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al928\Desktop\AI Project\Global\Repo_disp\Data\Output Data\Baseline\"/>
    </mc:Choice>
  </mc:AlternateContent>
  <xr:revisionPtr revIDLastSave="0" documentId="13_ncr:1_{873C46A5-11EF-4EBF-ACE6-E762C7D4D0C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Low" sheetId="13" r:id="rId1"/>
    <sheet name="Peak 2035-Fast-Medium" sheetId="14" r:id="rId2"/>
    <sheet name="Peak 2035-Nominal-Medium" sheetId="15" r:id="rId3"/>
    <sheet name="Peak 2035-Slow-Medium" sheetId="16" r:id="rId4"/>
    <sheet name="Peak 2033-Fast-Medium" sheetId="17" r:id="rId5"/>
    <sheet name="Peak 2033-Nominal-Medium" sheetId="18" r:id="rId6"/>
    <sheet name="Peak 2033-Slow-Medium" sheetId="19" r:id="rId7"/>
    <sheet name="Peak 2031-Fast-Medium" sheetId="20" r:id="rId8"/>
    <sheet name="Peak 2031-Nominal-Medium" sheetId="21" r:id="rId9"/>
    <sheet name="Peak 2031-Slow-Medium" sheetId="22" r:id="rId10"/>
    <sheet name="Peak 2035-Fast-High" sheetId="23" r:id="rId11"/>
    <sheet name="Peak 2035-Nominal-High" sheetId="24" r:id="rId12"/>
    <sheet name="Peak 2035-Slow-High" sheetId="25" r:id="rId13"/>
    <sheet name="Peak 2033-Fast-High" sheetId="26" r:id="rId14"/>
    <sheet name="Peak 2033-Nominal-High" sheetId="27" r:id="rId15"/>
    <sheet name="Peak 2033-Slow-High" sheetId="28" r:id="rId16"/>
    <sheet name="Peak 2031-Fast-High" sheetId="29" r:id="rId17"/>
    <sheet name="Peak 2031-Nominal-High" sheetId="30" r:id="rId18"/>
    <sheet name="Peak 2031-Slow-High" sheetId="31" r:id="rId19"/>
    <sheet name="Output-Calculation-sheet" sheetId="3" r:id="rId2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H144" i="13" l="1"/>
  <c r="BH143" i="13"/>
  <c r="BH142" i="13"/>
  <c r="BH141" i="13"/>
  <c r="BH140" i="13"/>
  <c r="BH139" i="13"/>
  <c r="BH138" i="13"/>
  <c r="BH137" i="13"/>
  <c r="BH133" i="13"/>
  <c r="BH132" i="13"/>
  <c r="BH131" i="13"/>
  <c r="BH130" i="13"/>
  <c r="BH129" i="13"/>
  <c r="BH128" i="13"/>
  <c r="BH127" i="13"/>
  <c r="BH126" i="13"/>
  <c r="BH122" i="13"/>
  <c r="BH121" i="13"/>
  <c r="BH120" i="13"/>
  <c r="BH119" i="13"/>
  <c r="BH118" i="13"/>
  <c r="BH117" i="13"/>
  <c r="BH116" i="13"/>
  <c r="BH115" i="13"/>
  <c r="BH111" i="13"/>
  <c r="BH110" i="13"/>
  <c r="BH109" i="13"/>
  <c r="BH108" i="13"/>
  <c r="BH107" i="13"/>
  <c r="BH106" i="13"/>
  <c r="BH105" i="13"/>
  <c r="BH104" i="13"/>
  <c r="BH100" i="13"/>
  <c r="BH99" i="13"/>
  <c r="BH98" i="13"/>
  <c r="BH97" i="13"/>
  <c r="BH96" i="13"/>
  <c r="BH95" i="13"/>
  <c r="BH94" i="13"/>
  <c r="BH93" i="13"/>
  <c r="BH89" i="13"/>
  <c r="BH88" i="13"/>
  <c r="BH87" i="13"/>
  <c r="BH86" i="13"/>
  <c r="BH85" i="13"/>
  <c r="BH84" i="13"/>
  <c r="BH83" i="13"/>
  <c r="BH82" i="13"/>
  <c r="BH78" i="13"/>
  <c r="BH77" i="13"/>
  <c r="BH76" i="13"/>
  <c r="BH75" i="13"/>
  <c r="BH74" i="13"/>
  <c r="BH73" i="13"/>
  <c r="BH72" i="13"/>
  <c r="BH71" i="13"/>
  <c r="BH67" i="13"/>
  <c r="BH66" i="13"/>
  <c r="BH65" i="13"/>
  <c r="BH64" i="13"/>
  <c r="BH63" i="13"/>
  <c r="BH62" i="13"/>
  <c r="BH61" i="13"/>
  <c r="BH60" i="13"/>
  <c r="BH56" i="13"/>
  <c r="BH55" i="13"/>
  <c r="BH54" i="13"/>
  <c r="BH53" i="13"/>
  <c r="BH52" i="13"/>
  <c r="BH51" i="13"/>
  <c r="BH50" i="13"/>
  <c r="BH49" i="13"/>
  <c r="BH45" i="13"/>
  <c r="BH44" i="13"/>
  <c r="BH43" i="13"/>
  <c r="BH42" i="13"/>
  <c r="BH41" i="13"/>
  <c r="BH40" i="13"/>
  <c r="BH39" i="13"/>
  <c r="BH38" i="13"/>
  <c r="BH34" i="13"/>
  <c r="BH33" i="13"/>
  <c r="BH32" i="13"/>
  <c r="BH31" i="13"/>
  <c r="BH30" i="13"/>
  <c r="BH29" i="13"/>
  <c r="BH28" i="13"/>
  <c r="BH27" i="13"/>
  <c r="BH23" i="13"/>
  <c r="BH22" i="13"/>
  <c r="BH21" i="13"/>
  <c r="BH20" i="13"/>
  <c r="BH19" i="13"/>
  <c r="BH18" i="13"/>
  <c r="BH17" i="13"/>
  <c r="BH16" i="13"/>
  <c r="BH144" i="14"/>
  <c r="BH143" i="14"/>
  <c r="BH142" i="14"/>
  <c r="BH141" i="14"/>
  <c r="BH140" i="14"/>
  <c r="BH139" i="14"/>
  <c r="BH138" i="14"/>
  <c r="BH137" i="14"/>
  <c r="BH133" i="14"/>
  <c r="BH132" i="14"/>
  <c r="BH131" i="14"/>
  <c r="BH130" i="14"/>
  <c r="BH129" i="14"/>
  <c r="BH128" i="14"/>
  <c r="BH127" i="14"/>
  <c r="BH126" i="14"/>
  <c r="BH122" i="14"/>
  <c r="BH121" i="14"/>
  <c r="BH120" i="14"/>
  <c r="BH119" i="14"/>
  <c r="BH118" i="14"/>
  <c r="BH117" i="14"/>
  <c r="BH116" i="14"/>
  <c r="BH115" i="14"/>
  <c r="BH111" i="14"/>
  <c r="BH110" i="14"/>
  <c r="BH109" i="14"/>
  <c r="BH108" i="14"/>
  <c r="BH107" i="14"/>
  <c r="BH106" i="14"/>
  <c r="BH105" i="14"/>
  <c r="BH104" i="14"/>
  <c r="BH100" i="14"/>
  <c r="BH99" i="14"/>
  <c r="BH98" i="14"/>
  <c r="BH97" i="14"/>
  <c r="BH96" i="14"/>
  <c r="BH95" i="14"/>
  <c r="BH94" i="14"/>
  <c r="BH93" i="14"/>
  <c r="BH89" i="14"/>
  <c r="BH88" i="14"/>
  <c r="BH87" i="14"/>
  <c r="BH86" i="14"/>
  <c r="BH85" i="14"/>
  <c r="BH84" i="14"/>
  <c r="BH83" i="14"/>
  <c r="BH82" i="14"/>
  <c r="BH78" i="14"/>
  <c r="BH77" i="14"/>
  <c r="BH76" i="14"/>
  <c r="BH75" i="14"/>
  <c r="BH74" i="14"/>
  <c r="BH73" i="14"/>
  <c r="BH72" i="14"/>
  <c r="BH71" i="14"/>
  <c r="BH67" i="14"/>
  <c r="BH66" i="14"/>
  <c r="BH65" i="14"/>
  <c r="BH64" i="14"/>
  <c r="BH63" i="14"/>
  <c r="BH62" i="14"/>
  <c r="BH61" i="14"/>
  <c r="BH60" i="14"/>
  <c r="BH56" i="14"/>
  <c r="BH55" i="14"/>
  <c r="BH54" i="14"/>
  <c r="BH53" i="14"/>
  <c r="BH52" i="14"/>
  <c r="BH51" i="14"/>
  <c r="BH50" i="14"/>
  <c r="BH49" i="14"/>
  <c r="BH45" i="14"/>
  <c r="BH44" i="14"/>
  <c r="BH43" i="14"/>
  <c r="BH42" i="14"/>
  <c r="BH41" i="14"/>
  <c r="BH40" i="14"/>
  <c r="BH39" i="14"/>
  <c r="BH38" i="14"/>
  <c r="BH34" i="14"/>
  <c r="BH33" i="14"/>
  <c r="BH32" i="14"/>
  <c r="BH31" i="14"/>
  <c r="BH30" i="14"/>
  <c r="BH29" i="14"/>
  <c r="BH28" i="14"/>
  <c r="BH27" i="14"/>
  <c r="BH23" i="14"/>
  <c r="BH22" i="14"/>
  <c r="BH21" i="14"/>
  <c r="BH20" i="14"/>
  <c r="BH19" i="14"/>
  <c r="BH18" i="14"/>
  <c r="BH17" i="14"/>
  <c r="BH16" i="14"/>
  <c r="BH144" i="15"/>
  <c r="BH143" i="15"/>
  <c r="BH142" i="15"/>
  <c r="BH141" i="15"/>
  <c r="BH140" i="15"/>
  <c r="BH139" i="15"/>
  <c r="BH138" i="15"/>
  <c r="BH137" i="15"/>
  <c r="BH133" i="15"/>
  <c r="BH132" i="15"/>
  <c r="BH131" i="15"/>
  <c r="BH130" i="15"/>
  <c r="BH129" i="15"/>
  <c r="BH128" i="15"/>
  <c r="BH127" i="15"/>
  <c r="BH126" i="15"/>
  <c r="BH122" i="15"/>
  <c r="BH121" i="15"/>
  <c r="BH120" i="15"/>
  <c r="BH119" i="15"/>
  <c r="BH118" i="15"/>
  <c r="BH117" i="15"/>
  <c r="BH116" i="15"/>
  <c r="BH115" i="15"/>
  <c r="BH111" i="15"/>
  <c r="BH110" i="15"/>
  <c r="BH109" i="15"/>
  <c r="BH108" i="15"/>
  <c r="BH107" i="15"/>
  <c r="BH106" i="15"/>
  <c r="BH105" i="15"/>
  <c r="BH104" i="15"/>
  <c r="BH100" i="15"/>
  <c r="BH99" i="15"/>
  <c r="BH98" i="15"/>
  <c r="BH97" i="15"/>
  <c r="BH96" i="15"/>
  <c r="BH95" i="15"/>
  <c r="BH94" i="15"/>
  <c r="BH93" i="15"/>
  <c r="BH89" i="15"/>
  <c r="BH88" i="15"/>
  <c r="BH87" i="15"/>
  <c r="BH86" i="15"/>
  <c r="BH85" i="15"/>
  <c r="BH84" i="15"/>
  <c r="BH83" i="15"/>
  <c r="BH82" i="15"/>
  <c r="BH78" i="15"/>
  <c r="BH77" i="15"/>
  <c r="BH76" i="15"/>
  <c r="BH75" i="15"/>
  <c r="BH74" i="15"/>
  <c r="BH73" i="15"/>
  <c r="BH72" i="15"/>
  <c r="BH71" i="15"/>
  <c r="BH67" i="15"/>
  <c r="BH66" i="15"/>
  <c r="BH65" i="15"/>
  <c r="BH64" i="15"/>
  <c r="BH63" i="15"/>
  <c r="BH62" i="15"/>
  <c r="BH61" i="15"/>
  <c r="BH60" i="15"/>
  <c r="BH56" i="15"/>
  <c r="BH55" i="15"/>
  <c r="BH54" i="15"/>
  <c r="BH53" i="15"/>
  <c r="BH52" i="15"/>
  <c r="BH51" i="15"/>
  <c r="BH50" i="15"/>
  <c r="BH49" i="15"/>
  <c r="BH45" i="15"/>
  <c r="BH44" i="15"/>
  <c r="BH43" i="15"/>
  <c r="BH42" i="15"/>
  <c r="BH41" i="15"/>
  <c r="BH40" i="15"/>
  <c r="BH39" i="15"/>
  <c r="BH38" i="15"/>
  <c r="BH34" i="15"/>
  <c r="BH33" i="15"/>
  <c r="BH32" i="15"/>
  <c r="BH31" i="15"/>
  <c r="BH30" i="15"/>
  <c r="BH29" i="15"/>
  <c r="BH28" i="15"/>
  <c r="BH27" i="15"/>
  <c r="BH23" i="15"/>
  <c r="BH22" i="15"/>
  <c r="BH21" i="15"/>
  <c r="BH20" i="15"/>
  <c r="BH19" i="15"/>
  <c r="BH18" i="15"/>
  <c r="BH17" i="15"/>
  <c r="BH16" i="15"/>
  <c r="BH144" i="16"/>
  <c r="BH143" i="16"/>
  <c r="BH142" i="16"/>
  <c r="BH141" i="16"/>
  <c r="BH140" i="16"/>
  <c r="BH139" i="16"/>
  <c r="BH138" i="16"/>
  <c r="BH137" i="16"/>
  <c r="BH133" i="16"/>
  <c r="BH132" i="16"/>
  <c r="BH131" i="16"/>
  <c r="BH130" i="16"/>
  <c r="BH129" i="16"/>
  <c r="BH128" i="16"/>
  <c r="BH127" i="16"/>
  <c r="BH126" i="16"/>
  <c r="BH122" i="16"/>
  <c r="BH121" i="16"/>
  <c r="BH120" i="16"/>
  <c r="BH119" i="16"/>
  <c r="BH118" i="16"/>
  <c r="BH117" i="16"/>
  <c r="BH116" i="16"/>
  <c r="BH115" i="16"/>
  <c r="BH111" i="16"/>
  <c r="BH110" i="16"/>
  <c r="BH109" i="16"/>
  <c r="BH108" i="16"/>
  <c r="BH107" i="16"/>
  <c r="BH106" i="16"/>
  <c r="BH105" i="16"/>
  <c r="BH104" i="16"/>
  <c r="BH100" i="16"/>
  <c r="BH99" i="16"/>
  <c r="BH98" i="16"/>
  <c r="BH97" i="16"/>
  <c r="BH96" i="16"/>
  <c r="BH95" i="16"/>
  <c r="BH94" i="16"/>
  <c r="BH93" i="16"/>
  <c r="BH89" i="16"/>
  <c r="BH88" i="16"/>
  <c r="BH87" i="16"/>
  <c r="BH86" i="16"/>
  <c r="BH85" i="16"/>
  <c r="BH84" i="16"/>
  <c r="BH83" i="16"/>
  <c r="BH82" i="16"/>
  <c r="BH78" i="16"/>
  <c r="BH77" i="16"/>
  <c r="BH76" i="16"/>
  <c r="BH75" i="16"/>
  <c r="BH74" i="16"/>
  <c r="BH73" i="16"/>
  <c r="BH72" i="16"/>
  <c r="BH71" i="16"/>
  <c r="BH67" i="16"/>
  <c r="BH66" i="16"/>
  <c r="BH65" i="16"/>
  <c r="BH64" i="16"/>
  <c r="BH63" i="16"/>
  <c r="BH62" i="16"/>
  <c r="BH61" i="16"/>
  <c r="BH60" i="16"/>
  <c r="BH56" i="16"/>
  <c r="BH55" i="16"/>
  <c r="BH54" i="16"/>
  <c r="BH53" i="16"/>
  <c r="BH52" i="16"/>
  <c r="BH51" i="16"/>
  <c r="BH50" i="16"/>
  <c r="BH49" i="16"/>
  <c r="BH45" i="16"/>
  <c r="BH44" i="16"/>
  <c r="BH43" i="16"/>
  <c r="BH42" i="16"/>
  <c r="BH41" i="16"/>
  <c r="BH40" i="16"/>
  <c r="BH39" i="16"/>
  <c r="BH38" i="16"/>
  <c r="BH34" i="16"/>
  <c r="BH33" i="16"/>
  <c r="BH32" i="16"/>
  <c r="BH31" i="16"/>
  <c r="BH30" i="16"/>
  <c r="BH29" i="16"/>
  <c r="BH28" i="16"/>
  <c r="BH27" i="16"/>
  <c r="BH23" i="16"/>
  <c r="BH22" i="16"/>
  <c r="BH21" i="16"/>
  <c r="BH20" i="16"/>
  <c r="BH19" i="16"/>
  <c r="BH18" i="16"/>
  <c r="BH17" i="16"/>
  <c r="BH16" i="16"/>
  <c r="BH144" i="17"/>
  <c r="BH143" i="17"/>
  <c r="BH142" i="17"/>
  <c r="BH141" i="17"/>
  <c r="BH140" i="17"/>
  <c r="BH139" i="17"/>
  <c r="BH138" i="17"/>
  <c r="BH137" i="17"/>
  <c r="BH133" i="17"/>
  <c r="BH132" i="17"/>
  <c r="BH131" i="17"/>
  <c r="BH130" i="17"/>
  <c r="BH129" i="17"/>
  <c r="BH128" i="17"/>
  <c r="BH127" i="17"/>
  <c r="BH126" i="17"/>
  <c r="BH122" i="17"/>
  <c r="BH121" i="17"/>
  <c r="BH120" i="17"/>
  <c r="BH119" i="17"/>
  <c r="BH118" i="17"/>
  <c r="BH117" i="17"/>
  <c r="BH116" i="17"/>
  <c r="BH115" i="17"/>
  <c r="BH111" i="17"/>
  <c r="BH110" i="17"/>
  <c r="BH109" i="17"/>
  <c r="BH108" i="17"/>
  <c r="BH107" i="17"/>
  <c r="BH106" i="17"/>
  <c r="BH105" i="17"/>
  <c r="BH104" i="17"/>
  <c r="BH100" i="17"/>
  <c r="BH99" i="17"/>
  <c r="BH98" i="17"/>
  <c r="BH97" i="17"/>
  <c r="BH96" i="17"/>
  <c r="BH95" i="17"/>
  <c r="BH94" i="17"/>
  <c r="BH93" i="17"/>
  <c r="BH89" i="17"/>
  <c r="BH88" i="17"/>
  <c r="BH87" i="17"/>
  <c r="BH86" i="17"/>
  <c r="BH85" i="17"/>
  <c r="BH84" i="17"/>
  <c r="BH83" i="17"/>
  <c r="BH82" i="17"/>
  <c r="BH78" i="17"/>
  <c r="BH77" i="17"/>
  <c r="BH76" i="17"/>
  <c r="BH75" i="17"/>
  <c r="BH74" i="17"/>
  <c r="BH73" i="17"/>
  <c r="BH72" i="17"/>
  <c r="BH71" i="17"/>
  <c r="BH67" i="17"/>
  <c r="BH66" i="17"/>
  <c r="BH65" i="17"/>
  <c r="BH64" i="17"/>
  <c r="BH63" i="17"/>
  <c r="BH62" i="17"/>
  <c r="BH61" i="17"/>
  <c r="BH60" i="17"/>
  <c r="BH56" i="17"/>
  <c r="BH55" i="17"/>
  <c r="BH54" i="17"/>
  <c r="BH53" i="17"/>
  <c r="BH52" i="17"/>
  <c r="BH51" i="17"/>
  <c r="BH50" i="17"/>
  <c r="BH49" i="17"/>
  <c r="BH45" i="17"/>
  <c r="BH44" i="17"/>
  <c r="BH43" i="17"/>
  <c r="BH42" i="17"/>
  <c r="BH41" i="17"/>
  <c r="BH40" i="17"/>
  <c r="BH39" i="17"/>
  <c r="BH38" i="17"/>
  <c r="BH34" i="17"/>
  <c r="BH33" i="17"/>
  <c r="BH32" i="17"/>
  <c r="BH31" i="17"/>
  <c r="BH30" i="17"/>
  <c r="BH29" i="17"/>
  <c r="BH28" i="17"/>
  <c r="BH27" i="17"/>
  <c r="BH23" i="17"/>
  <c r="BH22" i="17"/>
  <c r="BH21" i="17"/>
  <c r="BH20" i="17"/>
  <c r="BH19" i="17"/>
  <c r="BH18" i="17"/>
  <c r="BH17" i="17"/>
  <c r="BH16" i="17"/>
  <c r="BH144" i="18"/>
  <c r="BH143" i="18"/>
  <c r="BH142" i="18"/>
  <c r="BH141" i="18"/>
  <c r="BH140" i="18"/>
  <c r="BH139" i="18"/>
  <c r="BH138" i="18"/>
  <c r="BH137" i="18"/>
  <c r="BH133" i="18"/>
  <c r="BH132" i="18"/>
  <c r="BH131" i="18"/>
  <c r="BH130" i="18"/>
  <c r="BH129" i="18"/>
  <c r="BH128" i="18"/>
  <c r="BH127" i="18"/>
  <c r="BH126" i="18"/>
  <c r="BH122" i="18"/>
  <c r="BH121" i="18"/>
  <c r="BH120" i="18"/>
  <c r="BH119" i="18"/>
  <c r="BH118" i="18"/>
  <c r="BH117" i="18"/>
  <c r="BH116" i="18"/>
  <c r="BH115" i="18"/>
  <c r="BH111" i="18"/>
  <c r="BH110" i="18"/>
  <c r="BH109" i="18"/>
  <c r="BH108" i="18"/>
  <c r="BH107" i="18"/>
  <c r="BH106" i="18"/>
  <c r="BH105" i="18"/>
  <c r="BH104" i="18"/>
  <c r="BH100" i="18"/>
  <c r="BH99" i="18"/>
  <c r="BH98" i="18"/>
  <c r="BH97" i="18"/>
  <c r="BH96" i="18"/>
  <c r="BH95" i="18"/>
  <c r="BH94" i="18"/>
  <c r="BH93" i="18"/>
  <c r="BH89" i="18"/>
  <c r="BH88" i="18"/>
  <c r="BH87" i="18"/>
  <c r="BH86" i="18"/>
  <c r="BH85" i="18"/>
  <c r="BH84" i="18"/>
  <c r="BH83" i="18"/>
  <c r="BH82" i="18"/>
  <c r="BH78" i="18"/>
  <c r="BH77" i="18"/>
  <c r="BH76" i="18"/>
  <c r="BH75" i="18"/>
  <c r="BH74" i="18"/>
  <c r="BH73" i="18"/>
  <c r="BH72" i="18"/>
  <c r="BH71" i="18"/>
  <c r="BH67" i="18"/>
  <c r="BH66" i="18"/>
  <c r="BH65" i="18"/>
  <c r="BH64" i="18"/>
  <c r="BH63" i="18"/>
  <c r="BH62" i="18"/>
  <c r="BH61" i="18"/>
  <c r="BH60" i="18"/>
  <c r="BH56" i="18"/>
  <c r="BH55" i="18"/>
  <c r="BH54" i="18"/>
  <c r="BH53" i="18"/>
  <c r="BH52" i="18"/>
  <c r="BH51" i="18"/>
  <c r="BH50" i="18"/>
  <c r="BH49" i="18"/>
  <c r="BH45" i="18"/>
  <c r="BH44" i="18"/>
  <c r="BH43" i="18"/>
  <c r="BH42" i="18"/>
  <c r="BH41" i="18"/>
  <c r="BH40" i="18"/>
  <c r="BH39" i="18"/>
  <c r="BH38" i="18"/>
  <c r="BH34" i="18"/>
  <c r="BH33" i="18"/>
  <c r="BH32" i="18"/>
  <c r="BH31" i="18"/>
  <c r="BH30" i="18"/>
  <c r="BH29" i="18"/>
  <c r="BH28" i="18"/>
  <c r="BH27" i="18"/>
  <c r="BH23" i="18"/>
  <c r="BH22" i="18"/>
  <c r="BH21" i="18"/>
  <c r="BH20" i="18"/>
  <c r="BH19" i="18"/>
  <c r="BH18" i="18"/>
  <c r="BH17" i="18"/>
  <c r="BH16" i="18"/>
  <c r="BH144" i="19"/>
  <c r="BH143" i="19"/>
  <c r="BH142" i="19"/>
  <c r="BH141" i="19"/>
  <c r="BH140" i="19"/>
  <c r="BH139" i="19"/>
  <c r="BH138" i="19"/>
  <c r="BH137" i="19"/>
  <c r="BH133" i="19"/>
  <c r="BH132" i="19"/>
  <c r="BH131" i="19"/>
  <c r="BH130" i="19"/>
  <c r="BH129" i="19"/>
  <c r="BH128" i="19"/>
  <c r="BH127" i="19"/>
  <c r="BH126" i="19"/>
  <c r="BH122" i="19"/>
  <c r="BH121" i="19"/>
  <c r="BH120" i="19"/>
  <c r="BH119" i="19"/>
  <c r="BH118" i="19"/>
  <c r="BH117" i="19"/>
  <c r="BH116" i="19"/>
  <c r="BH115" i="19"/>
  <c r="BH111" i="19"/>
  <c r="BH110" i="19"/>
  <c r="BH109" i="19"/>
  <c r="BH108" i="19"/>
  <c r="BH107" i="19"/>
  <c r="BH106" i="19"/>
  <c r="BH105" i="19"/>
  <c r="BH104" i="19"/>
  <c r="BH100" i="19"/>
  <c r="BH99" i="19"/>
  <c r="BH98" i="19"/>
  <c r="BH97" i="19"/>
  <c r="BH96" i="19"/>
  <c r="BH95" i="19"/>
  <c r="BH94" i="19"/>
  <c r="BH93" i="19"/>
  <c r="BH89" i="19"/>
  <c r="BH88" i="19"/>
  <c r="BH87" i="19"/>
  <c r="BH86" i="19"/>
  <c r="BH85" i="19"/>
  <c r="BH84" i="19"/>
  <c r="BH83" i="19"/>
  <c r="BH82" i="19"/>
  <c r="BH78" i="19"/>
  <c r="BH77" i="19"/>
  <c r="BH76" i="19"/>
  <c r="BH75" i="19"/>
  <c r="BH74" i="19"/>
  <c r="BH73" i="19"/>
  <c r="BH72" i="19"/>
  <c r="BH71" i="19"/>
  <c r="BH67" i="19"/>
  <c r="BH66" i="19"/>
  <c r="BH65" i="19"/>
  <c r="BH64" i="19"/>
  <c r="BH63" i="19"/>
  <c r="BH62" i="19"/>
  <c r="BH61" i="19"/>
  <c r="BH60" i="19"/>
  <c r="BH56" i="19"/>
  <c r="BH55" i="19"/>
  <c r="BH54" i="19"/>
  <c r="BH53" i="19"/>
  <c r="BH52" i="19"/>
  <c r="BH51" i="19"/>
  <c r="BH50" i="19"/>
  <c r="BH49" i="19"/>
  <c r="BH45" i="19"/>
  <c r="BH44" i="19"/>
  <c r="BH43" i="19"/>
  <c r="BH42" i="19"/>
  <c r="BH41" i="19"/>
  <c r="BH40" i="19"/>
  <c r="BH39" i="19"/>
  <c r="BH38" i="19"/>
  <c r="BH34" i="19"/>
  <c r="BH33" i="19"/>
  <c r="BH32" i="19"/>
  <c r="BH31" i="19"/>
  <c r="BH30" i="19"/>
  <c r="BH29" i="19"/>
  <c r="BH28" i="19"/>
  <c r="BH27" i="19"/>
  <c r="BH23" i="19"/>
  <c r="BH22" i="19"/>
  <c r="BH21" i="19"/>
  <c r="BH20" i="19"/>
  <c r="BH19" i="19"/>
  <c r="BH18" i="19"/>
  <c r="BH17" i="19"/>
  <c r="BH16" i="19"/>
  <c r="BH144" i="20"/>
  <c r="BH143" i="20"/>
  <c r="BH142" i="20"/>
  <c r="BH141" i="20"/>
  <c r="BH140" i="20"/>
  <c r="BH139" i="20"/>
  <c r="BH138" i="20"/>
  <c r="BH137" i="20"/>
  <c r="BH133" i="20"/>
  <c r="BH132" i="20"/>
  <c r="BH131" i="20"/>
  <c r="BH130" i="20"/>
  <c r="BH129" i="20"/>
  <c r="BH128" i="20"/>
  <c r="BH127" i="20"/>
  <c r="BH126" i="20"/>
  <c r="BH122" i="20"/>
  <c r="BH121" i="20"/>
  <c r="BH120" i="20"/>
  <c r="BH119" i="20"/>
  <c r="BH118" i="20"/>
  <c r="BH117" i="20"/>
  <c r="BH116" i="20"/>
  <c r="BH115" i="20"/>
  <c r="BH111" i="20"/>
  <c r="BH110" i="20"/>
  <c r="BH109" i="20"/>
  <c r="BH108" i="20"/>
  <c r="BH107" i="20"/>
  <c r="BH106" i="20"/>
  <c r="BH105" i="20"/>
  <c r="BH104" i="20"/>
  <c r="BH100" i="20"/>
  <c r="BH99" i="20"/>
  <c r="BH98" i="20"/>
  <c r="BH97" i="20"/>
  <c r="BH96" i="20"/>
  <c r="BH95" i="20"/>
  <c r="BH94" i="20"/>
  <c r="BH93" i="20"/>
  <c r="BH89" i="20"/>
  <c r="BH88" i="20"/>
  <c r="BH87" i="20"/>
  <c r="BH86" i="20"/>
  <c r="BH85" i="20"/>
  <c r="BH84" i="20"/>
  <c r="BH83" i="20"/>
  <c r="BH82" i="20"/>
  <c r="BH78" i="20"/>
  <c r="BH77" i="20"/>
  <c r="BH76" i="20"/>
  <c r="BH75" i="20"/>
  <c r="BH74" i="20"/>
  <c r="BH73" i="20"/>
  <c r="BH72" i="20"/>
  <c r="BH71" i="20"/>
  <c r="BH67" i="20"/>
  <c r="BH66" i="20"/>
  <c r="BH65" i="20"/>
  <c r="BH64" i="20"/>
  <c r="BH63" i="20"/>
  <c r="BH62" i="20"/>
  <c r="BH61" i="20"/>
  <c r="BH60" i="20"/>
  <c r="BH56" i="20"/>
  <c r="BH55" i="20"/>
  <c r="BH54" i="20"/>
  <c r="BH53" i="20"/>
  <c r="BH52" i="20"/>
  <c r="BH51" i="20"/>
  <c r="BH50" i="20"/>
  <c r="BH49" i="20"/>
  <c r="BH45" i="20"/>
  <c r="BH44" i="20"/>
  <c r="BH43" i="20"/>
  <c r="BH42" i="20"/>
  <c r="BH41" i="20"/>
  <c r="BH40" i="20"/>
  <c r="BH39" i="20"/>
  <c r="BH38" i="20"/>
  <c r="BH34" i="20"/>
  <c r="BH33" i="20"/>
  <c r="BH32" i="20"/>
  <c r="BH31" i="20"/>
  <c r="BH30" i="20"/>
  <c r="BH29" i="20"/>
  <c r="BH28" i="20"/>
  <c r="BH27" i="20"/>
  <c r="BH23" i="20"/>
  <c r="BH22" i="20"/>
  <c r="BH21" i="20"/>
  <c r="BH20" i="20"/>
  <c r="BH19" i="20"/>
  <c r="BH18" i="20"/>
  <c r="BH17" i="20"/>
  <c r="BH16" i="20"/>
  <c r="BH144" i="21"/>
  <c r="BH143" i="21"/>
  <c r="BH142" i="21"/>
  <c r="BH141" i="21"/>
  <c r="BH140" i="21"/>
  <c r="BH139" i="21"/>
  <c r="BH138" i="21"/>
  <c r="BH137" i="21"/>
  <c r="BH133" i="21"/>
  <c r="BH132" i="21"/>
  <c r="BH131" i="21"/>
  <c r="BH130" i="21"/>
  <c r="BH129" i="21"/>
  <c r="BH128" i="21"/>
  <c r="BH127" i="21"/>
  <c r="BH126" i="21"/>
  <c r="BH122" i="21"/>
  <c r="BH121" i="21"/>
  <c r="BH120" i="21"/>
  <c r="BH119" i="21"/>
  <c r="BH118" i="21"/>
  <c r="BH117" i="21"/>
  <c r="BH116" i="21"/>
  <c r="BH115" i="21"/>
  <c r="BH111" i="21"/>
  <c r="BH110" i="21"/>
  <c r="BH109" i="21"/>
  <c r="BH108" i="21"/>
  <c r="BH107" i="21"/>
  <c r="BH106" i="21"/>
  <c r="BH105" i="21"/>
  <c r="BH104" i="21"/>
  <c r="BH100" i="21"/>
  <c r="BH99" i="21"/>
  <c r="BH98" i="21"/>
  <c r="BH97" i="21"/>
  <c r="BH96" i="21"/>
  <c r="BH95" i="21"/>
  <c r="BH94" i="21"/>
  <c r="BH93" i="21"/>
  <c r="BH89" i="21"/>
  <c r="BH88" i="21"/>
  <c r="BH87" i="21"/>
  <c r="BH86" i="21"/>
  <c r="BH85" i="21"/>
  <c r="BH84" i="21"/>
  <c r="BH83" i="21"/>
  <c r="BH82" i="21"/>
  <c r="BH78" i="21"/>
  <c r="BH77" i="21"/>
  <c r="BH76" i="21"/>
  <c r="BH75" i="21"/>
  <c r="BH74" i="21"/>
  <c r="BH73" i="21"/>
  <c r="BH72" i="21"/>
  <c r="BH71" i="21"/>
  <c r="BH67" i="21"/>
  <c r="BH66" i="21"/>
  <c r="BH65" i="21"/>
  <c r="BH64" i="21"/>
  <c r="BH63" i="21"/>
  <c r="BH62" i="21"/>
  <c r="BH61" i="21"/>
  <c r="BH60" i="21"/>
  <c r="BH56" i="21"/>
  <c r="BH55" i="21"/>
  <c r="BH54" i="21"/>
  <c r="BH53" i="21"/>
  <c r="BH52" i="21"/>
  <c r="BH51" i="21"/>
  <c r="BH50" i="21"/>
  <c r="BH49" i="21"/>
  <c r="BH45" i="21"/>
  <c r="BH44" i="21"/>
  <c r="BH43" i="21"/>
  <c r="BH42" i="21"/>
  <c r="BH41" i="21"/>
  <c r="BH40" i="21"/>
  <c r="BH39" i="21"/>
  <c r="BH38" i="21"/>
  <c r="BH34" i="21"/>
  <c r="BH33" i="21"/>
  <c r="BH32" i="21"/>
  <c r="BH31" i="21"/>
  <c r="BH30" i="21"/>
  <c r="BH29" i="21"/>
  <c r="BH28" i="21"/>
  <c r="BH27" i="21"/>
  <c r="BH23" i="21"/>
  <c r="BH22" i="21"/>
  <c r="BH21" i="21"/>
  <c r="BH20" i="21"/>
  <c r="BH19" i="21"/>
  <c r="BH18" i="21"/>
  <c r="BH17" i="21"/>
  <c r="BH16" i="21"/>
  <c r="BH144" i="22"/>
  <c r="BH143" i="22"/>
  <c r="BH142" i="22"/>
  <c r="BH141" i="22"/>
  <c r="BH140" i="22"/>
  <c r="BH139" i="22"/>
  <c r="BH138" i="22"/>
  <c r="BH137" i="22"/>
  <c r="BH133" i="22"/>
  <c r="BH132" i="22"/>
  <c r="BH131" i="22"/>
  <c r="BH130" i="22"/>
  <c r="BH129" i="22"/>
  <c r="BH128" i="22"/>
  <c r="BH127" i="22"/>
  <c r="BH126" i="22"/>
  <c r="BH122" i="22"/>
  <c r="BH121" i="22"/>
  <c r="BH120" i="22"/>
  <c r="BH119" i="22"/>
  <c r="BH118" i="22"/>
  <c r="BH117" i="22"/>
  <c r="BH116" i="22"/>
  <c r="BH115" i="22"/>
  <c r="BH111" i="22"/>
  <c r="BH110" i="22"/>
  <c r="BH109" i="22"/>
  <c r="BH108" i="22"/>
  <c r="BH107" i="22"/>
  <c r="BH106" i="22"/>
  <c r="BH105" i="22"/>
  <c r="BH104" i="22"/>
  <c r="BH100" i="22"/>
  <c r="BH99" i="22"/>
  <c r="BH98" i="22"/>
  <c r="BH97" i="22"/>
  <c r="BH96" i="22"/>
  <c r="BH95" i="22"/>
  <c r="BH94" i="22"/>
  <c r="BH93" i="22"/>
  <c r="BH89" i="22"/>
  <c r="BH88" i="22"/>
  <c r="BH87" i="22"/>
  <c r="BH86" i="22"/>
  <c r="BH85" i="22"/>
  <c r="BH84" i="22"/>
  <c r="BH83" i="22"/>
  <c r="BH82" i="22"/>
  <c r="BH78" i="22"/>
  <c r="BH77" i="22"/>
  <c r="BH76" i="22"/>
  <c r="BH75" i="22"/>
  <c r="BH74" i="22"/>
  <c r="BH73" i="22"/>
  <c r="BH72" i="22"/>
  <c r="BH71" i="22"/>
  <c r="BH67" i="22"/>
  <c r="BH66" i="22"/>
  <c r="BH65" i="22"/>
  <c r="BH64" i="22"/>
  <c r="BH63" i="22"/>
  <c r="BH62" i="22"/>
  <c r="BH61" i="22"/>
  <c r="BH60" i="22"/>
  <c r="BH56" i="22"/>
  <c r="BH55" i="22"/>
  <c r="BH54" i="22"/>
  <c r="BH53" i="22"/>
  <c r="BH52" i="22"/>
  <c r="BH51" i="22"/>
  <c r="BH50" i="22"/>
  <c r="BH49" i="22"/>
  <c r="BH45" i="22"/>
  <c r="BH44" i="22"/>
  <c r="BH43" i="22"/>
  <c r="BH42" i="22"/>
  <c r="BH41" i="22"/>
  <c r="BH40" i="22"/>
  <c r="BH39" i="22"/>
  <c r="BH38" i="22"/>
  <c r="BH34" i="22"/>
  <c r="BH33" i="22"/>
  <c r="BH32" i="22"/>
  <c r="BH31" i="22"/>
  <c r="BH30" i="22"/>
  <c r="BH29" i="22"/>
  <c r="BH28" i="22"/>
  <c r="BH27" i="22"/>
  <c r="BH23" i="22"/>
  <c r="BH22" i="22"/>
  <c r="BH21" i="22"/>
  <c r="BH20" i="22"/>
  <c r="BH19" i="22"/>
  <c r="BH18" i="22"/>
  <c r="BH17" i="22"/>
  <c r="BH16" i="22"/>
  <c r="BH144" i="23"/>
  <c r="BH143" i="23"/>
  <c r="BH142" i="23"/>
  <c r="BH141" i="23"/>
  <c r="BH140" i="23"/>
  <c r="BH139" i="23"/>
  <c r="BH138" i="23"/>
  <c r="BH137" i="23"/>
  <c r="BH133" i="23"/>
  <c r="BH132" i="23"/>
  <c r="BH131" i="23"/>
  <c r="BH130" i="23"/>
  <c r="BH129" i="23"/>
  <c r="BH128" i="23"/>
  <c r="BH127" i="23"/>
  <c r="BH126" i="23"/>
  <c r="BH122" i="23"/>
  <c r="BH121" i="23"/>
  <c r="BH120" i="23"/>
  <c r="BH119" i="23"/>
  <c r="BH118" i="23"/>
  <c r="BH117" i="23"/>
  <c r="BH116" i="23"/>
  <c r="BH115" i="23"/>
  <c r="BH111" i="23"/>
  <c r="BH110" i="23"/>
  <c r="BH109" i="23"/>
  <c r="BH108" i="23"/>
  <c r="BH107" i="23"/>
  <c r="BH106" i="23"/>
  <c r="BH105" i="23"/>
  <c r="BH104" i="23"/>
  <c r="BH100" i="23"/>
  <c r="BH99" i="23"/>
  <c r="BH98" i="23"/>
  <c r="BH97" i="23"/>
  <c r="BH96" i="23"/>
  <c r="BH95" i="23"/>
  <c r="BH94" i="23"/>
  <c r="BH93" i="23"/>
  <c r="BH89" i="23"/>
  <c r="BH88" i="23"/>
  <c r="BH87" i="23"/>
  <c r="BH86" i="23"/>
  <c r="BH85" i="23"/>
  <c r="BH84" i="23"/>
  <c r="BH83" i="23"/>
  <c r="BH82" i="23"/>
  <c r="BH78" i="23"/>
  <c r="BH77" i="23"/>
  <c r="BH76" i="23"/>
  <c r="BH75" i="23"/>
  <c r="BH74" i="23"/>
  <c r="BH73" i="23"/>
  <c r="BH72" i="23"/>
  <c r="BH71" i="23"/>
  <c r="BH67" i="23"/>
  <c r="BH66" i="23"/>
  <c r="BH65" i="23"/>
  <c r="BH64" i="23"/>
  <c r="BH63" i="23"/>
  <c r="BH62" i="23"/>
  <c r="BH61" i="23"/>
  <c r="BH60" i="23"/>
  <c r="BH56" i="23"/>
  <c r="BH55" i="23"/>
  <c r="BH54" i="23"/>
  <c r="BH53" i="23"/>
  <c r="BH52" i="23"/>
  <c r="BH51" i="23"/>
  <c r="BH50" i="23"/>
  <c r="BH49" i="23"/>
  <c r="BH45" i="23"/>
  <c r="BH44" i="23"/>
  <c r="BH43" i="23"/>
  <c r="BH42" i="23"/>
  <c r="BH41" i="23"/>
  <c r="BH40" i="23"/>
  <c r="BH39" i="23"/>
  <c r="BH38" i="23"/>
  <c r="BH34" i="23"/>
  <c r="BH33" i="23"/>
  <c r="BH32" i="23"/>
  <c r="BH31" i="23"/>
  <c r="BH30" i="23"/>
  <c r="BH29" i="23"/>
  <c r="BH28" i="23"/>
  <c r="BH27" i="23"/>
  <c r="BH23" i="23"/>
  <c r="BH22" i="23"/>
  <c r="BH21" i="23"/>
  <c r="BH20" i="23"/>
  <c r="BH19" i="23"/>
  <c r="BH18" i="23"/>
  <c r="BH17" i="23"/>
  <c r="BH16" i="23"/>
  <c r="BH144" i="24"/>
  <c r="BH143" i="24"/>
  <c r="BH142" i="24"/>
  <c r="BH141" i="24"/>
  <c r="BH140" i="24"/>
  <c r="BH139" i="24"/>
  <c r="BH138" i="24"/>
  <c r="BH137" i="24"/>
  <c r="BH133" i="24"/>
  <c r="BH132" i="24"/>
  <c r="BH131" i="24"/>
  <c r="BH130" i="24"/>
  <c r="BH129" i="24"/>
  <c r="BH128" i="24"/>
  <c r="BH127" i="24"/>
  <c r="BH126" i="24"/>
  <c r="BH122" i="24"/>
  <c r="BH121" i="24"/>
  <c r="BH120" i="24"/>
  <c r="BH119" i="24"/>
  <c r="BH118" i="24"/>
  <c r="BH117" i="24"/>
  <c r="BH116" i="24"/>
  <c r="BH115" i="24"/>
  <c r="BH111" i="24"/>
  <c r="BH110" i="24"/>
  <c r="BH109" i="24"/>
  <c r="BH108" i="24"/>
  <c r="BH107" i="24"/>
  <c r="BH106" i="24"/>
  <c r="BH105" i="24"/>
  <c r="BH104" i="24"/>
  <c r="BH100" i="24"/>
  <c r="BH99" i="24"/>
  <c r="BH98" i="24"/>
  <c r="BH97" i="24"/>
  <c r="BH96" i="24"/>
  <c r="BH95" i="24"/>
  <c r="BH94" i="24"/>
  <c r="BH93" i="24"/>
  <c r="BH89" i="24"/>
  <c r="BH88" i="24"/>
  <c r="BH87" i="24"/>
  <c r="BH86" i="24"/>
  <c r="BH85" i="24"/>
  <c r="BH84" i="24"/>
  <c r="BH83" i="24"/>
  <c r="BH82" i="24"/>
  <c r="BH78" i="24"/>
  <c r="BH77" i="24"/>
  <c r="BH76" i="24"/>
  <c r="BH75" i="24"/>
  <c r="BH74" i="24"/>
  <c r="BH73" i="24"/>
  <c r="BH72" i="24"/>
  <c r="BH71" i="24"/>
  <c r="BH67" i="24"/>
  <c r="BH66" i="24"/>
  <c r="BH65" i="24"/>
  <c r="BH64" i="24"/>
  <c r="BH63" i="24"/>
  <c r="BH62" i="24"/>
  <c r="BH61" i="24"/>
  <c r="BH60" i="24"/>
  <c r="BH56" i="24"/>
  <c r="BH55" i="24"/>
  <c r="BH54" i="24"/>
  <c r="BH53" i="24"/>
  <c r="BH52" i="24"/>
  <c r="BH51" i="24"/>
  <c r="BH50" i="24"/>
  <c r="BH49" i="24"/>
  <c r="BH45" i="24"/>
  <c r="BH44" i="24"/>
  <c r="BH43" i="24"/>
  <c r="BH42" i="24"/>
  <c r="BH41" i="24"/>
  <c r="BH40" i="24"/>
  <c r="BH39" i="24"/>
  <c r="BH38" i="24"/>
  <c r="BH34" i="24"/>
  <c r="BH33" i="24"/>
  <c r="BH32" i="24"/>
  <c r="BH31" i="24"/>
  <c r="BH30" i="24"/>
  <c r="BH29" i="24"/>
  <c r="BH28" i="24"/>
  <c r="BH27" i="24"/>
  <c r="BH23" i="24"/>
  <c r="BH22" i="24"/>
  <c r="BH21" i="24"/>
  <c r="BH20" i="24"/>
  <c r="BH19" i="24"/>
  <c r="BH18" i="24"/>
  <c r="BH17" i="24"/>
  <c r="BH16" i="24"/>
  <c r="BH144" i="25"/>
  <c r="BH143" i="25"/>
  <c r="BH142" i="25"/>
  <c r="BH141" i="25"/>
  <c r="BH140" i="25"/>
  <c r="BH139" i="25"/>
  <c r="BH138" i="25"/>
  <c r="BH137" i="25"/>
  <c r="BH133" i="25"/>
  <c r="BH132" i="25"/>
  <c r="BH131" i="25"/>
  <c r="BH130" i="25"/>
  <c r="BH129" i="25"/>
  <c r="BH128" i="25"/>
  <c r="BH127" i="25"/>
  <c r="BH126" i="25"/>
  <c r="BH122" i="25"/>
  <c r="BH121" i="25"/>
  <c r="BH120" i="25"/>
  <c r="BH119" i="25"/>
  <c r="BH118" i="25"/>
  <c r="BH117" i="25"/>
  <c r="BH116" i="25"/>
  <c r="BH115" i="25"/>
  <c r="BH111" i="25"/>
  <c r="BH110" i="25"/>
  <c r="BH109" i="25"/>
  <c r="BH108" i="25"/>
  <c r="BH107" i="25"/>
  <c r="BH106" i="25"/>
  <c r="BH105" i="25"/>
  <c r="BH104" i="25"/>
  <c r="BH100" i="25"/>
  <c r="BH99" i="25"/>
  <c r="BH98" i="25"/>
  <c r="BH97" i="25"/>
  <c r="BH96" i="25"/>
  <c r="BH95" i="25"/>
  <c r="BH94" i="25"/>
  <c r="BH93" i="25"/>
  <c r="BH89" i="25"/>
  <c r="BH88" i="25"/>
  <c r="BH87" i="25"/>
  <c r="BH86" i="25"/>
  <c r="BH85" i="25"/>
  <c r="BH84" i="25"/>
  <c r="BH83" i="25"/>
  <c r="BH82" i="25"/>
  <c r="BH78" i="25"/>
  <c r="BH77" i="25"/>
  <c r="BH76" i="25"/>
  <c r="BH75" i="25"/>
  <c r="BH74" i="25"/>
  <c r="BH73" i="25"/>
  <c r="BH72" i="25"/>
  <c r="BH71" i="25"/>
  <c r="BH67" i="25"/>
  <c r="BH66" i="25"/>
  <c r="BH65" i="25"/>
  <c r="BH64" i="25"/>
  <c r="BH63" i="25"/>
  <c r="BH62" i="25"/>
  <c r="BH61" i="25"/>
  <c r="BH60" i="25"/>
  <c r="BH56" i="25"/>
  <c r="BH55" i="25"/>
  <c r="BH54" i="25"/>
  <c r="BH53" i="25"/>
  <c r="BH52" i="25"/>
  <c r="BH51" i="25"/>
  <c r="BH50" i="25"/>
  <c r="BH49" i="25"/>
  <c r="BH45" i="25"/>
  <c r="BH44" i="25"/>
  <c r="BH43" i="25"/>
  <c r="BH42" i="25"/>
  <c r="BH41" i="25"/>
  <c r="BH40" i="25"/>
  <c r="BH39" i="25"/>
  <c r="BH38" i="25"/>
  <c r="BH34" i="25"/>
  <c r="BH33" i="25"/>
  <c r="BH32" i="25"/>
  <c r="BH31" i="25"/>
  <c r="BH30" i="25"/>
  <c r="BH29" i="25"/>
  <c r="BH28" i="25"/>
  <c r="BH27" i="25"/>
  <c r="BH23" i="25"/>
  <c r="BH22" i="25"/>
  <c r="BH21" i="25"/>
  <c r="BH20" i="25"/>
  <c r="BH19" i="25"/>
  <c r="BH18" i="25"/>
  <c r="BH17" i="25"/>
  <c r="BH16" i="25"/>
  <c r="BH144" i="26"/>
  <c r="BH143" i="26"/>
  <c r="BH142" i="26"/>
  <c r="BH141" i="26"/>
  <c r="BH140" i="26"/>
  <c r="BH139" i="26"/>
  <c r="BH138" i="26"/>
  <c r="BH137" i="26"/>
  <c r="BH133" i="26"/>
  <c r="BH132" i="26"/>
  <c r="BH131" i="26"/>
  <c r="BH130" i="26"/>
  <c r="BH129" i="26"/>
  <c r="BH128" i="26"/>
  <c r="BH127" i="26"/>
  <c r="BH126" i="26"/>
  <c r="BH122" i="26"/>
  <c r="BH121" i="26"/>
  <c r="BH120" i="26"/>
  <c r="BH119" i="26"/>
  <c r="BH118" i="26"/>
  <c r="BH117" i="26"/>
  <c r="BH116" i="26"/>
  <c r="BH115" i="26"/>
  <c r="BH111" i="26"/>
  <c r="BH110" i="26"/>
  <c r="BH109" i="26"/>
  <c r="BH108" i="26"/>
  <c r="BH107" i="26"/>
  <c r="BH106" i="26"/>
  <c r="BH105" i="26"/>
  <c r="BH104" i="26"/>
  <c r="BH100" i="26"/>
  <c r="BH99" i="26"/>
  <c r="BH98" i="26"/>
  <c r="BH97" i="26"/>
  <c r="BH96" i="26"/>
  <c r="BH95" i="26"/>
  <c r="BH94" i="26"/>
  <c r="BH93" i="26"/>
  <c r="BH89" i="26"/>
  <c r="BH88" i="26"/>
  <c r="BH87" i="26"/>
  <c r="BH86" i="26"/>
  <c r="BH85" i="26"/>
  <c r="BH84" i="26"/>
  <c r="BH83" i="26"/>
  <c r="BH82" i="26"/>
  <c r="BH78" i="26"/>
  <c r="BH77" i="26"/>
  <c r="BH76" i="26"/>
  <c r="BH75" i="26"/>
  <c r="BH74" i="26"/>
  <c r="BH73" i="26"/>
  <c r="BH72" i="26"/>
  <c r="BH71" i="26"/>
  <c r="BH67" i="26"/>
  <c r="BH66" i="26"/>
  <c r="BH65" i="26"/>
  <c r="BH64" i="26"/>
  <c r="BH63" i="26"/>
  <c r="BH62" i="26"/>
  <c r="BH61" i="26"/>
  <c r="BH60" i="26"/>
  <c r="BH56" i="26"/>
  <c r="BH55" i="26"/>
  <c r="BH54" i="26"/>
  <c r="BH53" i="26"/>
  <c r="BH52" i="26"/>
  <c r="BH51" i="26"/>
  <c r="BH50" i="26"/>
  <c r="BH49" i="26"/>
  <c r="BH45" i="26"/>
  <c r="BH44" i="26"/>
  <c r="BH43" i="26"/>
  <c r="BH42" i="26"/>
  <c r="BH41" i="26"/>
  <c r="BH40" i="26"/>
  <c r="BH39" i="26"/>
  <c r="BH38" i="26"/>
  <c r="BH34" i="26"/>
  <c r="BH33" i="26"/>
  <c r="BH32" i="26"/>
  <c r="BH31" i="26"/>
  <c r="BH30" i="26"/>
  <c r="BH29" i="26"/>
  <c r="BH28" i="26"/>
  <c r="BH27" i="26"/>
  <c r="BH23" i="26"/>
  <c r="BH22" i="26"/>
  <c r="BH21" i="26"/>
  <c r="BH20" i="26"/>
  <c r="BH19" i="26"/>
  <c r="BH18" i="26"/>
  <c r="BH17" i="26"/>
  <c r="BH16" i="26"/>
  <c r="BH144" i="27"/>
  <c r="BH143" i="27"/>
  <c r="BH142" i="27"/>
  <c r="BH141" i="27"/>
  <c r="BH140" i="27"/>
  <c r="BH139" i="27"/>
  <c r="BH138" i="27"/>
  <c r="BH137" i="27"/>
  <c r="BH133" i="27"/>
  <c r="BH132" i="27"/>
  <c r="BH131" i="27"/>
  <c r="BH130" i="27"/>
  <c r="BH129" i="27"/>
  <c r="BH128" i="27"/>
  <c r="BH127" i="27"/>
  <c r="BH126" i="27"/>
  <c r="BH122" i="27"/>
  <c r="BH121" i="27"/>
  <c r="BH120" i="27"/>
  <c r="BH119" i="27"/>
  <c r="BH118" i="27"/>
  <c r="BH117" i="27"/>
  <c r="BH116" i="27"/>
  <c r="BH115" i="27"/>
  <c r="BH111" i="27"/>
  <c r="BH110" i="27"/>
  <c r="BH109" i="27"/>
  <c r="BH108" i="27"/>
  <c r="BH107" i="27"/>
  <c r="BH106" i="27"/>
  <c r="BH105" i="27"/>
  <c r="BH104" i="27"/>
  <c r="BH100" i="27"/>
  <c r="BH99" i="27"/>
  <c r="BH98" i="27"/>
  <c r="BH97" i="27"/>
  <c r="BH96" i="27"/>
  <c r="BH95" i="27"/>
  <c r="BH94" i="27"/>
  <c r="BH93" i="27"/>
  <c r="BH89" i="27"/>
  <c r="BH88" i="27"/>
  <c r="BH87" i="27"/>
  <c r="BH86" i="27"/>
  <c r="BH85" i="27"/>
  <c r="BH84" i="27"/>
  <c r="BH83" i="27"/>
  <c r="BH82" i="27"/>
  <c r="BH78" i="27"/>
  <c r="BH77" i="27"/>
  <c r="BH76" i="27"/>
  <c r="BH75" i="27"/>
  <c r="BH74" i="27"/>
  <c r="BH73" i="27"/>
  <c r="BH72" i="27"/>
  <c r="BH71" i="27"/>
  <c r="BH67" i="27"/>
  <c r="BH66" i="27"/>
  <c r="BH65" i="27"/>
  <c r="BH64" i="27"/>
  <c r="BH63" i="27"/>
  <c r="BH62" i="27"/>
  <c r="BH61" i="27"/>
  <c r="BH60" i="27"/>
  <c r="BH56" i="27"/>
  <c r="BH55" i="27"/>
  <c r="BH54" i="27"/>
  <c r="BH53" i="27"/>
  <c r="BH52" i="27"/>
  <c r="BH51" i="27"/>
  <c r="BH50" i="27"/>
  <c r="BH49" i="27"/>
  <c r="BH45" i="27"/>
  <c r="BH44" i="27"/>
  <c r="BH43" i="27"/>
  <c r="BH42" i="27"/>
  <c r="BH41" i="27"/>
  <c r="BH40" i="27"/>
  <c r="BH39" i="27"/>
  <c r="BH38" i="27"/>
  <c r="BH34" i="27"/>
  <c r="BH33" i="27"/>
  <c r="BH32" i="27"/>
  <c r="BH31" i="27"/>
  <c r="BH30" i="27"/>
  <c r="BH29" i="27"/>
  <c r="BH28" i="27"/>
  <c r="BH27" i="27"/>
  <c r="BH23" i="27"/>
  <c r="BH22" i="27"/>
  <c r="BH21" i="27"/>
  <c r="BH20" i="27"/>
  <c r="BH19" i="27"/>
  <c r="BH18" i="27"/>
  <c r="BH17" i="27"/>
  <c r="BH16" i="27"/>
  <c r="BH144" i="28"/>
  <c r="BH143" i="28"/>
  <c r="BH142" i="28"/>
  <c r="BH141" i="28"/>
  <c r="BH140" i="28"/>
  <c r="BH139" i="28"/>
  <c r="BH138" i="28"/>
  <c r="BH137" i="28"/>
  <c r="BH133" i="28"/>
  <c r="BH132" i="28"/>
  <c r="BH131" i="28"/>
  <c r="BH130" i="28"/>
  <c r="BH129" i="28"/>
  <c r="BH128" i="28"/>
  <c r="BH127" i="28"/>
  <c r="BH126" i="28"/>
  <c r="BH122" i="28"/>
  <c r="BH121" i="28"/>
  <c r="BH120" i="28"/>
  <c r="BH119" i="28"/>
  <c r="BH118" i="28"/>
  <c r="BH117" i="28"/>
  <c r="BH116" i="28"/>
  <c r="BH115" i="28"/>
  <c r="BH111" i="28"/>
  <c r="BH110" i="28"/>
  <c r="BH109" i="28"/>
  <c r="BH108" i="28"/>
  <c r="BH107" i="28"/>
  <c r="BH106" i="28"/>
  <c r="BH105" i="28"/>
  <c r="BH104" i="28"/>
  <c r="BH100" i="28"/>
  <c r="BH99" i="28"/>
  <c r="BH98" i="28"/>
  <c r="BH97" i="28"/>
  <c r="BH96" i="28"/>
  <c r="BH95" i="28"/>
  <c r="BH94" i="28"/>
  <c r="BH93" i="28"/>
  <c r="BH89" i="28"/>
  <c r="BH88" i="28"/>
  <c r="BH87" i="28"/>
  <c r="BH86" i="28"/>
  <c r="BH85" i="28"/>
  <c r="BH84" i="28"/>
  <c r="BH83" i="28"/>
  <c r="BH82" i="28"/>
  <c r="BH78" i="28"/>
  <c r="BH77" i="28"/>
  <c r="BH76" i="28"/>
  <c r="BH75" i="28"/>
  <c r="BH74" i="28"/>
  <c r="BH73" i="28"/>
  <c r="BH72" i="28"/>
  <c r="BH71" i="28"/>
  <c r="BH67" i="28"/>
  <c r="BH66" i="28"/>
  <c r="BH65" i="28"/>
  <c r="BH64" i="28"/>
  <c r="BH63" i="28"/>
  <c r="BH62" i="28"/>
  <c r="BH61" i="28"/>
  <c r="BH60" i="28"/>
  <c r="BH56" i="28"/>
  <c r="BH55" i="28"/>
  <c r="BH54" i="28"/>
  <c r="BH53" i="28"/>
  <c r="BH52" i="28"/>
  <c r="BH51" i="28"/>
  <c r="BH50" i="28"/>
  <c r="BH49" i="28"/>
  <c r="BH45" i="28"/>
  <c r="BH44" i="28"/>
  <c r="BH43" i="28"/>
  <c r="BH42" i="28"/>
  <c r="BH41" i="28"/>
  <c r="BH40" i="28"/>
  <c r="BH39" i="28"/>
  <c r="BH38" i="28"/>
  <c r="BH34" i="28"/>
  <c r="BH33" i="28"/>
  <c r="BH32" i="28"/>
  <c r="BH31" i="28"/>
  <c r="BH30" i="28"/>
  <c r="BH29" i="28"/>
  <c r="BH28" i="28"/>
  <c r="BH27" i="28"/>
  <c r="BH23" i="28"/>
  <c r="BH22" i="28"/>
  <c r="BH21" i="28"/>
  <c r="BH20" i="28"/>
  <c r="BH19" i="28"/>
  <c r="BH18" i="28"/>
  <c r="BH17" i="28"/>
  <c r="BH16" i="28"/>
  <c r="BH144" i="29"/>
  <c r="BH143" i="29"/>
  <c r="BH142" i="29"/>
  <c r="BH141" i="29"/>
  <c r="BH140" i="29"/>
  <c r="BH139" i="29"/>
  <c r="BH138" i="29"/>
  <c r="BH137" i="29"/>
  <c r="BH133" i="29"/>
  <c r="BH132" i="29"/>
  <c r="BH131" i="29"/>
  <c r="BH130" i="29"/>
  <c r="BH129" i="29"/>
  <c r="BH128" i="29"/>
  <c r="BH127" i="29"/>
  <c r="BH126" i="29"/>
  <c r="BH122" i="29"/>
  <c r="BH121" i="29"/>
  <c r="BH120" i="29"/>
  <c r="BH119" i="29"/>
  <c r="BH118" i="29"/>
  <c r="BH117" i="29"/>
  <c r="BH116" i="29"/>
  <c r="BH115" i="29"/>
  <c r="BH111" i="29"/>
  <c r="BH110" i="29"/>
  <c r="BH109" i="29"/>
  <c r="BH108" i="29"/>
  <c r="BH107" i="29"/>
  <c r="BH106" i="29"/>
  <c r="BH105" i="29"/>
  <c r="BH104" i="29"/>
  <c r="BH100" i="29"/>
  <c r="BH99" i="29"/>
  <c r="BH98" i="29"/>
  <c r="BH97" i="29"/>
  <c r="BH96" i="29"/>
  <c r="BH95" i="29"/>
  <c r="BH94" i="29"/>
  <c r="BH93" i="29"/>
  <c r="BH89" i="29"/>
  <c r="BH88" i="29"/>
  <c r="BH87" i="29"/>
  <c r="BH86" i="29"/>
  <c r="BH85" i="29"/>
  <c r="BH84" i="29"/>
  <c r="BH83" i="29"/>
  <c r="BH82" i="29"/>
  <c r="BH78" i="29"/>
  <c r="BH77" i="29"/>
  <c r="BH76" i="29"/>
  <c r="BH75" i="29"/>
  <c r="BH74" i="29"/>
  <c r="BH73" i="29"/>
  <c r="BH72" i="29"/>
  <c r="BH71" i="29"/>
  <c r="BH67" i="29"/>
  <c r="BH66" i="29"/>
  <c r="BH65" i="29"/>
  <c r="BH64" i="29"/>
  <c r="BH63" i="29"/>
  <c r="BH62" i="29"/>
  <c r="BH61" i="29"/>
  <c r="BH60" i="29"/>
  <c r="BH56" i="29"/>
  <c r="BH55" i="29"/>
  <c r="BH54" i="29"/>
  <c r="BH53" i="29"/>
  <c r="BH52" i="29"/>
  <c r="BH51" i="29"/>
  <c r="BH50" i="29"/>
  <c r="BH49" i="29"/>
  <c r="BH45" i="29"/>
  <c r="BH44" i="29"/>
  <c r="BH43" i="29"/>
  <c r="BH42" i="29"/>
  <c r="BH41" i="29"/>
  <c r="BH40" i="29"/>
  <c r="BH39" i="29"/>
  <c r="BH38" i="29"/>
  <c r="BH34" i="29"/>
  <c r="BH33" i="29"/>
  <c r="BH32" i="29"/>
  <c r="BH31" i="29"/>
  <c r="BH30" i="29"/>
  <c r="BH29" i="29"/>
  <c r="BH28" i="29"/>
  <c r="BH27" i="29"/>
  <c r="BH23" i="29"/>
  <c r="BH22" i="29"/>
  <c r="BH21" i="29"/>
  <c r="BH20" i="29"/>
  <c r="BH19" i="29"/>
  <c r="BH18" i="29"/>
  <c r="BH17" i="29"/>
  <c r="BH16" i="29"/>
  <c r="BH144" i="30"/>
  <c r="BH143" i="30"/>
  <c r="BH142" i="30"/>
  <c r="BH141" i="30"/>
  <c r="BH140" i="30"/>
  <c r="BH139" i="30"/>
  <c r="BH138" i="30"/>
  <c r="BH137" i="30"/>
  <c r="BH133" i="30"/>
  <c r="BH132" i="30"/>
  <c r="BH131" i="30"/>
  <c r="BH130" i="30"/>
  <c r="BH129" i="30"/>
  <c r="BH128" i="30"/>
  <c r="BH127" i="30"/>
  <c r="BH126" i="30"/>
  <c r="BH122" i="30"/>
  <c r="BH121" i="30"/>
  <c r="BH120" i="30"/>
  <c r="BH119" i="30"/>
  <c r="BH118" i="30"/>
  <c r="BH117" i="30"/>
  <c r="BH116" i="30"/>
  <c r="BH115" i="30"/>
  <c r="BH111" i="30"/>
  <c r="BH110" i="30"/>
  <c r="BH109" i="30"/>
  <c r="BH108" i="30"/>
  <c r="BH107" i="30"/>
  <c r="BH106" i="30"/>
  <c r="BH105" i="30"/>
  <c r="BH104" i="30"/>
  <c r="BH100" i="30"/>
  <c r="BH99" i="30"/>
  <c r="BH98" i="30"/>
  <c r="BH97" i="30"/>
  <c r="BH96" i="30"/>
  <c r="BH95" i="30"/>
  <c r="BH94" i="30"/>
  <c r="BH93" i="30"/>
  <c r="BH89" i="30"/>
  <c r="BH88" i="30"/>
  <c r="BH87" i="30"/>
  <c r="BH86" i="30"/>
  <c r="BH85" i="30"/>
  <c r="BH84" i="30"/>
  <c r="BH83" i="30"/>
  <c r="BH82" i="30"/>
  <c r="BH78" i="30"/>
  <c r="BH77" i="30"/>
  <c r="BH76" i="30"/>
  <c r="BH75" i="30"/>
  <c r="BH74" i="30"/>
  <c r="BH73" i="30"/>
  <c r="BH72" i="30"/>
  <c r="BH71" i="30"/>
  <c r="BH67" i="30"/>
  <c r="BH66" i="30"/>
  <c r="BH65" i="30"/>
  <c r="BH64" i="30"/>
  <c r="BH63" i="30"/>
  <c r="BH62" i="30"/>
  <c r="BH61" i="30"/>
  <c r="BH60" i="30"/>
  <c r="BH56" i="30"/>
  <c r="BH55" i="30"/>
  <c r="BH54" i="30"/>
  <c r="BH53" i="30"/>
  <c r="BH52" i="30"/>
  <c r="BH51" i="30"/>
  <c r="BH50" i="30"/>
  <c r="BH49" i="30"/>
  <c r="BH45" i="30"/>
  <c r="BH44" i="30"/>
  <c r="BH43" i="30"/>
  <c r="BH42" i="30"/>
  <c r="BH41" i="30"/>
  <c r="BH40" i="30"/>
  <c r="BH39" i="30"/>
  <c r="BH38" i="30"/>
  <c r="BH34" i="30"/>
  <c r="BH33" i="30"/>
  <c r="BH32" i="30"/>
  <c r="BH31" i="30"/>
  <c r="BH30" i="30"/>
  <c r="BH29" i="30"/>
  <c r="BH28" i="30"/>
  <c r="BH27" i="30"/>
  <c r="BH23" i="30"/>
  <c r="BH22" i="30"/>
  <c r="BH21" i="30"/>
  <c r="BH20" i="30"/>
  <c r="BH19" i="30"/>
  <c r="BH18" i="30"/>
  <c r="BH17" i="30"/>
  <c r="BH16" i="30"/>
  <c r="BH144" i="31"/>
  <c r="BH143" i="31"/>
  <c r="BH142" i="31"/>
  <c r="BH141" i="31"/>
  <c r="BH140" i="31"/>
  <c r="BH139" i="31"/>
  <c r="BH138" i="31"/>
  <c r="BH137" i="31"/>
  <c r="BH133" i="31"/>
  <c r="BH132" i="31"/>
  <c r="BH131" i="31"/>
  <c r="BH130" i="31"/>
  <c r="BH129" i="31"/>
  <c r="BH128" i="31"/>
  <c r="BH127" i="31"/>
  <c r="BH126" i="31"/>
  <c r="BH122" i="31"/>
  <c r="BH121" i="31"/>
  <c r="BH120" i="31"/>
  <c r="BH119" i="31"/>
  <c r="BH118" i="31"/>
  <c r="BH117" i="31"/>
  <c r="BH116" i="31"/>
  <c r="BH115" i="31"/>
  <c r="BH111" i="31"/>
  <c r="BH110" i="31"/>
  <c r="BH109" i="31"/>
  <c r="BH108" i="31"/>
  <c r="BH107" i="31"/>
  <c r="BH106" i="31"/>
  <c r="BH105" i="31"/>
  <c r="BH104" i="31"/>
  <c r="BH100" i="31"/>
  <c r="BH99" i="31"/>
  <c r="BH98" i="31"/>
  <c r="BH97" i="31"/>
  <c r="BH96" i="31"/>
  <c r="BH95" i="31"/>
  <c r="BH94" i="31"/>
  <c r="BH93" i="31"/>
  <c r="BH89" i="31"/>
  <c r="BH88" i="31"/>
  <c r="BH87" i="31"/>
  <c r="BH86" i="31"/>
  <c r="BH85" i="31"/>
  <c r="BH84" i="31"/>
  <c r="BH83" i="31"/>
  <c r="BH82" i="31"/>
  <c r="BH78" i="31"/>
  <c r="BH77" i="31"/>
  <c r="BH76" i="31"/>
  <c r="BH75" i="31"/>
  <c r="BH74" i="31"/>
  <c r="BH73" i="31"/>
  <c r="BH72" i="31"/>
  <c r="BH71" i="31"/>
  <c r="BH67" i="31"/>
  <c r="BH66" i="31"/>
  <c r="BH65" i="31"/>
  <c r="BH64" i="31"/>
  <c r="BH63" i="31"/>
  <c r="BH62" i="31"/>
  <c r="BH61" i="31"/>
  <c r="BH60" i="31"/>
  <c r="BH56" i="31"/>
  <c r="BH55" i="31"/>
  <c r="BH54" i="31"/>
  <c r="BH53" i="31"/>
  <c r="BH52" i="31"/>
  <c r="BH51" i="31"/>
  <c r="BH50" i="31"/>
  <c r="BH49" i="31"/>
  <c r="BH45" i="31"/>
  <c r="BH44" i="31"/>
  <c r="BH43" i="31"/>
  <c r="BH42" i="31"/>
  <c r="BH41" i="31"/>
  <c r="BH40" i="31"/>
  <c r="BH39" i="31"/>
  <c r="BH38" i="31"/>
  <c r="BH34" i="31"/>
  <c r="BH33" i="31"/>
  <c r="BH32" i="31"/>
  <c r="BH31" i="31"/>
  <c r="BH30" i="31"/>
  <c r="BH29" i="31"/>
  <c r="BH28" i="31"/>
  <c r="BH27" i="31"/>
  <c r="BH23" i="31"/>
  <c r="BH22" i="31"/>
  <c r="BH21" i="31"/>
  <c r="BH20" i="31"/>
  <c r="BH19" i="31"/>
  <c r="BH18" i="31"/>
  <c r="BH17" i="31"/>
  <c r="BH16" i="31"/>
  <c r="BF144" i="13"/>
  <c r="BE144" i="13"/>
  <c r="BD144" i="13"/>
  <c r="BC144" i="13"/>
  <c r="BB144" i="13"/>
  <c r="BA144" i="13"/>
  <c r="AZ144" i="13"/>
  <c r="AY144" i="13"/>
  <c r="AX144" i="13"/>
  <c r="AW144" i="13"/>
  <c r="AV144" i="13"/>
  <c r="AU144" i="13"/>
  <c r="AT144" i="13"/>
  <c r="AS144" i="13"/>
  <c r="AR144" i="13"/>
  <c r="AQ144" i="13"/>
  <c r="AP144" i="13"/>
  <c r="AO144" i="13"/>
  <c r="AN144" i="13"/>
  <c r="AM144" i="13"/>
  <c r="AL144" i="13"/>
  <c r="AK144" i="13"/>
  <c r="AJ144" i="13"/>
  <c r="AI144" i="13"/>
  <c r="AH144" i="13"/>
  <c r="AG144" i="13"/>
  <c r="AF144" i="13"/>
  <c r="AE144" i="13"/>
  <c r="AD144" i="13"/>
  <c r="AC144" i="13"/>
  <c r="AB144" i="13"/>
  <c r="AA144" i="13"/>
  <c r="Z144" i="13"/>
  <c r="Y144" i="13"/>
  <c r="X144" i="13"/>
  <c r="W144" i="13"/>
  <c r="V144" i="13"/>
  <c r="U144" i="13"/>
  <c r="T144" i="13"/>
  <c r="S144" i="13"/>
  <c r="R144" i="13"/>
  <c r="Q144" i="13"/>
  <c r="P144" i="13"/>
  <c r="O144" i="13"/>
  <c r="N144" i="13"/>
  <c r="M144" i="13"/>
  <c r="L144" i="13"/>
  <c r="K144" i="13"/>
  <c r="J144" i="13"/>
  <c r="I144" i="13"/>
  <c r="H144" i="13"/>
  <c r="G144" i="13"/>
  <c r="F144" i="13"/>
  <c r="E144" i="13"/>
  <c r="D144" i="13"/>
  <c r="C144" i="13"/>
  <c r="B144" i="13"/>
  <c r="BF143" i="13"/>
  <c r="BE143" i="13"/>
  <c r="BD143" i="13"/>
  <c r="BC143" i="13"/>
  <c r="BB143" i="13"/>
  <c r="BA143" i="13"/>
  <c r="AZ143" i="13"/>
  <c r="AY143" i="13"/>
  <c r="AX143" i="13"/>
  <c r="AW143" i="13"/>
  <c r="AV143" i="13"/>
  <c r="AU143" i="13"/>
  <c r="AT143" i="13"/>
  <c r="AS143" i="13"/>
  <c r="AR143" i="13"/>
  <c r="AQ143" i="13"/>
  <c r="AP143" i="13"/>
  <c r="AO143" i="13"/>
  <c r="AN143" i="13"/>
  <c r="AM143" i="13"/>
  <c r="AL143" i="13"/>
  <c r="AK143" i="13"/>
  <c r="AJ143" i="13"/>
  <c r="AI143" i="13"/>
  <c r="AH143" i="13"/>
  <c r="AG143" i="13"/>
  <c r="AF143" i="13"/>
  <c r="AE143" i="13"/>
  <c r="AD143" i="13"/>
  <c r="AC143" i="13"/>
  <c r="AB143" i="13"/>
  <c r="AA143" i="13"/>
  <c r="Z143" i="13"/>
  <c r="Y143" i="13"/>
  <c r="X143" i="13"/>
  <c r="W143" i="13"/>
  <c r="V143" i="13"/>
  <c r="U143" i="13"/>
  <c r="T143" i="13"/>
  <c r="S143" i="13"/>
  <c r="R143" i="13"/>
  <c r="Q143" i="13"/>
  <c r="P143" i="13"/>
  <c r="O143" i="13"/>
  <c r="N143" i="13"/>
  <c r="M143" i="13"/>
  <c r="L143" i="13"/>
  <c r="K143" i="13"/>
  <c r="J143" i="13"/>
  <c r="I143" i="13"/>
  <c r="H143" i="13"/>
  <c r="G143" i="13"/>
  <c r="F143" i="13"/>
  <c r="E143" i="13"/>
  <c r="D143" i="13"/>
  <c r="C143" i="13"/>
  <c r="B143" i="13"/>
  <c r="BF142" i="13"/>
  <c r="BE142" i="13"/>
  <c r="BD142" i="13"/>
  <c r="BC142" i="13"/>
  <c r="BB142" i="13"/>
  <c r="BA142" i="13"/>
  <c r="AZ142" i="13"/>
  <c r="AY142" i="13"/>
  <c r="AX142" i="13"/>
  <c r="AW142" i="13"/>
  <c r="AV142" i="13"/>
  <c r="AU142" i="13"/>
  <c r="AT142" i="13"/>
  <c r="AS142" i="13"/>
  <c r="AR142" i="13"/>
  <c r="AQ142" i="13"/>
  <c r="AP142" i="13"/>
  <c r="AO142" i="13"/>
  <c r="AN142" i="13"/>
  <c r="AM142" i="13"/>
  <c r="AL142" i="13"/>
  <c r="AK142" i="13"/>
  <c r="AJ142" i="13"/>
  <c r="AI142" i="13"/>
  <c r="AH142" i="13"/>
  <c r="AG142" i="13"/>
  <c r="AF142" i="13"/>
  <c r="AE142" i="13"/>
  <c r="AD142" i="13"/>
  <c r="AC142" i="13"/>
  <c r="AB142" i="13"/>
  <c r="AA142" i="13"/>
  <c r="Z142" i="13"/>
  <c r="Y142" i="13"/>
  <c r="X142" i="13"/>
  <c r="W142" i="13"/>
  <c r="V142" i="13"/>
  <c r="U142" i="13"/>
  <c r="T142" i="13"/>
  <c r="S142" i="13"/>
  <c r="R142" i="13"/>
  <c r="Q142" i="13"/>
  <c r="P142" i="13"/>
  <c r="O142" i="13"/>
  <c r="N142" i="13"/>
  <c r="M142" i="13"/>
  <c r="L142" i="13"/>
  <c r="K142" i="13"/>
  <c r="J142" i="13"/>
  <c r="I142" i="13"/>
  <c r="H142" i="13"/>
  <c r="G142" i="13"/>
  <c r="F142" i="13"/>
  <c r="E142" i="13"/>
  <c r="D142" i="13"/>
  <c r="C142" i="13"/>
  <c r="B142" i="13"/>
  <c r="BF141" i="13"/>
  <c r="BE141" i="13"/>
  <c r="BD141" i="13"/>
  <c r="BC141" i="13"/>
  <c r="BB141" i="13"/>
  <c r="BA141" i="13"/>
  <c r="AZ141" i="13"/>
  <c r="AY141" i="13"/>
  <c r="AX141" i="13"/>
  <c r="AW141" i="13"/>
  <c r="AV141" i="13"/>
  <c r="AU141" i="13"/>
  <c r="AT141" i="13"/>
  <c r="AS141" i="13"/>
  <c r="AR141" i="13"/>
  <c r="AQ141" i="13"/>
  <c r="AP141" i="13"/>
  <c r="AO141" i="13"/>
  <c r="AN141" i="13"/>
  <c r="AM141" i="13"/>
  <c r="AL141" i="13"/>
  <c r="AK141" i="13"/>
  <c r="AJ141" i="13"/>
  <c r="AI141" i="13"/>
  <c r="AH141" i="13"/>
  <c r="AG141" i="13"/>
  <c r="AF141" i="13"/>
  <c r="AE141" i="13"/>
  <c r="AD141" i="13"/>
  <c r="AC141" i="13"/>
  <c r="AB141" i="13"/>
  <c r="AA141" i="13"/>
  <c r="Z141" i="13"/>
  <c r="Y141" i="13"/>
  <c r="X141" i="13"/>
  <c r="W141" i="13"/>
  <c r="V141" i="13"/>
  <c r="U141" i="13"/>
  <c r="T141" i="13"/>
  <c r="S141" i="13"/>
  <c r="R141" i="13"/>
  <c r="Q141" i="13"/>
  <c r="P141" i="13"/>
  <c r="O141" i="13"/>
  <c r="N141" i="13"/>
  <c r="M141" i="13"/>
  <c r="L141" i="13"/>
  <c r="K141" i="13"/>
  <c r="J141" i="13"/>
  <c r="I141" i="13"/>
  <c r="H141" i="13"/>
  <c r="G141" i="13"/>
  <c r="F141" i="13"/>
  <c r="E141" i="13"/>
  <c r="D141" i="13"/>
  <c r="C141" i="13"/>
  <c r="B141" i="13"/>
  <c r="BF140" i="13"/>
  <c r="BE140" i="13"/>
  <c r="BD140" i="13"/>
  <c r="BC140" i="13"/>
  <c r="BB140" i="13"/>
  <c r="BA140" i="13"/>
  <c r="AZ140" i="13"/>
  <c r="AY140" i="13"/>
  <c r="AX140" i="13"/>
  <c r="AW140" i="13"/>
  <c r="AV140" i="13"/>
  <c r="AU140" i="13"/>
  <c r="AT140" i="13"/>
  <c r="AS140" i="13"/>
  <c r="AR140" i="13"/>
  <c r="AQ140" i="13"/>
  <c r="AP140" i="13"/>
  <c r="AO140" i="13"/>
  <c r="AN140" i="13"/>
  <c r="AM140" i="13"/>
  <c r="AL140" i="13"/>
  <c r="AK140" i="13"/>
  <c r="AJ140" i="13"/>
  <c r="AI140" i="13"/>
  <c r="AH140" i="13"/>
  <c r="AG140" i="13"/>
  <c r="AF140" i="13"/>
  <c r="AE140" i="13"/>
  <c r="AD140" i="13"/>
  <c r="AC140" i="13"/>
  <c r="AB140" i="13"/>
  <c r="AA140" i="13"/>
  <c r="Z140" i="13"/>
  <c r="Y140" i="13"/>
  <c r="X140" i="13"/>
  <c r="W140" i="13"/>
  <c r="V140" i="13"/>
  <c r="U140" i="13"/>
  <c r="T140" i="13"/>
  <c r="S140" i="13"/>
  <c r="R140" i="13"/>
  <c r="Q140" i="13"/>
  <c r="P140" i="13"/>
  <c r="O140" i="13"/>
  <c r="N140" i="13"/>
  <c r="M140" i="13"/>
  <c r="L140" i="13"/>
  <c r="K140" i="13"/>
  <c r="J140" i="13"/>
  <c r="I140" i="13"/>
  <c r="H140" i="13"/>
  <c r="G140" i="13"/>
  <c r="F140" i="13"/>
  <c r="E140" i="13"/>
  <c r="D140" i="13"/>
  <c r="C140" i="13"/>
  <c r="B140" i="13"/>
  <c r="BF139" i="13"/>
  <c r="BE139" i="13"/>
  <c r="BD139" i="13"/>
  <c r="BC139" i="13"/>
  <c r="BB139" i="13"/>
  <c r="BA139" i="13"/>
  <c r="AZ139" i="13"/>
  <c r="AY139" i="13"/>
  <c r="AX139" i="13"/>
  <c r="AW139" i="13"/>
  <c r="AV139" i="13"/>
  <c r="AU139" i="13"/>
  <c r="AT139" i="13"/>
  <c r="AS139" i="13"/>
  <c r="AR139" i="13"/>
  <c r="AQ139" i="13"/>
  <c r="AP139" i="13"/>
  <c r="AO139" i="13"/>
  <c r="AN139" i="13"/>
  <c r="AM139" i="13"/>
  <c r="AL139" i="13"/>
  <c r="AK139" i="13"/>
  <c r="AJ139" i="13"/>
  <c r="AI139" i="13"/>
  <c r="AH139" i="13"/>
  <c r="AG139" i="13"/>
  <c r="AF139" i="13"/>
  <c r="AE139" i="13"/>
  <c r="AD139" i="13"/>
  <c r="AC139" i="13"/>
  <c r="AB139" i="13"/>
  <c r="AA139" i="13"/>
  <c r="Z139" i="13"/>
  <c r="Y139" i="13"/>
  <c r="X139" i="13"/>
  <c r="W139" i="13"/>
  <c r="V139" i="13"/>
  <c r="U139" i="13"/>
  <c r="T139" i="13"/>
  <c r="S139" i="13"/>
  <c r="R139" i="13"/>
  <c r="Q139" i="13"/>
  <c r="P139" i="13"/>
  <c r="O139" i="13"/>
  <c r="N139" i="13"/>
  <c r="M139" i="13"/>
  <c r="L139" i="13"/>
  <c r="K139" i="13"/>
  <c r="J139" i="13"/>
  <c r="I139" i="13"/>
  <c r="H139" i="13"/>
  <c r="G139" i="13"/>
  <c r="F139" i="13"/>
  <c r="E139" i="13"/>
  <c r="D139" i="13"/>
  <c r="C139" i="13"/>
  <c r="B139" i="13"/>
  <c r="BF138" i="13"/>
  <c r="BE138" i="13"/>
  <c r="BD138" i="13"/>
  <c r="BC138" i="13"/>
  <c r="BB138" i="13"/>
  <c r="BA138" i="13"/>
  <c r="AZ138" i="13"/>
  <c r="AY138" i="13"/>
  <c r="AX138" i="13"/>
  <c r="AW138" i="13"/>
  <c r="AV138" i="13"/>
  <c r="AU138" i="13"/>
  <c r="AT138" i="13"/>
  <c r="AS138" i="13"/>
  <c r="AR138" i="13"/>
  <c r="AQ138" i="13"/>
  <c r="AP138" i="13"/>
  <c r="AO138" i="13"/>
  <c r="AN138" i="13"/>
  <c r="AM138" i="13"/>
  <c r="AL138" i="13"/>
  <c r="AK138" i="13"/>
  <c r="AJ138" i="13"/>
  <c r="AI138" i="13"/>
  <c r="AH138" i="13"/>
  <c r="AG138" i="13"/>
  <c r="AF138" i="13"/>
  <c r="AE138" i="13"/>
  <c r="AD138" i="13"/>
  <c r="AC138" i="13"/>
  <c r="AB138" i="13"/>
  <c r="AA138" i="13"/>
  <c r="Z138" i="13"/>
  <c r="Y138" i="13"/>
  <c r="X138" i="13"/>
  <c r="W138" i="13"/>
  <c r="V138" i="13"/>
  <c r="U138" i="13"/>
  <c r="T138" i="13"/>
  <c r="S138" i="13"/>
  <c r="R138" i="13"/>
  <c r="Q138" i="13"/>
  <c r="P138" i="13"/>
  <c r="O138" i="13"/>
  <c r="N138" i="13"/>
  <c r="M138" i="13"/>
  <c r="L138" i="13"/>
  <c r="K138" i="13"/>
  <c r="J138" i="13"/>
  <c r="I138" i="13"/>
  <c r="H138" i="13"/>
  <c r="G138" i="13"/>
  <c r="F138" i="13"/>
  <c r="E138" i="13"/>
  <c r="D138" i="13"/>
  <c r="C138" i="13"/>
  <c r="B138" i="13"/>
  <c r="BF137" i="13"/>
  <c r="BE137" i="13"/>
  <c r="BD137" i="13"/>
  <c r="BC137" i="13"/>
  <c r="BB137" i="13"/>
  <c r="BA137" i="13"/>
  <c r="AZ137" i="13"/>
  <c r="AY137" i="13"/>
  <c r="AX137" i="13"/>
  <c r="AW137" i="13"/>
  <c r="AV137" i="13"/>
  <c r="AU137" i="13"/>
  <c r="AT137" i="13"/>
  <c r="AS137" i="13"/>
  <c r="AR137" i="13"/>
  <c r="AQ137" i="13"/>
  <c r="AP137" i="13"/>
  <c r="AO137" i="13"/>
  <c r="AN137" i="13"/>
  <c r="AM137" i="13"/>
  <c r="AL137" i="13"/>
  <c r="AK137" i="13"/>
  <c r="AJ137" i="13"/>
  <c r="AI137" i="13"/>
  <c r="AH137" i="13"/>
  <c r="AG137" i="13"/>
  <c r="AF137" i="13"/>
  <c r="AE137" i="13"/>
  <c r="AD137" i="13"/>
  <c r="AC137" i="13"/>
  <c r="AB137" i="13"/>
  <c r="AA137" i="13"/>
  <c r="Z137" i="13"/>
  <c r="Y137" i="13"/>
  <c r="X137" i="13"/>
  <c r="W137" i="13"/>
  <c r="V137" i="13"/>
  <c r="U137" i="13"/>
  <c r="T137" i="13"/>
  <c r="S137" i="13"/>
  <c r="R137" i="13"/>
  <c r="Q137" i="13"/>
  <c r="P137" i="13"/>
  <c r="O137" i="13"/>
  <c r="N137" i="13"/>
  <c r="M137" i="13"/>
  <c r="L137" i="13"/>
  <c r="K137" i="13"/>
  <c r="J137" i="13"/>
  <c r="I137" i="13"/>
  <c r="H137" i="13"/>
  <c r="G137" i="13"/>
  <c r="F137" i="13"/>
  <c r="E137" i="13"/>
  <c r="D137" i="13"/>
  <c r="C137" i="13"/>
  <c r="B137" i="13"/>
  <c r="BF133" i="13"/>
  <c r="BE133" i="13"/>
  <c r="BD133" i="13"/>
  <c r="BC133" i="13"/>
  <c r="BB133" i="13"/>
  <c r="BA133" i="13"/>
  <c r="AZ133" i="13"/>
  <c r="AY133" i="13"/>
  <c r="AX133" i="13"/>
  <c r="AW133" i="13"/>
  <c r="AV133" i="13"/>
  <c r="AU133" i="13"/>
  <c r="AT133" i="13"/>
  <c r="AS133" i="13"/>
  <c r="AR133" i="13"/>
  <c r="AQ133" i="13"/>
  <c r="AP133" i="13"/>
  <c r="AO133" i="13"/>
  <c r="AN133" i="13"/>
  <c r="AM133" i="13"/>
  <c r="AL133" i="13"/>
  <c r="AK133" i="13"/>
  <c r="AJ133" i="13"/>
  <c r="AI133" i="13"/>
  <c r="AH133" i="13"/>
  <c r="AG133" i="13"/>
  <c r="AF133" i="13"/>
  <c r="AE133" i="13"/>
  <c r="AD133" i="13"/>
  <c r="AC133" i="13"/>
  <c r="AB133" i="13"/>
  <c r="AA133" i="13"/>
  <c r="Z133" i="13"/>
  <c r="Y133" i="13"/>
  <c r="X133" i="13"/>
  <c r="W133" i="13"/>
  <c r="V133" i="13"/>
  <c r="U133" i="13"/>
  <c r="T133" i="13"/>
  <c r="S133" i="13"/>
  <c r="R133" i="13"/>
  <c r="Q133" i="13"/>
  <c r="P133" i="13"/>
  <c r="O133" i="13"/>
  <c r="N133" i="13"/>
  <c r="M133" i="13"/>
  <c r="L133" i="13"/>
  <c r="K133" i="13"/>
  <c r="J133" i="13"/>
  <c r="I133" i="13"/>
  <c r="H133" i="13"/>
  <c r="G133" i="13"/>
  <c r="F133" i="13"/>
  <c r="E133" i="13"/>
  <c r="D133" i="13"/>
  <c r="C133" i="13"/>
  <c r="B133" i="13"/>
  <c r="BF132" i="13"/>
  <c r="BE132" i="13"/>
  <c r="BD132" i="13"/>
  <c r="BC132" i="13"/>
  <c r="BB132" i="13"/>
  <c r="BA132" i="13"/>
  <c r="AZ132" i="13"/>
  <c r="AY132" i="13"/>
  <c r="AX132" i="13"/>
  <c r="AW132" i="13"/>
  <c r="AV132" i="13"/>
  <c r="AU132" i="13"/>
  <c r="AT132" i="13"/>
  <c r="AS132" i="13"/>
  <c r="AR132" i="13"/>
  <c r="AQ132" i="13"/>
  <c r="AP132" i="13"/>
  <c r="AO132" i="13"/>
  <c r="AN132" i="13"/>
  <c r="AM132" i="13"/>
  <c r="AL132" i="13"/>
  <c r="AK132" i="13"/>
  <c r="AJ132" i="13"/>
  <c r="AI132" i="13"/>
  <c r="AH132" i="13"/>
  <c r="AG132" i="13"/>
  <c r="AF132" i="13"/>
  <c r="AE132" i="13"/>
  <c r="AD132" i="13"/>
  <c r="AC132" i="13"/>
  <c r="AB132" i="13"/>
  <c r="AA132" i="13"/>
  <c r="Z132" i="13"/>
  <c r="Y132" i="13"/>
  <c r="X132" i="13"/>
  <c r="W132" i="13"/>
  <c r="V132" i="13"/>
  <c r="U132" i="13"/>
  <c r="T132" i="13"/>
  <c r="S132" i="13"/>
  <c r="R132" i="13"/>
  <c r="Q132" i="13"/>
  <c r="P132" i="13"/>
  <c r="O132" i="13"/>
  <c r="N132" i="13"/>
  <c r="M132" i="13"/>
  <c r="L132" i="13"/>
  <c r="K132" i="13"/>
  <c r="J132" i="13"/>
  <c r="I132" i="13"/>
  <c r="H132" i="13"/>
  <c r="G132" i="13"/>
  <c r="F132" i="13"/>
  <c r="E132" i="13"/>
  <c r="D132" i="13"/>
  <c r="C132" i="13"/>
  <c r="B132" i="13"/>
  <c r="BF131" i="13"/>
  <c r="BE131" i="13"/>
  <c r="BD131" i="13"/>
  <c r="BC131" i="13"/>
  <c r="BB131" i="13"/>
  <c r="BA131" i="13"/>
  <c r="AZ131" i="13"/>
  <c r="AY131" i="13"/>
  <c r="AX131" i="13"/>
  <c r="AW131" i="13"/>
  <c r="AV131" i="13"/>
  <c r="AU131" i="13"/>
  <c r="AT131" i="13"/>
  <c r="AS131" i="13"/>
  <c r="AR131" i="13"/>
  <c r="AQ131" i="13"/>
  <c r="AP131" i="13"/>
  <c r="AO131" i="13"/>
  <c r="AN131" i="13"/>
  <c r="AM131" i="13"/>
  <c r="AL131" i="13"/>
  <c r="AK131" i="13"/>
  <c r="AJ131" i="13"/>
  <c r="AI131" i="13"/>
  <c r="AH131" i="13"/>
  <c r="AG131" i="13"/>
  <c r="AF131" i="13"/>
  <c r="AE131" i="13"/>
  <c r="AD131" i="13"/>
  <c r="AC131" i="13"/>
  <c r="AB131" i="13"/>
  <c r="AA131" i="13"/>
  <c r="Z131" i="13"/>
  <c r="Y131" i="13"/>
  <c r="X131" i="13"/>
  <c r="W131" i="13"/>
  <c r="V131" i="13"/>
  <c r="U131" i="13"/>
  <c r="T131" i="13"/>
  <c r="S131" i="13"/>
  <c r="R131" i="13"/>
  <c r="Q131" i="13"/>
  <c r="P131" i="13"/>
  <c r="O131" i="13"/>
  <c r="N131" i="13"/>
  <c r="M131" i="13"/>
  <c r="L131" i="13"/>
  <c r="K131" i="13"/>
  <c r="J131" i="13"/>
  <c r="I131" i="13"/>
  <c r="H131" i="13"/>
  <c r="G131" i="13"/>
  <c r="F131" i="13"/>
  <c r="E131" i="13"/>
  <c r="D131" i="13"/>
  <c r="C131" i="13"/>
  <c r="B131" i="13"/>
  <c r="BF130" i="13"/>
  <c r="BE130" i="13"/>
  <c r="BD130" i="13"/>
  <c r="BC130" i="13"/>
  <c r="BB130" i="13"/>
  <c r="BA130" i="13"/>
  <c r="AZ130" i="13"/>
  <c r="AY130" i="13"/>
  <c r="AX130" i="13"/>
  <c r="AW130" i="13"/>
  <c r="AV130" i="13"/>
  <c r="AU130" i="13"/>
  <c r="AT130" i="13"/>
  <c r="AS130" i="13"/>
  <c r="AR130" i="13"/>
  <c r="AQ130" i="13"/>
  <c r="AP130" i="13"/>
  <c r="AO130" i="13"/>
  <c r="AN130" i="13"/>
  <c r="AM130" i="13"/>
  <c r="AL130" i="13"/>
  <c r="AK130" i="13"/>
  <c r="AJ130" i="13"/>
  <c r="AI130" i="13"/>
  <c r="AH130" i="13"/>
  <c r="AG130" i="13"/>
  <c r="AF130" i="13"/>
  <c r="AE130" i="13"/>
  <c r="AD130" i="13"/>
  <c r="AC130" i="13"/>
  <c r="AB130" i="13"/>
  <c r="AA130" i="13"/>
  <c r="Z130" i="13"/>
  <c r="Y130" i="13"/>
  <c r="X130" i="13"/>
  <c r="W130" i="13"/>
  <c r="V130" i="13"/>
  <c r="U130" i="13"/>
  <c r="T130" i="13"/>
  <c r="S130" i="13"/>
  <c r="R130" i="13"/>
  <c r="Q130" i="13"/>
  <c r="P130" i="13"/>
  <c r="O130" i="13"/>
  <c r="N130" i="13"/>
  <c r="M130" i="13"/>
  <c r="L130" i="13"/>
  <c r="K130" i="13"/>
  <c r="J130" i="13"/>
  <c r="I130" i="13"/>
  <c r="H130" i="13"/>
  <c r="G130" i="13"/>
  <c r="F130" i="13"/>
  <c r="E130" i="13"/>
  <c r="D130" i="13"/>
  <c r="C130" i="13"/>
  <c r="B130" i="13"/>
  <c r="BF129" i="13"/>
  <c r="BE129" i="13"/>
  <c r="BD129" i="13"/>
  <c r="BC129" i="13"/>
  <c r="BB129" i="13"/>
  <c r="BA129" i="13"/>
  <c r="AZ129" i="13"/>
  <c r="AY129" i="13"/>
  <c r="AX129" i="13"/>
  <c r="AW129" i="13"/>
  <c r="AV129" i="13"/>
  <c r="AU129" i="13"/>
  <c r="AT129" i="13"/>
  <c r="AS129" i="13"/>
  <c r="AR129" i="13"/>
  <c r="AQ129" i="13"/>
  <c r="AP129" i="13"/>
  <c r="AO129" i="13"/>
  <c r="AN129" i="13"/>
  <c r="AM129" i="13"/>
  <c r="AL129" i="13"/>
  <c r="AK129" i="13"/>
  <c r="AJ129" i="13"/>
  <c r="AI129" i="13"/>
  <c r="AH129" i="13"/>
  <c r="AG129" i="13"/>
  <c r="AF129" i="13"/>
  <c r="AE129" i="13"/>
  <c r="AD129" i="13"/>
  <c r="AC129" i="13"/>
  <c r="AB129" i="13"/>
  <c r="AA129" i="13"/>
  <c r="Z129" i="13"/>
  <c r="Y129" i="13"/>
  <c r="X129" i="13"/>
  <c r="W129" i="13"/>
  <c r="V129" i="13"/>
  <c r="U129" i="13"/>
  <c r="T129" i="13"/>
  <c r="S129" i="13"/>
  <c r="R129" i="13"/>
  <c r="Q129" i="13"/>
  <c r="P129" i="13"/>
  <c r="O129" i="13"/>
  <c r="N129" i="13"/>
  <c r="M129" i="13"/>
  <c r="L129" i="13"/>
  <c r="K129" i="13"/>
  <c r="J129" i="13"/>
  <c r="I129" i="13"/>
  <c r="H129" i="13"/>
  <c r="G129" i="13"/>
  <c r="F129" i="13"/>
  <c r="E129" i="13"/>
  <c r="D129" i="13"/>
  <c r="C129" i="13"/>
  <c r="B129" i="13"/>
  <c r="BF128" i="13"/>
  <c r="BE128" i="13"/>
  <c r="BD128" i="13"/>
  <c r="BC128" i="13"/>
  <c r="BB128" i="13"/>
  <c r="BA128" i="13"/>
  <c r="AZ128" i="13"/>
  <c r="AY128" i="13"/>
  <c r="AX128" i="13"/>
  <c r="AW128" i="13"/>
  <c r="AV128" i="13"/>
  <c r="AU128" i="13"/>
  <c r="AT128" i="13"/>
  <c r="AS128" i="13"/>
  <c r="AR128" i="13"/>
  <c r="AQ128" i="13"/>
  <c r="AP128" i="13"/>
  <c r="AO128" i="13"/>
  <c r="AN128" i="13"/>
  <c r="AM128" i="13"/>
  <c r="AL128" i="13"/>
  <c r="AK128" i="13"/>
  <c r="AJ128" i="13"/>
  <c r="AI128" i="13"/>
  <c r="AH128" i="13"/>
  <c r="AG128" i="13"/>
  <c r="AF128" i="13"/>
  <c r="AE128" i="13"/>
  <c r="AD128" i="13"/>
  <c r="AC128" i="13"/>
  <c r="AB128" i="13"/>
  <c r="AA128" i="13"/>
  <c r="Z128" i="13"/>
  <c r="Y128" i="13"/>
  <c r="X128" i="13"/>
  <c r="W128" i="13"/>
  <c r="V128" i="13"/>
  <c r="U128" i="13"/>
  <c r="T128" i="13"/>
  <c r="S128" i="13"/>
  <c r="R128" i="13"/>
  <c r="Q128" i="13"/>
  <c r="P128" i="13"/>
  <c r="O128" i="13"/>
  <c r="N128" i="13"/>
  <c r="M128" i="13"/>
  <c r="L128" i="13"/>
  <c r="K128" i="13"/>
  <c r="J128" i="13"/>
  <c r="I128" i="13"/>
  <c r="H128" i="13"/>
  <c r="G128" i="13"/>
  <c r="F128" i="13"/>
  <c r="E128" i="13"/>
  <c r="D128" i="13"/>
  <c r="C128" i="13"/>
  <c r="B128" i="13"/>
  <c r="BF127" i="13"/>
  <c r="BE127" i="13"/>
  <c r="BD127" i="13"/>
  <c r="BC127" i="13"/>
  <c r="BB127" i="13"/>
  <c r="BA127" i="13"/>
  <c r="AZ127" i="13"/>
  <c r="AY127" i="13"/>
  <c r="AX127" i="13"/>
  <c r="AW127" i="13"/>
  <c r="AV127" i="13"/>
  <c r="AU127" i="13"/>
  <c r="AT127" i="13"/>
  <c r="AS127" i="13"/>
  <c r="AR127" i="13"/>
  <c r="AQ127" i="13"/>
  <c r="AP127" i="13"/>
  <c r="AO127" i="13"/>
  <c r="AN127" i="13"/>
  <c r="AM127" i="13"/>
  <c r="AL127" i="13"/>
  <c r="AK127" i="13"/>
  <c r="AJ127" i="13"/>
  <c r="AI127" i="13"/>
  <c r="AH127" i="13"/>
  <c r="AG127" i="13"/>
  <c r="AF127" i="13"/>
  <c r="AE127" i="13"/>
  <c r="AD127" i="13"/>
  <c r="AC127" i="13"/>
  <c r="AB127" i="13"/>
  <c r="AA127" i="13"/>
  <c r="Z127" i="13"/>
  <c r="Y127" i="13"/>
  <c r="X127" i="13"/>
  <c r="W127" i="13"/>
  <c r="V127" i="13"/>
  <c r="U127" i="13"/>
  <c r="T127" i="13"/>
  <c r="S127" i="13"/>
  <c r="R127" i="13"/>
  <c r="Q127" i="13"/>
  <c r="P127" i="13"/>
  <c r="O127" i="13"/>
  <c r="N127" i="13"/>
  <c r="M127" i="13"/>
  <c r="L127" i="13"/>
  <c r="K127" i="13"/>
  <c r="J127" i="13"/>
  <c r="I127" i="13"/>
  <c r="H127" i="13"/>
  <c r="G127" i="13"/>
  <c r="F127" i="13"/>
  <c r="E127" i="13"/>
  <c r="D127" i="13"/>
  <c r="C127" i="13"/>
  <c r="B127" i="13"/>
  <c r="BF126" i="13"/>
  <c r="BE126" i="13"/>
  <c r="BD126" i="13"/>
  <c r="BC126" i="13"/>
  <c r="BB126" i="13"/>
  <c r="BA126" i="13"/>
  <c r="AZ126" i="13"/>
  <c r="AY126" i="13"/>
  <c r="AX126" i="13"/>
  <c r="AW126" i="13"/>
  <c r="AV126" i="13"/>
  <c r="AU126" i="13"/>
  <c r="AT126" i="13"/>
  <c r="AS126" i="13"/>
  <c r="AR126" i="13"/>
  <c r="AQ126" i="13"/>
  <c r="AP126" i="13"/>
  <c r="AO126" i="13"/>
  <c r="AN126" i="13"/>
  <c r="AM126" i="13"/>
  <c r="AL126" i="13"/>
  <c r="AK126" i="13"/>
  <c r="AJ126" i="13"/>
  <c r="AI126" i="13"/>
  <c r="AH126" i="13"/>
  <c r="AG126" i="13"/>
  <c r="AF126" i="13"/>
  <c r="AE126" i="13"/>
  <c r="AD126" i="13"/>
  <c r="AC126" i="13"/>
  <c r="AB126" i="13"/>
  <c r="AA126" i="13"/>
  <c r="Z126" i="13"/>
  <c r="Y126" i="13"/>
  <c r="X126" i="13"/>
  <c r="W126" i="13"/>
  <c r="V126" i="13"/>
  <c r="U126" i="13"/>
  <c r="T126" i="13"/>
  <c r="S126" i="13"/>
  <c r="R126" i="13"/>
  <c r="Q126" i="13"/>
  <c r="P126" i="13"/>
  <c r="O126" i="13"/>
  <c r="N126" i="13"/>
  <c r="M126" i="13"/>
  <c r="L126" i="13"/>
  <c r="K126" i="13"/>
  <c r="J126" i="13"/>
  <c r="I126" i="13"/>
  <c r="H126" i="13"/>
  <c r="G126" i="13"/>
  <c r="F126" i="13"/>
  <c r="E126" i="13"/>
  <c r="D126" i="13"/>
  <c r="C126" i="13"/>
  <c r="B126" i="13"/>
  <c r="BF122" i="13"/>
  <c r="BE122" i="13"/>
  <c r="BD122" i="13"/>
  <c r="BC122" i="13"/>
  <c r="BB122" i="13"/>
  <c r="BA122" i="13"/>
  <c r="AZ122" i="13"/>
  <c r="AY122" i="13"/>
  <c r="AX122" i="13"/>
  <c r="AW122" i="13"/>
  <c r="AV122" i="13"/>
  <c r="AU122" i="13"/>
  <c r="AT122" i="13"/>
  <c r="AS122" i="13"/>
  <c r="AR122" i="13"/>
  <c r="AQ122" i="13"/>
  <c r="AP122" i="13"/>
  <c r="AO122" i="13"/>
  <c r="AN122" i="13"/>
  <c r="AM122" i="13"/>
  <c r="AL122" i="13"/>
  <c r="AK122" i="13"/>
  <c r="AJ122" i="13"/>
  <c r="AI122" i="13"/>
  <c r="AH122" i="13"/>
  <c r="AG122" i="13"/>
  <c r="AF122" i="13"/>
  <c r="AE122" i="13"/>
  <c r="AD122" i="13"/>
  <c r="AC122" i="13"/>
  <c r="AB122" i="13"/>
  <c r="AA122" i="13"/>
  <c r="Z122" i="13"/>
  <c r="Y122" i="13"/>
  <c r="X122" i="13"/>
  <c r="W122" i="13"/>
  <c r="V122" i="13"/>
  <c r="U122" i="13"/>
  <c r="T122" i="13"/>
  <c r="S122" i="13"/>
  <c r="R122" i="13"/>
  <c r="Q122" i="13"/>
  <c r="P122" i="13"/>
  <c r="O122" i="13"/>
  <c r="N122" i="13"/>
  <c r="M122" i="13"/>
  <c r="L122" i="13"/>
  <c r="K122" i="13"/>
  <c r="J122" i="13"/>
  <c r="I122" i="13"/>
  <c r="H122" i="13"/>
  <c r="G122" i="13"/>
  <c r="F122" i="13"/>
  <c r="E122" i="13"/>
  <c r="D122" i="13"/>
  <c r="C122" i="13"/>
  <c r="B122" i="13"/>
  <c r="BF121" i="13"/>
  <c r="BE121" i="13"/>
  <c r="BD121" i="13"/>
  <c r="BC121" i="13"/>
  <c r="BB121" i="13"/>
  <c r="BA121" i="13"/>
  <c r="AZ121" i="13"/>
  <c r="AY121" i="13"/>
  <c r="AX121" i="13"/>
  <c r="AW121" i="13"/>
  <c r="AV121" i="13"/>
  <c r="AU121" i="13"/>
  <c r="AT121" i="13"/>
  <c r="AS121" i="13"/>
  <c r="AR121" i="13"/>
  <c r="AQ121" i="13"/>
  <c r="AP121" i="13"/>
  <c r="AO121" i="13"/>
  <c r="AN121" i="13"/>
  <c r="AM121" i="13"/>
  <c r="AL121" i="13"/>
  <c r="AK121" i="13"/>
  <c r="AJ121" i="13"/>
  <c r="AI121" i="13"/>
  <c r="AH121" i="13"/>
  <c r="AG121" i="13"/>
  <c r="AF121" i="13"/>
  <c r="AE121" i="13"/>
  <c r="AD121" i="13"/>
  <c r="AC121" i="13"/>
  <c r="AB121" i="13"/>
  <c r="AA121" i="13"/>
  <c r="Z121" i="13"/>
  <c r="Y121" i="13"/>
  <c r="X121" i="13"/>
  <c r="W121" i="13"/>
  <c r="V121" i="13"/>
  <c r="U121" i="13"/>
  <c r="T121" i="13"/>
  <c r="S121" i="13"/>
  <c r="R121" i="13"/>
  <c r="Q121" i="13"/>
  <c r="P121" i="13"/>
  <c r="O121" i="13"/>
  <c r="N121" i="13"/>
  <c r="M121" i="13"/>
  <c r="L121" i="13"/>
  <c r="K121" i="13"/>
  <c r="J121" i="13"/>
  <c r="I121" i="13"/>
  <c r="H121" i="13"/>
  <c r="G121" i="13"/>
  <c r="F121" i="13"/>
  <c r="E121" i="13"/>
  <c r="D121" i="13"/>
  <c r="C121" i="13"/>
  <c r="B121" i="13"/>
  <c r="BF120" i="13"/>
  <c r="BE120" i="13"/>
  <c r="BD120" i="13"/>
  <c r="BC120" i="13"/>
  <c r="BB120" i="13"/>
  <c r="BA120" i="13"/>
  <c r="AZ120" i="13"/>
  <c r="AY120" i="13"/>
  <c r="AX120" i="13"/>
  <c r="AW120" i="13"/>
  <c r="AV120" i="13"/>
  <c r="AU120" i="13"/>
  <c r="AT120" i="13"/>
  <c r="AS120" i="13"/>
  <c r="AR120" i="13"/>
  <c r="AQ120" i="13"/>
  <c r="AP120" i="13"/>
  <c r="AO120" i="13"/>
  <c r="AN120" i="13"/>
  <c r="AM120" i="13"/>
  <c r="AL120" i="13"/>
  <c r="AK120" i="13"/>
  <c r="AJ120" i="13"/>
  <c r="AI120" i="13"/>
  <c r="AH120" i="13"/>
  <c r="AG120" i="13"/>
  <c r="AF120" i="13"/>
  <c r="AE120" i="13"/>
  <c r="AD120" i="13"/>
  <c r="AC120" i="13"/>
  <c r="AB120" i="13"/>
  <c r="AA120" i="13"/>
  <c r="Z120" i="13"/>
  <c r="Y120" i="13"/>
  <c r="X120" i="13"/>
  <c r="W120" i="13"/>
  <c r="V120" i="13"/>
  <c r="U120" i="13"/>
  <c r="T120" i="13"/>
  <c r="S120" i="13"/>
  <c r="R120" i="13"/>
  <c r="Q120" i="13"/>
  <c r="P120" i="13"/>
  <c r="O120" i="13"/>
  <c r="N120" i="13"/>
  <c r="M120" i="13"/>
  <c r="L120" i="13"/>
  <c r="K120" i="13"/>
  <c r="J120" i="13"/>
  <c r="I120" i="13"/>
  <c r="H120" i="13"/>
  <c r="G120" i="13"/>
  <c r="F120" i="13"/>
  <c r="E120" i="13"/>
  <c r="D120" i="13"/>
  <c r="C120" i="13"/>
  <c r="B120" i="13"/>
  <c r="BF119" i="13"/>
  <c r="BE119" i="13"/>
  <c r="BD119" i="13"/>
  <c r="BC119" i="13"/>
  <c r="BB119" i="13"/>
  <c r="BA119" i="13"/>
  <c r="AZ119" i="13"/>
  <c r="AY119" i="13"/>
  <c r="AX119" i="13"/>
  <c r="AW119" i="13"/>
  <c r="AV119" i="13"/>
  <c r="AU119" i="13"/>
  <c r="AT119" i="13"/>
  <c r="AS119" i="13"/>
  <c r="AR119" i="13"/>
  <c r="AQ119" i="13"/>
  <c r="AP119" i="13"/>
  <c r="AO119" i="13"/>
  <c r="AN119" i="13"/>
  <c r="AM119" i="13"/>
  <c r="AL119" i="13"/>
  <c r="AK119" i="13"/>
  <c r="AJ119" i="13"/>
  <c r="AI119" i="13"/>
  <c r="AH119" i="13"/>
  <c r="AG119" i="13"/>
  <c r="AF119" i="13"/>
  <c r="AE119" i="13"/>
  <c r="AD119" i="13"/>
  <c r="AC119" i="13"/>
  <c r="AB119" i="13"/>
  <c r="AA119" i="13"/>
  <c r="Z119" i="13"/>
  <c r="Y119" i="13"/>
  <c r="X119" i="13"/>
  <c r="W119" i="13"/>
  <c r="V119" i="13"/>
  <c r="U119" i="13"/>
  <c r="T119" i="13"/>
  <c r="S119" i="13"/>
  <c r="R119" i="13"/>
  <c r="Q119" i="13"/>
  <c r="P119" i="13"/>
  <c r="O119" i="13"/>
  <c r="N119" i="13"/>
  <c r="M119" i="13"/>
  <c r="L119" i="13"/>
  <c r="K119" i="13"/>
  <c r="J119" i="13"/>
  <c r="I119" i="13"/>
  <c r="H119" i="13"/>
  <c r="G119" i="13"/>
  <c r="F119" i="13"/>
  <c r="E119" i="13"/>
  <c r="D119" i="13"/>
  <c r="C119" i="13"/>
  <c r="B119" i="13"/>
  <c r="BF118" i="13"/>
  <c r="BE118" i="13"/>
  <c r="BD118" i="13"/>
  <c r="BC118" i="13"/>
  <c r="BB118" i="13"/>
  <c r="BA118" i="13"/>
  <c r="AZ118" i="13"/>
  <c r="AY118" i="13"/>
  <c r="AX118" i="13"/>
  <c r="AW118" i="13"/>
  <c r="AV118" i="13"/>
  <c r="AU118" i="13"/>
  <c r="AT118" i="13"/>
  <c r="AS118" i="13"/>
  <c r="AR118" i="13"/>
  <c r="AQ118" i="13"/>
  <c r="AP118" i="13"/>
  <c r="AO118" i="13"/>
  <c r="AN118" i="13"/>
  <c r="AM118" i="13"/>
  <c r="AL118" i="13"/>
  <c r="AK118" i="13"/>
  <c r="AJ118" i="13"/>
  <c r="AI118" i="13"/>
  <c r="AH118" i="13"/>
  <c r="AG118" i="13"/>
  <c r="AF118" i="13"/>
  <c r="AE118" i="13"/>
  <c r="AD118" i="13"/>
  <c r="AC118" i="13"/>
  <c r="AB118" i="13"/>
  <c r="AA118" i="13"/>
  <c r="Z118" i="13"/>
  <c r="Y118" i="13"/>
  <c r="X118" i="13"/>
  <c r="W118" i="13"/>
  <c r="V118" i="13"/>
  <c r="U118" i="13"/>
  <c r="T118" i="13"/>
  <c r="S118" i="13"/>
  <c r="R118" i="13"/>
  <c r="Q118" i="13"/>
  <c r="P118" i="13"/>
  <c r="O118" i="13"/>
  <c r="N118" i="13"/>
  <c r="M118" i="13"/>
  <c r="L118" i="13"/>
  <c r="K118" i="13"/>
  <c r="J118" i="13"/>
  <c r="I118" i="13"/>
  <c r="H118" i="13"/>
  <c r="G118" i="13"/>
  <c r="F118" i="13"/>
  <c r="E118" i="13"/>
  <c r="D118" i="13"/>
  <c r="C118" i="13"/>
  <c r="B118" i="13"/>
  <c r="BF117" i="13"/>
  <c r="BE117" i="13"/>
  <c r="BD117" i="13"/>
  <c r="BC117" i="13"/>
  <c r="BB117" i="13"/>
  <c r="BA117" i="13"/>
  <c r="AZ117" i="13"/>
  <c r="AY117" i="13"/>
  <c r="AX117" i="13"/>
  <c r="AW117" i="13"/>
  <c r="AV117" i="13"/>
  <c r="AU117" i="13"/>
  <c r="AT117" i="13"/>
  <c r="AS117" i="13"/>
  <c r="AR117" i="13"/>
  <c r="AQ117" i="13"/>
  <c r="AP117" i="13"/>
  <c r="AO117" i="13"/>
  <c r="AN117" i="13"/>
  <c r="AM117" i="13"/>
  <c r="AL117" i="13"/>
  <c r="AK117" i="13"/>
  <c r="AJ117" i="13"/>
  <c r="AI117" i="13"/>
  <c r="AH117" i="13"/>
  <c r="AG117" i="13"/>
  <c r="AF117" i="13"/>
  <c r="AE117" i="13"/>
  <c r="AD117" i="13"/>
  <c r="AC117" i="13"/>
  <c r="AB117" i="13"/>
  <c r="AA117" i="13"/>
  <c r="Z117" i="13"/>
  <c r="Y117" i="13"/>
  <c r="X117" i="13"/>
  <c r="W117" i="13"/>
  <c r="V117" i="13"/>
  <c r="U117" i="13"/>
  <c r="T117" i="13"/>
  <c r="S117" i="13"/>
  <c r="R117" i="13"/>
  <c r="Q117" i="13"/>
  <c r="P117" i="13"/>
  <c r="O117" i="13"/>
  <c r="N117" i="13"/>
  <c r="M117" i="13"/>
  <c r="L117" i="13"/>
  <c r="K117" i="13"/>
  <c r="J117" i="13"/>
  <c r="I117" i="13"/>
  <c r="H117" i="13"/>
  <c r="G117" i="13"/>
  <c r="F117" i="13"/>
  <c r="E117" i="13"/>
  <c r="D117" i="13"/>
  <c r="C117" i="13"/>
  <c r="B117" i="13"/>
  <c r="BF116" i="13"/>
  <c r="BE116" i="13"/>
  <c r="BD116" i="13"/>
  <c r="BC116" i="13"/>
  <c r="BB116" i="13"/>
  <c r="BA116" i="13"/>
  <c r="AZ116" i="13"/>
  <c r="AY116" i="13"/>
  <c r="AX116" i="13"/>
  <c r="AW116" i="13"/>
  <c r="AV116" i="13"/>
  <c r="AU116" i="13"/>
  <c r="AT116" i="13"/>
  <c r="AS116" i="13"/>
  <c r="AR116" i="13"/>
  <c r="AQ116" i="13"/>
  <c r="AP116" i="13"/>
  <c r="AO116" i="13"/>
  <c r="AN116" i="13"/>
  <c r="AM116" i="13"/>
  <c r="AL116" i="13"/>
  <c r="AK116" i="13"/>
  <c r="AJ116" i="13"/>
  <c r="AI116" i="13"/>
  <c r="AH116" i="13"/>
  <c r="AG116" i="13"/>
  <c r="AF116" i="13"/>
  <c r="AE116" i="13"/>
  <c r="AD116" i="13"/>
  <c r="AC116" i="13"/>
  <c r="AB116" i="13"/>
  <c r="AA116" i="13"/>
  <c r="Z116" i="13"/>
  <c r="Y116" i="13"/>
  <c r="X116" i="13"/>
  <c r="W116" i="13"/>
  <c r="V116" i="13"/>
  <c r="U116" i="13"/>
  <c r="T116" i="13"/>
  <c r="S116" i="13"/>
  <c r="R116" i="13"/>
  <c r="Q116" i="13"/>
  <c r="P116" i="13"/>
  <c r="O116" i="13"/>
  <c r="N116" i="13"/>
  <c r="M116" i="13"/>
  <c r="L116" i="13"/>
  <c r="K116" i="13"/>
  <c r="J116" i="13"/>
  <c r="I116" i="13"/>
  <c r="H116" i="13"/>
  <c r="G116" i="13"/>
  <c r="F116" i="13"/>
  <c r="E116" i="13"/>
  <c r="D116" i="13"/>
  <c r="C116" i="13"/>
  <c r="B116" i="13"/>
  <c r="BF115" i="13"/>
  <c r="BE115" i="13"/>
  <c r="BD115" i="13"/>
  <c r="BC115" i="13"/>
  <c r="BB115" i="13"/>
  <c r="BA115" i="13"/>
  <c r="AZ115" i="13"/>
  <c r="AY115" i="13"/>
  <c r="AX115" i="13"/>
  <c r="AW115" i="13"/>
  <c r="AV115" i="13"/>
  <c r="AU115" i="13"/>
  <c r="AT115" i="13"/>
  <c r="AS115" i="13"/>
  <c r="AR115" i="13"/>
  <c r="AQ115" i="13"/>
  <c r="AP115" i="13"/>
  <c r="AO115" i="13"/>
  <c r="AN115" i="13"/>
  <c r="AM115" i="13"/>
  <c r="AL115" i="13"/>
  <c r="AK115" i="13"/>
  <c r="AJ115" i="13"/>
  <c r="AI115" i="13"/>
  <c r="AH115" i="13"/>
  <c r="AG115" i="13"/>
  <c r="AF115" i="13"/>
  <c r="AE115" i="13"/>
  <c r="AD115" i="13"/>
  <c r="AC115" i="13"/>
  <c r="AB115" i="13"/>
  <c r="AA115" i="13"/>
  <c r="Z115" i="13"/>
  <c r="Y115" i="13"/>
  <c r="X115" i="13"/>
  <c r="W115" i="13"/>
  <c r="V115" i="13"/>
  <c r="U115" i="13"/>
  <c r="T115" i="13"/>
  <c r="S115" i="13"/>
  <c r="R115" i="13"/>
  <c r="Q115" i="13"/>
  <c r="P115" i="13"/>
  <c r="O115" i="13"/>
  <c r="N115" i="13"/>
  <c r="M115" i="13"/>
  <c r="L115" i="13"/>
  <c r="K115" i="13"/>
  <c r="J115" i="13"/>
  <c r="I115" i="13"/>
  <c r="H115" i="13"/>
  <c r="G115" i="13"/>
  <c r="F115" i="13"/>
  <c r="E115" i="13"/>
  <c r="D115" i="13"/>
  <c r="C115" i="13"/>
  <c r="B115" i="13"/>
  <c r="BF111" i="13"/>
  <c r="BE111" i="13"/>
  <c r="BD111" i="13"/>
  <c r="BC111" i="13"/>
  <c r="BB111" i="13"/>
  <c r="BA111" i="13"/>
  <c r="AZ111" i="13"/>
  <c r="AY111" i="13"/>
  <c r="AX111" i="13"/>
  <c r="AW111" i="13"/>
  <c r="AV111" i="13"/>
  <c r="AU111" i="13"/>
  <c r="AT111" i="13"/>
  <c r="AS111" i="13"/>
  <c r="AR111" i="13"/>
  <c r="AQ111" i="13"/>
  <c r="AP111" i="13"/>
  <c r="AO111" i="13"/>
  <c r="AN111" i="13"/>
  <c r="AM111" i="13"/>
  <c r="AL111" i="13"/>
  <c r="AK111" i="13"/>
  <c r="AJ111" i="13"/>
  <c r="AI111" i="13"/>
  <c r="AH111" i="13"/>
  <c r="AG111" i="13"/>
  <c r="AF111" i="13"/>
  <c r="AE111" i="13"/>
  <c r="AD111" i="13"/>
  <c r="AC111" i="13"/>
  <c r="AB111" i="13"/>
  <c r="AA111" i="13"/>
  <c r="Z111" i="13"/>
  <c r="Y111" i="13"/>
  <c r="X111" i="13"/>
  <c r="W111" i="13"/>
  <c r="V111" i="13"/>
  <c r="U111" i="13"/>
  <c r="T111" i="13"/>
  <c r="S111" i="13"/>
  <c r="R111" i="13"/>
  <c r="Q111" i="13"/>
  <c r="P111" i="13"/>
  <c r="O111" i="13"/>
  <c r="N111" i="13"/>
  <c r="M111" i="13"/>
  <c r="L111" i="13"/>
  <c r="K111" i="13"/>
  <c r="J111" i="13"/>
  <c r="I111" i="13"/>
  <c r="H111" i="13"/>
  <c r="G111" i="13"/>
  <c r="F111" i="13"/>
  <c r="E111" i="13"/>
  <c r="D111" i="13"/>
  <c r="C111" i="13"/>
  <c r="B111" i="13"/>
  <c r="BF110" i="13"/>
  <c r="BE110" i="13"/>
  <c r="BD110" i="13"/>
  <c r="BC110" i="13"/>
  <c r="BB110" i="13"/>
  <c r="BA110" i="13"/>
  <c r="AZ110" i="13"/>
  <c r="AY110" i="13"/>
  <c r="AX110" i="13"/>
  <c r="AW110" i="13"/>
  <c r="AV110" i="13"/>
  <c r="AU110" i="13"/>
  <c r="AT110" i="13"/>
  <c r="AS110" i="13"/>
  <c r="AR110" i="13"/>
  <c r="AQ110" i="13"/>
  <c r="AP110" i="13"/>
  <c r="AO110" i="13"/>
  <c r="AN110" i="13"/>
  <c r="AM110" i="13"/>
  <c r="AL110" i="13"/>
  <c r="AK110" i="13"/>
  <c r="AJ110" i="13"/>
  <c r="AI110" i="13"/>
  <c r="AH110" i="13"/>
  <c r="AG110" i="13"/>
  <c r="AF110" i="13"/>
  <c r="AE110" i="13"/>
  <c r="AD110" i="13"/>
  <c r="AC110" i="13"/>
  <c r="AB110" i="13"/>
  <c r="AA110" i="13"/>
  <c r="Z110" i="13"/>
  <c r="Y110" i="13"/>
  <c r="X110" i="13"/>
  <c r="W110" i="13"/>
  <c r="V110" i="13"/>
  <c r="U110" i="13"/>
  <c r="T110" i="13"/>
  <c r="S110" i="13"/>
  <c r="R110" i="13"/>
  <c r="Q110" i="13"/>
  <c r="P110" i="13"/>
  <c r="O110" i="13"/>
  <c r="N110" i="13"/>
  <c r="M110" i="13"/>
  <c r="L110" i="13"/>
  <c r="K110" i="13"/>
  <c r="J110" i="13"/>
  <c r="I110" i="13"/>
  <c r="H110" i="13"/>
  <c r="G110" i="13"/>
  <c r="F110" i="13"/>
  <c r="E110" i="13"/>
  <c r="D110" i="13"/>
  <c r="C110" i="13"/>
  <c r="B110" i="13"/>
  <c r="BF109" i="13"/>
  <c r="BE109" i="13"/>
  <c r="BD109" i="13"/>
  <c r="BC109" i="13"/>
  <c r="BB109" i="13"/>
  <c r="BA109" i="13"/>
  <c r="AZ109" i="13"/>
  <c r="AY109" i="13"/>
  <c r="AX109" i="13"/>
  <c r="AW109" i="13"/>
  <c r="AV109" i="13"/>
  <c r="AU109" i="13"/>
  <c r="AT109" i="13"/>
  <c r="AS109" i="13"/>
  <c r="AR109" i="13"/>
  <c r="AQ109" i="13"/>
  <c r="AP109" i="13"/>
  <c r="AO109" i="13"/>
  <c r="AN109" i="13"/>
  <c r="AM109" i="13"/>
  <c r="AL109" i="13"/>
  <c r="AK109" i="13"/>
  <c r="AJ109" i="13"/>
  <c r="AI109" i="13"/>
  <c r="AH109" i="13"/>
  <c r="AG109" i="13"/>
  <c r="AF109" i="13"/>
  <c r="AE109" i="13"/>
  <c r="AD109" i="13"/>
  <c r="AC109" i="13"/>
  <c r="AB109" i="13"/>
  <c r="AA109" i="13"/>
  <c r="Z109" i="13"/>
  <c r="Y109" i="13"/>
  <c r="X109" i="13"/>
  <c r="W109" i="13"/>
  <c r="V109" i="13"/>
  <c r="U109" i="13"/>
  <c r="T109" i="13"/>
  <c r="S109" i="13"/>
  <c r="R109" i="13"/>
  <c r="Q109" i="13"/>
  <c r="P109" i="13"/>
  <c r="O109" i="13"/>
  <c r="N109" i="13"/>
  <c r="M109" i="13"/>
  <c r="L109" i="13"/>
  <c r="K109" i="13"/>
  <c r="J109" i="13"/>
  <c r="I109" i="13"/>
  <c r="H109" i="13"/>
  <c r="G109" i="13"/>
  <c r="F109" i="13"/>
  <c r="E109" i="13"/>
  <c r="D109" i="13"/>
  <c r="C109" i="13"/>
  <c r="B109" i="13"/>
  <c r="BF108" i="13"/>
  <c r="BE108" i="13"/>
  <c r="BD108" i="13"/>
  <c r="BC108" i="13"/>
  <c r="BB108" i="13"/>
  <c r="BA108" i="13"/>
  <c r="AZ108" i="13"/>
  <c r="AY108" i="13"/>
  <c r="AX108" i="13"/>
  <c r="AW108" i="13"/>
  <c r="AV108" i="13"/>
  <c r="AU108" i="13"/>
  <c r="AT108" i="13"/>
  <c r="AS108" i="13"/>
  <c r="AR108" i="13"/>
  <c r="AQ108" i="13"/>
  <c r="AP108" i="13"/>
  <c r="AO108" i="13"/>
  <c r="AN108" i="13"/>
  <c r="AM108" i="13"/>
  <c r="AL108" i="13"/>
  <c r="AK108" i="13"/>
  <c r="AJ108" i="13"/>
  <c r="AI108" i="13"/>
  <c r="AH108" i="13"/>
  <c r="AG108" i="13"/>
  <c r="AF108" i="13"/>
  <c r="AE108" i="13"/>
  <c r="AD108" i="13"/>
  <c r="AC108" i="13"/>
  <c r="AB108" i="13"/>
  <c r="AA108" i="13"/>
  <c r="Z108" i="13"/>
  <c r="Y108" i="13"/>
  <c r="X108" i="13"/>
  <c r="W108" i="13"/>
  <c r="V108" i="13"/>
  <c r="U108" i="13"/>
  <c r="T108" i="13"/>
  <c r="S108" i="13"/>
  <c r="R108" i="13"/>
  <c r="Q108" i="13"/>
  <c r="P108" i="13"/>
  <c r="O108" i="13"/>
  <c r="N108" i="13"/>
  <c r="M108" i="13"/>
  <c r="L108" i="13"/>
  <c r="K108" i="13"/>
  <c r="J108" i="13"/>
  <c r="I108" i="13"/>
  <c r="H108" i="13"/>
  <c r="G108" i="13"/>
  <c r="F108" i="13"/>
  <c r="E108" i="13"/>
  <c r="D108" i="13"/>
  <c r="C108" i="13"/>
  <c r="B108" i="13"/>
  <c r="BF107" i="13"/>
  <c r="BE107" i="13"/>
  <c r="BD107" i="13"/>
  <c r="BC107" i="13"/>
  <c r="BB107" i="13"/>
  <c r="BA107" i="13"/>
  <c r="AZ107" i="13"/>
  <c r="AY107" i="13"/>
  <c r="AX107" i="13"/>
  <c r="AW107" i="13"/>
  <c r="AV107" i="13"/>
  <c r="AU107" i="13"/>
  <c r="AT107" i="13"/>
  <c r="AS107" i="13"/>
  <c r="AR107" i="13"/>
  <c r="AQ107" i="13"/>
  <c r="AP107" i="13"/>
  <c r="AO107" i="13"/>
  <c r="AN107" i="13"/>
  <c r="AM107" i="13"/>
  <c r="AL107" i="13"/>
  <c r="AK107" i="13"/>
  <c r="AJ107" i="13"/>
  <c r="AI107" i="13"/>
  <c r="AH107" i="13"/>
  <c r="AG107" i="13"/>
  <c r="AF107" i="13"/>
  <c r="AE107" i="13"/>
  <c r="AD107" i="13"/>
  <c r="AC107" i="13"/>
  <c r="AB107" i="13"/>
  <c r="AA107" i="13"/>
  <c r="Z107" i="13"/>
  <c r="Y107" i="13"/>
  <c r="X107" i="13"/>
  <c r="W107" i="13"/>
  <c r="V107" i="13"/>
  <c r="U107" i="13"/>
  <c r="T107" i="13"/>
  <c r="S107" i="13"/>
  <c r="R107" i="13"/>
  <c r="Q107" i="13"/>
  <c r="P107" i="13"/>
  <c r="O107" i="13"/>
  <c r="N107" i="13"/>
  <c r="M107" i="13"/>
  <c r="L107" i="13"/>
  <c r="K107" i="13"/>
  <c r="J107" i="13"/>
  <c r="I107" i="13"/>
  <c r="H107" i="13"/>
  <c r="G107" i="13"/>
  <c r="F107" i="13"/>
  <c r="E107" i="13"/>
  <c r="D107" i="13"/>
  <c r="C107" i="13"/>
  <c r="B107" i="13"/>
  <c r="BF106" i="13"/>
  <c r="BE106" i="13"/>
  <c r="BD106" i="13"/>
  <c r="BC106" i="13"/>
  <c r="BB106" i="13"/>
  <c r="BA106" i="13"/>
  <c r="AZ106" i="13"/>
  <c r="AY106" i="13"/>
  <c r="AX106" i="13"/>
  <c r="AW106" i="13"/>
  <c r="AV106" i="13"/>
  <c r="AU106" i="13"/>
  <c r="AT106" i="13"/>
  <c r="AS106" i="13"/>
  <c r="AR106" i="13"/>
  <c r="AQ106" i="13"/>
  <c r="AP106" i="13"/>
  <c r="AO106" i="13"/>
  <c r="AN106" i="13"/>
  <c r="AM106" i="13"/>
  <c r="AL106" i="13"/>
  <c r="AK106" i="13"/>
  <c r="AJ106" i="13"/>
  <c r="AI106" i="13"/>
  <c r="AH106" i="13"/>
  <c r="AG106" i="13"/>
  <c r="AF106" i="13"/>
  <c r="AE106" i="13"/>
  <c r="AD106" i="13"/>
  <c r="AC106" i="13"/>
  <c r="AB106" i="13"/>
  <c r="AA106" i="13"/>
  <c r="Z106" i="13"/>
  <c r="Y106" i="13"/>
  <c r="X106" i="13"/>
  <c r="W106" i="13"/>
  <c r="V106" i="13"/>
  <c r="U106" i="13"/>
  <c r="T106" i="13"/>
  <c r="S106" i="13"/>
  <c r="R106" i="13"/>
  <c r="Q106" i="13"/>
  <c r="P106" i="13"/>
  <c r="O106" i="13"/>
  <c r="N106" i="13"/>
  <c r="M106" i="13"/>
  <c r="L106" i="13"/>
  <c r="K106" i="13"/>
  <c r="J106" i="13"/>
  <c r="I106" i="13"/>
  <c r="H106" i="13"/>
  <c r="G106" i="13"/>
  <c r="F106" i="13"/>
  <c r="E106" i="13"/>
  <c r="D106" i="13"/>
  <c r="C106" i="13"/>
  <c r="B106" i="13"/>
  <c r="BF105" i="13"/>
  <c r="BE105" i="13"/>
  <c r="BD105" i="13"/>
  <c r="BC105" i="13"/>
  <c r="BB105" i="13"/>
  <c r="BA105" i="13"/>
  <c r="AZ105" i="13"/>
  <c r="AY105" i="13"/>
  <c r="AX105" i="13"/>
  <c r="AW105" i="13"/>
  <c r="AV105" i="13"/>
  <c r="AU105" i="13"/>
  <c r="AT105" i="13"/>
  <c r="AS105" i="13"/>
  <c r="AR105" i="13"/>
  <c r="AQ105" i="13"/>
  <c r="AP105" i="13"/>
  <c r="AO105" i="13"/>
  <c r="AN105" i="13"/>
  <c r="AM105" i="13"/>
  <c r="AL105" i="13"/>
  <c r="AK105" i="13"/>
  <c r="AJ105" i="13"/>
  <c r="AI105" i="13"/>
  <c r="AH105" i="13"/>
  <c r="AG105" i="13"/>
  <c r="AF105" i="13"/>
  <c r="AE105" i="13"/>
  <c r="AD105" i="13"/>
  <c r="AC105" i="13"/>
  <c r="AB105" i="13"/>
  <c r="AA105" i="13"/>
  <c r="Z105" i="13"/>
  <c r="Y105" i="13"/>
  <c r="X105" i="13"/>
  <c r="W105" i="13"/>
  <c r="V105" i="13"/>
  <c r="U105" i="13"/>
  <c r="T105" i="13"/>
  <c r="S105" i="13"/>
  <c r="R105" i="13"/>
  <c r="Q105" i="13"/>
  <c r="P105" i="13"/>
  <c r="O105" i="13"/>
  <c r="N105" i="13"/>
  <c r="M105" i="13"/>
  <c r="L105" i="13"/>
  <c r="K105" i="13"/>
  <c r="J105" i="13"/>
  <c r="I105" i="13"/>
  <c r="H105" i="13"/>
  <c r="G105" i="13"/>
  <c r="F105" i="13"/>
  <c r="E105" i="13"/>
  <c r="D105" i="13"/>
  <c r="C105" i="13"/>
  <c r="B105" i="13"/>
  <c r="BF104" i="13"/>
  <c r="BE104" i="13"/>
  <c r="BD104" i="13"/>
  <c r="BC104" i="13"/>
  <c r="BB104" i="13"/>
  <c r="BA104" i="13"/>
  <c r="AZ104" i="13"/>
  <c r="AY104" i="13"/>
  <c r="AX104" i="13"/>
  <c r="AW104" i="13"/>
  <c r="AV104" i="13"/>
  <c r="AU104" i="13"/>
  <c r="AT104" i="13"/>
  <c r="AS104" i="13"/>
  <c r="AR104" i="13"/>
  <c r="AQ104" i="13"/>
  <c r="AP104" i="13"/>
  <c r="AO104" i="13"/>
  <c r="AN104" i="13"/>
  <c r="AM104" i="13"/>
  <c r="AL104" i="13"/>
  <c r="AK104" i="13"/>
  <c r="AJ104" i="13"/>
  <c r="AI104" i="13"/>
  <c r="AH104" i="13"/>
  <c r="AG104" i="13"/>
  <c r="AF104" i="13"/>
  <c r="AE104" i="13"/>
  <c r="AD104" i="13"/>
  <c r="AC104" i="13"/>
  <c r="AB104" i="13"/>
  <c r="AA104" i="13"/>
  <c r="Z104" i="13"/>
  <c r="Y104" i="13"/>
  <c r="X104" i="13"/>
  <c r="W104" i="13"/>
  <c r="V104" i="13"/>
  <c r="U104" i="13"/>
  <c r="T104" i="13"/>
  <c r="S104" i="13"/>
  <c r="R104" i="13"/>
  <c r="Q104" i="13"/>
  <c r="P104" i="13"/>
  <c r="O104" i="13"/>
  <c r="N104" i="13"/>
  <c r="M104" i="13"/>
  <c r="L104" i="13"/>
  <c r="K104" i="13"/>
  <c r="J104" i="13"/>
  <c r="I104" i="13"/>
  <c r="H104" i="13"/>
  <c r="G104" i="13"/>
  <c r="F104" i="13"/>
  <c r="E104" i="13"/>
  <c r="D104" i="13"/>
  <c r="C104" i="13"/>
  <c r="B104" i="13"/>
  <c r="BF144" i="14"/>
  <c r="BE144" i="14"/>
  <c r="BD144" i="14"/>
  <c r="BC144" i="14"/>
  <c r="BB144" i="14"/>
  <c r="BA144" i="14"/>
  <c r="AZ144" i="14"/>
  <c r="AY144" i="14"/>
  <c r="AX144" i="14"/>
  <c r="AW144" i="14"/>
  <c r="AV144" i="14"/>
  <c r="AU144" i="14"/>
  <c r="AT144" i="14"/>
  <c r="AS144" i="14"/>
  <c r="AR144" i="14"/>
  <c r="AQ144" i="14"/>
  <c r="AP144" i="14"/>
  <c r="AO144" i="14"/>
  <c r="AN144" i="14"/>
  <c r="AM144" i="14"/>
  <c r="AL144" i="14"/>
  <c r="AK144" i="14"/>
  <c r="AJ144" i="14"/>
  <c r="AI144" i="14"/>
  <c r="AH144" i="14"/>
  <c r="AG144" i="14"/>
  <c r="AF144" i="14"/>
  <c r="AE144" i="14"/>
  <c r="AD144" i="14"/>
  <c r="AC144" i="14"/>
  <c r="AB144" i="14"/>
  <c r="AA144" i="14"/>
  <c r="Z144" i="14"/>
  <c r="Y144" i="14"/>
  <c r="X144" i="14"/>
  <c r="W144" i="14"/>
  <c r="V144" i="14"/>
  <c r="U144" i="14"/>
  <c r="T144" i="14"/>
  <c r="S144" i="14"/>
  <c r="R144" i="14"/>
  <c r="Q144" i="14"/>
  <c r="P144" i="14"/>
  <c r="O144" i="14"/>
  <c r="N144" i="14"/>
  <c r="M144" i="14"/>
  <c r="L144" i="14"/>
  <c r="K144" i="14"/>
  <c r="J144" i="14"/>
  <c r="I144" i="14"/>
  <c r="H144" i="14"/>
  <c r="G144" i="14"/>
  <c r="F144" i="14"/>
  <c r="E144" i="14"/>
  <c r="D144" i="14"/>
  <c r="C144" i="14"/>
  <c r="B144" i="14"/>
  <c r="BF143" i="14"/>
  <c r="BE143" i="14"/>
  <c r="BD143" i="14"/>
  <c r="BC143" i="14"/>
  <c r="BB143" i="14"/>
  <c r="BA143" i="14"/>
  <c r="AZ143" i="14"/>
  <c r="AY143" i="14"/>
  <c r="AX143" i="14"/>
  <c r="AW143" i="14"/>
  <c r="AV143" i="14"/>
  <c r="AU143" i="14"/>
  <c r="AT143" i="14"/>
  <c r="AS143" i="14"/>
  <c r="AR143" i="14"/>
  <c r="AQ143" i="14"/>
  <c r="AP143" i="14"/>
  <c r="AO143" i="14"/>
  <c r="AN143" i="14"/>
  <c r="AM143" i="14"/>
  <c r="AL143" i="14"/>
  <c r="AK143" i="14"/>
  <c r="AJ143" i="14"/>
  <c r="AI143" i="14"/>
  <c r="AH143" i="14"/>
  <c r="AG143" i="14"/>
  <c r="AF143" i="14"/>
  <c r="AE143" i="14"/>
  <c r="AD143" i="14"/>
  <c r="AC143" i="14"/>
  <c r="AB143" i="14"/>
  <c r="AA143" i="14"/>
  <c r="Z143" i="14"/>
  <c r="Y143" i="14"/>
  <c r="X143" i="14"/>
  <c r="W143" i="14"/>
  <c r="V143" i="14"/>
  <c r="U143" i="14"/>
  <c r="T143" i="14"/>
  <c r="S143" i="14"/>
  <c r="R143" i="14"/>
  <c r="Q143" i="14"/>
  <c r="P143" i="14"/>
  <c r="O143" i="14"/>
  <c r="N143" i="14"/>
  <c r="M143" i="14"/>
  <c r="L143" i="14"/>
  <c r="K143" i="14"/>
  <c r="J143" i="14"/>
  <c r="I143" i="14"/>
  <c r="H143" i="14"/>
  <c r="G143" i="14"/>
  <c r="F143" i="14"/>
  <c r="E143" i="14"/>
  <c r="D143" i="14"/>
  <c r="C143" i="14"/>
  <c r="B143" i="14"/>
  <c r="BF142" i="14"/>
  <c r="BE142" i="14"/>
  <c r="BD142" i="14"/>
  <c r="BC142" i="14"/>
  <c r="BB142" i="14"/>
  <c r="BA142" i="14"/>
  <c r="AZ142" i="14"/>
  <c r="AY142" i="14"/>
  <c r="AX142" i="14"/>
  <c r="AW142" i="14"/>
  <c r="AV142" i="14"/>
  <c r="AU142" i="14"/>
  <c r="AT142" i="14"/>
  <c r="AS142" i="14"/>
  <c r="AR142" i="14"/>
  <c r="AQ142" i="14"/>
  <c r="AP142" i="14"/>
  <c r="AO142" i="14"/>
  <c r="AN142" i="14"/>
  <c r="AM142" i="14"/>
  <c r="AL142" i="14"/>
  <c r="AK142" i="14"/>
  <c r="AJ142" i="14"/>
  <c r="AI142" i="14"/>
  <c r="AH142" i="14"/>
  <c r="AG142" i="14"/>
  <c r="AF142" i="14"/>
  <c r="AE142" i="14"/>
  <c r="AD142" i="14"/>
  <c r="AC142" i="14"/>
  <c r="AB142" i="14"/>
  <c r="AA142" i="14"/>
  <c r="Z142" i="14"/>
  <c r="Y142" i="14"/>
  <c r="X142" i="14"/>
  <c r="W142" i="14"/>
  <c r="V142" i="14"/>
  <c r="U142" i="14"/>
  <c r="T142" i="14"/>
  <c r="S142" i="14"/>
  <c r="R142" i="14"/>
  <c r="Q142" i="14"/>
  <c r="P142" i="14"/>
  <c r="O142" i="14"/>
  <c r="N142" i="14"/>
  <c r="M142" i="14"/>
  <c r="L142" i="14"/>
  <c r="K142" i="14"/>
  <c r="J142" i="14"/>
  <c r="I142" i="14"/>
  <c r="H142" i="14"/>
  <c r="G142" i="14"/>
  <c r="F142" i="14"/>
  <c r="E142" i="14"/>
  <c r="D142" i="14"/>
  <c r="C142" i="14"/>
  <c r="B142" i="14"/>
  <c r="BF141" i="14"/>
  <c r="BE141" i="14"/>
  <c r="BD141" i="14"/>
  <c r="BC141" i="14"/>
  <c r="BB141" i="14"/>
  <c r="BA141" i="14"/>
  <c r="AZ141" i="14"/>
  <c r="AY141" i="14"/>
  <c r="AX141" i="14"/>
  <c r="AW141" i="14"/>
  <c r="AV141" i="14"/>
  <c r="AU141" i="14"/>
  <c r="AT141" i="14"/>
  <c r="AS141" i="14"/>
  <c r="AR141" i="14"/>
  <c r="AQ141" i="14"/>
  <c r="AP141" i="14"/>
  <c r="AO141" i="14"/>
  <c r="AN141" i="14"/>
  <c r="AM141" i="14"/>
  <c r="AL141" i="14"/>
  <c r="AK141" i="14"/>
  <c r="AJ141" i="14"/>
  <c r="AI141" i="14"/>
  <c r="AH141" i="14"/>
  <c r="AG141" i="14"/>
  <c r="AF141" i="14"/>
  <c r="AE141" i="14"/>
  <c r="AD141" i="14"/>
  <c r="AC141" i="14"/>
  <c r="AB141" i="14"/>
  <c r="AA141" i="14"/>
  <c r="Z141" i="14"/>
  <c r="Y141" i="14"/>
  <c r="X141" i="14"/>
  <c r="W141" i="14"/>
  <c r="V141" i="14"/>
  <c r="U141" i="14"/>
  <c r="T141" i="14"/>
  <c r="S141" i="14"/>
  <c r="R141" i="14"/>
  <c r="Q141" i="14"/>
  <c r="P141" i="14"/>
  <c r="O141" i="14"/>
  <c r="N141" i="14"/>
  <c r="M141" i="14"/>
  <c r="L141" i="14"/>
  <c r="K141" i="14"/>
  <c r="J141" i="14"/>
  <c r="I141" i="14"/>
  <c r="H141" i="14"/>
  <c r="G141" i="14"/>
  <c r="F141" i="14"/>
  <c r="E141" i="14"/>
  <c r="D141" i="14"/>
  <c r="C141" i="14"/>
  <c r="B141" i="14"/>
  <c r="BF140" i="14"/>
  <c r="BE140" i="14"/>
  <c r="BD140" i="14"/>
  <c r="BC140" i="14"/>
  <c r="BB140" i="14"/>
  <c r="BA140" i="14"/>
  <c r="AZ140" i="14"/>
  <c r="AY140" i="14"/>
  <c r="AX140" i="14"/>
  <c r="AW140" i="14"/>
  <c r="AV140" i="14"/>
  <c r="AU140" i="14"/>
  <c r="AT140" i="14"/>
  <c r="AS140" i="14"/>
  <c r="AR140" i="14"/>
  <c r="AQ140" i="14"/>
  <c r="AP140" i="14"/>
  <c r="AO140" i="14"/>
  <c r="AN140" i="14"/>
  <c r="AM140" i="14"/>
  <c r="AL140" i="14"/>
  <c r="AK140" i="14"/>
  <c r="AJ140" i="14"/>
  <c r="AI140" i="14"/>
  <c r="AH140" i="14"/>
  <c r="AG140" i="14"/>
  <c r="AF140" i="14"/>
  <c r="AE140" i="14"/>
  <c r="AD140" i="14"/>
  <c r="AC140" i="14"/>
  <c r="AB140" i="14"/>
  <c r="AA140" i="14"/>
  <c r="Z140" i="14"/>
  <c r="Y140" i="14"/>
  <c r="X140" i="14"/>
  <c r="W140" i="14"/>
  <c r="V140" i="14"/>
  <c r="U140" i="14"/>
  <c r="T140" i="14"/>
  <c r="S140" i="14"/>
  <c r="R140" i="14"/>
  <c r="Q140" i="14"/>
  <c r="P140" i="14"/>
  <c r="O140" i="14"/>
  <c r="N140" i="14"/>
  <c r="M140" i="14"/>
  <c r="L140" i="14"/>
  <c r="K140" i="14"/>
  <c r="J140" i="14"/>
  <c r="I140" i="14"/>
  <c r="H140" i="14"/>
  <c r="G140" i="14"/>
  <c r="F140" i="14"/>
  <c r="E140" i="14"/>
  <c r="D140" i="14"/>
  <c r="C140" i="14"/>
  <c r="B140" i="14"/>
  <c r="BF139" i="14"/>
  <c r="BE139" i="14"/>
  <c r="BD139" i="14"/>
  <c r="BC139" i="14"/>
  <c r="BB139" i="14"/>
  <c r="BA139" i="14"/>
  <c r="AZ139" i="14"/>
  <c r="AY139" i="14"/>
  <c r="AX139" i="14"/>
  <c r="AW139" i="14"/>
  <c r="AV139" i="14"/>
  <c r="AU139" i="14"/>
  <c r="AT139" i="14"/>
  <c r="AS139" i="14"/>
  <c r="AR139" i="14"/>
  <c r="AQ139" i="14"/>
  <c r="AP139" i="14"/>
  <c r="AO139" i="14"/>
  <c r="AN139" i="14"/>
  <c r="AM139" i="14"/>
  <c r="AL139" i="14"/>
  <c r="AK139" i="14"/>
  <c r="AJ139" i="14"/>
  <c r="AI139" i="14"/>
  <c r="AH139" i="14"/>
  <c r="AG139" i="14"/>
  <c r="AF139" i="14"/>
  <c r="AE139" i="14"/>
  <c r="AD139" i="14"/>
  <c r="AC139" i="14"/>
  <c r="AB139" i="14"/>
  <c r="AA139" i="14"/>
  <c r="Z139" i="14"/>
  <c r="Y139" i="14"/>
  <c r="X139" i="14"/>
  <c r="W139" i="14"/>
  <c r="V139" i="14"/>
  <c r="U139" i="14"/>
  <c r="T139" i="14"/>
  <c r="S139" i="14"/>
  <c r="R139" i="14"/>
  <c r="Q139" i="14"/>
  <c r="P139" i="14"/>
  <c r="O139" i="14"/>
  <c r="N139" i="14"/>
  <c r="M139" i="14"/>
  <c r="L139" i="14"/>
  <c r="K139" i="14"/>
  <c r="J139" i="14"/>
  <c r="I139" i="14"/>
  <c r="H139" i="14"/>
  <c r="G139" i="14"/>
  <c r="F139" i="14"/>
  <c r="E139" i="14"/>
  <c r="D139" i="14"/>
  <c r="C139" i="14"/>
  <c r="B139" i="14"/>
  <c r="BF138" i="14"/>
  <c r="BE138" i="14"/>
  <c r="BD138" i="14"/>
  <c r="BC138" i="14"/>
  <c r="BB138" i="14"/>
  <c r="BA138" i="14"/>
  <c r="AZ138" i="14"/>
  <c r="AY138" i="14"/>
  <c r="AX138" i="14"/>
  <c r="AW138" i="14"/>
  <c r="AV138" i="14"/>
  <c r="AU138" i="14"/>
  <c r="AT138" i="14"/>
  <c r="AS138" i="14"/>
  <c r="AR138" i="14"/>
  <c r="AQ138" i="14"/>
  <c r="AP138" i="14"/>
  <c r="AO138" i="14"/>
  <c r="AN138" i="14"/>
  <c r="AM138" i="14"/>
  <c r="AL138" i="14"/>
  <c r="AK138" i="14"/>
  <c r="AJ138" i="14"/>
  <c r="AI138" i="14"/>
  <c r="AH138" i="14"/>
  <c r="AG138" i="14"/>
  <c r="AF138" i="14"/>
  <c r="AE138" i="14"/>
  <c r="AD138" i="14"/>
  <c r="AC138" i="14"/>
  <c r="AB138" i="14"/>
  <c r="AA138" i="14"/>
  <c r="Z138" i="14"/>
  <c r="Y138" i="14"/>
  <c r="X138" i="14"/>
  <c r="W138" i="14"/>
  <c r="V138" i="14"/>
  <c r="U138" i="14"/>
  <c r="T138" i="14"/>
  <c r="S138" i="14"/>
  <c r="R138" i="14"/>
  <c r="Q138" i="14"/>
  <c r="P138" i="14"/>
  <c r="O138" i="14"/>
  <c r="N138" i="14"/>
  <c r="M138" i="14"/>
  <c r="L138" i="14"/>
  <c r="K138" i="14"/>
  <c r="J138" i="14"/>
  <c r="I138" i="14"/>
  <c r="H138" i="14"/>
  <c r="G138" i="14"/>
  <c r="F138" i="14"/>
  <c r="E138" i="14"/>
  <c r="D138" i="14"/>
  <c r="C138" i="14"/>
  <c r="B138" i="14"/>
  <c r="BF137" i="14"/>
  <c r="BE137" i="14"/>
  <c r="BD137" i="14"/>
  <c r="BC137" i="14"/>
  <c r="BB137" i="14"/>
  <c r="BA137" i="14"/>
  <c r="AZ137" i="14"/>
  <c r="AY137" i="14"/>
  <c r="AX137" i="14"/>
  <c r="AW137" i="14"/>
  <c r="AV137" i="14"/>
  <c r="AU137" i="14"/>
  <c r="AT137" i="14"/>
  <c r="AS137" i="14"/>
  <c r="AR137" i="14"/>
  <c r="AQ137" i="14"/>
  <c r="AP137" i="14"/>
  <c r="AO137" i="14"/>
  <c r="AN137" i="14"/>
  <c r="AM137" i="14"/>
  <c r="AL137" i="14"/>
  <c r="AK137" i="14"/>
  <c r="AJ137" i="14"/>
  <c r="AI137" i="14"/>
  <c r="AH137" i="14"/>
  <c r="AG137" i="14"/>
  <c r="AF137" i="14"/>
  <c r="AE137" i="14"/>
  <c r="AD137" i="14"/>
  <c r="AC137" i="14"/>
  <c r="AB137" i="14"/>
  <c r="AA137" i="14"/>
  <c r="Z137" i="14"/>
  <c r="Y137" i="14"/>
  <c r="X137" i="14"/>
  <c r="W137" i="14"/>
  <c r="V137" i="14"/>
  <c r="U137" i="14"/>
  <c r="T137" i="14"/>
  <c r="S137" i="14"/>
  <c r="R137" i="14"/>
  <c r="Q137" i="14"/>
  <c r="P137" i="14"/>
  <c r="O137" i="14"/>
  <c r="N137" i="14"/>
  <c r="M137" i="14"/>
  <c r="L137" i="14"/>
  <c r="K137" i="14"/>
  <c r="J137" i="14"/>
  <c r="I137" i="14"/>
  <c r="H137" i="14"/>
  <c r="G137" i="14"/>
  <c r="F137" i="14"/>
  <c r="E137" i="14"/>
  <c r="D137" i="14"/>
  <c r="C137" i="14"/>
  <c r="B137" i="14"/>
  <c r="BF133" i="14"/>
  <c r="BE133" i="14"/>
  <c r="BD133" i="14"/>
  <c r="BC133" i="14"/>
  <c r="BB133" i="14"/>
  <c r="BA133" i="14"/>
  <c r="AZ133" i="14"/>
  <c r="AY133" i="14"/>
  <c r="AX133" i="14"/>
  <c r="AW133" i="14"/>
  <c r="AV133" i="14"/>
  <c r="AU133" i="14"/>
  <c r="AT133" i="14"/>
  <c r="AS133" i="14"/>
  <c r="AR133" i="14"/>
  <c r="AQ133" i="14"/>
  <c r="AP133" i="14"/>
  <c r="AO133" i="14"/>
  <c r="AN133" i="14"/>
  <c r="AM133" i="14"/>
  <c r="AL133" i="14"/>
  <c r="AK133" i="14"/>
  <c r="AJ133" i="14"/>
  <c r="AI133" i="14"/>
  <c r="AH133" i="14"/>
  <c r="AG133" i="14"/>
  <c r="AF133" i="14"/>
  <c r="AE133" i="14"/>
  <c r="AD133" i="14"/>
  <c r="AC133" i="14"/>
  <c r="AB133" i="14"/>
  <c r="AA133" i="14"/>
  <c r="Z133" i="14"/>
  <c r="Y133" i="14"/>
  <c r="X133" i="14"/>
  <c r="W133" i="14"/>
  <c r="V133" i="14"/>
  <c r="U133" i="14"/>
  <c r="T133" i="14"/>
  <c r="S133" i="14"/>
  <c r="R133" i="14"/>
  <c r="Q133" i="14"/>
  <c r="P133" i="14"/>
  <c r="O133" i="14"/>
  <c r="N133" i="14"/>
  <c r="M133" i="14"/>
  <c r="L133" i="14"/>
  <c r="K133" i="14"/>
  <c r="J133" i="14"/>
  <c r="I133" i="14"/>
  <c r="H133" i="14"/>
  <c r="G133" i="14"/>
  <c r="F133" i="14"/>
  <c r="E133" i="14"/>
  <c r="D133" i="14"/>
  <c r="C133" i="14"/>
  <c r="B133" i="14"/>
  <c r="BF132" i="14"/>
  <c r="BE132" i="14"/>
  <c r="BD132" i="14"/>
  <c r="BC132" i="14"/>
  <c r="BB132" i="14"/>
  <c r="BA132" i="14"/>
  <c r="AZ132" i="14"/>
  <c r="AY132" i="14"/>
  <c r="AX132" i="14"/>
  <c r="AW132" i="14"/>
  <c r="AV132" i="14"/>
  <c r="AU132" i="14"/>
  <c r="AT132" i="14"/>
  <c r="AS132" i="14"/>
  <c r="AR132" i="14"/>
  <c r="AQ132" i="14"/>
  <c r="AP132" i="14"/>
  <c r="AO132" i="14"/>
  <c r="AN132" i="14"/>
  <c r="AM132" i="14"/>
  <c r="AL132" i="14"/>
  <c r="AK132" i="14"/>
  <c r="AJ132" i="14"/>
  <c r="AI132" i="14"/>
  <c r="AH132" i="14"/>
  <c r="AG132" i="14"/>
  <c r="AF132" i="14"/>
  <c r="AE132" i="14"/>
  <c r="AD132" i="14"/>
  <c r="AC132" i="14"/>
  <c r="AB132" i="14"/>
  <c r="AA132" i="14"/>
  <c r="Z132" i="14"/>
  <c r="Y132" i="14"/>
  <c r="X132" i="14"/>
  <c r="W132" i="14"/>
  <c r="V132" i="14"/>
  <c r="U132" i="14"/>
  <c r="T132" i="14"/>
  <c r="S132" i="14"/>
  <c r="R132" i="14"/>
  <c r="Q132" i="14"/>
  <c r="P132" i="14"/>
  <c r="O132" i="14"/>
  <c r="N132" i="14"/>
  <c r="M132" i="14"/>
  <c r="L132" i="14"/>
  <c r="K132" i="14"/>
  <c r="J132" i="14"/>
  <c r="I132" i="14"/>
  <c r="H132" i="14"/>
  <c r="G132" i="14"/>
  <c r="F132" i="14"/>
  <c r="E132" i="14"/>
  <c r="D132" i="14"/>
  <c r="C132" i="14"/>
  <c r="B132" i="14"/>
  <c r="BF131" i="14"/>
  <c r="BE131" i="14"/>
  <c r="BD131" i="14"/>
  <c r="BC131" i="14"/>
  <c r="BB131" i="14"/>
  <c r="BA131" i="14"/>
  <c r="AZ131" i="14"/>
  <c r="AY131" i="14"/>
  <c r="AX131" i="14"/>
  <c r="AW131" i="14"/>
  <c r="AV131" i="14"/>
  <c r="AU131" i="14"/>
  <c r="AT131" i="14"/>
  <c r="AS131" i="14"/>
  <c r="AR131" i="14"/>
  <c r="AQ131" i="14"/>
  <c r="AP131" i="14"/>
  <c r="AO131" i="14"/>
  <c r="AN131" i="14"/>
  <c r="AM131" i="14"/>
  <c r="AL131" i="14"/>
  <c r="AK131" i="14"/>
  <c r="AJ131" i="14"/>
  <c r="AI131" i="14"/>
  <c r="AH131" i="14"/>
  <c r="AG131" i="14"/>
  <c r="AF131" i="14"/>
  <c r="AE131" i="14"/>
  <c r="AD131" i="14"/>
  <c r="AC131" i="14"/>
  <c r="AB131" i="14"/>
  <c r="AA131" i="14"/>
  <c r="Z131" i="14"/>
  <c r="Y131" i="14"/>
  <c r="X131" i="14"/>
  <c r="W131" i="14"/>
  <c r="V131" i="14"/>
  <c r="U131" i="14"/>
  <c r="T131" i="14"/>
  <c r="S131" i="14"/>
  <c r="R131" i="14"/>
  <c r="Q131" i="14"/>
  <c r="P131" i="14"/>
  <c r="O131" i="14"/>
  <c r="N131" i="14"/>
  <c r="M131" i="14"/>
  <c r="L131" i="14"/>
  <c r="K131" i="14"/>
  <c r="J131" i="14"/>
  <c r="I131" i="14"/>
  <c r="H131" i="14"/>
  <c r="G131" i="14"/>
  <c r="F131" i="14"/>
  <c r="E131" i="14"/>
  <c r="D131" i="14"/>
  <c r="C131" i="14"/>
  <c r="B131" i="14"/>
  <c r="BF130" i="14"/>
  <c r="BE130" i="14"/>
  <c r="BD130" i="14"/>
  <c r="BC130" i="14"/>
  <c r="BB130" i="14"/>
  <c r="BA130" i="14"/>
  <c r="AZ130" i="14"/>
  <c r="AY130" i="14"/>
  <c r="AX130" i="14"/>
  <c r="AW130" i="14"/>
  <c r="AV130" i="14"/>
  <c r="AU130" i="14"/>
  <c r="AT130" i="14"/>
  <c r="AS130" i="14"/>
  <c r="AR130" i="14"/>
  <c r="AQ130" i="14"/>
  <c r="AP130" i="14"/>
  <c r="AO130" i="14"/>
  <c r="AN130" i="14"/>
  <c r="AM130" i="14"/>
  <c r="AL130" i="14"/>
  <c r="AK130" i="14"/>
  <c r="AJ130" i="14"/>
  <c r="AI130" i="14"/>
  <c r="AH130" i="14"/>
  <c r="AG130" i="14"/>
  <c r="AF130" i="14"/>
  <c r="AE130" i="14"/>
  <c r="AD130" i="14"/>
  <c r="AC130" i="14"/>
  <c r="AB130" i="14"/>
  <c r="AA130" i="14"/>
  <c r="Z130" i="14"/>
  <c r="Y130" i="14"/>
  <c r="X130" i="14"/>
  <c r="W130" i="14"/>
  <c r="V130" i="14"/>
  <c r="U130" i="14"/>
  <c r="T130" i="14"/>
  <c r="S130" i="14"/>
  <c r="R130" i="14"/>
  <c r="Q130" i="14"/>
  <c r="P130" i="14"/>
  <c r="O130" i="14"/>
  <c r="N130" i="14"/>
  <c r="M130" i="14"/>
  <c r="L130" i="14"/>
  <c r="K130" i="14"/>
  <c r="J130" i="14"/>
  <c r="I130" i="14"/>
  <c r="H130" i="14"/>
  <c r="G130" i="14"/>
  <c r="F130" i="14"/>
  <c r="E130" i="14"/>
  <c r="D130" i="14"/>
  <c r="C130" i="14"/>
  <c r="B130" i="14"/>
  <c r="BF129" i="14"/>
  <c r="BE129" i="14"/>
  <c r="BD129" i="14"/>
  <c r="BC129" i="14"/>
  <c r="BB129" i="14"/>
  <c r="BA129" i="14"/>
  <c r="AZ129" i="14"/>
  <c r="AY129" i="14"/>
  <c r="AX129" i="14"/>
  <c r="AW129" i="14"/>
  <c r="AV129" i="14"/>
  <c r="AU129" i="14"/>
  <c r="AT129" i="14"/>
  <c r="AS129" i="14"/>
  <c r="AR129" i="14"/>
  <c r="AQ129" i="14"/>
  <c r="AP129" i="14"/>
  <c r="AO129" i="14"/>
  <c r="AN129" i="14"/>
  <c r="AM129" i="14"/>
  <c r="AL129" i="14"/>
  <c r="AK129" i="14"/>
  <c r="AJ129" i="14"/>
  <c r="AI129" i="14"/>
  <c r="AH129" i="14"/>
  <c r="AG129" i="14"/>
  <c r="AF129" i="14"/>
  <c r="AE129" i="14"/>
  <c r="AD129" i="14"/>
  <c r="AC129" i="14"/>
  <c r="AB129" i="14"/>
  <c r="AA129" i="14"/>
  <c r="Z129" i="14"/>
  <c r="Y129" i="14"/>
  <c r="X129" i="14"/>
  <c r="W129" i="14"/>
  <c r="V129" i="14"/>
  <c r="U129" i="14"/>
  <c r="T129" i="14"/>
  <c r="S129" i="14"/>
  <c r="R129" i="14"/>
  <c r="Q129" i="14"/>
  <c r="P129" i="14"/>
  <c r="O129" i="14"/>
  <c r="N129" i="14"/>
  <c r="M129" i="14"/>
  <c r="L129" i="14"/>
  <c r="K129" i="14"/>
  <c r="J129" i="14"/>
  <c r="I129" i="14"/>
  <c r="H129" i="14"/>
  <c r="G129" i="14"/>
  <c r="F129" i="14"/>
  <c r="E129" i="14"/>
  <c r="D129" i="14"/>
  <c r="C129" i="14"/>
  <c r="B129" i="14"/>
  <c r="BF128" i="14"/>
  <c r="BE128" i="14"/>
  <c r="BD128" i="14"/>
  <c r="BC128" i="14"/>
  <c r="BB128" i="14"/>
  <c r="BA128" i="14"/>
  <c r="AZ128" i="14"/>
  <c r="AY128" i="14"/>
  <c r="AX128" i="14"/>
  <c r="AW128" i="14"/>
  <c r="AV128" i="14"/>
  <c r="AU128" i="14"/>
  <c r="AT128" i="14"/>
  <c r="AS128" i="14"/>
  <c r="AR128" i="14"/>
  <c r="AQ128" i="14"/>
  <c r="AP128" i="14"/>
  <c r="AO128" i="14"/>
  <c r="AN128" i="14"/>
  <c r="AM128" i="14"/>
  <c r="AL128" i="14"/>
  <c r="AK128" i="14"/>
  <c r="AJ128" i="14"/>
  <c r="AI128" i="14"/>
  <c r="AH128" i="14"/>
  <c r="AG128" i="14"/>
  <c r="AF128" i="14"/>
  <c r="AE128" i="14"/>
  <c r="AD128" i="14"/>
  <c r="AC128" i="14"/>
  <c r="AB128" i="14"/>
  <c r="AA128" i="14"/>
  <c r="Z128" i="14"/>
  <c r="Y128" i="14"/>
  <c r="X128" i="14"/>
  <c r="W128" i="14"/>
  <c r="V128" i="14"/>
  <c r="U128" i="14"/>
  <c r="T128" i="14"/>
  <c r="S128" i="14"/>
  <c r="R128" i="14"/>
  <c r="Q128" i="14"/>
  <c r="P128" i="14"/>
  <c r="O128" i="14"/>
  <c r="N128" i="14"/>
  <c r="M128" i="14"/>
  <c r="L128" i="14"/>
  <c r="K128" i="14"/>
  <c r="J128" i="14"/>
  <c r="I128" i="14"/>
  <c r="H128" i="14"/>
  <c r="G128" i="14"/>
  <c r="F128" i="14"/>
  <c r="E128" i="14"/>
  <c r="D128" i="14"/>
  <c r="C128" i="14"/>
  <c r="B128" i="14"/>
  <c r="BF127" i="14"/>
  <c r="BE127" i="14"/>
  <c r="BD127" i="14"/>
  <c r="BC127" i="14"/>
  <c r="BB127" i="14"/>
  <c r="BA127" i="14"/>
  <c r="AZ127" i="14"/>
  <c r="AY127" i="14"/>
  <c r="AX127" i="14"/>
  <c r="AW127" i="14"/>
  <c r="AV127" i="14"/>
  <c r="AU127" i="14"/>
  <c r="AT127" i="14"/>
  <c r="AS127" i="14"/>
  <c r="AR127" i="14"/>
  <c r="AQ127" i="14"/>
  <c r="AP127" i="14"/>
  <c r="AO127" i="14"/>
  <c r="AN127" i="14"/>
  <c r="AM127" i="14"/>
  <c r="AL127" i="14"/>
  <c r="AK127" i="14"/>
  <c r="AJ127" i="14"/>
  <c r="AI127" i="14"/>
  <c r="AH127" i="14"/>
  <c r="AG127" i="14"/>
  <c r="AF127" i="14"/>
  <c r="AE127" i="14"/>
  <c r="AD127" i="14"/>
  <c r="AC127" i="14"/>
  <c r="AB127" i="14"/>
  <c r="AA127" i="14"/>
  <c r="Z127" i="14"/>
  <c r="Y127" i="14"/>
  <c r="X127" i="14"/>
  <c r="W127" i="14"/>
  <c r="V127" i="14"/>
  <c r="U127" i="14"/>
  <c r="T127" i="14"/>
  <c r="S127" i="14"/>
  <c r="R127" i="14"/>
  <c r="Q127" i="14"/>
  <c r="P127" i="14"/>
  <c r="O127" i="14"/>
  <c r="N127" i="14"/>
  <c r="M127" i="14"/>
  <c r="L127" i="14"/>
  <c r="K127" i="14"/>
  <c r="J127" i="14"/>
  <c r="I127" i="14"/>
  <c r="H127" i="14"/>
  <c r="G127" i="14"/>
  <c r="F127" i="14"/>
  <c r="E127" i="14"/>
  <c r="D127" i="14"/>
  <c r="C127" i="14"/>
  <c r="B127" i="14"/>
  <c r="BF126" i="14"/>
  <c r="BE126" i="14"/>
  <c r="BD126" i="14"/>
  <c r="BC126" i="14"/>
  <c r="BB126" i="14"/>
  <c r="BA126" i="14"/>
  <c r="AZ126" i="14"/>
  <c r="AY126" i="14"/>
  <c r="AX126" i="14"/>
  <c r="AW126" i="14"/>
  <c r="AV126" i="14"/>
  <c r="AU126" i="14"/>
  <c r="AT126" i="14"/>
  <c r="AS126" i="14"/>
  <c r="AR126" i="14"/>
  <c r="AQ126" i="14"/>
  <c r="AP126" i="14"/>
  <c r="AO126" i="14"/>
  <c r="AN126" i="14"/>
  <c r="AM126" i="14"/>
  <c r="AL126" i="14"/>
  <c r="AK126" i="14"/>
  <c r="AJ126" i="14"/>
  <c r="AI126" i="14"/>
  <c r="AH126" i="14"/>
  <c r="AG126" i="14"/>
  <c r="AF126" i="14"/>
  <c r="AE126" i="14"/>
  <c r="AD126" i="14"/>
  <c r="AC126" i="14"/>
  <c r="AB126" i="14"/>
  <c r="AA126" i="14"/>
  <c r="Z126" i="14"/>
  <c r="Y126" i="14"/>
  <c r="X126" i="14"/>
  <c r="W126" i="14"/>
  <c r="V126" i="14"/>
  <c r="U126" i="14"/>
  <c r="T126" i="14"/>
  <c r="S126" i="14"/>
  <c r="R126" i="14"/>
  <c r="Q126" i="14"/>
  <c r="P126" i="14"/>
  <c r="O126" i="14"/>
  <c r="N126" i="14"/>
  <c r="M126" i="14"/>
  <c r="L126" i="14"/>
  <c r="K126" i="14"/>
  <c r="J126" i="14"/>
  <c r="I126" i="14"/>
  <c r="H126" i="14"/>
  <c r="G126" i="14"/>
  <c r="F126" i="14"/>
  <c r="E126" i="14"/>
  <c r="D126" i="14"/>
  <c r="C126" i="14"/>
  <c r="B126" i="14"/>
  <c r="BF122" i="14"/>
  <c r="BE122" i="14"/>
  <c r="BD122" i="14"/>
  <c r="BC122" i="14"/>
  <c r="BB122" i="14"/>
  <c r="BA122" i="14"/>
  <c r="AZ122" i="14"/>
  <c r="AY122" i="14"/>
  <c r="AX122" i="14"/>
  <c r="AW122" i="14"/>
  <c r="AV122" i="14"/>
  <c r="AU122" i="14"/>
  <c r="AT122" i="14"/>
  <c r="AS122" i="14"/>
  <c r="AR122" i="14"/>
  <c r="AQ122" i="14"/>
  <c r="AP122" i="14"/>
  <c r="AO122" i="14"/>
  <c r="AN122" i="14"/>
  <c r="AM122" i="14"/>
  <c r="AL122" i="14"/>
  <c r="AK122" i="14"/>
  <c r="AJ122" i="14"/>
  <c r="AI122" i="14"/>
  <c r="AH122" i="14"/>
  <c r="AG122" i="14"/>
  <c r="AF122" i="14"/>
  <c r="AE122" i="14"/>
  <c r="AD122" i="14"/>
  <c r="AC122" i="14"/>
  <c r="AB122" i="14"/>
  <c r="AA122" i="14"/>
  <c r="Z122" i="14"/>
  <c r="Y122" i="14"/>
  <c r="X122" i="14"/>
  <c r="W122" i="14"/>
  <c r="V122" i="14"/>
  <c r="U122" i="14"/>
  <c r="T122" i="14"/>
  <c r="S122" i="14"/>
  <c r="R122" i="14"/>
  <c r="Q122" i="14"/>
  <c r="P122" i="14"/>
  <c r="O122" i="14"/>
  <c r="N122" i="14"/>
  <c r="M122" i="14"/>
  <c r="L122" i="14"/>
  <c r="K122" i="14"/>
  <c r="J122" i="14"/>
  <c r="I122" i="14"/>
  <c r="H122" i="14"/>
  <c r="G122" i="14"/>
  <c r="F122" i="14"/>
  <c r="E122" i="14"/>
  <c r="D122" i="14"/>
  <c r="C122" i="14"/>
  <c r="B122" i="14"/>
  <c r="BF121" i="14"/>
  <c r="BE121" i="14"/>
  <c r="BD121" i="14"/>
  <c r="BC121" i="14"/>
  <c r="BB121" i="14"/>
  <c r="BA121" i="14"/>
  <c r="AZ121" i="14"/>
  <c r="AY121" i="14"/>
  <c r="AX121" i="14"/>
  <c r="AW121" i="14"/>
  <c r="AV121" i="14"/>
  <c r="AU121" i="14"/>
  <c r="AT121" i="14"/>
  <c r="AS121" i="14"/>
  <c r="AR121" i="14"/>
  <c r="AQ121" i="14"/>
  <c r="AP121" i="14"/>
  <c r="AO121" i="14"/>
  <c r="AN121" i="14"/>
  <c r="AM121" i="14"/>
  <c r="AL121" i="14"/>
  <c r="AK121" i="14"/>
  <c r="AJ121" i="14"/>
  <c r="AI121" i="14"/>
  <c r="AH121" i="14"/>
  <c r="AG121" i="14"/>
  <c r="AF121" i="14"/>
  <c r="AE121" i="14"/>
  <c r="AD121" i="14"/>
  <c r="AC121" i="14"/>
  <c r="AB121" i="14"/>
  <c r="AA121" i="14"/>
  <c r="Z121" i="14"/>
  <c r="Y121" i="14"/>
  <c r="X121" i="14"/>
  <c r="W121" i="14"/>
  <c r="V121" i="14"/>
  <c r="U121" i="14"/>
  <c r="T121" i="14"/>
  <c r="S121" i="14"/>
  <c r="R121" i="14"/>
  <c r="Q121" i="14"/>
  <c r="P121" i="14"/>
  <c r="O121" i="14"/>
  <c r="N121" i="14"/>
  <c r="M121" i="14"/>
  <c r="L121" i="14"/>
  <c r="K121" i="14"/>
  <c r="J121" i="14"/>
  <c r="I121" i="14"/>
  <c r="H121" i="14"/>
  <c r="G121" i="14"/>
  <c r="F121" i="14"/>
  <c r="E121" i="14"/>
  <c r="D121" i="14"/>
  <c r="C121" i="14"/>
  <c r="B121" i="14"/>
  <c r="BF120" i="14"/>
  <c r="BE120" i="14"/>
  <c r="BD120" i="14"/>
  <c r="BC120" i="14"/>
  <c r="BB120" i="14"/>
  <c r="BA120" i="14"/>
  <c r="AZ120" i="14"/>
  <c r="AY120" i="14"/>
  <c r="AX120" i="14"/>
  <c r="AW120" i="14"/>
  <c r="AV120" i="14"/>
  <c r="AU120" i="14"/>
  <c r="AT120" i="14"/>
  <c r="AS120" i="14"/>
  <c r="AR120" i="14"/>
  <c r="AQ120" i="14"/>
  <c r="AP120" i="14"/>
  <c r="AO120" i="14"/>
  <c r="AN120" i="14"/>
  <c r="AM120" i="14"/>
  <c r="AL120" i="14"/>
  <c r="AK120" i="14"/>
  <c r="AJ120" i="14"/>
  <c r="AI120" i="14"/>
  <c r="AH120" i="14"/>
  <c r="AG120" i="14"/>
  <c r="AF120" i="14"/>
  <c r="AE120" i="14"/>
  <c r="AD120" i="14"/>
  <c r="AC120" i="14"/>
  <c r="AB120" i="14"/>
  <c r="AA120" i="14"/>
  <c r="Z120" i="14"/>
  <c r="Y120" i="14"/>
  <c r="X120" i="14"/>
  <c r="W120" i="14"/>
  <c r="V120" i="14"/>
  <c r="U120" i="14"/>
  <c r="T120" i="14"/>
  <c r="S120" i="14"/>
  <c r="R120" i="14"/>
  <c r="Q120" i="14"/>
  <c r="P120" i="14"/>
  <c r="O120" i="14"/>
  <c r="N120" i="14"/>
  <c r="M120" i="14"/>
  <c r="L120" i="14"/>
  <c r="K120" i="14"/>
  <c r="J120" i="14"/>
  <c r="I120" i="14"/>
  <c r="H120" i="14"/>
  <c r="G120" i="14"/>
  <c r="F120" i="14"/>
  <c r="E120" i="14"/>
  <c r="D120" i="14"/>
  <c r="C120" i="14"/>
  <c r="B120" i="14"/>
  <c r="BF119" i="14"/>
  <c r="BE119" i="14"/>
  <c r="BD119" i="14"/>
  <c r="BC119" i="14"/>
  <c r="BB119" i="14"/>
  <c r="BA119" i="14"/>
  <c r="AZ119" i="14"/>
  <c r="AY119" i="14"/>
  <c r="AX119" i="14"/>
  <c r="AW119" i="14"/>
  <c r="AV119" i="14"/>
  <c r="AU119" i="14"/>
  <c r="AT119" i="14"/>
  <c r="AS119" i="14"/>
  <c r="AR119" i="14"/>
  <c r="AQ119" i="14"/>
  <c r="AP119" i="14"/>
  <c r="AO119" i="14"/>
  <c r="AN119" i="14"/>
  <c r="AM119" i="14"/>
  <c r="AL119" i="14"/>
  <c r="AK119" i="14"/>
  <c r="AJ119" i="14"/>
  <c r="AI119" i="14"/>
  <c r="AH119" i="14"/>
  <c r="AG119" i="14"/>
  <c r="AF119" i="14"/>
  <c r="AE119" i="14"/>
  <c r="AD119" i="14"/>
  <c r="AC119" i="14"/>
  <c r="AB119" i="14"/>
  <c r="AA119" i="14"/>
  <c r="Z119" i="14"/>
  <c r="Y119" i="14"/>
  <c r="X119" i="14"/>
  <c r="W119" i="14"/>
  <c r="V119" i="14"/>
  <c r="U119" i="14"/>
  <c r="T119" i="14"/>
  <c r="S119" i="14"/>
  <c r="R119" i="14"/>
  <c r="Q119" i="14"/>
  <c r="P119" i="14"/>
  <c r="O119" i="14"/>
  <c r="N119" i="14"/>
  <c r="M119" i="14"/>
  <c r="L119" i="14"/>
  <c r="K119" i="14"/>
  <c r="J119" i="14"/>
  <c r="I119" i="14"/>
  <c r="H119" i="14"/>
  <c r="G119" i="14"/>
  <c r="F119" i="14"/>
  <c r="E119" i="14"/>
  <c r="D119" i="14"/>
  <c r="C119" i="14"/>
  <c r="B119" i="14"/>
  <c r="BF118" i="14"/>
  <c r="BE118" i="14"/>
  <c r="BD118" i="14"/>
  <c r="BC118" i="14"/>
  <c r="BB118" i="14"/>
  <c r="BA118" i="14"/>
  <c r="AZ118" i="14"/>
  <c r="AY118" i="14"/>
  <c r="AX118" i="14"/>
  <c r="AW118" i="14"/>
  <c r="AV118" i="14"/>
  <c r="AU118" i="14"/>
  <c r="AT118" i="14"/>
  <c r="AS118" i="14"/>
  <c r="AR118" i="14"/>
  <c r="AQ118" i="14"/>
  <c r="AP118" i="14"/>
  <c r="AO118" i="14"/>
  <c r="AN118" i="14"/>
  <c r="AM118" i="14"/>
  <c r="AL118" i="14"/>
  <c r="AK118" i="14"/>
  <c r="AJ118" i="14"/>
  <c r="AI118" i="14"/>
  <c r="AH118" i="14"/>
  <c r="AG118" i="14"/>
  <c r="AF118" i="14"/>
  <c r="AE118" i="14"/>
  <c r="AD118" i="14"/>
  <c r="AC118" i="14"/>
  <c r="AB118" i="14"/>
  <c r="AA118" i="14"/>
  <c r="Z118" i="14"/>
  <c r="Y118" i="14"/>
  <c r="X118" i="14"/>
  <c r="W118" i="14"/>
  <c r="V118" i="14"/>
  <c r="U118" i="14"/>
  <c r="T118" i="14"/>
  <c r="S118" i="14"/>
  <c r="R118" i="14"/>
  <c r="Q118" i="14"/>
  <c r="P118" i="14"/>
  <c r="O118" i="14"/>
  <c r="N118" i="14"/>
  <c r="M118" i="14"/>
  <c r="L118" i="14"/>
  <c r="K118" i="14"/>
  <c r="J118" i="14"/>
  <c r="I118" i="14"/>
  <c r="H118" i="14"/>
  <c r="G118" i="14"/>
  <c r="F118" i="14"/>
  <c r="E118" i="14"/>
  <c r="D118" i="14"/>
  <c r="C118" i="14"/>
  <c r="B118" i="14"/>
  <c r="BF117" i="14"/>
  <c r="BE117" i="14"/>
  <c r="BD117" i="14"/>
  <c r="BC117" i="14"/>
  <c r="BB117" i="14"/>
  <c r="BA117" i="14"/>
  <c r="AZ117" i="14"/>
  <c r="AY117" i="14"/>
  <c r="AX117" i="14"/>
  <c r="AW117" i="14"/>
  <c r="AV117" i="14"/>
  <c r="AU117" i="14"/>
  <c r="AT117" i="14"/>
  <c r="AS117" i="14"/>
  <c r="AR117" i="14"/>
  <c r="AQ117" i="14"/>
  <c r="AP117" i="14"/>
  <c r="AO117" i="14"/>
  <c r="AN117" i="14"/>
  <c r="AM117" i="14"/>
  <c r="AL117" i="14"/>
  <c r="AK117" i="14"/>
  <c r="AJ117" i="14"/>
  <c r="AI117" i="14"/>
  <c r="AH117" i="14"/>
  <c r="AG117" i="14"/>
  <c r="AF117" i="14"/>
  <c r="AE117" i="14"/>
  <c r="AD117" i="14"/>
  <c r="AC117" i="14"/>
  <c r="AB117" i="14"/>
  <c r="AA117" i="14"/>
  <c r="Z117" i="14"/>
  <c r="Y117" i="14"/>
  <c r="X117" i="14"/>
  <c r="W117" i="14"/>
  <c r="V117" i="14"/>
  <c r="U117" i="14"/>
  <c r="T117" i="14"/>
  <c r="S117" i="14"/>
  <c r="R117" i="14"/>
  <c r="Q117" i="14"/>
  <c r="P117" i="14"/>
  <c r="O117" i="14"/>
  <c r="N117" i="14"/>
  <c r="M117" i="14"/>
  <c r="L117" i="14"/>
  <c r="K117" i="14"/>
  <c r="J117" i="14"/>
  <c r="I117" i="14"/>
  <c r="H117" i="14"/>
  <c r="G117" i="14"/>
  <c r="F117" i="14"/>
  <c r="E117" i="14"/>
  <c r="D117" i="14"/>
  <c r="C117" i="14"/>
  <c r="B117" i="14"/>
  <c r="BF116" i="14"/>
  <c r="BE116" i="14"/>
  <c r="BD116" i="14"/>
  <c r="BC116" i="14"/>
  <c r="BB116" i="14"/>
  <c r="BA116" i="14"/>
  <c r="AZ116" i="14"/>
  <c r="AY116" i="14"/>
  <c r="AX116" i="14"/>
  <c r="AW116" i="14"/>
  <c r="AV116" i="14"/>
  <c r="AU116" i="14"/>
  <c r="AT116" i="14"/>
  <c r="AS116" i="14"/>
  <c r="AR116" i="14"/>
  <c r="AQ116" i="14"/>
  <c r="AP116" i="14"/>
  <c r="AO116" i="14"/>
  <c r="AN116" i="14"/>
  <c r="AM116" i="14"/>
  <c r="AL116" i="14"/>
  <c r="AK116" i="14"/>
  <c r="AJ116" i="14"/>
  <c r="AI116" i="14"/>
  <c r="AH116" i="14"/>
  <c r="AG116" i="14"/>
  <c r="AF116" i="14"/>
  <c r="AE116" i="14"/>
  <c r="AD116" i="14"/>
  <c r="AC116" i="14"/>
  <c r="AB116" i="14"/>
  <c r="AA116" i="14"/>
  <c r="Z116" i="14"/>
  <c r="Y116" i="14"/>
  <c r="X116" i="14"/>
  <c r="W116" i="14"/>
  <c r="V116" i="14"/>
  <c r="U116" i="14"/>
  <c r="T116" i="14"/>
  <c r="S116" i="14"/>
  <c r="R116" i="14"/>
  <c r="Q116" i="14"/>
  <c r="P116" i="14"/>
  <c r="O116" i="14"/>
  <c r="N116" i="14"/>
  <c r="M116" i="14"/>
  <c r="L116" i="14"/>
  <c r="K116" i="14"/>
  <c r="J116" i="14"/>
  <c r="I116" i="14"/>
  <c r="H116" i="14"/>
  <c r="G116" i="14"/>
  <c r="F116" i="14"/>
  <c r="E116" i="14"/>
  <c r="D116" i="14"/>
  <c r="C116" i="14"/>
  <c r="B116" i="14"/>
  <c r="BF115" i="14"/>
  <c r="BE115" i="14"/>
  <c r="BD115" i="14"/>
  <c r="BC115" i="14"/>
  <c r="BB115" i="14"/>
  <c r="BA115" i="14"/>
  <c r="AZ115" i="14"/>
  <c r="AY115" i="14"/>
  <c r="AX115" i="14"/>
  <c r="AW115" i="14"/>
  <c r="AV115" i="14"/>
  <c r="AU115" i="14"/>
  <c r="AT115" i="14"/>
  <c r="AS115" i="14"/>
  <c r="AR115" i="14"/>
  <c r="AQ115" i="14"/>
  <c r="AP115" i="14"/>
  <c r="AO115" i="14"/>
  <c r="AN115" i="14"/>
  <c r="AM115" i="14"/>
  <c r="AL115" i="14"/>
  <c r="AK115" i="14"/>
  <c r="AJ115" i="14"/>
  <c r="AI115" i="14"/>
  <c r="AH115" i="14"/>
  <c r="AG115" i="14"/>
  <c r="AF115" i="14"/>
  <c r="AE115" i="14"/>
  <c r="AD115" i="14"/>
  <c r="AC115" i="14"/>
  <c r="AB115" i="14"/>
  <c r="AA115" i="14"/>
  <c r="Z115" i="14"/>
  <c r="Y115" i="14"/>
  <c r="X115" i="14"/>
  <c r="W115" i="14"/>
  <c r="V115" i="14"/>
  <c r="U115" i="14"/>
  <c r="T115" i="14"/>
  <c r="S115" i="14"/>
  <c r="R115" i="14"/>
  <c r="Q115" i="14"/>
  <c r="P115" i="14"/>
  <c r="O115" i="14"/>
  <c r="N115" i="14"/>
  <c r="M115" i="14"/>
  <c r="L115" i="14"/>
  <c r="K115" i="14"/>
  <c r="J115" i="14"/>
  <c r="I115" i="14"/>
  <c r="H115" i="14"/>
  <c r="G115" i="14"/>
  <c r="F115" i="14"/>
  <c r="E115" i="14"/>
  <c r="D115" i="14"/>
  <c r="C115" i="14"/>
  <c r="B115" i="14"/>
  <c r="BF111" i="14"/>
  <c r="BE111" i="14"/>
  <c r="BD111" i="14"/>
  <c r="BC111" i="14"/>
  <c r="BB111" i="14"/>
  <c r="BA111" i="14"/>
  <c r="AZ111" i="14"/>
  <c r="AY111" i="14"/>
  <c r="AX111" i="14"/>
  <c r="AW111" i="14"/>
  <c r="AV111" i="14"/>
  <c r="AU111" i="14"/>
  <c r="AT111" i="14"/>
  <c r="AS111" i="14"/>
  <c r="AR111" i="14"/>
  <c r="AQ111" i="14"/>
  <c r="AP111" i="14"/>
  <c r="AO111" i="14"/>
  <c r="AN111" i="14"/>
  <c r="AM111" i="14"/>
  <c r="AL111" i="14"/>
  <c r="AK111" i="14"/>
  <c r="AJ111" i="14"/>
  <c r="AI111" i="14"/>
  <c r="AH111" i="14"/>
  <c r="AG111" i="14"/>
  <c r="AF111" i="14"/>
  <c r="AE111" i="14"/>
  <c r="AD111" i="14"/>
  <c r="AC111" i="14"/>
  <c r="AB111" i="14"/>
  <c r="AA111" i="14"/>
  <c r="Z111" i="14"/>
  <c r="Y111" i="14"/>
  <c r="X111" i="14"/>
  <c r="W111" i="14"/>
  <c r="V111" i="14"/>
  <c r="U111" i="14"/>
  <c r="T111" i="14"/>
  <c r="S111" i="14"/>
  <c r="R111" i="14"/>
  <c r="Q111" i="14"/>
  <c r="P111" i="14"/>
  <c r="O111" i="14"/>
  <c r="N111" i="14"/>
  <c r="M111" i="14"/>
  <c r="L111" i="14"/>
  <c r="K111" i="14"/>
  <c r="J111" i="14"/>
  <c r="I111" i="14"/>
  <c r="H111" i="14"/>
  <c r="G111" i="14"/>
  <c r="F111" i="14"/>
  <c r="E111" i="14"/>
  <c r="D111" i="14"/>
  <c r="C111" i="14"/>
  <c r="B111" i="14"/>
  <c r="BF110" i="14"/>
  <c r="BE110" i="14"/>
  <c r="BD110" i="14"/>
  <c r="BC110" i="14"/>
  <c r="BB110" i="14"/>
  <c r="BA110" i="14"/>
  <c r="AZ110" i="14"/>
  <c r="AY110" i="14"/>
  <c r="AX110" i="14"/>
  <c r="AW110" i="14"/>
  <c r="AV110" i="14"/>
  <c r="AU110" i="14"/>
  <c r="AT110" i="14"/>
  <c r="AS110" i="14"/>
  <c r="AR110" i="14"/>
  <c r="AQ110" i="14"/>
  <c r="AP110" i="14"/>
  <c r="AO110" i="14"/>
  <c r="AN110" i="14"/>
  <c r="AM110" i="14"/>
  <c r="AL110" i="14"/>
  <c r="AK110" i="14"/>
  <c r="AJ110" i="14"/>
  <c r="AI110" i="14"/>
  <c r="AH110" i="14"/>
  <c r="AG110" i="14"/>
  <c r="AF110" i="14"/>
  <c r="AE110" i="14"/>
  <c r="AD110" i="14"/>
  <c r="AC110" i="14"/>
  <c r="AB110" i="14"/>
  <c r="AA110" i="14"/>
  <c r="Z110" i="14"/>
  <c r="Y110" i="14"/>
  <c r="X110" i="14"/>
  <c r="W110" i="14"/>
  <c r="V110" i="14"/>
  <c r="U110" i="14"/>
  <c r="T110" i="14"/>
  <c r="S110" i="14"/>
  <c r="R110" i="14"/>
  <c r="Q110" i="14"/>
  <c r="P110" i="14"/>
  <c r="O110" i="14"/>
  <c r="N110" i="14"/>
  <c r="M110" i="14"/>
  <c r="L110" i="14"/>
  <c r="K110" i="14"/>
  <c r="J110" i="14"/>
  <c r="I110" i="14"/>
  <c r="H110" i="14"/>
  <c r="G110" i="14"/>
  <c r="F110" i="14"/>
  <c r="E110" i="14"/>
  <c r="D110" i="14"/>
  <c r="C110" i="14"/>
  <c r="B110" i="14"/>
  <c r="BF109" i="14"/>
  <c r="BE109" i="14"/>
  <c r="BD109" i="14"/>
  <c r="BC109" i="14"/>
  <c r="BB109" i="14"/>
  <c r="BA109" i="14"/>
  <c r="AZ109" i="14"/>
  <c r="AY109" i="14"/>
  <c r="AX109" i="14"/>
  <c r="AW109" i="14"/>
  <c r="AV109" i="14"/>
  <c r="AU109" i="14"/>
  <c r="AT109" i="14"/>
  <c r="AS109" i="14"/>
  <c r="AR109" i="14"/>
  <c r="AQ109" i="14"/>
  <c r="AP109" i="14"/>
  <c r="AO109" i="14"/>
  <c r="AN109" i="14"/>
  <c r="AM109" i="14"/>
  <c r="AL109" i="14"/>
  <c r="AK109" i="14"/>
  <c r="AJ109" i="14"/>
  <c r="AI109" i="14"/>
  <c r="AH109" i="14"/>
  <c r="AG109" i="14"/>
  <c r="AF109" i="14"/>
  <c r="AE109" i="14"/>
  <c r="AD109" i="14"/>
  <c r="AC109" i="14"/>
  <c r="AB109" i="14"/>
  <c r="AA109" i="14"/>
  <c r="Z109" i="14"/>
  <c r="Y109" i="14"/>
  <c r="X109" i="14"/>
  <c r="W109" i="14"/>
  <c r="V109" i="14"/>
  <c r="U109" i="14"/>
  <c r="T109" i="14"/>
  <c r="S109" i="14"/>
  <c r="R109" i="14"/>
  <c r="Q109" i="14"/>
  <c r="P109" i="14"/>
  <c r="O109" i="14"/>
  <c r="N109" i="14"/>
  <c r="M109" i="14"/>
  <c r="L109" i="14"/>
  <c r="K109" i="14"/>
  <c r="J109" i="14"/>
  <c r="I109" i="14"/>
  <c r="H109" i="14"/>
  <c r="G109" i="14"/>
  <c r="F109" i="14"/>
  <c r="E109" i="14"/>
  <c r="D109" i="14"/>
  <c r="C109" i="14"/>
  <c r="B109" i="14"/>
  <c r="BF108" i="14"/>
  <c r="BE108" i="14"/>
  <c r="BD108" i="14"/>
  <c r="BC108" i="14"/>
  <c r="BB108" i="14"/>
  <c r="BA108" i="14"/>
  <c r="AZ108" i="14"/>
  <c r="AY108" i="14"/>
  <c r="AX108" i="14"/>
  <c r="AW108" i="14"/>
  <c r="AV108" i="14"/>
  <c r="AU108" i="14"/>
  <c r="AT108" i="14"/>
  <c r="AS108" i="14"/>
  <c r="AR108" i="14"/>
  <c r="AQ108" i="14"/>
  <c r="AP108" i="14"/>
  <c r="AO108" i="14"/>
  <c r="AN108" i="14"/>
  <c r="AM108" i="14"/>
  <c r="AL108" i="14"/>
  <c r="AK108" i="14"/>
  <c r="AJ108" i="14"/>
  <c r="AI108" i="14"/>
  <c r="AH108" i="14"/>
  <c r="AG108" i="14"/>
  <c r="AF108" i="14"/>
  <c r="AE108" i="14"/>
  <c r="AD108" i="14"/>
  <c r="AC108" i="14"/>
  <c r="AB108" i="14"/>
  <c r="AA108" i="14"/>
  <c r="Z108" i="14"/>
  <c r="Y108" i="14"/>
  <c r="X108" i="14"/>
  <c r="W108" i="14"/>
  <c r="V108" i="14"/>
  <c r="U108" i="14"/>
  <c r="T108" i="14"/>
  <c r="S108" i="14"/>
  <c r="R108" i="14"/>
  <c r="Q108" i="14"/>
  <c r="P108" i="14"/>
  <c r="O108" i="14"/>
  <c r="N108" i="14"/>
  <c r="M108" i="14"/>
  <c r="L108" i="14"/>
  <c r="K108" i="14"/>
  <c r="J108" i="14"/>
  <c r="I108" i="14"/>
  <c r="H108" i="14"/>
  <c r="G108" i="14"/>
  <c r="F108" i="14"/>
  <c r="E108" i="14"/>
  <c r="D108" i="14"/>
  <c r="C108" i="14"/>
  <c r="B108" i="14"/>
  <c r="BF107" i="14"/>
  <c r="BE107" i="14"/>
  <c r="BD107" i="14"/>
  <c r="BC107" i="14"/>
  <c r="BB107" i="14"/>
  <c r="BA107" i="14"/>
  <c r="AZ107" i="14"/>
  <c r="AY107" i="14"/>
  <c r="AX107" i="14"/>
  <c r="AW107" i="14"/>
  <c r="AV107" i="14"/>
  <c r="AU107" i="14"/>
  <c r="AT107" i="14"/>
  <c r="AS107" i="14"/>
  <c r="AR107" i="14"/>
  <c r="AQ107" i="14"/>
  <c r="AP107" i="14"/>
  <c r="AO107" i="14"/>
  <c r="AN107" i="14"/>
  <c r="AM107" i="14"/>
  <c r="AL107" i="14"/>
  <c r="AK107" i="14"/>
  <c r="AJ107" i="14"/>
  <c r="AI107" i="14"/>
  <c r="AH107" i="14"/>
  <c r="AG107" i="14"/>
  <c r="AF107" i="14"/>
  <c r="AE107" i="14"/>
  <c r="AD107" i="14"/>
  <c r="AC107" i="14"/>
  <c r="AB107" i="14"/>
  <c r="AA107" i="14"/>
  <c r="Z107" i="14"/>
  <c r="Y107" i="14"/>
  <c r="X107" i="14"/>
  <c r="W107" i="14"/>
  <c r="V107" i="14"/>
  <c r="U107" i="14"/>
  <c r="T107" i="14"/>
  <c r="S107" i="14"/>
  <c r="R107" i="14"/>
  <c r="Q107" i="14"/>
  <c r="P107" i="14"/>
  <c r="O107" i="14"/>
  <c r="N107" i="14"/>
  <c r="M107" i="14"/>
  <c r="L107" i="14"/>
  <c r="K107" i="14"/>
  <c r="J107" i="14"/>
  <c r="I107" i="14"/>
  <c r="H107" i="14"/>
  <c r="G107" i="14"/>
  <c r="F107" i="14"/>
  <c r="E107" i="14"/>
  <c r="D107" i="14"/>
  <c r="C107" i="14"/>
  <c r="B107" i="14"/>
  <c r="BF106" i="14"/>
  <c r="BE106" i="14"/>
  <c r="BD106" i="14"/>
  <c r="BC106" i="14"/>
  <c r="BB106" i="14"/>
  <c r="BA106" i="14"/>
  <c r="AZ106" i="14"/>
  <c r="AY106" i="14"/>
  <c r="AX106" i="14"/>
  <c r="AW106" i="14"/>
  <c r="AV106" i="14"/>
  <c r="AU106" i="14"/>
  <c r="AT106" i="14"/>
  <c r="AS106" i="14"/>
  <c r="AR106" i="14"/>
  <c r="AQ106" i="14"/>
  <c r="AP106" i="14"/>
  <c r="AO106" i="14"/>
  <c r="AN106" i="14"/>
  <c r="AM106" i="14"/>
  <c r="AL106" i="14"/>
  <c r="AK106" i="14"/>
  <c r="AJ106" i="14"/>
  <c r="AI106" i="14"/>
  <c r="AH106" i="14"/>
  <c r="AG106" i="14"/>
  <c r="AF106" i="14"/>
  <c r="AE106" i="14"/>
  <c r="AD106" i="14"/>
  <c r="AC106" i="14"/>
  <c r="AB106" i="14"/>
  <c r="AA106" i="14"/>
  <c r="Z106" i="14"/>
  <c r="Y106" i="14"/>
  <c r="X106" i="14"/>
  <c r="W106" i="14"/>
  <c r="V106" i="14"/>
  <c r="U106" i="14"/>
  <c r="T106" i="14"/>
  <c r="S106" i="14"/>
  <c r="R106" i="14"/>
  <c r="Q106" i="14"/>
  <c r="P106" i="14"/>
  <c r="O106" i="14"/>
  <c r="N106" i="14"/>
  <c r="M106" i="14"/>
  <c r="L106" i="14"/>
  <c r="K106" i="14"/>
  <c r="J106" i="14"/>
  <c r="I106" i="14"/>
  <c r="H106" i="14"/>
  <c r="G106" i="14"/>
  <c r="F106" i="14"/>
  <c r="E106" i="14"/>
  <c r="D106" i="14"/>
  <c r="C106" i="14"/>
  <c r="B106" i="14"/>
  <c r="BF105" i="14"/>
  <c r="BE105" i="14"/>
  <c r="BD105" i="14"/>
  <c r="BC105" i="14"/>
  <c r="BB105" i="14"/>
  <c r="BA105" i="14"/>
  <c r="AZ105" i="14"/>
  <c r="AY105" i="14"/>
  <c r="AX105" i="14"/>
  <c r="AW105" i="14"/>
  <c r="AV105" i="14"/>
  <c r="AU105" i="14"/>
  <c r="AT105" i="14"/>
  <c r="AS105" i="14"/>
  <c r="AR105" i="14"/>
  <c r="AQ105" i="14"/>
  <c r="AP105" i="14"/>
  <c r="AO105" i="14"/>
  <c r="AN105" i="14"/>
  <c r="AM105" i="14"/>
  <c r="AL105" i="14"/>
  <c r="AK105" i="14"/>
  <c r="AJ105" i="14"/>
  <c r="AI105" i="14"/>
  <c r="AH105" i="14"/>
  <c r="AG105" i="14"/>
  <c r="AF105" i="14"/>
  <c r="AE105" i="14"/>
  <c r="AD105" i="14"/>
  <c r="AC105" i="14"/>
  <c r="AB105" i="14"/>
  <c r="AA105" i="14"/>
  <c r="Z105" i="14"/>
  <c r="Y105" i="14"/>
  <c r="X105" i="14"/>
  <c r="W105" i="14"/>
  <c r="V105" i="14"/>
  <c r="U105" i="14"/>
  <c r="T105" i="14"/>
  <c r="S105" i="14"/>
  <c r="R105" i="14"/>
  <c r="Q105" i="14"/>
  <c r="P105" i="14"/>
  <c r="O105" i="14"/>
  <c r="N105" i="14"/>
  <c r="M105" i="14"/>
  <c r="L105" i="14"/>
  <c r="K105" i="14"/>
  <c r="J105" i="14"/>
  <c r="I105" i="14"/>
  <c r="H105" i="14"/>
  <c r="G105" i="14"/>
  <c r="F105" i="14"/>
  <c r="E105" i="14"/>
  <c r="D105" i="14"/>
  <c r="C105" i="14"/>
  <c r="B105" i="14"/>
  <c r="BF104" i="14"/>
  <c r="BE104" i="14"/>
  <c r="BD104" i="14"/>
  <c r="BC104" i="14"/>
  <c r="BB104" i="14"/>
  <c r="BA104" i="14"/>
  <c r="AZ104" i="14"/>
  <c r="AY104" i="14"/>
  <c r="AX104" i="14"/>
  <c r="AW104" i="14"/>
  <c r="AV104" i="14"/>
  <c r="AU104" i="14"/>
  <c r="AT104" i="14"/>
  <c r="AS104" i="14"/>
  <c r="AR104" i="14"/>
  <c r="AQ104" i="14"/>
  <c r="AP104" i="14"/>
  <c r="AO104" i="14"/>
  <c r="AN104" i="14"/>
  <c r="AM104" i="14"/>
  <c r="AL104" i="14"/>
  <c r="AK104" i="14"/>
  <c r="AJ104" i="14"/>
  <c r="AI104" i="14"/>
  <c r="AH104" i="14"/>
  <c r="AG104" i="14"/>
  <c r="AF104" i="14"/>
  <c r="AE104" i="14"/>
  <c r="AD104" i="14"/>
  <c r="AC104" i="14"/>
  <c r="AB104" i="14"/>
  <c r="AA104" i="14"/>
  <c r="Z104" i="14"/>
  <c r="Y104" i="14"/>
  <c r="X104" i="14"/>
  <c r="W104" i="14"/>
  <c r="V104" i="14"/>
  <c r="U104" i="14"/>
  <c r="T104" i="14"/>
  <c r="S104" i="14"/>
  <c r="R104" i="14"/>
  <c r="Q104" i="14"/>
  <c r="P104" i="14"/>
  <c r="O104" i="14"/>
  <c r="N104" i="14"/>
  <c r="M104" i="14"/>
  <c r="L104" i="14"/>
  <c r="K104" i="14"/>
  <c r="J104" i="14"/>
  <c r="I104" i="14"/>
  <c r="H104" i="14"/>
  <c r="G104" i="14"/>
  <c r="F104" i="14"/>
  <c r="E104" i="14"/>
  <c r="D104" i="14"/>
  <c r="C104" i="14"/>
  <c r="B104" i="14"/>
  <c r="BF144" i="15"/>
  <c r="BE144" i="15"/>
  <c r="BD144" i="15"/>
  <c r="BC144" i="15"/>
  <c r="BB144" i="15"/>
  <c r="BA144" i="15"/>
  <c r="AZ144" i="15"/>
  <c r="AY144" i="15"/>
  <c r="AX144" i="15"/>
  <c r="AW144" i="15"/>
  <c r="AV144" i="15"/>
  <c r="AU144" i="15"/>
  <c r="AT144" i="15"/>
  <c r="AS144" i="15"/>
  <c r="AR144" i="15"/>
  <c r="AQ144" i="15"/>
  <c r="AP144" i="15"/>
  <c r="AO144" i="15"/>
  <c r="AN144" i="15"/>
  <c r="AM144" i="15"/>
  <c r="AL144" i="15"/>
  <c r="AK144" i="15"/>
  <c r="AJ144" i="15"/>
  <c r="AI144" i="15"/>
  <c r="AH144" i="15"/>
  <c r="AG144" i="15"/>
  <c r="AF144" i="15"/>
  <c r="AE144" i="15"/>
  <c r="AD144" i="15"/>
  <c r="AC144" i="15"/>
  <c r="AB144" i="15"/>
  <c r="AA144" i="15"/>
  <c r="Z144" i="15"/>
  <c r="Y144" i="15"/>
  <c r="X144" i="15"/>
  <c r="W144" i="15"/>
  <c r="V144" i="15"/>
  <c r="U144" i="15"/>
  <c r="T144" i="15"/>
  <c r="S144" i="15"/>
  <c r="R144" i="15"/>
  <c r="Q144" i="15"/>
  <c r="P144" i="15"/>
  <c r="O144" i="15"/>
  <c r="N144" i="15"/>
  <c r="M144" i="15"/>
  <c r="L144" i="15"/>
  <c r="K144" i="15"/>
  <c r="J144" i="15"/>
  <c r="I144" i="15"/>
  <c r="H144" i="15"/>
  <c r="G144" i="15"/>
  <c r="F144" i="15"/>
  <c r="E144" i="15"/>
  <c r="D144" i="15"/>
  <c r="C144" i="15"/>
  <c r="B144" i="15"/>
  <c r="BF143" i="15"/>
  <c r="BE143" i="15"/>
  <c r="BD143" i="15"/>
  <c r="BC143" i="15"/>
  <c r="BB143" i="15"/>
  <c r="BA143" i="15"/>
  <c r="AZ143" i="15"/>
  <c r="AY143" i="15"/>
  <c r="AX143" i="15"/>
  <c r="AW143" i="15"/>
  <c r="AV143" i="15"/>
  <c r="AU143" i="15"/>
  <c r="AT143" i="15"/>
  <c r="AS143" i="15"/>
  <c r="AR143" i="15"/>
  <c r="AQ143" i="15"/>
  <c r="AP143" i="15"/>
  <c r="AO143" i="15"/>
  <c r="AN143" i="15"/>
  <c r="AM143" i="15"/>
  <c r="AL143" i="15"/>
  <c r="AK143" i="15"/>
  <c r="AJ143" i="15"/>
  <c r="AI143" i="15"/>
  <c r="AH143" i="15"/>
  <c r="AG143" i="15"/>
  <c r="AF143" i="15"/>
  <c r="AE143" i="15"/>
  <c r="AD143" i="15"/>
  <c r="AC143" i="15"/>
  <c r="AB143" i="15"/>
  <c r="AA143" i="15"/>
  <c r="Z143" i="15"/>
  <c r="Y143" i="15"/>
  <c r="X143" i="15"/>
  <c r="W143" i="15"/>
  <c r="V143" i="15"/>
  <c r="U143" i="15"/>
  <c r="T143" i="15"/>
  <c r="S143" i="15"/>
  <c r="R143" i="15"/>
  <c r="Q143" i="15"/>
  <c r="P143" i="15"/>
  <c r="O143" i="15"/>
  <c r="N143" i="15"/>
  <c r="M143" i="15"/>
  <c r="L143" i="15"/>
  <c r="K143" i="15"/>
  <c r="J143" i="15"/>
  <c r="I143" i="15"/>
  <c r="H143" i="15"/>
  <c r="G143" i="15"/>
  <c r="F143" i="15"/>
  <c r="E143" i="15"/>
  <c r="D143" i="15"/>
  <c r="C143" i="15"/>
  <c r="B143" i="15"/>
  <c r="BF142" i="15"/>
  <c r="BE142" i="15"/>
  <c r="BD142" i="15"/>
  <c r="BC142" i="15"/>
  <c r="BB142" i="15"/>
  <c r="BA142" i="15"/>
  <c r="AZ142" i="15"/>
  <c r="AY142" i="15"/>
  <c r="AX142" i="15"/>
  <c r="AW142" i="15"/>
  <c r="AV142" i="15"/>
  <c r="AU142" i="15"/>
  <c r="AT142" i="15"/>
  <c r="AS142" i="15"/>
  <c r="AR142" i="15"/>
  <c r="AQ142" i="15"/>
  <c r="AP142" i="15"/>
  <c r="AO142" i="15"/>
  <c r="AN142" i="15"/>
  <c r="AM142" i="15"/>
  <c r="AL142" i="15"/>
  <c r="AK142" i="15"/>
  <c r="AJ142" i="15"/>
  <c r="AI142" i="15"/>
  <c r="AH142" i="15"/>
  <c r="AG142" i="15"/>
  <c r="AF142" i="15"/>
  <c r="AE142" i="15"/>
  <c r="AD142" i="15"/>
  <c r="AC142" i="15"/>
  <c r="AB142" i="15"/>
  <c r="AA142" i="15"/>
  <c r="Z142" i="15"/>
  <c r="Y142" i="15"/>
  <c r="X142" i="15"/>
  <c r="W142" i="15"/>
  <c r="V142" i="15"/>
  <c r="U142" i="15"/>
  <c r="T142" i="15"/>
  <c r="S142" i="15"/>
  <c r="R142" i="15"/>
  <c r="Q142" i="15"/>
  <c r="P142" i="15"/>
  <c r="O142" i="15"/>
  <c r="N142" i="15"/>
  <c r="M142" i="15"/>
  <c r="L142" i="15"/>
  <c r="K142" i="15"/>
  <c r="J142" i="15"/>
  <c r="I142" i="15"/>
  <c r="H142" i="15"/>
  <c r="G142" i="15"/>
  <c r="F142" i="15"/>
  <c r="E142" i="15"/>
  <c r="D142" i="15"/>
  <c r="C142" i="15"/>
  <c r="B142" i="15"/>
  <c r="BF141" i="15"/>
  <c r="BE141" i="15"/>
  <c r="BD141" i="15"/>
  <c r="BC141" i="15"/>
  <c r="BB141" i="15"/>
  <c r="BA141" i="15"/>
  <c r="AZ141" i="15"/>
  <c r="AY141" i="15"/>
  <c r="AX141" i="15"/>
  <c r="AW141" i="15"/>
  <c r="AV141" i="15"/>
  <c r="AU141" i="15"/>
  <c r="AT141" i="15"/>
  <c r="AS141" i="15"/>
  <c r="AR141" i="15"/>
  <c r="AQ141" i="15"/>
  <c r="AP141" i="15"/>
  <c r="AO141" i="15"/>
  <c r="AN141" i="15"/>
  <c r="AM141" i="15"/>
  <c r="AL141" i="15"/>
  <c r="AK141" i="15"/>
  <c r="AJ141" i="15"/>
  <c r="AI141" i="15"/>
  <c r="AH141" i="15"/>
  <c r="AG141" i="15"/>
  <c r="AF141" i="15"/>
  <c r="AE141" i="15"/>
  <c r="AD141" i="15"/>
  <c r="AC141" i="15"/>
  <c r="AB141" i="15"/>
  <c r="AA141" i="15"/>
  <c r="Z141" i="15"/>
  <c r="Y141" i="15"/>
  <c r="X141" i="15"/>
  <c r="W141" i="15"/>
  <c r="V141" i="15"/>
  <c r="U141" i="15"/>
  <c r="T141" i="15"/>
  <c r="S141" i="15"/>
  <c r="R141" i="15"/>
  <c r="Q141" i="15"/>
  <c r="P141" i="15"/>
  <c r="O141" i="15"/>
  <c r="N141" i="15"/>
  <c r="M141" i="15"/>
  <c r="L141" i="15"/>
  <c r="K141" i="15"/>
  <c r="J141" i="15"/>
  <c r="I141" i="15"/>
  <c r="H141" i="15"/>
  <c r="G141" i="15"/>
  <c r="F141" i="15"/>
  <c r="E141" i="15"/>
  <c r="D141" i="15"/>
  <c r="C141" i="15"/>
  <c r="B141" i="15"/>
  <c r="BF140" i="15"/>
  <c r="BE140" i="15"/>
  <c r="BD140" i="15"/>
  <c r="BC140" i="15"/>
  <c r="BB140" i="15"/>
  <c r="BA140" i="15"/>
  <c r="AZ140" i="15"/>
  <c r="AY140" i="15"/>
  <c r="AX140" i="15"/>
  <c r="AW140" i="15"/>
  <c r="AV140" i="15"/>
  <c r="AU140" i="15"/>
  <c r="AT140" i="15"/>
  <c r="AS140" i="15"/>
  <c r="AR140" i="15"/>
  <c r="AQ140" i="15"/>
  <c r="AP140" i="15"/>
  <c r="AO140" i="15"/>
  <c r="AN140" i="15"/>
  <c r="AM140" i="15"/>
  <c r="AL140" i="15"/>
  <c r="AK140" i="15"/>
  <c r="AJ140" i="15"/>
  <c r="AI140" i="15"/>
  <c r="AH140" i="15"/>
  <c r="AG140" i="15"/>
  <c r="AF140" i="15"/>
  <c r="AE140" i="15"/>
  <c r="AD140" i="15"/>
  <c r="AC140" i="15"/>
  <c r="AB140" i="15"/>
  <c r="AA140" i="15"/>
  <c r="Z140" i="15"/>
  <c r="Y140" i="15"/>
  <c r="X140" i="15"/>
  <c r="W140" i="15"/>
  <c r="V140" i="15"/>
  <c r="U140" i="15"/>
  <c r="T140" i="15"/>
  <c r="S140" i="15"/>
  <c r="R140" i="15"/>
  <c r="Q140" i="15"/>
  <c r="P140" i="15"/>
  <c r="O140" i="15"/>
  <c r="N140" i="15"/>
  <c r="M140" i="15"/>
  <c r="L140" i="15"/>
  <c r="K140" i="15"/>
  <c r="J140" i="15"/>
  <c r="I140" i="15"/>
  <c r="H140" i="15"/>
  <c r="G140" i="15"/>
  <c r="F140" i="15"/>
  <c r="E140" i="15"/>
  <c r="D140" i="15"/>
  <c r="C140" i="15"/>
  <c r="B140" i="15"/>
  <c r="BF139" i="15"/>
  <c r="BE139" i="15"/>
  <c r="BD139" i="15"/>
  <c r="BC139" i="15"/>
  <c r="BB139" i="15"/>
  <c r="BA139" i="15"/>
  <c r="AZ139" i="15"/>
  <c r="AY139" i="15"/>
  <c r="AX139" i="15"/>
  <c r="AW139" i="15"/>
  <c r="AV139" i="15"/>
  <c r="AU139" i="15"/>
  <c r="AT139" i="15"/>
  <c r="AS139" i="15"/>
  <c r="AR139" i="15"/>
  <c r="AQ139" i="15"/>
  <c r="AP139" i="15"/>
  <c r="AO139" i="15"/>
  <c r="AN139" i="15"/>
  <c r="AM139" i="15"/>
  <c r="AL139" i="15"/>
  <c r="AK139" i="15"/>
  <c r="AJ139" i="15"/>
  <c r="AI139" i="15"/>
  <c r="AH139" i="15"/>
  <c r="AG139" i="15"/>
  <c r="AF139" i="15"/>
  <c r="AE139" i="15"/>
  <c r="AD139" i="15"/>
  <c r="AC139" i="15"/>
  <c r="AB139" i="15"/>
  <c r="AA139" i="15"/>
  <c r="Z139" i="15"/>
  <c r="Y139" i="15"/>
  <c r="X139" i="15"/>
  <c r="W139" i="15"/>
  <c r="V139" i="15"/>
  <c r="U139" i="15"/>
  <c r="T139" i="15"/>
  <c r="S139" i="15"/>
  <c r="R139" i="15"/>
  <c r="Q139" i="15"/>
  <c r="P139" i="15"/>
  <c r="O139" i="15"/>
  <c r="N139" i="15"/>
  <c r="M139" i="15"/>
  <c r="L139" i="15"/>
  <c r="K139" i="15"/>
  <c r="J139" i="15"/>
  <c r="I139" i="15"/>
  <c r="H139" i="15"/>
  <c r="G139" i="15"/>
  <c r="F139" i="15"/>
  <c r="E139" i="15"/>
  <c r="D139" i="15"/>
  <c r="C139" i="15"/>
  <c r="B139" i="15"/>
  <c r="BF138" i="15"/>
  <c r="BE138" i="15"/>
  <c r="BD138" i="15"/>
  <c r="BC138" i="15"/>
  <c r="BB138" i="15"/>
  <c r="BA138" i="15"/>
  <c r="AZ138" i="15"/>
  <c r="AY138" i="15"/>
  <c r="AX138" i="15"/>
  <c r="AW138" i="15"/>
  <c r="AV138" i="15"/>
  <c r="AU138" i="15"/>
  <c r="AT138" i="15"/>
  <c r="AS138" i="15"/>
  <c r="AR138" i="15"/>
  <c r="AQ138" i="15"/>
  <c r="AP138" i="15"/>
  <c r="AO138" i="15"/>
  <c r="AN138" i="15"/>
  <c r="AM138" i="15"/>
  <c r="AL138" i="15"/>
  <c r="AK138" i="15"/>
  <c r="AJ138" i="15"/>
  <c r="AI138" i="15"/>
  <c r="AH138" i="15"/>
  <c r="AG138" i="15"/>
  <c r="AF138" i="15"/>
  <c r="AE138" i="15"/>
  <c r="AD138" i="15"/>
  <c r="AC138" i="15"/>
  <c r="AB138" i="15"/>
  <c r="AA138" i="15"/>
  <c r="Z138" i="15"/>
  <c r="Y138" i="15"/>
  <c r="X138" i="15"/>
  <c r="W138" i="15"/>
  <c r="V138" i="15"/>
  <c r="U138" i="15"/>
  <c r="T138" i="15"/>
  <c r="S138" i="15"/>
  <c r="R138" i="15"/>
  <c r="Q138" i="15"/>
  <c r="P138" i="15"/>
  <c r="O138" i="15"/>
  <c r="N138" i="15"/>
  <c r="M138" i="15"/>
  <c r="L138" i="15"/>
  <c r="K138" i="15"/>
  <c r="J138" i="15"/>
  <c r="I138" i="15"/>
  <c r="H138" i="15"/>
  <c r="G138" i="15"/>
  <c r="F138" i="15"/>
  <c r="E138" i="15"/>
  <c r="D138" i="15"/>
  <c r="C138" i="15"/>
  <c r="B138" i="15"/>
  <c r="BF137" i="15"/>
  <c r="BE137" i="15"/>
  <c r="BD137" i="15"/>
  <c r="BC137" i="15"/>
  <c r="BB137" i="15"/>
  <c r="BA137" i="15"/>
  <c r="AZ137" i="15"/>
  <c r="AY137" i="15"/>
  <c r="AX137" i="15"/>
  <c r="AW137" i="15"/>
  <c r="AV137" i="15"/>
  <c r="AU137" i="15"/>
  <c r="AT137" i="15"/>
  <c r="AS137" i="15"/>
  <c r="AR137" i="15"/>
  <c r="AQ137" i="15"/>
  <c r="AP137" i="15"/>
  <c r="AO137" i="15"/>
  <c r="AN137" i="15"/>
  <c r="AM137" i="15"/>
  <c r="AL137" i="15"/>
  <c r="AK137" i="15"/>
  <c r="AJ137" i="15"/>
  <c r="AI137" i="15"/>
  <c r="AH137" i="15"/>
  <c r="AG137" i="15"/>
  <c r="AF137" i="15"/>
  <c r="AE137" i="15"/>
  <c r="AD137" i="15"/>
  <c r="AC137" i="15"/>
  <c r="AB137" i="15"/>
  <c r="AA137" i="15"/>
  <c r="Z137" i="15"/>
  <c r="Y137" i="15"/>
  <c r="X137" i="15"/>
  <c r="W137" i="15"/>
  <c r="V137" i="15"/>
  <c r="U137" i="15"/>
  <c r="T137" i="15"/>
  <c r="S137" i="15"/>
  <c r="R137" i="15"/>
  <c r="Q137" i="15"/>
  <c r="P137" i="15"/>
  <c r="O137" i="15"/>
  <c r="N137" i="15"/>
  <c r="M137" i="15"/>
  <c r="L137" i="15"/>
  <c r="K137" i="15"/>
  <c r="J137" i="15"/>
  <c r="I137" i="15"/>
  <c r="H137" i="15"/>
  <c r="G137" i="15"/>
  <c r="F137" i="15"/>
  <c r="E137" i="15"/>
  <c r="D137" i="15"/>
  <c r="C137" i="15"/>
  <c r="B137" i="15"/>
  <c r="BF133" i="15"/>
  <c r="BE133" i="15"/>
  <c r="BD133" i="15"/>
  <c r="BC133" i="15"/>
  <c r="BB133" i="15"/>
  <c r="BA133" i="15"/>
  <c r="AZ133" i="15"/>
  <c r="AY133" i="15"/>
  <c r="AX133" i="15"/>
  <c r="AW133" i="15"/>
  <c r="AV133" i="15"/>
  <c r="AU133" i="15"/>
  <c r="AT133" i="15"/>
  <c r="AS133" i="15"/>
  <c r="AR133" i="15"/>
  <c r="AQ133" i="15"/>
  <c r="AP133" i="15"/>
  <c r="AO133" i="15"/>
  <c r="AN133" i="15"/>
  <c r="AM133" i="15"/>
  <c r="AL133" i="15"/>
  <c r="AK133" i="15"/>
  <c r="AJ133" i="15"/>
  <c r="AI133" i="15"/>
  <c r="AH133" i="15"/>
  <c r="AG133" i="15"/>
  <c r="AF133" i="15"/>
  <c r="AE133" i="15"/>
  <c r="AD133" i="15"/>
  <c r="AC133" i="15"/>
  <c r="AB133" i="15"/>
  <c r="AA133" i="15"/>
  <c r="Z133" i="15"/>
  <c r="Y133" i="15"/>
  <c r="X133" i="15"/>
  <c r="W133" i="15"/>
  <c r="V133" i="15"/>
  <c r="U133" i="15"/>
  <c r="T133" i="15"/>
  <c r="S133" i="15"/>
  <c r="R133" i="15"/>
  <c r="Q133" i="15"/>
  <c r="P133" i="15"/>
  <c r="O133" i="15"/>
  <c r="N133" i="15"/>
  <c r="M133" i="15"/>
  <c r="L133" i="15"/>
  <c r="K133" i="15"/>
  <c r="J133" i="15"/>
  <c r="I133" i="15"/>
  <c r="H133" i="15"/>
  <c r="G133" i="15"/>
  <c r="F133" i="15"/>
  <c r="E133" i="15"/>
  <c r="D133" i="15"/>
  <c r="C133" i="15"/>
  <c r="B133" i="15"/>
  <c r="BF132" i="15"/>
  <c r="BE132" i="15"/>
  <c r="BD132" i="15"/>
  <c r="BC132" i="15"/>
  <c r="BB132" i="15"/>
  <c r="BA132" i="15"/>
  <c r="AZ132" i="15"/>
  <c r="AY132" i="15"/>
  <c r="AX132" i="15"/>
  <c r="AW132" i="15"/>
  <c r="AV132" i="15"/>
  <c r="AU132" i="15"/>
  <c r="AT132" i="15"/>
  <c r="AS132" i="15"/>
  <c r="AR132" i="15"/>
  <c r="AQ132" i="15"/>
  <c r="AP132" i="15"/>
  <c r="AO132" i="15"/>
  <c r="AN132" i="15"/>
  <c r="AM132" i="15"/>
  <c r="AL132" i="15"/>
  <c r="AK132" i="15"/>
  <c r="AJ132" i="15"/>
  <c r="AI132" i="15"/>
  <c r="AH132" i="15"/>
  <c r="AG132" i="15"/>
  <c r="AF132" i="15"/>
  <c r="AE132" i="15"/>
  <c r="AD132" i="15"/>
  <c r="AC132" i="15"/>
  <c r="AB132" i="15"/>
  <c r="AA132" i="15"/>
  <c r="Z132" i="15"/>
  <c r="Y132" i="15"/>
  <c r="X132" i="15"/>
  <c r="W132" i="15"/>
  <c r="V132" i="15"/>
  <c r="U132" i="15"/>
  <c r="T132" i="15"/>
  <c r="S132" i="15"/>
  <c r="R132" i="15"/>
  <c r="Q132" i="15"/>
  <c r="P132" i="15"/>
  <c r="O132" i="15"/>
  <c r="N132" i="15"/>
  <c r="M132" i="15"/>
  <c r="L132" i="15"/>
  <c r="K132" i="15"/>
  <c r="J132" i="15"/>
  <c r="I132" i="15"/>
  <c r="H132" i="15"/>
  <c r="G132" i="15"/>
  <c r="F132" i="15"/>
  <c r="E132" i="15"/>
  <c r="D132" i="15"/>
  <c r="C132" i="15"/>
  <c r="B132" i="15"/>
  <c r="BF131" i="15"/>
  <c r="BE131" i="15"/>
  <c r="BD131" i="15"/>
  <c r="BC131" i="15"/>
  <c r="BB131" i="15"/>
  <c r="BA131" i="15"/>
  <c r="AZ131" i="15"/>
  <c r="AY131" i="15"/>
  <c r="AX131" i="15"/>
  <c r="AW131" i="15"/>
  <c r="AV131" i="15"/>
  <c r="AU131" i="15"/>
  <c r="AT131" i="15"/>
  <c r="AS131" i="15"/>
  <c r="AR131" i="15"/>
  <c r="AQ131" i="15"/>
  <c r="AP131" i="15"/>
  <c r="AO131" i="15"/>
  <c r="AN131" i="15"/>
  <c r="AM131" i="15"/>
  <c r="AL131" i="15"/>
  <c r="AK131" i="15"/>
  <c r="AJ131" i="15"/>
  <c r="AI131" i="15"/>
  <c r="AH131" i="15"/>
  <c r="AG131" i="15"/>
  <c r="AF131" i="15"/>
  <c r="AE131" i="15"/>
  <c r="AD131" i="15"/>
  <c r="AC131" i="15"/>
  <c r="AB131" i="15"/>
  <c r="AA131" i="15"/>
  <c r="Z131" i="15"/>
  <c r="Y131" i="15"/>
  <c r="X131" i="15"/>
  <c r="W131" i="15"/>
  <c r="V131" i="15"/>
  <c r="U131" i="15"/>
  <c r="T131" i="15"/>
  <c r="S131" i="15"/>
  <c r="R131" i="15"/>
  <c r="Q131" i="15"/>
  <c r="P131" i="15"/>
  <c r="O131" i="15"/>
  <c r="N131" i="15"/>
  <c r="M131" i="15"/>
  <c r="L131" i="15"/>
  <c r="K131" i="15"/>
  <c r="J131" i="15"/>
  <c r="I131" i="15"/>
  <c r="H131" i="15"/>
  <c r="G131" i="15"/>
  <c r="F131" i="15"/>
  <c r="E131" i="15"/>
  <c r="D131" i="15"/>
  <c r="C131" i="15"/>
  <c r="B131" i="15"/>
  <c r="BF130" i="15"/>
  <c r="BE130" i="15"/>
  <c r="BD130" i="15"/>
  <c r="BC130" i="15"/>
  <c r="BB130" i="15"/>
  <c r="BA130" i="15"/>
  <c r="AZ130" i="15"/>
  <c r="AY130" i="15"/>
  <c r="AX130" i="15"/>
  <c r="AW130" i="15"/>
  <c r="AV130" i="15"/>
  <c r="AU130" i="15"/>
  <c r="AT130" i="15"/>
  <c r="AS130" i="15"/>
  <c r="AR130" i="15"/>
  <c r="AQ130" i="15"/>
  <c r="AP130" i="15"/>
  <c r="AO130" i="15"/>
  <c r="AN130" i="15"/>
  <c r="AM130" i="15"/>
  <c r="AL130" i="15"/>
  <c r="AK130" i="15"/>
  <c r="AJ130" i="15"/>
  <c r="AI130" i="15"/>
  <c r="AH130" i="15"/>
  <c r="AG130" i="15"/>
  <c r="AF130" i="15"/>
  <c r="AE130" i="15"/>
  <c r="AD130" i="15"/>
  <c r="AC130" i="15"/>
  <c r="AB130" i="15"/>
  <c r="AA130" i="15"/>
  <c r="Z130" i="15"/>
  <c r="Y130" i="15"/>
  <c r="X130" i="15"/>
  <c r="W130" i="15"/>
  <c r="V130" i="15"/>
  <c r="U130" i="15"/>
  <c r="T130" i="15"/>
  <c r="S130" i="15"/>
  <c r="R130" i="15"/>
  <c r="Q130" i="15"/>
  <c r="P130" i="15"/>
  <c r="O130" i="15"/>
  <c r="N130" i="15"/>
  <c r="M130" i="15"/>
  <c r="L130" i="15"/>
  <c r="K130" i="15"/>
  <c r="J130" i="15"/>
  <c r="I130" i="15"/>
  <c r="H130" i="15"/>
  <c r="G130" i="15"/>
  <c r="F130" i="15"/>
  <c r="E130" i="15"/>
  <c r="D130" i="15"/>
  <c r="C130" i="15"/>
  <c r="B130" i="15"/>
  <c r="BF129" i="15"/>
  <c r="BE129" i="15"/>
  <c r="BD129" i="15"/>
  <c r="BC129" i="15"/>
  <c r="BB129" i="15"/>
  <c r="BA129" i="15"/>
  <c r="AZ129" i="15"/>
  <c r="AY129" i="15"/>
  <c r="AX129" i="15"/>
  <c r="AW129" i="15"/>
  <c r="AV129" i="15"/>
  <c r="AU129" i="15"/>
  <c r="AT129" i="15"/>
  <c r="AS129" i="15"/>
  <c r="AR129" i="15"/>
  <c r="AQ129" i="15"/>
  <c r="AP129" i="15"/>
  <c r="AO129" i="15"/>
  <c r="AN129" i="15"/>
  <c r="AM129" i="15"/>
  <c r="AL129" i="15"/>
  <c r="AK129" i="15"/>
  <c r="AJ129" i="15"/>
  <c r="AI129" i="15"/>
  <c r="AH129" i="15"/>
  <c r="AG129" i="15"/>
  <c r="AF129" i="15"/>
  <c r="AE129" i="15"/>
  <c r="AD129" i="15"/>
  <c r="AC129" i="15"/>
  <c r="AB129" i="15"/>
  <c r="AA129" i="15"/>
  <c r="Z129" i="15"/>
  <c r="Y129" i="15"/>
  <c r="X129" i="15"/>
  <c r="W129" i="15"/>
  <c r="V129" i="15"/>
  <c r="U129" i="15"/>
  <c r="T129" i="15"/>
  <c r="S129" i="15"/>
  <c r="R129" i="15"/>
  <c r="Q129" i="15"/>
  <c r="P129" i="15"/>
  <c r="O129" i="15"/>
  <c r="N129" i="15"/>
  <c r="M129" i="15"/>
  <c r="L129" i="15"/>
  <c r="K129" i="15"/>
  <c r="J129" i="15"/>
  <c r="I129" i="15"/>
  <c r="H129" i="15"/>
  <c r="G129" i="15"/>
  <c r="F129" i="15"/>
  <c r="E129" i="15"/>
  <c r="D129" i="15"/>
  <c r="C129" i="15"/>
  <c r="B129" i="15"/>
  <c r="BF128" i="15"/>
  <c r="BE128" i="15"/>
  <c r="BD128" i="15"/>
  <c r="BC128" i="15"/>
  <c r="BB128" i="15"/>
  <c r="BA128" i="15"/>
  <c r="AZ128" i="15"/>
  <c r="AY128" i="15"/>
  <c r="AX128" i="15"/>
  <c r="AW128" i="15"/>
  <c r="AV128" i="15"/>
  <c r="AU128" i="15"/>
  <c r="AT128" i="15"/>
  <c r="AS128" i="15"/>
  <c r="AR128" i="15"/>
  <c r="AQ128" i="15"/>
  <c r="AP128" i="15"/>
  <c r="AO128" i="15"/>
  <c r="AN128" i="15"/>
  <c r="AM128" i="15"/>
  <c r="AL128" i="15"/>
  <c r="AK128" i="15"/>
  <c r="AJ128" i="15"/>
  <c r="AI128" i="15"/>
  <c r="AH128" i="15"/>
  <c r="AG128" i="15"/>
  <c r="AF128" i="15"/>
  <c r="AE128" i="15"/>
  <c r="AD128" i="15"/>
  <c r="AC128" i="15"/>
  <c r="AB128" i="15"/>
  <c r="AA128" i="15"/>
  <c r="Z128" i="15"/>
  <c r="Y128" i="15"/>
  <c r="X128" i="15"/>
  <c r="W128" i="15"/>
  <c r="V128" i="15"/>
  <c r="U128" i="15"/>
  <c r="T128" i="15"/>
  <c r="S128" i="15"/>
  <c r="R128" i="15"/>
  <c r="Q128" i="15"/>
  <c r="P128" i="15"/>
  <c r="O128" i="15"/>
  <c r="N128" i="15"/>
  <c r="M128" i="15"/>
  <c r="L128" i="15"/>
  <c r="K128" i="15"/>
  <c r="J128" i="15"/>
  <c r="I128" i="15"/>
  <c r="H128" i="15"/>
  <c r="G128" i="15"/>
  <c r="F128" i="15"/>
  <c r="E128" i="15"/>
  <c r="D128" i="15"/>
  <c r="C128" i="15"/>
  <c r="B128" i="15"/>
  <c r="BF127" i="15"/>
  <c r="BE127" i="15"/>
  <c r="BD127" i="15"/>
  <c r="BC127" i="15"/>
  <c r="BB127" i="15"/>
  <c r="BA127" i="15"/>
  <c r="AZ127" i="15"/>
  <c r="AY127" i="15"/>
  <c r="AX127" i="15"/>
  <c r="AW127" i="15"/>
  <c r="AV127" i="15"/>
  <c r="AU127" i="15"/>
  <c r="AT127" i="15"/>
  <c r="AS127" i="15"/>
  <c r="AR127" i="15"/>
  <c r="AQ127" i="15"/>
  <c r="AP127" i="15"/>
  <c r="AO127" i="15"/>
  <c r="AN127" i="15"/>
  <c r="AM127" i="15"/>
  <c r="AL127" i="15"/>
  <c r="AK127" i="15"/>
  <c r="AJ127" i="15"/>
  <c r="AI127" i="15"/>
  <c r="AH127" i="15"/>
  <c r="AG127" i="15"/>
  <c r="AF127" i="15"/>
  <c r="AE127" i="15"/>
  <c r="AD127" i="15"/>
  <c r="AC127" i="15"/>
  <c r="AB127" i="15"/>
  <c r="AA127" i="15"/>
  <c r="Z127" i="15"/>
  <c r="Y127" i="15"/>
  <c r="X127" i="15"/>
  <c r="W127" i="15"/>
  <c r="V127" i="15"/>
  <c r="U127" i="15"/>
  <c r="T127" i="15"/>
  <c r="S127" i="15"/>
  <c r="R127" i="15"/>
  <c r="Q127" i="15"/>
  <c r="P127" i="15"/>
  <c r="O127" i="15"/>
  <c r="N127" i="15"/>
  <c r="M127" i="15"/>
  <c r="L127" i="15"/>
  <c r="K127" i="15"/>
  <c r="J127" i="15"/>
  <c r="I127" i="15"/>
  <c r="H127" i="15"/>
  <c r="G127" i="15"/>
  <c r="F127" i="15"/>
  <c r="E127" i="15"/>
  <c r="D127" i="15"/>
  <c r="C127" i="15"/>
  <c r="B127" i="15"/>
  <c r="BF126" i="15"/>
  <c r="BE126" i="15"/>
  <c r="BD126" i="15"/>
  <c r="BC126" i="15"/>
  <c r="BB126" i="15"/>
  <c r="BA126" i="15"/>
  <c r="AZ126" i="15"/>
  <c r="AY126" i="15"/>
  <c r="AX126" i="15"/>
  <c r="AW126" i="15"/>
  <c r="AV126" i="15"/>
  <c r="AU126" i="15"/>
  <c r="AT126" i="15"/>
  <c r="AS126" i="15"/>
  <c r="AR126" i="15"/>
  <c r="AQ126" i="15"/>
  <c r="AP126" i="15"/>
  <c r="AO126" i="15"/>
  <c r="AN126" i="15"/>
  <c r="AM126" i="15"/>
  <c r="AL126" i="15"/>
  <c r="AK126" i="15"/>
  <c r="AJ126" i="15"/>
  <c r="AI126" i="15"/>
  <c r="AH126" i="15"/>
  <c r="AG126" i="15"/>
  <c r="AF126" i="15"/>
  <c r="AE126" i="15"/>
  <c r="AD126" i="15"/>
  <c r="AC126" i="15"/>
  <c r="AB126" i="15"/>
  <c r="AA126" i="15"/>
  <c r="Z126" i="15"/>
  <c r="Y126" i="15"/>
  <c r="X126" i="15"/>
  <c r="W126" i="15"/>
  <c r="V126" i="15"/>
  <c r="U126" i="15"/>
  <c r="T126" i="15"/>
  <c r="S126" i="15"/>
  <c r="R126" i="15"/>
  <c r="Q126" i="15"/>
  <c r="P126" i="15"/>
  <c r="O126" i="15"/>
  <c r="N126" i="15"/>
  <c r="M126" i="15"/>
  <c r="L126" i="15"/>
  <c r="K126" i="15"/>
  <c r="J126" i="15"/>
  <c r="I126" i="15"/>
  <c r="H126" i="15"/>
  <c r="G126" i="15"/>
  <c r="F126" i="15"/>
  <c r="E126" i="15"/>
  <c r="D126" i="15"/>
  <c r="C126" i="15"/>
  <c r="B126" i="15"/>
  <c r="BF122" i="15"/>
  <c r="BE122" i="15"/>
  <c r="BD122" i="15"/>
  <c r="BC122" i="15"/>
  <c r="BB122" i="15"/>
  <c r="BA122" i="15"/>
  <c r="AZ122" i="15"/>
  <c r="AY122" i="15"/>
  <c r="AX122" i="15"/>
  <c r="AW122" i="15"/>
  <c r="AV122" i="15"/>
  <c r="AU122" i="15"/>
  <c r="AT122" i="15"/>
  <c r="AS122" i="15"/>
  <c r="AR122" i="15"/>
  <c r="AQ122" i="15"/>
  <c r="AP122" i="15"/>
  <c r="AO122" i="15"/>
  <c r="AN122" i="15"/>
  <c r="AM122" i="15"/>
  <c r="AL122" i="15"/>
  <c r="AK122" i="15"/>
  <c r="AJ122" i="15"/>
  <c r="AI122" i="15"/>
  <c r="AH122" i="15"/>
  <c r="AG122" i="15"/>
  <c r="AF122" i="15"/>
  <c r="AE122" i="15"/>
  <c r="AD122" i="15"/>
  <c r="AC122" i="15"/>
  <c r="AB122" i="15"/>
  <c r="AA122" i="15"/>
  <c r="Z122" i="15"/>
  <c r="Y122" i="15"/>
  <c r="X122" i="15"/>
  <c r="W122" i="15"/>
  <c r="V122" i="15"/>
  <c r="U122" i="15"/>
  <c r="T122" i="15"/>
  <c r="S122" i="15"/>
  <c r="R122" i="15"/>
  <c r="Q122" i="15"/>
  <c r="P122" i="15"/>
  <c r="O122" i="15"/>
  <c r="N122" i="15"/>
  <c r="M122" i="15"/>
  <c r="L122" i="15"/>
  <c r="K122" i="15"/>
  <c r="J122" i="15"/>
  <c r="I122" i="15"/>
  <c r="H122" i="15"/>
  <c r="G122" i="15"/>
  <c r="F122" i="15"/>
  <c r="E122" i="15"/>
  <c r="D122" i="15"/>
  <c r="C122" i="15"/>
  <c r="B122" i="15"/>
  <c r="BF121" i="15"/>
  <c r="BE121" i="15"/>
  <c r="BD121" i="15"/>
  <c r="BC121" i="15"/>
  <c r="BB121" i="15"/>
  <c r="BA121" i="15"/>
  <c r="AZ121" i="15"/>
  <c r="AY121" i="15"/>
  <c r="AX121" i="15"/>
  <c r="AW121" i="15"/>
  <c r="AV121" i="15"/>
  <c r="AU121" i="15"/>
  <c r="AT121" i="15"/>
  <c r="AS121" i="15"/>
  <c r="AR121" i="15"/>
  <c r="AQ121" i="15"/>
  <c r="AP121" i="15"/>
  <c r="AO121" i="15"/>
  <c r="AN121" i="15"/>
  <c r="AM121" i="15"/>
  <c r="AL121" i="15"/>
  <c r="AK121" i="15"/>
  <c r="AJ121" i="15"/>
  <c r="AI121" i="15"/>
  <c r="AH121" i="15"/>
  <c r="AG121" i="15"/>
  <c r="AF121" i="15"/>
  <c r="AE121" i="15"/>
  <c r="AD121" i="15"/>
  <c r="AC121" i="15"/>
  <c r="AB121" i="15"/>
  <c r="AA121" i="15"/>
  <c r="Z121" i="15"/>
  <c r="Y121" i="15"/>
  <c r="X121" i="15"/>
  <c r="W121" i="15"/>
  <c r="V121" i="15"/>
  <c r="U121" i="15"/>
  <c r="T121" i="15"/>
  <c r="S121" i="15"/>
  <c r="R121" i="15"/>
  <c r="Q121" i="15"/>
  <c r="P121" i="15"/>
  <c r="O121" i="15"/>
  <c r="N121" i="15"/>
  <c r="M121" i="15"/>
  <c r="L121" i="15"/>
  <c r="K121" i="15"/>
  <c r="J121" i="15"/>
  <c r="I121" i="15"/>
  <c r="H121" i="15"/>
  <c r="G121" i="15"/>
  <c r="F121" i="15"/>
  <c r="E121" i="15"/>
  <c r="D121" i="15"/>
  <c r="C121" i="15"/>
  <c r="B121" i="15"/>
  <c r="BF120" i="15"/>
  <c r="BE120" i="15"/>
  <c r="BD120" i="15"/>
  <c r="BC120" i="15"/>
  <c r="BB120" i="15"/>
  <c r="BA120" i="15"/>
  <c r="AZ120" i="15"/>
  <c r="AY120" i="15"/>
  <c r="AX120" i="15"/>
  <c r="AW120" i="15"/>
  <c r="AV120" i="15"/>
  <c r="AU120" i="15"/>
  <c r="AT120" i="15"/>
  <c r="AS120" i="15"/>
  <c r="AR120" i="15"/>
  <c r="AQ120" i="15"/>
  <c r="AP120" i="15"/>
  <c r="AO120" i="15"/>
  <c r="AN120" i="15"/>
  <c r="AM120" i="15"/>
  <c r="AL120" i="15"/>
  <c r="AK120" i="15"/>
  <c r="AJ120" i="15"/>
  <c r="AI120" i="15"/>
  <c r="AH120" i="15"/>
  <c r="AG120" i="15"/>
  <c r="AF120" i="15"/>
  <c r="AE120" i="15"/>
  <c r="AD120" i="15"/>
  <c r="AC120" i="15"/>
  <c r="AB120" i="15"/>
  <c r="AA120" i="15"/>
  <c r="Z120" i="15"/>
  <c r="Y120" i="15"/>
  <c r="X120" i="15"/>
  <c r="W120" i="15"/>
  <c r="V120" i="15"/>
  <c r="U120" i="15"/>
  <c r="T120" i="15"/>
  <c r="S120" i="15"/>
  <c r="R120" i="15"/>
  <c r="Q120" i="15"/>
  <c r="P120" i="15"/>
  <c r="O120" i="15"/>
  <c r="N120" i="15"/>
  <c r="M120" i="15"/>
  <c r="L120" i="15"/>
  <c r="K120" i="15"/>
  <c r="J120" i="15"/>
  <c r="I120" i="15"/>
  <c r="H120" i="15"/>
  <c r="G120" i="15"/>
  <c r="F120" i="15"/>
  <c r="E120" i="15"/>
  <c r="D120" i="15"/>
  <c r="C120" i="15"/>
  <c r="B120" i="15"/>
  <c r="BF119" i="15"/>
  <c r="BE119" i="15"/>
  <c r="BD119" i="15"/>
  <c r="BC119" i="15"/>
  <c r="BB119" i="15"/>
  <c r="BA119" i="15"/>
  <c r="AZ119" i="15"/>
  <c r="AY119" i="15"/>
  <c r="AX119" i="15"/>
  <c r="AW119" i="15"/>
  <c r="AV119" i="15"/>
  <c r="AU119" i="15"/>
  <c r="AT119" i="15"/>
  <c r="AS119" i="15"/>
  <c r="AR119" i="15"/>
  <c r="AQ119" i="15"/>
  <c r="AP119" i="15"/>
  <c r="AO119" i="15"/>
  <c r="AN119" i="15"/>
  <c r="AM119" i="15"/>
  <c r="AL119" i="15"/>
  <c r="AK119" i="15"/>
  <c r="AJ119" i="15"/>
  <c r="AI119" i="15"/>
  <c r="AH119" i="15"/>
  <c r="AG119" i="15"/>
  <c r="AF119" i="15"/>
  <c r="AE119" i="15"/>
  <c r="AD119" i="15"/>
  <c r="AC119" i="15"/>
  <c r="AB119" i="15"/>
  <c r="AA119" i="15"/>
  <c r="Z119" i="15"/>
  <c r="Y119" i="15"/>
  <c r="X119" i="15"/>
  <c r="W119" i="15"/>
  <c r="V119" i="15"/>
  <c r="U119" i="15"/>
  <c r="T119" i="15"/>
  <c r="S119" i="15"/>
  <c r="R119" i="15"/>
  <c r="Q119" i="15"/>
  <c r="P119" i="15"/>
  <c r="O119" i="15"/>
  <c r="N119" i="15"/>
  <c r="M119" i="15"/>
  <c r="L119" i="15"/>
  <c r="K119" i="15"/>
  <c r="J119" i="15"/>
  <c r="I119" i="15"/>
  <c r="H119" i="15"/>
  <c r="G119" i="15"/>
  <c r="F119" i="15"/>
  <c r="E119" i="15"/>
  <c r="D119" i="15"/>
  <c r="C119" i="15"/>
  <c r="B119" i="15"/>
  <c r="BF118" i="15"/>
  <c r="BE118" i="15"/>
  <c r="BD118" i="15"/>
  <c r="BC118" i="15"/>
  <c r="BB118" i="15"/>
  <c r="BA118" i="15"/>
  <c r="AZ118" i="15"/>
  <c r="AY118" i="15"/>
  <c r="AX118" i="15"/>
  <c r="AW118" i="15"/>
  <c r="AV118" i="15"/>
  <c r="AU118" i="15"/>
  <c r="AT118" i="15"/>
  <c r="AS118" i="15"/>
  <c r="AR118" i="15"/>
  <c r="AQ118" i="15"/>
  <c r="AP118" i="15"/>
  <c r="AO118" i="15"/>
  <c r="AN118" i="15"/>
  <c r="AM118" i="15"/>
  <c r="AL118" i="15"/>
  <c r="AK118" i="15"/>
  <c r="AJ118" i="15"/>
  <c r="AI118" i="15"/>
  <c r="AH118" i="15"/>
  <c r="AG118" i="15"/>
  <c r="AF118" i="15"/>
  <c r="AE118" i="15"/>
  <c r="AD118" i="15"/>
  <c r="AC118" i="15"/>
  <c r="AB118" i="15"/>
  <c r="AA118" i="15"/>
  <c r="Z118" i="15"/>
  <c r="Y118" i="15"/>
  <c r="X118" i="15"/>
  <c r="W118" i="15"/>
  <c r="V118" i="15"/>
  <c r="U118" i="15"/>
  <c r="T118" i="15"/>
  <c r="S118" i="15"/>
  <c r="R118" i="15"/>
  <c r="Q118" i="15"/>
  <c r="P118" i="15"/>
  <c r="O118" i="15"/>
  <c r="N118" i="15"/>
  <c r="M118" i="15"/>
  <c r="L118" i="15"/>
  <c r="K118" i="15"/>
  <c r="J118" i="15"/>
  <c r="I118" i="15"/>
  <c r="H118" i="15"/>
  <c r="G118" i="15"/>
  <c r="F118" i="15"/>
  <c r="E118" i="15"/>
  <c r="D118" i="15"/>
  <c r="C118" i="15"/>
  <c r="B118" i="15"/>
  <c r="BF117" i="15"/>
  <c r="BE117" i="15"/>
  <c r="BD117" i="15"/>
  <c r="BC117" i="15"/>
  <c r="BB117" i="15"/>
  <c r="BA117" i="15"/>
  <c r="AZ117" i="15"/>
  <c r="AY117" i="15"/>
  <c r="AX117" i="15"/>
  <c r="AW117" i="15"/>
  <c r="AV117" i="15"/>
  <c r="AU117" i="15"/>
  <c r="AT117" i="15"/>
  <c r="AS117" i="15"/>
  <c r="AR117" i="15"/>
  <c r="AQ117" i="15"/>
  <c r="AP117" i="15"/>
  <c r="AO117" i="15"/>
  <c r="AN117" i="15"/>
  <c r="AM117" i="15"/>
  <c r="AL117" i="15"/>
  <c r="AK117" i="15"/>
  <c r="AJ117" i="15"/>
  <c r="AI117" i="15"/>
  <c r="AH117" i="15"/>
  <c r="AG117" i="15"/>
  <c r="AF117" i="15"/>
  <c r="AE117" i="15"/>
  <c r="AD117" i="15"/>
  <c r="AC117" i="15"/>
  <c r="AB117" i="15"/>
  <c r="AA117" i="15"/>
  <c r="Z117" i="15"/>
  <c r="Y117" i="15"/>
  <c r="X117" i="15"/>
  <c r="W117" i="15"/>
  <c r="V117" i="15"/>
  <c r="U117" i="15"/>
  <c r="T117" i="15"/>
  <c r="S117" i="15"/>
  <c r="R117" i="15"/>
  <c r="Q117" i="15"/>
  <c r="P117" i="15"/>
  <c r="O117" i="15"/>
  <c r="N117" i="15"/>
  <c r="M117" i="15"/>
  <c r="L117" i="15"/>
  <c r="K117" i="15"/>
  <c r="J117" i="15"/>
  <c r="I117" i="15"/>
  <c r="H117" i="15"/>
  <c r="G117" i="15"/>
  <c r="F117" i="15"/>
  <c r="E117" i="15"/>
  <c r="D117" i="15"/>
  <c r="C117" i="15"/>
  <c r="B117" i="15"/>
  <c r="BF116" i="15"/>
  <c r="BE116" i="15"/>
  <c r="BD116" i="15"/>
  <c r="BC116" i="15"/>
  <c r="BB116" i="15"/>
  <c r="BA116" i="15"/>
  <c r="AZ116" i="15"/>
  <c r="AY116" i="15"/>
  <c r="AX116" i="15"/>
  <c r="AW116" i="15"/>
  <c r="AV116" i="15"/>
  <c r="AU116" i="15"/>
  <c r="AT116" i="15"/>
  <c r="AS116" i="15"/>
  <c r="AR116" i="15"/>
  <c r="AQ116" i="15"/>
  <c r="AP116" i="15"/>
  <c r="AO116" i="15"/>
  <c r="AN116" i="15"/>
  <c r="AM116" i="15"/>
  <c r="AL116" i="15"/>
  <c r="AK116" i="15"/>
  <c r="AJ116" i="15"/>
  <c r="AI116" i="15"/>
  <c r="AH116" i="15"/>
  <c r="AG116" i="15"/>
  <c r="AF116" i="15"/>
  <c r="AE116" i="15"/>
  <c r="AD116" i="15"/>
  <c r="AC116" i="15"/>
  <c r="AB116" i="15"/>
  <c r="AA116" i="15"/>
  <c r="Z116" i="15"/>
  <c r="Y116" i="15"/>
  <c r="X116" i="15"/>
  <c r="W116" i="15"/>
  <c r="V116" i="15"/>
  <c r="U116" i="15"/>
  <c r="T116" i="15"/>
  <c r="S116" i="15"/>
  <c r="R116" i="15"/>
  <c r="Q116" i="15"/>
  <c r="P116" i="15"/>
  <c r="O116" i="15"/>
  <c r="N116" i="15"/>
  <c r="M116" i="15"/>
  <c r="L116" i="15"/>
  <c r="K116" i="15"/>
  <c r="J116" i="15"/>
  <c r="I116" i="15"/>
  <c r="H116" i="15"/>
  <c r="G116" i="15"/>
  <c r="F116" i="15"/>
  <c r="E116" i="15"/>
  <c r="D116" i="15"/>
  <c r="C116" i="15"/>
  <c r="B116" i="15"/>
  <c r="BF115" i="15"/>
  <c r="BE115" i="15"/>
  <c r="BD115" i="15"/>
  <c r="BC115" i="15"/>
  <c r="BB115" i="15"/>
  <c r="BA115" i="15"/>
  <c r="AZ115" i="15"/>
  <c r="AY115" i="15"/>
  <c r="AX115" i="15"/>
  <c r="AW115" i="15"/>
  <c r="AV115" i="15"/>
  <c r="AU115" i="15"/>
  <c r="AT115" i="15"/>
  <c r="AS115" i="15"/>
  <c r="AR115" i="15"/>
  <c r="AQ115" i="15"/>
  <c r="AP115" i="15"/>
  <c r="AO115" i="15"/>
  <c r="AN115" i="15"/>
  <c r="AM115" i="15"/>
  <c r="AL115" i="15"/>
  <c r="AK115" i="15"/>
  <c r="AJ115" i="15"/>
  <c r="AI115" i="15"/>
  <c r="AH115" i="15"/>
  <c r="AG115" i="15"/>
  <c r="AF115" i="15"/>
  <c r="AE115" i="15"/>
  <c r="AD115" i="15"/>
  <c r="AC115" i="15"/>
  <c r="AB115" i="15"/>
  <c r="AA115" i="15"/>
  <c r="Z115" i="15"/>
  <c r="Y115" i="15"/>
  <c r="X115" i="15"/>
  <c r="W115" i="15"/>
  <c r="V115" i="15"/>
  <c r="U115" i="15"/>
  <c r="T115" i="15"/>
  <c r="S115" i="15"/>
  <c r="R115" i="15"/>
  <c r="Q115" i="15"/>
  <c r="P115" i="15"/>
  <c r="O115" i="15"/>
  <c r="N115" i="15"/>
  <c r="M115" i="15"/>
  <c r="L115" i="15"/>
  <c r="K115" i="15"/>
  <c r="J115" i="15"/>
  <c r="I115" i="15"/>
  <c r="H115" i="15"/>
  <c r="G115" i="15"/>
  <c r="F115" i="15"/>
  <c r="E115" i="15"/>
  <c r="D115" i="15"/>
  <c r="C115" i="15"/>
  <c r="B115" i="15"/>
  <c r="BF111" i="15"/>
  <c r="BE111" i="15"/>
  <c r="BD111" i="15"/>
  <c r="BC111" i="15"/>
  <c r="BB111" i="15"/>
  <c r="BA111" i="15"/>
  <c r="AZ111" i="15"/>
  <c r="AY111" i="15"/>
  <c r="AX111" i="15"/>
  <c r="AW111" i="15"/>
  <c r="AV111" i="15"/>
  <c r="AU111" i="15"/>
  <c r="AT111" i="15"/>
  <c r="AS111" i="15"/>
  <c r="AR111" i="15"/>
  <c r="AQ111" i="15"/>
  <c r="AP111" i="15"/>
  <c r="AO111" i="15"/>
  <c r="AN111" i="15"/>
  <c r="AM111" i="15"/>
  <c r="AL111" i="15"/>
  <c r="AK111" i="15"/>
  <c r="AJ111" i="15"/>
  <c r="AI111" i="15"/>
  <c r="AH111" i="15"/>
  <c r="AG111" i="15"/>
  <c r="AF111" i="15"/>
  <c r="AE111" i="15"/>
  <c r="AD111" i="15"/>
  <c r="AC111" i="15"/>
  <c r="AB111" i="15"/>
  <c r="AA111" i="15"/>
  <c r="Z111" i="15"/>
  <c r="Y111" i="15"/>
  <c r="X111" i="15"/>
  <c r="W111" i="15"/>
  <c r="V111" i="15"/>
  <c r="U111" i="15"/>
  <c r="T111" i="15"/>
  <c r="S111" i="15"/>
  <c r="R111" i="15"/>
  <c r="Q111" i="15"/>
  <c r="P111" i="15"/>
  <c r="O111" i="15"/>
  <c r="N111" i="15"/>
  <c r="M111" i="15"/>
  <c r="L111" i="15"/>
  <c r="K111" i="15"/>
  <c r="J111" i="15"/>
  <c r="I111" i="15"/>
  <c r="H111" i="15"/>
  <c r="G111" i="15"/>
  <c r="F111" i="15"/>
  <c r="E111" i="15"/>
  <c r="D111" i="15"/>
  <c r="C111" i="15"/>
  <c r="B111" i="15"/>
  <c r="BF110" i="15"/>
  <c r="BE110" i="15"/>
  <c r="BD110" i="15"/>
  <c r="BC110" i="15"/>
  <c r="BB110" i="15"/>
  <c r="BA110" i="15"/>
  <c r="AZ110" i="15"/>
  <c r="AY110" i="15"/>
  <c r="AX110" i="15"/>
  <c r="AW110" i="15"/>
  <c r="AV110" i="15"/>
  <c r="AU110" i="15"/>
  <c r="AT110" i="15"/>
  <c r="AS110" i="15"/>
  <c r="AR110" i="15"/>
  <c r="AQ110" i="15"/>
  <c r="AP110" i="15"/>
  <c r="AO110" i="15"/>
  <c r="AN110" i="15"/>
  <c r="AM110" i="15"/>
  <c r="AL110" i="15"/>
  <c r="AK110" i="15"/>
  <c r="AJ110" i="15"/>
  <c r="AI110" i="15"/>
  <c r="AH110" i="15"/>
  <c r="AG110" i="15"/>
  <c r="AF110" i="15"/>
  <c r="AE110" i="15"/>
  <c r="AD110" i="15"/>
  <c r="AC110" i="15"/>
  <c r="AB110" i="15"/>
  <c r="AA110" i="15"/>
  <c r="Z110" i="15"/>
  <c r="Y110" i="15"/>
  <c r="X110" i="15"/>
  <c r="W110" i="15"/>
  <c r="V110" i="15"/>
  <c r="U110" i="15"/>
  <c r="T110" i="15"/>
  <c r="S110" i="15"/>
  <c r="R110" i="15"/>
  <c r="Q110" i="15"/>
  <c r="P110" i="15"/>
  <c r="O110" i="15"/>
  <c r="N110" i="15"/>
  <c r="M110" i="15"/>
  <c r="L110" i="15"/>
  <c r="K110" i="15"/>
  <c r="J110" i="15"/>
  <c r="I110" i="15"/>
  <c r="H110" i="15"/>
  <c r="G110" i="15"/>
  <c r="F110" i="15"/>
  <c r="E110" i="15"/>
  <c r="D110" i="15"/>
  <c r="C110" i="15"/>
  <c r="B110" i="15"/>
  <c r="BF109" i="15"/>
  <c r="BE109" i="15"/>
  <c r="BD109" i="15"/>
  <c r="BC109" i="15"/>
  <c r="BB109" i="15"/>
  <c r="BA109" i="15"/>
  <c r="AZ109" i="15"/>
  <c r="AY109" i="15"/>
  <c r="AX109" i="15"/>
  <c r="AW109" i="15"/>
  <c r="AV109" i="15"/>
  <c r="AU109" i="15"/>
  <c r="AT109" i="15"/>
  <c r="AS109" i="15"/>
  <c r="AR109" i="15"/>
  <c r="AQ109" i="15"/>
  <c r="AP109" i="15"/>
  <c r="AO109" i="15"/>
  <c r="AN109" i="15"/>
  <c r="AM109" i="15"/>
  <c r="AL109" i="15"/>
  <c r="AK109" i="15"/>
  <c r="AJ109" i="15"/>
  <c r="AI109" i="15"/>
  <c r="AH109" i="15"/>
  <c r="AG109" i="15"/>
  <c r="AF109" i="15"/>
  <c r="AE109" i="15"/>
  <c r="AD109" i="15"/>
  <c r="AC109" i="15"/>
  <c r="AB109" i="15"/>
  <c r="AA109" i="15"/>
  <c r="Z109" i="15"/>
  <c r="Y109" i="15"/>
  <c r="X109" i="15"/>
  <c r="W109" i="15"/>
  <c r="V109" i="15"/>
  <c r="U109" i="15"/>
  <c r="T109" i="15"/>
  <c r="S109" i="15"/>
  <c r="R109" i="15"/>
  <c r="Q109" i="15"/>
  <c r="P109" i="15"/>
  <c r="O109" i="15"/>
  <c r="N109" i="15"/>
  <c r="M109" i="15"/>
  <c r="L109" i="15"/>
  <c r="K109" i="15"/>
  <c r="J109" i="15"/>
  <c r="I109" i="15"/>
  <c r="H109" i="15"/>
  <c r="G109" i="15"/>
  <c r="F109" i="15"/>
  <c r="E109" i="15"/>
  <c r="D109" i="15"/>
  <c r="C109" i="15"/>
  <c r="B109" i="15"/>
  <c r="BF108" i="15"/>
  <c r="BE108" i="15"/>
  <c r="BD108" i="15"/>
  <c r="BC108" i="15"/>
  <c r="BB108" i="15"/>
  <c r="BA108" i="15"/>
  <c r="AZ108" i="15"/>
  <c r="AY108" i="15"/>
  <c r="AX108" i="15"/>
  <c r="AW108" i="15"/>
  <c r="AV108" i="15"/>
  <c r="AU108" i="15"/>
  <c r="AT108" i="15"/>
  <c r="AS108" i="15"/>
  <c r="AR108" i="15"/>
  <c r="AQ108" i="15"/>
  <c r="AP108" i="15"/>
  <c r="AO108" i="15"/>
  <c r="AN108" i="15"/>
  <c r="AM108" i="15"/>
  <c r="AL108" i="15"/>
  <c r="AK108" i="15"/>
  <c r="AJ108" i="15"/>
  <c r="AI108" i="15"/>
  <c r="AH108" i="15"/>
  <c r="AG108" i="15"/>
  <c r="AF108" i="15"/>
  <c r="AE108" i="15"/>
  <c r="AD108" i="15"/>
  <c r="AC108" i="15"/>
  <c r="AB108" i="15"/>
  <c r="AA108" i="15"/>
  <c r="Z108" i="15"/>
  <c r="Y108" i="15"/>
  <c r="X108" i="15"/>
  <c r="W108" i="15"/>
  <c r="V108" i="15"/>
  <c r="U108" i="15"/>
  <c r="T108" i="15"/>
  <c r="S108" i="15"/>
  <c r="R108" i="15"/>
  <c r="Q108" i="15"/>
  <c r="P108" i="15"/>
  <c r="O108" i="15"/>
  <c r="N108" i="15"/>
  <c r="M108" i="15"/>
  <c r="L108" i="15"/>
  <c r="K108" i="15"/>
  <c r="J108" i="15"/>
  <c r="I108" i="15"/>
  <c r="H108" i="15"/>
  <c r="G108" i="15"/>
  <c r="F108" i="15"/>
  <c r="E108" i="15"/>
  <c r="D108" i="15"/>
  <c r="C108" i="15"/>
  <c r="B108" i="15"/>
  <c r="BF107" i="15"/>
  <c r="BE107" i="15"/>
  <c r="BD107" i="15"/>
  <c r="BC107" i="15"/>
  <c r="BB107" i="15"/>
  <c r="BA107" i="15"/>
  <c r="AZ107" i="15"/>
  <c r="AY107" i="15"/>
  <c r="AX107" i="15"/>
  <c r="AW107" i="15"/>
  <c r="AV107" i="15"/>
  <c r="AU107" i="15"/>
  <c r="AT107" i="15"/>
  <c r="AS107" i="15"/>
  <c r="AR107" i="15"/>
  <c r="AQ107" i="15"/>
  <c r="AP107" i="15"/>
  <c r="AO107" i="15"/>
  <c r="AN107" i="15"/>
  <c r="AM107" i="15"/>
  <c r="AL107" i="15"/>
  <c r="AK107" i="15"/>
  <c r="AJ107" i="15"/>
  <c r="AI107" i="15"/>
  <c r="AH107" i="15"/>
  <c r="AG107" i="15"/>
  <c r="AF107" i="15"/>
  <c r="AE107" i="15"/>
  <c r="AD107" i="15"/>
  <c r="AC107" i="15"/>
  <c r="AB107" i="15"/>
  <c r="AA107" i="15"/>
  <c r="Z107" i="15"/>
  <c r="Y107" i="15"/>
  <c r="X107" i="15"/>
  <c r="W107" i="15"/>
  <c r="V107" i="15"/>
  <c r="U107" i="15"/>
  <c r="T107" i="15"/>
  <c r="S107" i="15"/>
  <c r="R107" i="15"/>
  <c r="Q107" i="15"/>
  <c r="P107" i="15"/>
  <c r="O107" i="15"/>
  <c r="N107" i="15"/>
  <c r="M107" i="15"/>
  <c r="L107" i="15"/>
  <c r="K107" i="15"/>
  <c r="J107" i="15"/>
  <c r="I107" i="15"/>
  <c r="H107" i="15"/>
  <c r="G107" i="15"/>
  <c r="F107" i="15"/>
  <c r="E107" i="15"/>
  <c r="D107" i="15"/>
  <c r="C107" i="15"/>
  <c r="B107" i="15"/>
  <c r="BF106" i="15"/>
  <c r="BE106" i="15"/>
  <c r="BD106" i="15"/>
  <c r="BC106" i="15"/>
  <c r="BB106" i="15"/>
  <c r="BA106" i="15"/>
  <c r="AZ106" i="15"/>
  <c r="AY106" i="15"/>
  <c r="AX106" i="15"/>
  <c r="AW106" i="15"/>
  <c r="AV106" i="15"/>
  <c r="AU106" i="15"/>
  <c r="AT106" i="15"/>
  <c r="AS106" i="15"/>
  <c r="AR106" i="15"/>
  <c r="AQ106" i="15"/>
  <c r="AP106" i="15"/>
  <c r="AO106" i="15"/>
  <c r="AN106" i="15"/>
  <c r="AM106" i="15"/>
  <c r="AL106" i="15"/>
  <c r="AK106" i="15"/>
  <c r="AJ106" i="15"/>
  <c r="AI106" i="15"/>
  <c r="AH106" i="15"/>
  <c r="AG106" i="15"/>
  <c r="AF106" i="15"/>
  <c r="AE106" i="15"/>
  <c r="AD106" i="15"/>
  <c r="AC106" i="15"/>
  <c r="AB106" i="15"/>
  <c r="AA106" i="15"/>
  <c r="Z106" i="15"/>
  <c r="Y106" i="15"/>
  <c r="X106" i="15"/>
  <c r="W106" i="15"/>
  <c r="V106" i="15"/>
  <c r="U106" i="15"/>
  <c r="T106" i="15"/>
  <c r="S106" i="15"/>
  <c r="R106" i="15"/>
  <c r="Q106" i="15"/>
  <c r="P106" i="15"/>
  <c r="O106" i="15"/>
  <c r="N106" i="15"/>
  <c r="M106" i="15"/>
  <c r="L106" i="15"/>
  <c r="K106" i="15"/>
  <c r="J106" i="15"/>
  <c r="I106" i="15"/>
  <c r="H106" i="15"/>
  <c r="G106" i="15"/>
  <c r="F106" i="15"/>
  <c r="E106" i="15"/>
  <c r="D106" i="15"/>
  <c r="C106" i="15"/>
  <c r="B106" i="15"/>
  <c r="BF105" i="15"/>
  <c r="BE105" i="15"/>
  <c r="BD105" i="15"/>
  <c r="BC105" i="15"/>
  <c r="BB105" i="15"/>
  <c r="BA105" i="15"/>
  <c r="AZ105" i="15"/>
  <c r="AY105" i="15"/>
  <c r="AX105" i="15"/>
  <c r="AW105" i="15"/>
  <c r="AV105" i="15"/>
  <c r="AU105" i="15"/>
  <c r="AT105" i="15"/>
  <c r="AS105" i="15"/>
  <c r="AR105" i="15"/>
  <c r="AQ105" i="15"/>
  <c r="AP105" i="15"/>
  <c r="AO105" i="15"/>
  <c r="AN105" i="15"/>
  <c r="AM105" i="15"/>
  <c r="AL105" i="15"/>
  <c r="AK105" i="15"/>
  <c r="AJ105" i="15"/>
  <c r="AI105" i="15"/>
  <c r="AH105" i="15"/>
  <c r="AG105" i="15"/>
  <c r="AF105" i="15"/>
  <c r="AE105" i="15"/>
  <c r="AD105" i="15"/>
  <c r="AC105" i="15"/>
  <c r="AB105" i="15"/>
  <c r="AA105" i="15"/>
  <c r="Z105" i="15"/>
  <c r="Y105" i="15"/>
  <c r="X105" i="15"/>
  <c r="W105" i="15"/>
  <c r="V105" i="15"/>
  <c r="U105" i="15"/>
  <c r="T105" i="15"/>
  <c r="S105" i="15"/>
  <c r="R105" i="15"/>
  <c r="Q105" i="15"/>
  <c r="P105" i="15"/>
  <c r="O105" i="15"/>
  <c r="N105" i="15"/>
  <c r="M105" i="15"/>
  <c r="L105" i="15"/>
  <c r="K105" i="15"/>
  <c r="J105" i="15"/>
  <c r="I105" i="15"/>
  <c r="H105" i="15"/>
  <c r="G105" i="15"/>
  <c r="F105" i="15"/>
  <c r="E105" i="15"/>
  <c r="D105" i="15"/>
  <c r="C105" i="15"/>
  <c r="B105" i="15"/>
  <c r="BF104" i="15"/>
  <c r="BE104" i="15"/>
  <c r="BD104" i="15"/>
  <c r="BC104" i="15"/>
  <c r="BB104" i="15"/>
  <c r="BA104" i="15"/>
  <c r="AZ104" i="15"/>
  <c r="AY104" i="15"/>
  <c r="AX104" i="15"/>
  <c r="AW104" i="15"/>
  <c r="AV104" i="15"/>
  <c r="AU104" i="15"/>
  <c r="AT104" i="15"/>
  <c r="AS104" i="15"/>
  <c r="AR104" i="15"/>
  <c r="AQ104" i="15"/>
  <c r="AP104" i="15"/>
  <c r="AO104" i="15"/>
  <c r="AN104" i="15"/>
  <c r="AM104" i="15"/>
  <c r="AL104" i="15"/>
  <c r="AK104" i="15"/>
  <c r="AJ104" i="15"/>
  <c r="AI104" i="15"/>
  <c r="AH104" i="15"/>
  <c r="AG104" i="15"/>
  <c r="AF104" i="15"/>
  <c r="AE104" i="15"/>
  <c r="AD104" i="15"/>
  <c r="AC104" i="15"/>
  <c r="AB104" i="15"/>
  <c r="AA104" i="15"/>
  <c r="Z104" i="15"/>
  <c r="Y104" i="15"/>
  <c r="X104" i="15"/>
  <c r="W104" i="15"/>
  <c r="V104" i="15"/>
  <c r="U104" i="15"/>
  <c r="T104" i="15"/>
  <c r="S104" i="15"/>
  <c r="R104" i="15"/>
  <c r="Q104" i="15"/>
  <c r="P104" i="15"/>
  <c r="O104" i="15"/>
  <c r="N104" i="15"/>
  <c r="M104" i="15"/>
  <c r="L104" i="15"/>
  <c r="K104" i="15"/>
  <c r="J104" i="15"/>
  <c r="I104" i="15"/>
  <c r="H104" i="15"/>
  <c r="G104" i="15"/>
  <c r="F104" i="15"/>
  <c r="E104" i="15"/>
  <c r="D104" i="15"/>
  <c r="C104" i="15"/>
  <c r="B104" i="15"/>
  <c r="BF144" i="16"/>
  <c r="BE144" i="16"/>
  <c r="BD144" i="16"/>
  <c r="BC144" i="16"/>
  <c r="BB144" i="16"/>
  <c r="BA144" i="16"/>
  <c r="AZ144" i="16"/>
  <c r="AY144" i="16"/>
  <c r="AX144" i="16"/>
  <c r="AW144" i="16"/>
  <c r="AV144" i="16"/>
  <c r="AU144" i="16"/>
  <c r="AT144" i="16"/>
  <c r="AS144" i="16"/>
  <c r="AR144" i="16"/>
  <c r="AQ144" i="16"/>
  <c r="AP144" i="16"/>
  <c r="AO144" i="16"/>
  <c r="AN144" i="16"/>
  <c r="AM144" i="16"/>
  <c r="AL144" i="16"/>
  <c r="AK144" i="16"/>
  <c r="AJ144" i="16"/>
  <c r="AI144" i="16"/>
  <c r="AH144" i="16"/>
  <c r="AG144" i="16"/>
  <c r="AF144" i="16"/>
  <c r="AE144" i="16"/>
  <c r="AD144" i="16"/>
  <c r="AC144" i="16"/>
  <c r="AB144" i="16"/>
  <c r="AA144" i="16"/>
  <c r="Z144" i="16"/>
  <c r="Y144" i="16"/>
  <c r="X144" i="16"/>
  <c r="W144" i="16"/>
  <c r="V144" i="16"/>
  <c r="U144" i="16"/>
  <c r="T144" i="16"/>
  <c r="S144" i="16"/>
  <c r="R144" i="16"/>
  <c r="Q144" i="16"/>
  <c r="P144" i="16"/>
  <c r="O144" i="16"/>
  <c r="N144" i="16"/>
  <c r="M144" i="16"/>
  <c r="L144" i="16"/>
  <c r="K144" i="16"/>
  <c r="J144" i="16"/>
  <c r="I144" i="16"/>
  <c r="H144" i="16"/>
  <c r="G144" i="16"/>
  <c r="F144" i="16"/>
  <c r="E144" i="16"/>
  <c r="D144" i="16"/>
  <c r="C144" i="16"/>
  <c r="B144" i="16"/>
  <c r="BF143" i="16"/>
  <c r="BE143" i="16"/>
  <c r="BD143" i="16"/>
  <c r="BC143" i="16"/>
  <c r="BB143" i="16"/>
  <c r="BA143" i="16"/>
  <c r="AZ143" i="16"/>
  <c r="AY143" i="16"/>
  <c r="AX143" i="16"/>
  <c r="AW143" i="16"/>
  <c r="AV143" i="16"/>
  <c r="AU143" i="16"/>
  <c r="AT143" i="16"/>
  <c r="AS143" i="16"/>
  <c r="AR143" i="16"/>
  <c r="AQ143" i="16"/>
  <c r="AP143" i="16"/>
  <c r="AO143" i="16"/>
  <c r="AN143" i="16"/>
  <c r="AM143" i="16"/>
  <c r="AL143" i="16"/>
  <c r="AK143" i="16"/>
  <c r="AJ143" i="16"/>
  <c r="AI143" i="16"/>
  <c r="AH143" i="16"/>
  <c r="AG143" i="16"/>
  <c r="AF143" i="16"/>
  <c r="AE143" i="16"/>
  <c r="AD143" i="16"/>
  <c r="AC143" i="16"/>
  <c r="AB143" i="16"/>
  <c r="AA143" i="16"/>
  <c r="Z143" i="16"/>
  <c r="Y143" i="16"/>
  <c r="X143" i="16"/>
  <c r="W143" i="16"/>
  <c r="V143" i="16"/>
  <c r="U143" i="16"/>
  <c r="T143" i="16"/>
  <c r="S143" i="16"/>
  <c r="R143" i="16"/>
  <c r="Q143" i="16"/>
  <c r="P143" i="16"/>
  <c r="O143" i="16"/>
  <c r="N143" i="16"/>
  <c r="M143" i="16"/>
  <c r="L143" i="16"/>
  <c r="K143" i="16"/>
  <c r="J143" i="16"/>
  <c r="I143" i="16"/>
  <c r="H143" i="16"/>
  <c r="G143" i="16"/>
  <c r="F143" i="16"/>
  <c r="E143" i="16"/>
  <c r="D143" i="16"/>
  <c r="C143" i="16"/>
  <c r="B143" i="16"/>
  <c r="BF142" i="16"/>
  <c r="BE142" i="16"/>
  <c r="BD142" i="16"/>
  <c r="BC142" i="16"/>
  <c r="BB142" i="16"/>
  <c r="BA142" i="16"/>
  <c r="AZ142" i="16"/>
  <c r="AY142" i="16"/>
  <c r="AX142" i="16"/>
  <c r="AW142" i="16"/>
  <c r="AV142" i="16"/>
  <c r="AU142" i="16"/>
  <c r="AT142" i="16"/>
  <c r="AS142" i="16"/>
  <c r="AR142" i="16"/>
  <c r="AQ142" i="16"/>
  <c r="AP142" i="16"/>
  <c r="AO142" i="16"/>
  <c r="AN142" i="16"/>
  <c r="AM142" i="16"/>
  <c r="AL142" i="16"/>
  <c r="AK142" i="16"/>
  <c r="AJ142" i="16"/>
  <c r="AI142" i="16"/>
  <c r="AH142" i="16"/>
  <c r="AG142" i="16"/>
  <c r="AF142" i="16"/>
  <c r="AE142" i="16"/>
  <c r="AD142" i="16"/>
  <c r="AC142" i="16"/>
  <c r="AB142" i="16"/>
  <c r="AA142" i="16"/>
  <c r="Z142" i="16"/>
  <c r="Y142" i="16"/>
  <c r="X142" i="16"/>
  <c r="W142" i="16"/>
  <c r="V142" i="16"/>
  <c r="U142" i="16"/>
  <c r="T142" i="16"/>
  <c r="S142" i="16"/>
  <c r="R142" i="16"/>
  <c r="Q142" i="16"/>
  <c r="P142" i="16"/>
  <c r="O142" i="16"/>
  <c r="N142" i="16"/>
  <c r="M142" i="16"/>
  <c r="L142" i="16"/>
  <c r="K142" i="16"/>
  <c r="J142" i="16"/>
  <c r="I142" i="16"/>
  <c r="H142" i="16"/>
  <c r="G142" i="16"/>
  <c r="F142" i="16"/>
  <c r="E142" i="16"/>
  <c r="D142" i="16"/>
  <c r="C142" i="16"/>
  <c r="B142" i="16"/>
  <c r="BF141" i="16"/>
  <c r="BE141" i="16"/>
  <c r="BD141" i="16"/>
  <c r="BC141" i="16"/>
  <c r="BB141" i="16"/>
  <c r="BA141" i="16"/>
  <c r="AZ141" i="16"/>
  <c r="AY141" i="16"/>
  <c r="AX141" i="16"/>
  <c r="AW141" i="16"/>
  <c r="AV141" i="16"/>
  <c r="AU141" i="16"/>
  <c r="AT141" i="16"/>
  <c r="AS141" i="16"/>
  <c r="AR141" i="16"/>
  <c r="AQ141" i="16"/>
  <c r="AP141" i="16"/>
  <c r="AO141" i="16"/>
  <c r="AN141" i="16"/>
  <c r="AM141" i="16"/>
  <c r="AL141" i="16"/>
  <c r="AK141" i="16"/>
  <c r="AJ141" i="16"/>
  <c r="AI141" i="16"/>
  <c r="AH141" i="16"/>
  <c r="AG141" i="16"/>
  <c r="AF141" i="16"/>
  <c r="AE141" i="16"/>
  <c r="AD141" i="16"/>
  <c r="AC141" i="16"/>
  <c r="AB141" i="16"/>
  <c r="AA141" i="16"/>
  <c r="Z141" i="16"/>
  <c r="Y141" i="16"/>
  <c r="X141" i="16"/>
  <c r="W141" i="16"/>
  <c r="V141" i="16"/>
  <c r="U141" i="16"/>
  <c r="T141" i="16"/>
  <c r="S141" i="16"/>
  <c r="R141" i="16"/>
  <c r="Q141" i="16"/>
  <c r="P141" i="16"/>
  <c r="O141" i="16"/>
  <c r="N141" i="16"/>
  <c r="M141" i="16"/>
  <c r="L141" i="16"/>
  <c r="K141" i="16"/>
  <c r="J141" i="16"/>
  <c r="I141" i="16"/>
  <c r="H141" i="16"/>
  <c r="G141" i="16"/>
  <c r="F141" i="16"/>
  <c r="E141" i="16"/>
  <c r="D141" i="16"/>
  <c r="C141" i="16"/>
  <c r="B141" i="16"/>
  <c r="BF140" i="16"/>
  <c r="BE140" i="16"/>
  <c r="BD140" i="16"/>
  <c r="BC140" i="16"/>
  <c r="BB140" i="16"/>
  <c r="BA140" i="16"/>
  <c r="AZ140" i="16"/>
  <c r="AY140" i="16"/>
  <c r="AX140" i="16"/>
  <c r="AW140" i="16"/>
  <c r="AV140" i="16"/>
  <c r="AU140" i="16"/>
  <c r="AT140" i="16"/>
  <c r="AS140" i="16"/>
  <c r="AR140" i="16"/>
  <c r="AQ140" i="16"/>
  <c r="AP140" i="16"/>
  <c r="AO140" i="16"/>
  <c r="AN140" i="16"/>
  <c r="AM140" i="16"/>
  <c r="AL140" i="16"/>
  <c r="AK140" i="16"/>
  <c r="AJ140" i="16"/>
  <c r="AI140" i="16"/>
  <c r="AH140" i="16"/>
  <c r="AG140" i="16"/>
  <c r="AF140" i="16"/>
  <c r="AE140" i="16"/>
  <c r="AD140" i="16"/>
  <c r="AC140" i="16"/>
  <c r="AB140" i="16"/>
  <c r="AA140" i="16"/>
  <c r="Z140" i="16"/>
  <c r="Y140" i="16"/>
  <c r="X140" i="16"/>
  <c r="W140" i="16"/>
  <c r="V140" i="16"/>
  <c r="U140" i="16"/>
  <c r="T140" i="16"/>
  <c r="S140" i="16"/>
  <c r="R140" i="16"/>
  <c r="Q140" i="16"/>
  <c r="P140" i="16"/>
  <c r="O140" i="16"/>
  <c r="N140" i="16"/>
  <c r="M140" i="16"/>
  <c r="L140" i="16"/>
  <c r="K140" i="16"/>
  <c r="J140" i="16"/>
  <c r="I140" i="16"/>
  <c r="H140" i="16"/>
  <c r="G140" i="16"/>
  <c r="F140" i="16"/>
  <c r="E140" i="16"/>
  <c r="D140" i="16"/>
  <c r="C140" i="16"/>
  <c r="B140" i="16"/>
  <c r="BF139" i="16"/>
  <c r="BE139" i="16"/>
  <c r="BD139" i="16"/>
  <c r="BC139" i="16"/>
  <c r="BB139" i="16"/>
  <c r="BA139" i="16"/>
  <c r="AZ139" i="16"/>
  <c r="AY139" i="16"/>
  <c r="AX139" i="16"/>
  <c r="AW139" i="16"/>
  <c r="AV139" i="16"/>
  <c r="AU139" i="16"/>
  <c r="AT139" i="16"/>
  <c r="AS139" i="16"/>
  <c r="AR139" i="16"/>
  <c r="AQ139" i="16"/>
  <c r="AP139" i="16"/>
  <c r="AO139" i="16"/>
  <c r="AN139" i="16"/>
  <c r="AM139" i="16"/>
  <c r="AL139" i="16"/>
  <c r="AK139" i="16"/>
  <c r="AJ139" i="16"/>
  <c r="AI139" i="16"/>
  <c r="AH139" i="16"/>
  <c r="AG139" i="16"/>
  <c r="AF139" i="16"/>
  <c r="AE139" i="16"/>
  <c r="AD139" i="16"/>
  <c r="AC139" i="16"/>
  <c r="AB139" i="16"/>
  <c r="AA139" i="16"/>
  <c r="Z139" i="16"/>
  <c r="Y139" i="16"/>
  <c r="X139" i="16"/>
  <c r="W139" i="16"/>
  <c r="V139" i="16"/>
  <c r="U139" i="16"/>
  <c r="T139" i="16"/>
  <c r="S139" i="16"/>
  <c r="R139" i="16"/>
  <c r="Q139" i="16"/>
  <c r="P139" i="16"/>
  <c r="O139" i="16"/>
  <c r="N139" i="16"/>
  <c r="M139" i="16"/>
  <c r="L139" i="16"/>
  <c r="K139" i="16"/>
  <c r="J139" i="16"/>
  <c r="I139" i="16"/>
  <c r="H139" i="16"/>
  <c r="G139" i="16"/>
  <c r="F139" i="16"/>
  <c r="E139" i="16"/>
  <c r="D139" i="16"/>
  <c r="C139" i="16"/>
  <c r="B139" i="16"/>
  <c r="BF138" i="16"/>
  <c r="BE138" i="16"/>
  <c r="BD138" i="16"/>
  <c r="BC138" i="16"/>
  <c r="BB138" i="16"/>
  <c r="BA138" i="16"/>
  <c r="AZ138" i="16"/>
  <c r="AY138" i="16"/>
  <c r="AX138" i="16"/>
  <c r="AW138" i="16"/>
  <c r="AV138" i="16"/>
  <c r="AU138" i="16"/>
  <c r="AT138" i="16"/>
  <c r="AS138" i="16"/>
  <c r="AR138" i="16"/>
  <c r="AQ138" i="16"/>
  <c r="AP138" i="16"/>
  <c r="AO138" i="16"/>
  <c r="AN138" i="16"/>
  <c r="AM138" i="16"/>
  <c r="AL138" i="16"/>
  <c r="AK138" i="16"/>
  <c r="AJ138" i="16"/>
  <c r="AI138" i="16"/>
  <c r="AH138" i="16"/>
  <c r="AG138" i="16"/>
  <c r="AF138" i="16"/>
  <c r="AE138" i="16"/>
  <c r="AD138" i="16"/>
  <c r="AC138" i="16"/>
  <c r="AB138" i="16"/>
  <c r="AA138" i="16"/>
  <c r="Z138" i="16"/>
  <c r="Y138" i="16"/>
  <c r="X138" i="16"/>
  <c r="W138" i="16"/>
  <c r="V138" i="16"/>
  <c r="U138" i="16"/>
  <c r="T138" i="16"/>
  <c r="S138" i="16"/>
  <c r="R138" i="16"/>
  <c r="Q138" i="16"/>
  <c r="P138" i="16"/>
  <c r="O138" i="16"/>
  <c r="N138" i="16"/>
  <c r="M138" i="16"/>
  <c r="L138" i="16"/>
  <c r="K138" i="16"/>
  <c r="J138" i="16"/>
  <c r="I138" i="16"/>
  <c r="H138" i="16"/>
  <c r="G138" i="16"/>
  <c r="F138" i="16"/>
  <c r="E138" i="16"/>
  <c r="D138" i="16"/>
  <c r="C138" i="16"/>
  <c r="B138" i="16"/>
  <c r="BF137" i="16"/>
  <c r="BE137" i="16"/>
  <c r="BD137" i="16"/>
  <c r="BC137" i="16"/>
  <c r="BB137" i="16"/>
  <c r="BA137" i="16"/>
  <c r="AZ137" i="16"/>
  <c r="AY137" i="16"/>
  <c r="AX137" i="16"/>
  <c r="AW137" i="16"/>
  <c r="AV137" i="16"/>
  <c r="AU137" i="16"/>
  <c r="AT137" i="16"/>
  <c r="AS137" i="16"/>
  <c r="AR137" i="16"/>
  <c r="AQ137" i="16"/>
  <c r="AP137" i="16"/>
  <c r="AO137" i="16"/>
  <c r="AN137" i="16"/>
  <c r="AM137" i="16"/>
  <c r="AL137" i="16"/>
  <c r="AK137" i="16"/>
  <c r="AJ137" i="16"/>
  <c r="AI137" i="16"/>
  <c r="AH137" i="16"/>
  <c r="AG137" i="16"/>
  <c r="AF137" i="16"/>
  <c r="AE137" i="16"/>
  <c r="AD137" i="16"/>
  <c r="AC137" i="16"/>
  <c r="AB137" i="16"/>
  <c r="AA137" i="16"/>
  <c r="Z137" i="16"/>
  <c r="Y137" i="16"/>
  <c r="X137" i="16"/>
  <c r="W137" i="16"/>
  <c r="V137" i="16"/>
  <c r="U137" i="16"/>
  <c r="T137" i="16"/>
  <c r="S137" i="16"/>
  <c r="R137" i="16"/>
  <c r="Q137" i="16"/>
  <c r="P137" i="16"/>
  <c r="O137" i="16"/>
  <c r="N137" i="16"/>
  <c r="M137" i="16"/>
  <c r="L137" i="16"/>
  <c r="K137" i="16"/>
  <c r="J137" i="16"/>
  <c r="I137" i="16"/>
  <c r="H137" i="16"/>
  <c r="G137" i="16"/>
  <c r="F137" i="16"/>
  <c r="E137" i="16"/>
  <c r="D137" i="16"/>
  <c r="C137" i="16"/>
  <c r="B137" i="16"/>
  <c r="BF133" i="16"/>
  <c r="BE133" i="16"/>
  <c r="BD133" i="16"/>
  <c r="BC133" i="16"/>
  <c r="BB133" i="16"/>
  <c r="BA133" i="16"/>
  <c r="AZ133" i="16"/>
  <c r="AY133" i="16"/>
  <c r="AX133" i="16"/>
  <c r="AW133" i="16"/>
  <c r="AV133" i="16"/>
  <c r="AU133" i="16"/>
  <c r="AT133" i="16"/>
  <c r="AS133" i="16"/>
  <c r="AR133" i="16"/>
  <c r="AQ133" i="16"/>
  <c r="AP133" i="16"/>
  <c r="AO133" i="16"/>
  <c r="AN133" i="16"/>
  <c r="AM133" i="16"/>
  <c r="AL133" i="16"/>
  <c r="AK133" i="16"/>
  <c r="AJ133" i="16"/>
  <c r="AI133" i="16"/>
  <c r="AH133" i="16"/>
  <c r="AG133" i="16"/>
  <c r="AF133" i="16"/>
  <c r="AE133" i="16"/>
  <c r="AD133" i="16"/>
  <c r="AC133" i="16"/>
  <c r="AB133" i="16"/>
  <c r="AA133" i="16"/>
  <c r="Z133" i="16"/>
  <c r="Y133" i="16"/>
  <c r="X133" i="16"/>
  <c r="W133" i="16"/>
  <c r="V133" i="16"/>
  <c r="U133" i="16"/>
  <c r="T133" i="16"/>
  <c r="S133" i="16"/>
  <c r="R133" i="16"/>
  <c r="Q133" i="16"/>
  <c r="P133" i="16"/>
  <c r="O133" i="16"/>
  <c r="N133" i="16"/>
  <c r="M133" i="16"/>
  <c r="L133" i="16"/>
  <c r="K133" i="16"/>
  <c r="J133" i="16"/>
  <c r="I133" i="16"/>
  <c r="H133" i="16"/>
  <c r="G133" i="16"/>
  <c r="F133" i="16"/>
  <c r="E133" i="16"/>
  <c r="D133" i="16"/>
  <c r="C133" i="16"/>
  <c r="B133" i="16"/>
  <c r="BF132" i="16"/>
  <c r="BE132" i="16"/>
  <c r="BD132" i="16"/>
  <c r="BC132" i="16"/>
  <c r="BB132" i="16"/>
  <c r="BA132" i="16"/>
  <c r="AZ132" i="16"/>
  <c r="AY132" i="16"/>
  <c r="AX132" i="16"/>
  <c r="AW132" i="16"/>
  <c r="AV132" i="16"/>
  <c r="AU132" i="16"/>
  <c r="AT132" i="16"/>
  <c r="AS132" i="16"/>
  <c r="AR132" i="16"/>
  <c r="AQ132" i="16"/>
  <c r="AP132" i="16"/>
  <c r="AO132" i="16"/>
  <c r="AN132" i="16"/>
  <c r="AM132" i="16"/>
  <c r="AL132" i="16"/>
  <c r="AK132" i="16"/>
  <c r="AJ132" i="16"/>
  <c r="AI132" i="16"/>
  <c r="AH132" i="16"/>
  <c r="AG132" i="16"/>
  <c r="AF132" i="16"/>
  <c r="AE132" i="16"/>
  <c r="AD132" i="16"/>
  <c r="AC132" i="16"/>
  <c r="AB132" i="16"/>
  <c r="AA132" i="16"/>
  <c r="Z132" i="16"/>
  <c r="Y132" i="16"/>
  <c r="X132" i="16"/>
  <c r="W132" i="16"/>
  <c r="V132" i="16"/>
  <c r="U132" i="16"/>
  <c r="T132" i="16"/>
  <c r="S132" i="16"/>
  <c r="R132" i="16"/>
  <c r="Q132" i="16"/>
  <c r="P132" i="16"/>
  <c r="O132" i="16"/>
  <c r="N132" i="16"/>
  <c r="M132" i="16"/>
  <c r="L132" i="16"/>
  <c r="K132" i="16"/>
  <c r="J132" i="16"/>
  <c r="I132" i="16"/>
  <c r="H132" i="16"/>
  <c r="G132" i="16"/>
  <c r="F132" i="16"/>
  <c r="E132" i="16"/>
  <c r="D132" i="16"/>
  <c r="C132" i="16"/>
  <c r="B132" i="16"/>
  <c r="BF131" i="16"/>
  <c r="BE131" i="16"/>
  <c r="BD131" i="16"/>
  <c r="BC131" i="16"/>
  <c r="BB131" i="16"/>
  <c r="BA131" i="16"/>
  <c r="AZ131" i="16"/>
  <c r="AY131" i="16"/>
  <c r="AX131" i="16"/>
  <c r="AW131" i="16"/>
  <c r="AV131" i="16"/>
  <c r="AU131" i="16"/>
  <c r="AT131" i="16"/>
  <c r="AS131" i="16"/>
  <c r="AR131" i="16"/>
  <c r="AQ131" i="16"/>
  <c r="AP131" i="16"/>
  <c r="AO131" i="16"/>
  <c r="AN131" i="16"/>
  <c r="AM131" i="16"/>
  <c r="AL131" i="16"/>
  <c r="AK131" i="16"/>
  <c r="AJ131" i="16"/>
  <c r="AI131" i="16"/>
  <c r="AH131" i="16"/>
  <c r="AG131" i="16"/>
  <c r="AF131" i="16"/>
  <c r="AE131" i="16"/>
  <c r="AD131" i="16"/>
  <c r="AC131" i="16"/>
  <c r="AB131" i="16"/>
  <c r="AA131" i="16"/>
  <c r="Z131" i="16"/>
  <c r="Y131" i="16"/>
  <c r="X131" i="16"/>
  <c r="W131" i="16"/>
  <c r="V131" i="16"/>
  <c r="U131" i="16"/>
  <c r="T131" i="16"/>
  <c r="S131" i="16"/>
  <c r="R131" i="16"/>
  <c r="Q131" i="16"/>
  <c r="P131" i="16"/>
  <c r="O131" i="16"/>
  <c r="N131" i="16"/>
  <c r="M131" i="16"/>
  <c r="L131" i="16"/>
  <c r="K131" i="16"/>
  <c r="J131" i="16"/>
  <c r="I131" i="16"/>
  <c r="H131" i="16"/>
  <c r="G131" i="16"/>
  <c r="F131" i="16"/>
  <c r="E131" i="16"/>
  <c r="D131" i="16"/>
  <c r="C131" i="16"/>
  <c r="B131" i="16"/>
  <c r="BF130" i="16"/>
  <c r="BE130" i="16"/>
  <c r="BD130" i="16"/>
  <c r="BC130" i="16"/>
  <c r="BB130" i="16"/>
  <c r="BA130" i="16"/>
  <c r="AZ130" i="16"/>
  <c r="AY130" i="16"/>
  <c r="AX130" i="16"/>
  <c r="AW130" i="16"/>
  <c r="AV130" i="16"/>
  <c r="AU130" i="16"/>
  <c r="AT130" i="16"/>
  <c r="AS130" i="16"/>
  <c r="AR130" i="16"/>
  <c r="AQ130" i="16"/>
  <c r="AP130" i="16"/>
  <c r="AO130" i="16"/>
  <c r="AN130" i="16"/>
  <c r="AM130" i="16"/>
  <c r="AL130" i="16"/>
  <c r="AK130" i="16"/>
  <c r="AJ130" i="16"/>
  <c r="AI130" i="16"/>
  <c r="AH130" i="16"/>
  <c r="AG130" i="16"/>
  <c r="AF130" i="16"/>
  <c r="AE130" i="16"/>
  <c r="AD130" i="16"/>
  <c r="AC130" i="16"/>
  <c r="AB130" i="16"/>
  <c r="AA130" i="16"/>
  <c r="Z130" i="16"/>
  <c r="Y130" i="16"/>
  <c r="X130" i="16"/>
  <c r="W130" i="16"/>
  <c r="V130" i="16"/>
  <c r="U130" i="16"/>
  <c r="T130" i="16"/>
  <c r="S130" i="16"/>
  <c r="R130" i="16"/>
  <c r="Q130" i="16"/>
  <c r="P130" i="16"/>
  <c r="O130" i="16"/>
  <c r="N130" i="16"/>
  <c r="M130" i="16"/>
  <c r="L130" i="16"/>
  <c r="K130" i="16"/>
  <c r="J130" i="16"/>
  <c r="I130" i="16"/>
  <c r="H130" i="16"/>
  <c r="G130" i="16"/>
  <c r="F130" i="16"/>
  <c r="E130" i="16"/>
  <c r="D130" i="16"/>
  <c r="C130" i="16"/>
  <c r="B130" i="16"/>
  <c r="BF129" i="16"/>
  <c r="BE129" i="16"/>
  <c r="BD129" i="16"/>
  <c r="BC129" i="16"/>
  <c r="BB129" i="16"/>
  <c r="BA129" i="16"/>
  <c r="AZ129" i="16"/>
  <c r="AY129" i="16"/>
  <c r="AX129" i="16"/>
  <c r="AW129" i="16"/>
  <c r="AV129" i="16"/>
  <c r="AU129" i="16"/>
  <c r="AT129" i="16"/>
  <c r="AS129" i="16"/>
  <c r="AR129" i="16"/>
  <c r="AQ129" i="16"/>
  <c r="AP129" i="16"/>
  <c r="AO129" i="16"/>
  <c r="AN129" i="16"/>
  <c r="AM129" i="16"/>
  <c r="AL129" i="16"/>
  <c r="AK129" i="16"/>
  <c r="AJ129" i="16"/>
  <c r="AI129" i="16"/>
  <c r="AH129" i="16"/>
  <c r="AG129" i="16"/>
  <c r="AF129" i="16"/>
  <c r="AE129" i="16"/>
  <c r="AD129" i="16"/>
  <c r="AC129" i="16"/>
  <c r="AB129" i="16"/>
  <c r="AA129" i="16"/>
  <c r="Z129" i="16"/>
  <c r="Y129" i="16"/>
  <c r="X129" i="16"/>
  <c r="W129" i="16"/>
  <c r="V129" i="16"/>
  <c r="U129" i="16"/>
  <c r="T129" i="16"/>
  <c r="S129" i="16"/>
  <c r="R129" i="16"/>
  <c r="Q129" i="16"/>
  <c r="P129" i="16"/>
  <c r="O129" i="16"/>
  <c r="N129" i="16"/>
  <c r="M129" i="16"/>
  <c r="L129" i="16"/>
  <c r="K129" i="16"/>
  <c r="J129" i="16"/>
  <c r="I129" i="16"/>
  <c r="H129" i="16"/>
  <c r="G129" i="16"/>
  <c r="F129" i="16"/>
  <c r="E129" i="16"/>
  <c r="D129" i="16"/>
  <c r="C129" i="16"/>
  <c r="B129" i="16"/>
  <c r="BF128" i="16"/>
  <c r="BE128" i="16"/>
  <c r="BD128" i="16"/>
  <c r="BC128" i="16"/>
  <c r="BB128" i="16"/>
  <c r="BA128" i="16"/>
  <c r="AZ128" i="16"/>
  <c r="AY128" i="16"/>
  <c r="AX128" i="16"/>
  <c r="AW128" i="16"/>
  <c r="AV128" i="16"/>
  <c r="AU128" i="16"/>
  <c r="AT128" i="16"/>
  <c r="AS128" i="16"/>
  <c r="AR128" i="16"/>
  <c r="AQ128" i="16"/>
  <c r="AP128" i="16"/>
  <c r="AO128" i="16"/>
  <c r="AN128" i="16"/>
  <c r="AM128" i="16"/>
  <c r="AL128" i="16"/>
  <c r="AK128" i="16"/>
  <c r="AJ128" i="16"/>
  <c r="AI128" i="16"/>
  <c r="AH128" i="16"/>
  <c r="AG128" i="16"/>
  <c r="AF128" i="16"/>
  <c r="AE128" i="16"/>
  <c r="AD128" i="16"/>
  <c r="AC128" i="16"/>
  <c r="AB128" i="16"/>
  <c r="AA128" i="16"/>
  <c r="Z128" i="16"/>
  <c r="Y128" i="16"/>
  <c r="X128" i="16"/>
  <c r="W128" i="16"/>
  <c r="V128" i="16"/>
  <c r="U128" i="16"/>
  <c r="T128" i="16"/>
  <c r="S128" i="16"/>
  <c r="R128" i="16"/>
  <c r="Q128" i="16"/>
  <c r="P128" i="16"/>
  <c r="O128" i="16"/>
  <c r="N128" i="16"/>
  <c r="M128" i="16"/>
  <c r="L128" i="16"/>
  <c r="K128" i="16"/>
  <c r="J128" i="16"/>
  <c r="I128" i="16"/>
  <c r="H128" i="16"/>
  <c r="G128" i="16"/>
  <c r="F128" i="16"/>
  <c r="E128" i="16"/>
  <c r="D128" i="16"/>
  <c r="C128" i="16"/>
  <c r="B128" i="16"/>
  <c r="BF127" i="16"/>
  <c r="BE127" i="16"/>
  <c r="BD127" i="16"/>
  <c r="BC127" i="16"/>
  <c r="BB127" i="16"/>
  <c r="BA127" i="16"/>
  <c r="AZ127" i="16"/>
  <c r="AY127" i="16"/>
  <c r="AX127" i="16"/>
  <c r="AW127" i="16"/>
  <c r="AV127" i="16"/>
  <c r="AU127" i="16"/>
  <c r="AT127" i="16"/>
  <c r="AS127" i="16"/>
  <c r="AR127" i="16"/>
  <c r="AQ127" i="16"/>
  <c r="AP127" i="16"/>
  <c r="AO127" i="16"/>
  <c r="AN127" i="16"/>
  <c r="AM127" i="16"/>
  <c r="AL127" i="16"/>
  <c r="AK127" i="16"/>
  <c r="AJ127" i="16"/>
  <c r="AI127" i="16"/>
  <c r="AH127" i="16"/>
  <c r="AG127" i="16"/>
  <c r="AF127" i="16"/>
  <c r="AE127" i="16"/>
  <c r="AD127" i="16"/>
  <c r="AC127" i="16"/>
  <c r="AB127" i="16"/>
  <c r="AA127" i="16"/>
  <c r="Z127" i="16"/>
  <c r="Y127" i="16"/>
  <c r="X127" i="16"/>
  <c r="W127" i="16"/>
  <c r="V127" i="16"/>
  <c r="U127" i="16"/>
  <c r="T127" i="16"/>
  <c r="S127" i="16"/>
  <c r="R127" i="16"/>
  <c r="Q127" i="16"/>
  <c r="P127" i="16"/>
  <c r="O127" i="16"/>
  <c r="N127" i="16"/>
  <c r="M127" i="16"/>
  <c r="L127" i="16"/>
  <c r="K127" i="16"/>
  <c r="J127" i="16"/>
  <c r="I127" i="16"/>
  <c r="H127" i="16"/>
  <c r="G127" i="16"/>
  <c r="F127" i="16"/>
  <c r="E127" i="16"/>
  <c r="D127" i="16"/>
  <c r="C127" i="16"/>
  <c r="B127" i="16"/>
  <c r="BF126" i="16"/>
  <c r="BE126" i="16"/>
  <c r="BD126" i="16"/>
  <c r="BC126" i="16"/>
  <c r="BB126" i="16"/>
  <c r="BA126" i="16"/>
  <c r="AZ126" i="16"/>
  <c r="AY126" i="16"/>
  <c r="AX126" i="16"/>
  <c r="AW126" i="16"/>
  <c r="AV126" i="16"/>
  <c r="AU126" i="16"/>
  <c r="AT126" i="16"/>
  <c r="AS126" i="16"/>
  <c r="AR126" i="16"/>
  <c r="AQ126" i="16"/>
  <c r="AP126" i="16"/>
  <c r="AO126" i="16"/>
  <c r="AN126" i="16"/>
  <c r="AM126" i="16"/>
  <c r="AL126" i="16"/>
  <c r="AK126" i="16"/>
  <c r="AJ126" i="16"/>
  <c r="AI126" i="16"/>
  <c r="AH126" i="16"/>
  <c r="AG126" i="16"/>
  <c r="AF126" i="16"/>
  <c r="AE126" i="16"/>
  <c r="AD126" i="16"/>
  <c r="AC126" i="16"/>
  <c r="AB126" i="16"/>
  <c r="AA126" i="16"/>
  <c r="Z126" i="16"/>
  <c r="Y126" i="16"/>
  <c r="X126" i="16"/>
  <c r="W126" i="16"/>
  <c r="V126" i="16"/>
  <c r="U126" i="16"/>
  <c r="T126" i="16"/>
  <c r="S126" i="16"/>
  <c r="R126" i="16"/>
  <c r="Q126" i="16"/>
  <c r="P126" i="16"/>
  <c r="O126" i="16"/>
  <c r="N126" i="16"/>
  <c r="M126" i="16"/>
  <c r="L126" i="16"/>
  <c r="K126" i="16"/>
  <c r="J126" i="16"/>
  <c r="I126" i="16"/>
  <c r="H126" i="16"/>
  <c r="G126" i="16"/>
  <c r="F126" i="16"/>
  <c r="E126" i="16"/>
  <c r="D126" i="16"/>
  <c r="C126" i="16"/>
  <c r="B126" i="16"/>
  <c r="BF122" i="16"/>
  <c r="BE122" i="16"/>
  <c r="BD122" i="16"/>
  <c r="BC122" i="16"/>
  <c r="BB122" i="16"/>
  <c r="BA122" i="16"/>
  <c r="AZ122" i="16"/>
  <c r="AY122" i="16"/>
  <c r="AX122" i="16"/>
  <c r="AW122" i="16"/>
  <c r="AV122" i="16"/>
  <c r="AU122" i="16"/>
  <c r="AT122" i="16"/>
  <c r="AS122" i="16"/>
  <c r="AR122" i="16"/>
  <c r="AQ122" i="16"/>
  <c r="AP122" i="16"/>
  <c r="AO122" i="16"/>
  <c r="AN122" i="16"/>
  <c r="AM122" i="16"/>
  <c r="AL122" i="16"/>
  <c r="AK122" i="16"/>
  <c r="AJ122" i="16"/>
  <c r="AI122" i="16"/>
  <c r="AH122" i="16"/>
  <c r="AG122" i="16"/>
  <c r="AF122" i="16"/>
  <c r="AE122" i="16"/>
  <c r="AD122" i="16"/>
  <c r="AC122" i="16"/>
  <c r="AB122" i="16"/>
  <c r="AA122" i="16"/>
  <c r="Z122" i="16"/>
  <c r="Y122" i="16"/>
  <c r="X122" i="16"/>
  <c r="W122" i="16"/>
  <c r="V122" i="16"/>
  <c r="U122" i="16"/>
  <c r="T122" i="16"/>
  <c r="S122" i="16"/>
  <c r="R122" i="16"/>
  <c r="Q122" i="16"/>
  <c r="P122" i="16"/>
  <c r="O122" i="16"/>
  <c r="N122" i="16"/>
  <c r="M122" i="16"/>
  <c r="L122" i="16"/>
  <c r="K122" i="16"/>
  <c r="J122" i="16"/>
  <c r="I122" i="16"/>
  <c r="H122" i="16"/>
  <c r="G122" i="16"/>
  <c r="F122" i="16"/>
  <c r="E122" i="16"/>
  <c r="D122" i="16"/>
  <c r="C122" i="16"/>
  <c r="B122" i="16"/>
  <c r="BF121" i="16"/>
  <c r="BE121" i="16"/>
  <c r="BD121" i="16"/>
  <c r="BC121" i="16"/>
  <c r="BB121" i="16"/>
  <c r="BA121" i="16"/>
  <c r="AZ121" i="16"/>
  <c r="AY121" i="16"/>
  <c r="AX121" i="16"/>
  <c r="AW121" i="16"/>
  <c r="AV121" i="16"/>
  <c r="AU121" i="16"/>
  <c r="AT121" i="16"/>
  <c r="AS121" i="16"/>
  <c r="AR121" i="16"/>
  <c r="AQ121" i="16"/>
  <c r="AP121" i="16"/>
  <c r="AO121" i="16"/>
  <c r="AN121" i="16"/>
  <c r="AM121" i="16"/>
  <c r="AL121" i="16"/>
  <c r="AK121" i="16"/>
  <c r="AJ121" i="16"/>
  <c r="AI121" i="16"/>
  <c r="AH121" i="16"/>
  <c r="AG121" i="16"/>
  <c r="AF121" i="16"/>
  <c r="AE121" i="16"/>
  <c r="AD121" i="16"/>
  <c r="AC121" i="16"/>
  <c r="AB121" i="16"/>
  <c r="AA121" i="16"/>
  <c r="Z121" i="16"/>
  <c r="Y121" i="16"/>
  <c r="X121" i="16"/>
  <c r="W121" i="16"/>
  <c r="V121" i="16"/>
  <c r="U121" i="16"/>
  <c r="T121" i="16"/>
  <c r="S121" i="16"/>
  <c r="R121" i="16"/>
  <c r="Q121" i="16"/>
  <c r="P121" i="16"/>
  <c r="O121" i="16"/>
  <c r="N121" i="16"/>
  <c r="M121" i="16"/>
  <c r="L121" i="16"/>
  <c r="K121" i="16"/>
  <c r="J121" i="16"/>
  <c r="I121" i="16"/>
  <c r="H121" i="16"/>
  <c r="G121" i="16"/>
  <c r="F121" i="16"/>
  <c r="E121" i="16"/>
  <c r="D121" i="16"/>
  <c r="C121" i="16"/>
  <c r="B121" i="16"/>
  <c r="BF120" i="16"/>
  <c r="BE120" i="16"/>
  <c r="BD120" i="16"/>
  <c r="BC120" i="16"/>
  <c r="BB120" i="16"/>
  <c r="BA120" i="16"/>
  <c r="AZ120" i="16"/>
  <c r="AY120" i="16"/>
  <c r="AX120" i="16"/>
  <c r="AW120" i="16"/>
  <c r="AV120" i="16"/>
  <c r="AU120" i="16"/>
  <c r="AT120" i="16"/>
  <c r="AS120" i="16"/>
  <c r="AR120" i="16"/>
  <c r="AQ120" i="16"/>
  <c r="AP120" i="16"/>
  <c r="AO120" i="16"/>
  <c r="AN120" i="16"/>
  <c r="AM120" i="16"/>
  <c r="AL120" i="16"/>
  <c r="AK120" i="16"/>
  <c r="AJ120" i="16"/>
  <c r="AI120" i="16"/>
  <c r="AH120" i="16"/>
  <c r="AG120" i="16"/>
  <c r="AF120" i="16"/>
  <c r="AE120" i="16"/>
  <c r="AD120" i="16"/>
  <c r="AC120" i="16"/>
  <c r="AB120" i="16"/>
  <c r="AA120" i="16"/>
  <c r="Z120" i="16"/>
  <c r="Y120" i="16"/>
  <c r="X120" i="16"/>
  <c r="W120" i="16"/>
  <c r="V120" i="16"/>
  <c r="U120" i="16"/>
  <c r="T120" i="16"/>
  <c r="S120" i="16"/>
  <c r="R120" i="16"/>
  <c r="Q120" i="16"/>
  <c r="P120" i="16"/>
  <c r="O120" i="16"/>
  <c r="N120" i="16"/>
  <c r="M120" i="16"/>
  <c r="L120" i="16"/>
  <c r="K120" i="16"/>
  <c r="J120" i="16"/>
  <c r="I120" i="16"/>
  <c r="H120" i="16"/>
  <c r="G120" i="16"/>
  <c r="F120" i="16"/>
  <c r="E120" i="16"/>
  <c r="D120" i="16"/>
  <c r="C120" i="16"/>
  <c r="B120" i="16"/>
  <c r="BF119" i="16"/>
  <c r="BE119" i="16"/>
  <c r="BD119" i="16"/>
  <c r="BC119" i="16"/>
  <c r="BB119" i="16"/>
  <c r="BA119" i="16"/>
  <c r="AZ119" i="16"/>
  <c r="AY119" i="16"/>
  <c r="AX119" i="16"/>
  <c r="AW119" i="16"/>
  <c r="AV119" i="16"/>
  <c r="AU119" i="16"/>
  <c r="AT119" i="16"/>
  <c r="AS119" i="16"/>
  <c r="AR119" i="16"/>
  <c r="AQ119" i="16"/>
  <c r="AP119" i="16"/>
  <c r="AO119" i="16"/>
  <c r="AN119" i="16"/>
  <c r="AM119" i="16"/>
  <c r="AL119" i="16"/>
  <c r="AK119" i="16"/>
  <c r="AJ119" i="16"/>
  <c r="AI119" i="16"/>
  <c r="AH119" i="16"/>
  <c r="AG119" i="16"/>
  <c r="AF119" i="16"/>
  <c r="AE119" i="16"/>
  <c r="AD119" i="16"/>
  <c r="AC119" i="16"/>
  <c r="AB119" i="16"/>
  <c r="AA119" i="16"/>
  <c r="Z119" i="16"/>
  <c r="Y119" i="16"/>
  <c r="X119" i="16"/>
  <c r="W119" i="16"/>
  <c r="V119" i="16"/>
  <c r="U119" i="16"/>
  <c r="T119" i="16"/>
  <c r="S119" i="16"/>
  <c r="R119" i="16"/>
  <c r="Q119" i="16"/>
  <c r="P119" i="16"/>
  <c r="O119" i="16"/>
  <c r="N119" i="16"/>
  <c r="M119" i="16"/>
  <c r="L119" i="16"/>
  <c r="K119" i="16"/>
  <c r="J119" i="16"/>
  <c r="I119" i="16"/>
  <c r="H119" i="16"/>
  <c r="G119" i="16"/>
  <c r="F119" i="16"/>
  <c r="E119" i="16"/>
  <c r="D119" i="16"/>
  <c r="C119" i="16"/>
  <c r="B119" i="16"/>
  <c r="BF118" i="16"/>
  <c r="BE118" i="16"/>
  <c r="BD118" i="16"/>
  <c r="BC118" i="16"/>
  <c r="BB118" i="16"/>
  <c r="BA118" i="16"/>
  <c r="AZ118" i="16"/>
  <c r="AY118" i="16"/>
  <c r="AX118" i="16"/>
  <c r="AW118" i="16"/>
  <c r="AV118" i="16"/>
  <c r="AU118" i="16"/>
  <c r="AT118" i="16"/>
  <c r="AS118" i="16"/>
  <c r="AR118" i="16"/>
  <c r="AQ118" i="16"/>
  <c r="AP118" i="16"/>
  <c r="AO118" i="16"/>
  <c r="AN118" i="16"/>
  <c r="AM118" i="16"/>
  <c r="AL118" i="16"/>
  <c r="AK118" i="16"/>
  <c r="AJ118" i="16"/>
  <c r="AI118" i="16"/>
  <c r="AH118" i="16"/>
  <c r="AG118" i="16"/>
  <c r="AF118" i="16"/>
  <c r="AE118" i="16"/>
  <c r="AD118" i="16"/>
  <c r="AC118" i="16"/>
  <c r="AB118" i="16"/>
  <c r="AA118" i="16"/>
  <c r="Z118" i="16"/>
  <c r="Y118" i="16"/>
  <c r="X118" i="16"/>
  <c r="W118" i="16"/>
  <c r="V118" i="16"/>
  <c r="U118" i="16"/>
  <c r="T118" i="16"/>
  <c r="S118" i="16"/>
  <c r="R118" i="16"/>
  <c r="Q118" i="16"/>
  <c r="P118" i="16"/>
  <c r="O118" i="16"/>
  <c r="N118" i="16"/>
  <c r="M118" i="16"/>
  <c r="L118" i="16"/>
  <c r="K118" i="16"/>
  <c r="J118" i="16"/>
  <c r="I118" i="16"/>
  <c r="H118" i="16"/>
  <c r="G118" i="16"/>
  <c r="F118" i="16"/>
  <c r="E118" i="16"/>
  <c r="D118" i="16"/>
  <c r="C118" i="16"/>
  <c r="B118" i="16"/>
  <c r="BF117" i="16"/>
  <c r="BE117" i="16"/>
  <c r="BD117" i="16"/>
  <c r="BC117" i="16"/>
  <c r="BB117" i="16"/>
  <c r="BA117" i="16"/>
  <c r="AZ117" i="16"/>
  <c r="AY117" i="16"/>
  <c r="AX117" i="16"/>
  <c r="AW117" i="16"/>
  <c r="AV117" i="16"/>
  <c r="AU117" i="16"/>
  <c r="AT117" i="16"/>
  <c r="AS117" i="16"/>
  <c r="AR117" i="16"/>
  <c r="AQ117" i="16"/>
  <c r="AP117" i="16"/>
  <c r="AO117" i="16"/>
  <c r="AN117" i="16"/>
  <c r="AM117" i="16"/>
  <c r="AL117" i="16"/>
  <c r="AK117" i="16"/>
  <c r="AJ117" i="16"/>
  <c r="AI117" i="16"/>
  <c r="AH117" i="16"/>
  <c r="AG117" i="16"/>
  <c r="AF117" i="16"/>
  <c r="AE117" i="16"/>
  <c r="AD117" i="16"/>
  <c r="AC117" i="16"/>
  <c r="AB117" i="16"/>
  <c r="AA117" i="16"/>
  <c r="Z117" i="16"/>
  <c r="Y117" i="16"/>
  <c r="X117" i="16"/>
  <c r="W117" i="16"/>
  <c r="V117" i="16"/>
  <c r="U117" i="16"/>
  <c r="T117" i="16"/>
  <c r="S117" i="16"/>
  <c r="R117" i="16"/>
  <c r="Q117" i="16"/>
  <c r="P117" i="16"/>
  <c r="O117" i="16"/>
  <c r="N117" i="16"/>
  <c r="M117" i="16"/>
  <c r="L117" i="16"/>
  <c r="K117" i="16"/>
  <c r="J117" i="16"/>
  <c r="I117" i="16"/>
  <c r="H117" i="16"/>
  <c r="G117" i="16"/>
  <c r="F117" i="16"/>
  <c r="E117" i="16"/>
  <c r="D117" i="16"/>
  <c r="C117" i="16"/>
  <c r="B117" i="16"/>
  <c r="BF116" i="16"/>
  <c r="BE116" i="16"/>
  <c r="BD116" i="16"/>
  <c r="BC116" i="16"/>
  <c r="BB116" i="16"/>
  <c r="BA116" i="16"/>
  <c r="AZ116" i="16"/>
  <c r="AY116" i="16"/>
  <c r="AX116" i="16"/>
  <c r="AW116" i="16"/>
  <c r="AV116" i="16"/>
  <c r="AU116" i="16"/>
  <c r="AT116" i="16"/>
  <c r="AS116" i="16"/>
  <c r="AR116" i="16"/>
  <c r="AQ116" i="16"/>
  <c r="AP116" i="16"/>
  <c r="AO116" i="16"/>
  <c r="AN116" i="16"/>
  <c r="AM116" i="16"/>
  <c r="AL116" i="16"/>
  <c r="AK116" i="16"/>
  <c r="AJ116" i="16"/>
  <c r="AI116" i="16"/>
  <c r="AH116" i="16"/>
  <c r="AG116" i="16"/>
  <c r="AF116" i="16"/>
  <c r="AE116" i="16"/>
  <c r="AD116" i="16"/>
  <c r="AC116" i="16"/>
  <c r="AB116" i="16"/>
  <c r="AA116" i="16"/>
  <c r="Z116" i="16"/>
  <c r="Y116" i="16"/>
  <c r="X116" i="16"/>
  <c r="W116" i="16"/>
  <c r="V116" i="16"/>
  <c r="U116" i="16"/>
  <c r="T116" i="16"/>
  <c r="S116" i="16"/>
  <c r="R116" i="16"/>
  <c r="Q116" i="16"/>
  <c r="P116" i="16"/>
  <c r="O116" i="16"/>
  <c r="N116" i="16"/>
  <c r="M116" i="16"/>
  <c r="L116" i="16"/>
  <c r="K116" i="16"/>
  <c r="J116" i="16"/>
  <c r="I116" i="16"/>
  <c r="H116" i="16"/>
  <c r="G116" i="16"/>
  <c r="F116" i="16"/>
  <c r="E116" i="16"/>
  <c r="D116" i="16"/>
  <c r="C116" i="16"/>
  <c r="B116" i="16"/>
  <c r="BF115" i="16"/>
  <c r="BE115" i="16"/>
  <c r="BD115" i="16"/>
  <c r="BC115" i="16"/>
  <c r="BB115" i="16"/>
  <c r="BA115" i="16"/>
  <c r="AZ115" i="16"/>
  <c r="AY115" i="16"/>
  <c r="AX115" i="16"/>
  <c r="AW115" i="16"/>
  <c r="AV115" i="16"/>
  <c r="AU115" i="16"/>
  <c r="AT115" i="16"/>
  <c r="AS115" i="16"/>
  <c r="AR115" i="16"/>
  <c r="AQ115" i="16"/>
  <c r="AP115" i="16"/>
  <c r="AO115" i="16"/>
  <c r="AN115" i="16"/>
  <c r="AM115" i="16"/>
  <c r="AL115" i="16"/>
  <c r="AK115" i="16"/>
  <c r="AJ115" i="16"/>
  <c r="AI115" i="16"/>
  <c r="AH115" i="16"/>
  <c r="AG115" i="16"/>
  <c r="AF115" i="16"/>
  <c r="AE115" i="16"/>
  <c r="AD115" i="16"/>
  <c r="AC115" i="16"/>
  <c r="AB115" i="16"/>
  <c r="AA115" i="16"/>
  <c r="Z115" i="16"/>
  <c r="Y115" i="16"/>
  <c r="X115" i="16"/>
  <c r="W115" i="16"/>
  <c r="V115" i="16"/>
  <c r="U115" i="16"/>
  <c r="T115" i="16"/>
  <c r="S115" i="16"/>
  <c r="R115" i="16"/>
  <c r="Q115" i="16"/>
  <c r="P115" i="16"/>
  <c r="O115" i="16"/>
  <c r="N115" i="16"/>
  <c r="M115" i="16"/>
  <c r="L115" i="16"/>
  <c r="K115" i="16"/>
  <c r="J115" i="16"/>
  <c r="I115" i="16"/>
  <c r="H115" i="16"/>
  <c r="G115" i="16"/>
  <c r="F115" i="16"/>
  <c r="E115" i="16"/>
  <c r="D115" i="16"/>
  <c r="C115" i="16"/>
  <c r="B115" i="16"/>
  <c r="BF111" i="16"/>
  <c r="BE111" i="16"/>
  <c r="BD111" i="16"/>
  <c r="BC111" i="16"/>
  <c r="BB111" i="16"/>
  <c r="BA111" i="16"/>
  <c r="AZ111" i="16"/>
  <c r="AY111" i="16"/>
  <c r="AX111" i="16"/>
  <c r="AW111" i="16"/>
  <c r="AV111" i="16"/>
  <c r="AU111" i="16"/>
  <c r="AT111" i="16"/>
  <c r="AS111" i="16"/>
  <c r="AR111" i="16"/>
  <c r="AQ111" i="16"/>
  <c r="AP111" i="16"/>
  <c r="AO111" i="16"/>
  <c r="AN111" i="16"/>
  <c r="AM111" i="16"/>
  <c r="AL111" i="16"/>
  <c r="AK111" i="16"/>
  <c r="AJ111" i="16"/>
  <c r="AI111" i="16"/>
  <c r="AH111" i="16"/>
  <c r="AG111" i="16"/>
  <c r="AF111" i="16"/>
  <c r="AE111" i="16"/>
  <c r="AD111" i="16"/>
  <c r="AC111" i="16"/>
  <c r="AB111" i="16"/>
  <c r="AA111" i="16"/>
  <c r="Z111" i="16"/>
  <c r="Y111" i="16"/>
  <c r="X111" i="16"/>
  <c r="W111" i="16"/>
  <c r="V111" i="16"/>
  <c r="U111" i="16"/>
  <c r="T111" i="16"/>
  <c r="S111" i="16"/>
  <c r="R111" i="16"/>
  <c r="Q111" i="16"/>
  <c r="P111" i="16"/>
  <c r="O111" i="16"/>
  <c r="N111" i="16"/>
  <c r="M111" i="16"/>
  <c r="L111" i="16"/>
  <c r="K111" i="16"/>
  <c r="J111" i="16"/>
  <c r="I111" i="16"/>
  <c r="H111" i="16"/>
  <c r="G111" i="16"/>
  <c r="F111" i="16"/>
  <c r="E111" i="16"/>
  <c r="D111" i="16"/>
  <c r="C111" i="16"/>
  <c r="B111" i="16"/>
  <c r="BF110" i="16"/>
  <c r="BE110" i="16"/>
  <c r="BD110" i="16"/>
  <c r="BC110" i="16"/>
  <c r="BB110" i="16"/>
  <c r="BA110" i="16"/>
  <c r="AZ110" i="16"/>
  <c r="AY110" i="16"/>
  <c r="AX110" i="16"/>
  <c r="AW110" i="16"/>
  <c r="AV110" i="16"/>
  <c r="AU110" i="16"/>
  <c r="AT110" i="16"/>
  <c r="AS110" i="16"/>
  <c r="AR110" i="16"/>
  <c r="AQ110" i="16"/>
  <c r="AP110" i="16"/>
  <c r="AO110" i="16"/>
  <c r="AN110" i="16"/>
  <c r="AM110" i="16"/>
  <c r="AL110" i="16"/>
  <c r="AK110" i="16"/>
  <c r="AJ110" i="16"/>
  <c r="AI110" i="16"/>
  <c r="AH110" i="16"/>
  <c r="AG110" i="16"/>
  <c r="AF110" i="16"/>
  <c r="AE110" i="16"/>
  <c r="AD110" i="16"/>
  <c r="AC110" i="16"/>
  <c r="AB110" i="16"/>
  <c r="AA110" i="16"/>
  <c r="Z110" i="16"/>
  <c r="Y110" i="16"/>
  <c r="X110" i="16"/>
  <c r="W110" i="16"/>
  <c r="V110" i="16"/>
  <c r="U110" i="16"/>
  <c r="T110" i="16"/>
  <c r="S110" i="16"/>
  <c r="R110" i="16"/>
  <c r="Q110" i="16"/>
  <c r="P110" i="16"/>
  <c r="O110" i="16"/>
  <c r="N110" i="16"/>
  <c r="M110" i="16"/>
  <c r="L110" i="16"/>
  <c r="K110" i="16"/>
  <c r="J110" i="16"/>
  <c r="I110" i="16"/>
  <c r="H110" i="16"/>
  <c r="G110" i="16"/>
  <c r="F110" i="16"/>
  <c r="E110" i="16"/>
  <c r="D110" i="16"/>
  <c r="C110" i="16"/>
  <c r="B110" i="16"/>
  <c r="BF109" i="16"/>
  <c r="BE109" i="16"/>
  <c r="BD109" i="16"/>
  <c r="BC109" i="16"/>
  <c r="BB109" i="16"/>
  <c r="BA109" i="16"/>
  <c r="AZ109" i="16"/>
  <c r="AY109" i="16"/>
  <c r="AX109" i="16"/>
  <c r="AW109" i="16"/>
  <c r="AV109" i="16"/>
  <c r="AU109" i="16"/>
  <c r="AT109" i="16"/>
  <c r="AS109" i="16"/>
  <c r="AR109" i="16"/>
  <c r="AQ109" i="16"/>
  <c r="AP109" i="16"/>
  <c r="AO109" i="16"/>
  <c r="AN109" i="16"/>
  <c r="AM109" i="16"/>
  <c r="AL109" i="16"/>
  <c r="AK109" i="16"/>
  <c r="AJ109" i="16"/>
  <c r="AI109" i="16"/>
  <c r="AH109" i="16"/>
  <c r="AG109" i="16"/>
  <c r="AF109" i="16"/>
  <c r="AE109" i="16"/>
  <c r="AD109" i="16"/>
  <c r="AC109" i="16"/>
  <c r="AB109" i="16"/>
  <c r="AA109" i="16"/>
  <c r="Z109" i="16"/>
  <c r="Y109" i="16"/>
  <c r="X109" i="16"/>
  <c r="W109" i="16"/>
  <c r="V109" i="16"/>
  <c r="U109" i="16"/>
  <c r="T109" i="16"/>
  <c r="S109" i="16"/>
  <c r="R109" i="16"/>
  <c r="Q109" i="16"/>
  <c r="P109" i="16"/>
  <c r="O109" i="16"/>
  <c r="N109" i="16"/>
  <c r="M109" i="16"/>
  <c r="L109" i="16"/>
  <c r="K109" i="16"/>
  <c r="J109" i="16"/>
  <c r="I109" i="16"/>
  <c r="H109" i="16"/>
  <c r="G109" i="16"/>
  <c r="F109" i="16"/>
  <c r="E109" i="16"/>
  <c r="D109" i="16"/>
  <c r="C109" i="16"/>
  <c r="B109" i="16"/>
  <c r="BF108" i="16"/>
  <c r="BE108" i="16"/>
  <c r="BD108" i="16"/>
  <c r="BC108" i="16"/>
  <c r="BB108" i="16"/>
  <c r="BA108" i="16"/>
  <c r="AZ108" i="16"/>
  <c r="AY108" i="16"/>
  <c r="AX108" i="16"/>
  <c r="AW108" i="16"/>
  <c r="AV108" i="16"/>
  <c r="AU108" i="16"/>
  <c r="AT108" i="16"/>
  <c r="AS108" i="16"/>
  <c r="AR108" i="16"/>
  <c r="AQ108" i="16"/>
  <c r="AP108" i="16"/>
  <c r="AO108" i="16"/>
  <c r="AN108" i="16"/>
  <c r="AM108" i="16"/>
  <c r="AL108" i="16"/>
  <c r="AK108" i="16"/>
  <c r="AJ108" i="16"/>
  <c r="AI108" i="16"/>
  <c r="AH108" i="16"/>
  <c r="AG108" i="16"/>
  <c r="AF108" i="16"/>
  <c r="AE108" i="16"/>
  <c r="AD108" i="16"/>
  <c r="AC108" i="16"/>
  <c r="AB108" i="16"/>
  <c r="AA108" i="16"/>
  <c r="Z108" i="16"/>
  <c r="Y108" i="16"/>
  <c r="X108" i="16"/>
  <c r="W108" i="16"/>
  <c r="V108" i="16"/>
  <c r="U108" i="16"/>
  <c r="T108" i="16"/>
  <c r="S108" i="16"/>
  <c r="R108" i="16"/>
  <c r="Q108" i="16"/>
  <c r="P108" i="16"/>
  <c r="O108" i="16"/>
  <c r="N108" i="16"/>
  <c r="M108" i="16"/>
  <c r="L108" i="16"/>
  <c r="K108" i="16"/>
  <c r="J108" i="16"/>
  <c r="I108" i="16"/>
  <c r="H108" i="16"/>
  <c r="G108" i="16"/>
  <c r="F108" i="16"/>
  <c r="E108" i="16"/>
  <c r="D108" i="16"/>
  <c r="C108" i="16"/>
  <c r="B108" i="16"/>
  <c r="BF107" i="16"/>
  <c r="BE107" i="16"/>
  <c r="BD107" i="16"/>
  <c r="BC107" i="16"/>
  <c r="BB107" i="16"/>
  <c r="BA107" i="16"/>
  <c r="AZ107" i="16"/>
  <c r="AY107" i="16"/>
  <c r="AX107" i="16"/>
  <c r="AW107" i="16"/>
  <c r="AV107" i="16"/>
  <c r="AU107" i="16"/>
  <c r="AT107" i="16"/>
  <c r="AS107" i="16"/>
  <c r="AR107" i="16"/>
  <c r="AQ107" i="16"/>
  <c r="AP107" i="16"/>
  <c r="AO107" i="16"/>
  <c r="AN107" i="16"/>
  <c r="AM107" i="16"/>
  <c r="AL107" i="16"/>
  <c r="AK107" i="16"/>
  <c r="AJ107" i="16"/>
  <c r="AI107" i="16"/>
  <c r="AH107" i="16"/>
  <c r="AG107" i="16"/>
  <c r="AF107" i="16"/>
  <c r="AE107" i="16"/>
  <c r="AD107" i="16"/>
  <c r="AC107" i="16"/>
  <c r="AB107" i="16"/>
  <c r="AA107" i="16"/>
  <c r="Z107" i="16"/>
  <c r="Y107" i="16"/>
  <c r="X107" i="16"/>
  <c r="W107" i="16"/>
  <c r="V107" i="16"/>
  <c r="U107" i="16"/>
  <c r="T107" i="16"/>
  <c r="S107" i="16"/>
  <c r="R107" i="16"/>
  <c r="Q107" i="16"/>
  <c r="P107" i="16"/>
  <c r="O107" i="16"/>
  <c r="N107" i="16"/>
  <c r="M107" i="16"/>
  <c r="L107" i="16"/>
  <c r="K107" i="16"/>
  <c r="J107" i="16"/>
  <c r="I107" i="16"/>
  <c r="H107" i="16"/>
  <c r="G107" i="16"/>
  <c r="F107" i="16"/>
  <c r="E107" i="16"/>
  <c r="D107" i="16"/>
  <c r="C107" i="16"/>
  <c r="B107" i="16"/>
  <c r="BF106" i="16"/>
  <c r="BE106" i="16"/>
  <c r="BD106" i="16"/>
  <c r="BC106" i="16"/>
  <c r="BB106" i="16"/>
  <c r="BA106" i="16"/>
  <c r="AZ106" i="16"/>
  <c r="AY106" i="16"/>
  <c r="AX106" i="16"/>
  <c r="AW106" i="16"/>
  <c r="AV106" i="16"/>
  <c r="AU106" i="16"/>
  <c r="AT106" i="16"/>
  <c r="AS106" i="16"/>
  <c r="AR106" i="16"/>
  <c r="AQ106" i="16"/>
  <c r="AP106" i="16"/>
  <c r="AO106" i="16"/>
  <c r="AN106" i="16"/>
  <c r="AM106" i="16"/>
  <c r="AL106" i="16"/>
  <c r="AK106" i="16"/>
  <c r="AJ106" i="16"/>
  <c r="AI106" i="16"/>
  <c r="AH106" i="16"/>
  <c r="AG106" i="16"/>
  <c r="AF106" i="16"/>
  <c r="AE106" i="16"/>
  <c r="AD106" i="16"/>
  <c r="AC106" i="16"/>
  <c r="AB106" i="16"/>
  <c r="AA106" i="16"/>
  <c r="Z106" i="16"/>
  <c r="Y106" i="16"/>
  <c r="X106" i="16"/>
  <c r="W106" i="16"/>
  <c r="V106" i="16"/>
  <c r="U106" i="16"/>
  <c r="T106" i="16"/>
  <c r="S106" i="16"/>
  <c r="R106" i="16"/>
  <c r="Q106" i="16"/>
  <c r="P106" i="16"/>
  <c r="O106" i="16"/>
  <c r="N106" i="16"/>
  <c r="M106" i="16"/>
  <c r="L106" i="16"/>
  <c r="K106" i="16"/>
  <c r="J106" i="16"/>
  <c r="I106" i="16"/>
  <c r="H106" i="16"/>
  <c r="G106" i="16"/>
  <c r="F106" i="16"/>
  <c r="E106" i="16"/>
  <c r="D106" i="16"/>
  <c r="C106" i="16"/>
  <c r="B106" i="16"/>
  <c r="BF105" i="16"/>
  <c r="BE105" i="16"/>
  <c r="BD105" i="16"/>
  <c r="BC105" i="16"/>
  <c r="BB105" i="16"/>
  <c r="BA105" i="16"/>
  <c r="AZ105" i="16"/>
  <c r="AY105" i="16"/>
  <c r="AX105" i="16"/>
  <c r="AW105" i="16"/>
  <c r="AV105" i="16"/>
  <c r="AU105" i="16"/>
  <c r="AT105" i="16"/>
  <c r="AS105" i="16"/>
  <c r="AR105" i="16"/>
  <c r="AQ105" i="16"/>
  <c r="AP105" i="16"/>
  <c r="AO105" i="16"/>
  <c r="AN105" i="16"/>
  <c r="AM105" i="16"/>
  <c r="AL105" i="16"/>
  <c r="AK105" i="16"/>
  <c r="AJ105" i="16"/>
  <c r="AI105" i="16"/>
  <c r="AH105" i="16"/>
  <c r="AG105" i="16"/>
  <c r="AF105" i="16"/>
  <c r="AE105" i="16"/>
  <c r="AD105" i="16"/>
  <c r="AC105" i="16"/>
  <c r="AB105" i="16"/>
  <c r="AA105" i="16"/>
  <c r="Z105" i="16"/>
  <c r="Y105" i="16"/>
  <c r="X105" i="16"/>
  <c r="W105" i="16"/>
  <c r="V105" i="16"/>
  <c r="U105" i="16"/>
  <c r="T105" i="16"/>
  <c r="S105" i="16"/>
  <c r="R105" i="16"/>
  <c r="Q105" i="16"/>
  <c r="P105" i="16"/>
  <c r="O105" i="16"/>
  <c r="N105" i="16"/>
  <c r="M105" i="16"/>
  <c r="L105" i="16"/>
  <c r="K105" i="16"/>
  <c r="J105" i="16"/>
  <c r="I105" i="16"/>
  <c r="H105" i="16"/>
  <c r="G105" i="16"/>
  <c r="F105" i="16"/>
  <c r="E105" i="16"/>
  <c r="D105" i="16"/>
  <c r="C105" i="16"/>
  <c r="B105" i="16"/>
  <c r="BF104" i="16"/>
  <c r="BE104" i="16"/>
  <c r="BD104" i="16"/>
  <c r="BC104" i="16"/>
  <c r="BB104" i="16"/>
  <c r="BA104" i="16"/>
  <c r="AZ104" i="16"/>
  <c r="AY104" i="16"/>
  <c r="AX104" i="16"/>
  <c r="AW104" i="16"/>
  <c r="AV104" i="16"/>
  <c r="AU104" i="16"/>
  <c r="AT104" i="16"/>
  <c r="AS104" i="16"/>
  <c r="AR104" i="16"/>
  <c r="AQ104" i="16"/>
  <c r="AP104" i="16"/>
  <c r="AO104" i="16"/>
  <c r="AN104" i="16"/>
  <c r="AM104" i="16"/>
  <c r="AL104" i="16"/>
  <c r="AK104" i="16"/>
  <c r="AJ104" i="16"/>
  <c r="AI104" i="16"/>
  <c r="AH104" i="16"/>
  <c r="AG104" i="16"/>
  <c r="AF104" i="16"/>
  <c r="AE104" i="16"/>
  <c r="AD104" i="16"/>
  <c r="AC104" i="16"/>
  <c r="AB104" i="16"/>
  <c r="AA104" i="16"/>
  <c r="Z104" i="16"/>
  <c r="Y104" i="16"/>
  <c r="X104" i="16"/>
  <c r="W104" i="16"/>
  <c r="V104" i="16"/>
  <c r="U104" i="16"/>
  <c r="T104" i="16"/>
  <c r="S104" i="16"/>
  <c r="R104" i="16"/>
  <c r="Q104" i="16"/>
  <c r="P104" i="16"/>
  <c r="O104" i="16"/>
  <c r="N104" i="16"/>
  <c r="M104" i="16"/>
  <c r="L104" i="16"/>
  <c r="K104" i="16"/>
  <c r="J104" i="16"/>
  <c r="I104" i="16"/>
  <c r="H104" i="16"/>
  <c r="G104" i="16"/>
  <c r="F104" i="16"/>
  <c r="E104" i="16"/>
  <c r="D104" i="16"/>
  <c r="C104" i="16"/>
  <c r="B104" i="16"/>
  <c r="BF144" i="17"/>
  <c r="BE144" i="17"/>
  <c r="BD144" i="17"/>
  <c r="BC144" i="17"/>
  <c r="BB144" i="17"/>
  <c r="BA144" i="17"/>
  <c r="AZ144" i="17"/>
  <c r="AY144" i="17"/>
  <c r="AX144" i="17"/>
  <c r="AW144" i="17"/>
  <c r="AV144" i="17"/>
  <c r="AU144" i="17"/>
  <c r="AT144" i="17"/>
  <c r="AS144" i="17"/>
  <c r="AR144" i="17"/>
  <c r="AQ144" i="17"/>
  <c r="AP144" i="17"/>
  <c r="AO144" i="17"/>
  <c r="AN144" i="17"/>
  <c r="AM144" i="17"/>
  <c r="AL144" i="17"/>
  <c r="AK144" i="17"/>
  <c r="AJ144" i="17"/>
  <c r="AI144" i="17"/>
  <c r="AH144" i="17"/>
  <c r="AG144" i="17"/>
  <c r="AF144" i="17"/>
  <c r="AE144" i="17"/>
  <c r="AD144" i="17"/>
  <c r="AC144" i="17"/>
  <c r="AB144" i="17"/>
  <c r="AA144" i="17"/>
  <c r="Z144" i="17"/>
  <c r="Y144" i="17"/>
  <c r="X144" i="17"/>
  <c r="W144" i="17"/>
  <c r="V144" i="17"/>
  <c r="U144" i="17"/>
  <c r="T144" i="17"/>
  <c r="S144" i="17"/>
  <c r="R144" i="17"/>
  <c r="Q144" i="17"/>
  <c r="P144" i="17"/>
  <c r="O144" i="17"/>
  <c r="N144" i="17"/>
  <c r="M144" i="17"/>
  <c r="L144" i="17"/>
  <c r="K144" i="17"/>
  <c r="J144" i="17"/>
  <c r="I144" i="17"/>
  <c r="H144" i="17"/>
  <c r="G144" i="17"/>
  <c r="F144" i="17"/>
  <c r="E144" i="17"/>
  <c r="D144" i="17"/>
  <c r="C144" i="17"/>
  <c r="B144" i="17"/>
  <c r="BF143" i="17"/>
  <c r="BE143" i="17"/>
  <c r="BD143" i="17"/>
  <c r="BC143" i="17"/>
  <c r="BB143" i="17"/>
  <c r="BA143" i="17"/>
  <c r="AZ143" i="17"/>
  <c r="AY143" i="17"/>
  <c r="AX143" i="17"/>
  <c r="AW143" i="17"/>
  <c r="AV143" i="17"/>
  <c r="AU143" i="17"/>
  <c r="AT143" i="17"/>
  <c r="AS143" i="17"/>
  <c r="AR143" i="17"/>
  <c r="AQ143" i="17"/>
  <c r="AP143" i="17"/>
  <c r="AO143" i="17"/>
  <c r="AN143" i="17"/>
  <c r="AM143" i="17"/>
  <c r="AL143" i="17"/>
  <c r="AK143" i="17"/>
  <c r="AJ143" i="17"/>
  <c r="AI143" i="17"/>
  <c r="AH143" i="17"/>
  <c r="AG143" i="17"/>
  <c r="AF143" i="17"/>
  <c r="AE143" i="17"/>
  <c r="AD143" i="17"/>
  <c r="AC143" i="17"/>
  <c r="AB143" i="17"/>
  <c r="AA143" i="17"/>
  <c r="Z143" i="17"/>
  <c r="Y143" i="17"/>
  <c r="X143" i="17"/>
  <c r="W143" i="17"/>
  <c r="V143" i="17"/>
  <c r="U143" i="17"/>
  <c r="T143" i="17"/>
  <c r="S143" i="17"/>
  <c r="R143" i="17"/>
  <c r="Q143" i="17"/>
  <c r="P143" i="17"/>
  <c r="O143" i="17"/>
  <c r="N143" i="17"/>
  <c r="M143" i="17"/>
  <c r="L143" i="17"/>
  <c r="K143" i="17"/>
  <c r="J143" i="17"/>
  <c r="I143" i="17"/>
  <c r="H143" i="17"/>
  <c r="G143" i="17"/>
  <c r="F143" i="17"/>
  <c r="E143" i="17"/>
  <c r="D143" i="17"/>
  <c r="C143" i="17"/>
  <c r="B143" i="17"/>
  <c r="BF142" i="17"/>
  <c r="BE142" i="17"/>
  <c r="BD142" i="17"/>
  <c r="BC142" i="17"/>
  <c r="BB142" i="17"/>
  <c r="BA142" i="17"/>
  <c r="AZ142" i="17"/>
  <c r="AY142" i="17"/>
  <c r="AX142" i="17"/>
  <c r="AW142" i="17"/>
  <c r="AV142" i="17"/>
  <c r="AU142" i="17"/>
  <c r="AT142" i="17"/>
  <c r="AS142" i="17"/>
  <c r="AR142" i="17"/>
  <c r="AQ142" i="17"/>
  <c r="AP142" i="17"/>
  <c r="AO142" i="17"/>
  <c r="AN142" i="17"/>
  <c r="AM142" i="17"/>
  <c r="AL142" i="17"/>
  <c r="AK142" i="17"/>
  <c r="AJ142" i="17"/>
  <c r="AI142" i="17"/>
  <c r="AH142" i="17"/>
  <c r="AG142" i="17"/>
  <c r="AF142" i="17"/>
  <c r="AE142" i="17"/>
  <c r="AD142" i="17"/>
  <c r="AC142" i="17"/>
  <c r="AB142" i="17"/>
  <c r="AA142" i="17"/>
  <c r="Z142" i="17"/>
  <c r="Y142" i="17"/>
  <c r="X142" i="17"/>
  <c r="W142" i="17"/>
  <c r="V142" i="17"/>
  <c r="U142" i="17"/>
  <c r="T142" i="17"/>
  <c r="S142" i="17"/>
  <c r="R142" i="17"/>
  <c r="Q142" i="17"/>
  <c r="P142" i="17"/>
  <c r="O142" i="17"/>
  <c r="N142" i="17"/>
  <c r="M142" i="17"/>
  <c r="L142" i="17"/>
  <c r="K142" i="17"/>
  <c r="J142" i="17"/>
  <c r="I142" i="17"/>
  <c r="H142" i="17"/>
  <c r="G142" i="17"/>
  <c r="F142" i="17"/>
  <c r="E142" i="17"/>
  <c r="D142" i="17"/>
  <c r="C142" i="17"/>
  <c r="B142" i="17"/>
  <c r="BF141" i="17"/>
  <c r="BE141" i="17"/>
  <c r="BD141" i="17"/>
  <c r="BC141" i="17"/>
  <c r="BB141" i="17"/>
  <c r="BA141" i="17"/>
  <c r="AZ141" i="17"/>
  <c r="AY141" i="17"/>
  <c r="AX141" i="17"/>
  <c r="AW141" i="17"/>
  <c r="AV141" i="17"/>
  <c r="AU141" i="17"/>
  <c r="AT141" i="17"/>
  <c r="AS141" i="17"/>
  <c r="AR141" i="17"/>
  <c r="AQ141" i="17"/>
  <c r="AP141" i="17"/>
  <c r="AO141" i="17"/>
  <c r="AN141" i="17"/>
  <c r="AM141" i="17"/>
  <c r="AL141" i="17"/>
  <c r="AK141" i="17"/>
  <c r="AJ141" i="17"/>
  <c r="AI141" i="17"/>
  <c r="AH141" i="17"/>
  <c r="AG141" i="17"/>
  <c r="AF141" i="17"/>
  <c r="AE141" i="17"/>
  <c r="AD141" i="17"/>
  <c r="AC141" i="17"/>
  <c r="AB141" i="17"/>
  <c r="AA141" i="17"/>
  <c r="Z141" i="17"/>
  <c r="Y141" i="17"/>
  <c r="X141" i="17"/>
  <c r="W141" i="17"/>
  <c r="V141" i="17"/>
  <c r="U141" i="17"/>
  <c r="T141" i="17"/>
  <c r="S141" i="17"/>
  <c r="R141" i="17"/>
  <c r="Q141" i="17"/>
  <c r="P141" i="17"/>
  <c r="O141" i="17"/>
  <c r="N141" i="17"/>
  <c r="M141" i="17"/>
  <c r="L141" i="17"/>
  <c r="K141" i="17"/>
  <c r="J141" i="17"/>
  <c r="I141" i="17"/>
  <c r="H141" i="17"/>
  <c r="G141" i="17"/>
  <c r="F141" i="17"/>
  <c r="E141" i="17"/>
  <c r="D141" i="17"/>
  <c r="C141" i="17"/>
  <c r="B141" i="17"/>
  <c r="BF140" i="17"/>
  <c r="BE140" i="17"/>
  <c r="BD140" i="17"/>
  <c r="BC140" i="17"/>
  <c r="BB140" i="17"/>
  <c r="BA140" i="17"/>
  <c r="AZ140" i="17"/>
  <c r="AY140" i="17"/>
  <c r="AX140" i="17"/>
  <c r="AW140" i="17"/>
  <c r="AV140" i="17"/>
  <c r="AU140" i="17"/>
  <c r="AT140" i="17"/>
  <c r="AS140" i="17"/>
  <c r="AR140" i="17"/>
  <c r="AQ140" i="17"/>
  <c r="AP140" i="17"/>
  <c r="AO140" i="17"/>
  <c r="AN140" i="17"/>
  <c r="AM140" i="17"/>
  <c r="AL140" i="17"/>
  <c r="AK140" i="17"/>
  <c r="AJ140" i="17"/>
  <c r="AI140" i="17"/>
  <c r="AH140" i="17"/>
  <c r="AG140" i="17"/>
  <c r="AF140" i="17"/>
  <c r="AE140" i="17"/>
  <c r="AD140" i="17"/>
  <c r="AC140" i="17"/>
  <c r="AB140" i="17"/>
  <c r="AA140" i="17"/>
  <c r="Z140" i="17"/>
  <c r="Y140" i="17"/>
  <c r="X140" i="17"/>
  <c r="W140" i="17"/>
  <c r="V140" i="17"/>
  <c r="U140" i="17"/>
  <c r="T140" i="17"/>
  <c r="S140" i="17"/>
  <c r="R140" i="17"/>
  <c r="Q140" i="17"/>
  <c r="P140" i="17"/>
  <c r="O140" i="17"/>
  <c r="N140" i="17"/>
  <c r="M140" i="17"/>
  <c r="L140" i="17"/>
  <c r="K140" i="17"/>
  <c r="J140" i="17"/>
  <c r="I140" i="17"/>
  <c r="H140" i="17"/>
  <c r="G140" i="17"/>
  <c r="F140" i="17"/>
  <c r="E140" i="17"/>
  <c r="D140" i="17"/>
  <c r="C140" i="17"/>
  <c r="B140" i="17"/>
  <c r="BF139" i="17"/>
  <c r="BE139" i="17"/>
  <c r="BD139" i="17"/>
  <c r="BC139" i="17"/>
  <c r="BB139" i="17"/>
  <c r="BA139" i="17"/>
  <c r="AZ139" i="17"/>
  <c r="AY139" i="17"/>
  <c r="AX139" i="17"/>
  <c r="AW139" i="17"/>
  <c r="AV139" i="17"/>
  <c r="AU139" i="17"/>
  <c r="AT139" i="17"/>
  <c r="AS139" i="17"/>
  <c r="AR139" i="17"/>
  <c r="AQ139" i="17"/>
  <c r="AP139" i="17"/>
  <c r="AO139" i="17"/>
  <c r="AN139" i="17"/>
  <c r="AM139" i="17"/>
  <c r="AL139" i="17"/>
  <c r="AK139" i="17"/>
  <c r="AJ139" i="17"/>
  <c r="AI139" i="17"/>
  <c r="AH139" i="17"/>
  <c r="AG139" i="17"/>
  <c r="AF139" i="17"/>
  <c r="AE139" i="17"/>
  <c r="AD139" i="17"/>
  <c r="AC139" i="17"/>
  <c r="AB139" i="17"/>
  <c r="AA139" i="17"/>
  <c r="Z139" i="17"/>
  <c r="Y139" i="17"/>
  <c r="X139" i="17"/>
  <c r="W139" i="17"/>
  <c r="V139" i="17"/>
  <c r="U139" i="17"/>
  <c r="T139" i="17"/>
  <c r="S139" i="17"/>
  <c r="R139" i="17"/>
  <c r="Q139" i="17"/>
  <c r="P139" i="17"/>
  <c r="O139" i="17"/>
  <c r="N139" i="17"/>
  <c r="M139" i="17"/>
  <c r="L139" i="17"/>
  <c r="K139" i="17"/>
  <c r="J139" i="17"/>
  <c r="I139" i="17"/>
  <c r="H139" i="17"/>
  <c r="G139" i="17"/>
  <c r="F139" i="17"/>
  <c r="E139" i="17"/>
  <c r="D139" i="17"/>
  <c r="C139" i="17"/>
  <c r="B139" i="17"/>
  <c r="BF138" i="17"/>
  <c r="BE138" i="17"/>
  <c r="BD138" i="17"/>
  <c r="BC138" i="17"/>
  <c r="BB138" i="17"/>
  <c r="BA138" i="17"/>
  <c r="AZ138" i="17"/>
  <c r="AY138" i="17"/>
  <c r="AX138" i="17"/>
  <c r="AW138" i="17"/>
  <c r="AV138" i="17"/>
  <c r="AU138" i="17"/>
  <c r="AT138" i="17"/>
  <c r="AS138" i="17"/>
  <c r="AR138" i="17"/>
  <c r="AQ138" i="17"/>
  <c r="AP138" i="17"/>
  <c r="AO138" i="17"/>
  <c r="AN138" i="17"/>
  <c r="AM138" i="17"/>
  <c r="AL138" i="17"/>
  <c r="AK138" i="17"/>
  <c r="AJ138" i="17"/>
  <c r="AI138" i="17"/>
  <c r="AH138" i="17"/>
  <c r="AG138" i="17"/>
  <c r="AF138" i="17"/>
  <c r="AE138" i="17"/>
  <c r="AD138" i="17"/>
  <c r="AC138" i="17"/>
  <c r="AB138" i="17"/>
  <c r="AA138" i="17"/>
  <c r="Z138" i="17"/>
  <c r="Y138" i="17"/>
  <c r="X138" i="17"/>
  <c r="W138" i="17"/>
  <c r="V138" i="17"/>
  <c r="U138" i="17"/>
  <c r="T138" i="17"/>
  <c r="S138" i="17"/>
  <c r="R138" i="17"/>
  <c r="Q138" i="17"/>
  <c r="P138" i="17"/>
  <c r="O138" i="17"/>
  <c r="N138" i="17"/>
  <c r="M138" i="17"/>
  <c r="L138" i="17"/>
  <c r="K138" i="17"/>
  <c r="J138" i="17"/>
  <c r="I138" i="17"/>
  <c r="H138" i="17"/>
  <c r="G138" i="17"/>
  <c r="F138" i="17"/>
  <c r="E138" i="17"/>
  <c r="D138" i="17"/>
  <c r="C138" i="17"/>
  <c r="B138" i="17"/>
  <c r="BF137" i="17"/>
  <c r="BE137" i="17"/>
  <c r="BD137" i="17"/>
  <c r="BC137" i="17"/>
  <c r="BB137" i="17"/>
  <c r="BA137" i="17"/>
  <c r="AZ137" i="17"/>
  <c r="AY137" i="17"/>
  <c r="AX137" i="17"/>
  <c r="AW137" i="17"/>
  <c r="AV137" i="17"/>
  <c r="AU137" i="17"/>
  <c r="AT137" i="17"/>
  <c r="AS137" i="17"/>
  <c r="AR137" i="17"/>
  <c r="AQ137" i="17"/>
  <c r="AP137" i="17"/>
  <c r="AO137" i="17"/>
  <c r="AN137" i="17"/>
  <c r="AM137" i="17"/>
  <c r="AL137" i="17"/>
  <c r="AK137" i="17"/>
  <c r="AJ137" i="17"/>
  <c r="AI137" i="17"/>
  <c r="AH137" i="17"/>
  <c r="AG137" i="17"/>
  <c r="AF137" i="17"/>
  <c r="AE137" i="17"/>
  <c r="AD137" i="17"/>
  <c r="AC137" i="17"/>
  <c r="AB137" i="17"/>
  <c r="AA137" i="17"/>
  <c r="Z137" i="17"/>
  <c r="Y137" i="17"/>
  <c r="X137" i="17"/>
  <c r="W137" i="17"/>
  <c r="V137" i="17"/>
  <c r="U137" i="17"/>
  <c r="T137" i="17"/>
  <c r="S137" i="17"/>
  <c r="R137" i="17"/>
  <c r="Q137" i="17"/>
  <c r="P137" i="17"/>
  <c r="O137" i="17"/>
  <c r="N137" i="17"/>
  <c r="M137" i="17"/>
  <c r="L137" i="17"/>
  <c r="K137" i="17"/>
  <c r="J137" i="17"/>
  <c r="I137" i="17"/>
  <c r="H137" i="17"/>
  <c r="G137" i="17"/>
  <c r="F137" i="17"/>
  <c r="E137" i="17"/>
  <c r="D137" i="17"/>
  <c r="C137" i="17"/>
  <c r="B137" i="17"/>
  <c r="BF133" i="17"/>
  <c r="BE133" i="17"/>
  <c r="BD133" i="17"/>
  <c r="BC133" i="17"/>
  <c r="BB133" i="17"/>
  <c r="BA133" i="17"/>
  <c r="AZ133" i="17"/>
  <c r="AY133" i="17"/>
  <c r="AX133" i="17"/>
  <c r="AW133" i="17"/>
  <c r="AV133" i="17"/>
  <c r="AU133" i="17"/>
  <c r="AT133" i="17"/>
  <c r="AS133" i="17"/>
  <c r="AR133" i="17"/>
  <c r="AQ133" i="17"/>
  <c r="AP133" i="17"/>
  <c r="AO133" i="17"/>
  <c r="AN133" i="17"/>
  <c r="AM133" i="17"/>
  <c r="AL133" i="17"/>
  <c r="AK133" i="17"/>
  <c r="AJ133" i="17"/>
  <c r="AI133" i="17"/>
  <c r="AH133" i="17"/>
  <c r="AG133" i="17"/>
  <c r="AF133" i="17"/>
  <c r="AE133" i="17"/>
  <c r="AD133" i="17"/>
  <c r="AC133" i="17"/>
  <c r="AB133" i="17"/>
  <c r="AA133" i="17"/>
  <c r="Z133" i="17"/>
  <c r="Y133" i="17"/>
  <c r="X133" i="17"/>
  <c r="W133" i="17"/>
  <c r="V133" i="17"/>
  <c r="U133" i="17"/>
  <c r="T133" i="17"/>
  <c r="S133" i="17"/>
  <c r="R133" i="17"/>
  <c r="Q133" i="17"/>
  <c r="P133" i="17"/>
  <c r="O133" i="17"/>
  <c r="N133" i="17"/>
  <c r="M133" i="17"/>
  <c r="L133" i="17"/>
  <c r="K133" i="17"/>
  <c r="J133" i="17"/>
  <c r="I133" i="17"/>
  <c r="H133" i="17"/>
  <c r="G133" i="17"/>
  <c r="F133" i="17"/>
  <c r="E133" i="17"/>
  <c r="D133" i="17"/>
  <c r="C133" i="17"/>
  <c r="B133" i="17"/>
  <c r="BF132" i="17"/>
  <c r="BE132" i="17"/>
  <c r="BD132" i="17"/>
  <c r="BC132" i="17"/>
  <c r="BB132" i="17"/>
  <c r="BA132" i="17"/>
  <c r="AZ132" i="17"/>
  <c r="AY132" i="17"/>
  <c r="AX132" i="17"/>
  <c r="AW132" i="17"/>
  <c r="AV132" i="17"/>
  <c r="AU132" i="17"/>
  <c r="AT132" i="17"/>
  <c r="AS132" i="17"/>
  <c r="AR132" i="17"/>
  <c r="AQ132" i="17"/>
  <c r="AP132" i="17"/>
  <c r="AO132" i="17"/>
  <c r="AN132" i="17"/>
  <c r="AM132" i="17"/>
  <c r="AL132" i="17"/>
  <c r="AK132" i="17"/>
  <c r="AJ132" i="17"/>
  <c r="AI132" i="17"/>
  <c r="AH132" i="17"/>
  <c r="AG132" i="17"/>
  <c r="AF132" i="17"/>
  <c r="AE132" i="17"/>
  <c r="AD132" i="17"/>
  <c r="AC132" i="17"/>
  <c r="AB132" i="17"/>
  <c r="AA132" i="17"/>
  <c r="Z132" i="17"/>
  <c r="Y132" i="17"/>
  <c r="X132" i="17"/>
  <c r="W132" i="17"/>
  <c r="V132" i="17"/>
  <c r="U132" i="17"/>
  <c r="T132" i="17"/>
  <c r="S132" i="17"/>
  <c r="R132" i="17"/>
  <c r="Q132" i="17"/>
  <c r="P132" i="17"/>
  <c r="O132" i="17"/>
  <c r="N132" i="17"/>
  <c r="M132" i="17"/>
  <c r="L132" i="17"/>
  <c r="K132" i="17"/>
  <c r="J132" i="17"/>
  <c r="I132" i="17"/>
  <c r="H132" i="17"/>
  <c r="G132" i="17"/>
  <c r="F132" i="17"/>
  <c r="E132" i="17"/>
  <c r="D132" i="17"/>
  <c r="C132" i="17"/>
  <c r="B132" i="17"/>
  <c r="BF131" i="17"/>
  <c r="BE131" i="17"/>
  <c r="BD131" i="17"/>
  <c r="BC131" i="17"/>
  <c r="BB131" i="17"/>
  <c r="BA131" i="17"/>
  <c r="AZ131" i="17"/>
  <c r="AY131" i="17"/>
  <c r="AX131" i="17"/>
  <c r="AW131" i="17"/>
  <c r="AV131" i="17"/>
  <c r="AU131" i="17"/>
  <c r="AT131" i="17"/>
  <c r="AS131" i="17"/>
  <c r="AR131" i="17"/>
  <c r="AQ131" i="17"/>
  <c r="AP131" i="17"/>
  <c r="AO131" i="17"/>
  <c r="AN131" i="17"/>
  <c r="AM131" i="17"/>
  <c r="AL131" i="17"/>
  <c r="AK131" i="17"/>
  <c r="AJ131" i="17"/>
  <c r="AI131" i="17"/>
  <c r="AH131" i="17"/>
  <c r="AG131" i="17"/>
  <c r="AF131" i="17"/>
  <c r="AE131" i="17"/>
  <c r="AD131" i="17"/>
  <c r="AC131" i="17"/>
  <c r="AB131" i="17"/>
  <c r="AA131" i="17"/>
  <c r="Z131" i="17"/>
  <c r="Y131" i="17"/>
  <c r="X131" i="17"/>
  <c r="W131" i="17"/>
  <c r="V131" i="17"/>
  <c r="U131" i="17"/>
  <c r="T131" i="17"/>
  <c r="S131" i="17"/>
  <c r="R131" i="17"/>
  <c r="Q131" i="17"/>
  <c r="P131" i="17"/>
  <c r="O131" i="17"/>
  <c r="N131" i="17"/>
  <c r="M131" i="17"/>
  <c r="L131" i="17"/>
  <c r="K131" i="17"/>
  <c r="J131" i="17"/>
  <c r="I131" i="17"/>
  <c r="H131" i="17"/>
  <c r="G131" i="17"/>
  <c r="F131" i="17"/>
  <c r="E131" i="17"/>
  <c r="D131" i="17"/>
  <c r="C131" i="17"/>
  <c r="B131" i="17"/>
  <c r="BF130" i="17"/>
  <c r="BE130" i="17"/>
  <c r="BD130" i="17"/>
  <c r="BC130" i="17"/>
  <c r="BB130" i="17"/>
  <c r="BA130" i="17"/>
  <c r="AZ130" i="17"/>
  <c r="AY130" i="17"/>
  <c r="AX130" i="17"/>
  <c r="AW130" i="17"/>
  <c r="AV130" i="17"/>
  <c r="AU130" i="17"/>
  <c r="AT130" i="17"/>
  <c r="AS130" i="17"/>
  <c r="AR130" i="17"/>
  <c r="AQ130" i="17"/>
  <c r="AP130" i="17"/>
  <c r="AO130" i="17"/>
  <c r="AN130" i="17"/>
  <c r="AM130" i="17"/>
  <c r="AL130" i="17"/>
  <c r="AK130" i="17"/>
  <c r="AJ130" i="17"/>
  <c r="AI130" i="17"/>
  <c r="AH130" i="17"/>
  <c r="AG130" i="17"/>
  <c r="AF130" i="17"/>
  <c r="AE130" i="17"/>
  <c r="AD130" i="17"/>
  <c r="AC130" i="17"/>
  <c r="AB130" i="17"/>
  <c r="AA130" i="17"/>
  <c r="Z130" i="17"/>
  <c r="Y130" i="17"/>
  <c r="X130" i="17"/>
  <c r="W130" i="17"/>
  <c r="V130" i="17"/>
  <c r="U130" i="17"/>
  <c r="T130" i="17"/>
  <c r="S130" i="17"/>
  <c r="R130" i="17"/>
  <c r="Q130" i="17"/>
  <c r="P130" i="17"/>
  <c r="O130" i="17"/>
  <c r="N130" i="17"/>
  <c r="M130" i="17"/>
  <c r="L130" i="17"/>
  <c r="K130" i="17"/>
  <c r="J130" i="17"/>
  <c r="I130" i="17"/>
  <c r="H130" i="17"/>
  <c r="G130" i="17"/>
  <c r="F130" i="17"/>
  <c r="E130" i="17"/>
  <c r="D130" i="17"/>
  <c r="C130" i="17"/>
  <c r="B130" i="17"/>
  <c r="BF129" i="17"/>
  <c r="BE129" i="17"/>
  <c r="BD129" i="17"/>
  <c r="BC129" i="17"/>
  <c r="BB129" i="17"/>
  <c r="BA129" i="17"/>
  <c r="AZ129" i="17"/>
  <c r="AY129" i="17"/>
  <c r="AX129" i="17"/>
  <c r="AW129" i="17"/>
  <c r="AV129" i="17"/>
  <c r="AU129" i="17"/>
  <c r="AT129" i="17"/>
  <c r="AS129" i="17"/>
  <c r="AR129" i="17"/>
  <c r="AQ129" i="17"/>
  <c r="AP129" i="17"/>
  <c r="AO129" i="17"/>
  <c r="AN129" i="17"/>
  <c r="AM129" i="17"/>
  <c r="AL129" i="17"/>
  <c r="AK129" i="17"/>
  <c r="AJ129" i="17"/>
  <c r="AI129" i="17"/>
  <c r="AH129" i="17"/>
  <c r="AG129" i="17"/>
  <c r="AF129" i="17"/>
  <c r="AE129" i="17"/>
  <c r="AD129" i="17"/>
  <c r="AC129" i="17"/>
  <c r="AB129" i="17"/>
  <c r="AA129" i="17"/>
  <c r="Z129" i="17"/>
  <c r="Y129" i="17"/>
  <c r="X129" i="17"/>
  <c r="W129" i="17"/>
  <c r="V129" i="17"/>
  <c r="U129" i="17"/>
  <c r="T129" i="17"/>
  <c r="S129" i="17"/>
  <c r="R129" i="17"/>
  <c r="Q129" i="17"/>
  <c r="P129" i="17"/>
  <c r="O129" i="17"/>
  <c r="N129" i="17"/>
  <c r="M129" i="17"/>
  <c r="L129" i="17"/>
  <c r="K129" i="17"/>
  <c r="J129" i="17"/>
  <c r="I129" i="17"/>
  <c r="H129" i="17"/>
  <c r="G129" i="17"/>
  <c r="F129" i="17"/>
  <c r="E129" i="17"/>
  <c r="D129" i="17"/>
  <c r="C129" i="17"/>
  <c r="B129" i="17"/>
  <c r="BF128" i="17"/>
  <c r="BE128" i="17"/>
  <c r="BD128" i="17"/>
  <c r="BC128" i="17"/>
  <c r="BB128" i="17"/>
  <c r="BA128" i="17"/>
  <c r="AZ128" i="17"/>
  <c r="AY128" i="17"/>
  <c r="AX128" i="17"/>
  <c r="AW128" i="17"/>
  <c r="AV128" i="17"/>
  <c r="AU128" i="17"/>
  <c r="AT128" i="17"/>
  <c r="AS128" i="17"/>
  <c r="AR128" i="17"/>
  <c r="AQ128" i="17"/>
  <c r="AP128" i="17"/>
  <c r="AO128" i="17"/>
  <c r="AN128" i="17"/>
  <c r="AM128" i="17"/>
  <c r="AL128" i="17"/>
  <c r="AK128" i="17"/>
  <c r="AJ128" i="17"/>
  <c r="AI128" i="17"/>
  <c r="AH128" i="17"/>
  <c r="AG128" i="17"/>
  <c r="AF128" i="17"/>
  <c r="AE128" i="17"/>
  <c r="AD128" i="17"/>
  <c r="AC128" i="17"/>
  <c r="AB128" i="17"/>
  <c r="AA128" i="17"/>
  <c r="Z128" i="17"/>
  <c r="Y128" i="17"/>
  <c r="X128" i="17"/>
  <c r="W128" i="17"/>
  <c r="V128" i="17"/>
  <c r="U128" i="17"/>
  <c r="T128" i="17"/>
  <c r="S128" i="17"/>
  <c r="R128" i="17"/>
  <c r="Q128" i="17"/>
  <c r="P128" i="17"/>
  <c r="O128" i="17"/>
  <c r="N128" i="17"/>
  <c r="M128" i="17"/>
  <c r="L128" i="17"/>
  <c r="K128" i="17"/>
  <c r="J128" i="17"/>
  <c r="I128" i="17"/>
  <c r="H128" i="17"/>
  <c r="G128" i="17"/>
  <c r="F128" i="17"/>
  <c r="E128" i="17"/>
  <c r="D128" i="17"/>
  <c r="C128" i="17"/>
  <c r="B128" i="17"/>
  <c r="BF127" i="17"/>
  <c r="BE127" i="17"/>
  <c r="BD127" i="17"/>
  <c r="BC127" i="17"/>
  <c r="BB127" i="17"/>
  <c r="BA127" i="17"/>
  <c r="AZ127" i="17"/>
  <c r="AY127" i="17"/>
  <c r="AX127" i="17"/>
  <c r="AW127" i="17"/>
  <c r="AV127" i="17"/>
  <c r="AU127" i="17"/>
  <c r="AT127" i="17"/>
  <c r="AS127" i="17"/>
  <c r="AR127" i="17"/>
  <c r="AQ127" i="17"/>
  <c r="AP127" i="17"/>
  <c r="AO127" i="17"/>
  <c r="AN127" i="17"/>
  <c r="AM127" i="17"/>
  <c r="AL127" i="17"/>
  <c r="AK127" i="17"/>
  <c r="AJ127" i="17"/>
  <c r="AI127" i="17"/>
  <c r="AH127" i="17"/>
  <c r="AG127" i="17"/>
  <c r="AF127" i="17"/>
  <c r="AE127" i="17"/>
  <c r="AD127" i="17"/>
  <c r="AC127" i="17"/>
  <c r="AB127" i="17"/>
  <c r="AA127" i="17"/>
  <c r="Z127" i="17"/>
  <c r="Y127" i="17"/>
  <c r="X127" i="17"/>
  <c r="W127" i="17"/>
  <c r="V127" i="17"/>
  <c r="U127" i="17"/>
  <c r="T127" i="17"/>
  <c r="S127" i="17"/>
  <c r="R127" i="17"/>
  <c r="Q127" i="17"/>
  <c r="P127" i="17"/>
  <c r="O127" i="17"/>
  <c r="N127" i="17"/>
  <c r="M127" i="17"/>
  <c r="L127" i="17"/>
  <c r="K127" i="17"/>
  <c r="J127" i="17"/>
  <c r="I127" i="17"/>
  <c r="H127" i="17"/>
  <c r="G127" i="17"/>
  <c r="F127" i="17"/>
  <c r="E127" i="17"/>
  <c r="D127" i="17"/>
  <c r="C127" i="17"/>
  <c r="B127" i="17"/>
  <c r="BF126" i="17"/>
  <c r="BE126" i="17"/>
  <c r="BD126" i="17"/>
  <c r="BC126" i="17"/>
  <c r="BB126" i="17"/>
  <c r="BA126" i="17"/>
  <c r="AZ126" i="17"/>
  <c r="AY126" i="17"/>
  <c r="AX126" i="17"/>
  <c r="AW126" i="17"/>
  <c r="AV126" i="17"/>
  <c r="AU126" i="17"/>
  <c r="AT126" i="17"/>
  <c r="AS126" i="17"/>
  <c r="AR126" i="17"/>
  <c r="AQ126" i="17"/>
  <c r="AP126" i="17"/>
  <c r="AO126" i="17"/>
  <c r="AN126" i="17"/>
  <c r="AM126" i="17"/>
  <c r="AL126" i="17"/>
  <c r="AK126" i="17"/>
  <c r="AJ126" i="17"/>
  <c r="AI126" i="17"/>
  <c r="AH126" i="17"/>
  <c r="AG126" i="17"/>
  <c r="AF126" i="17"/>
  <c r="AE126" i="17"/>
  <c r="AD126" i="17"/>
  <c r="AC126" i="17"/>
  <c r="AB126" i="17"/>
  <c r="AA126" i="17"/>
  <c r="Z126" i="17"/>
  <c r="Y126" i="17"/>
  <c r="X126" i="17"/>
  <c r="W126" i="17"/>
  <c r="V126" i="17"/>
  <c r="U126" i="17"/>
  <c r="T126" i="17"/>
  <c r="S126" i="17"/>
  <c r="R126" i="17"/>
  <c r="Q126" i="17"/>
  <c r="P126" i="17"/>
  <c r="O126" i="17"/>
  <c r="N126" i="17"/>
  <c r="M126" i="17"/>
  <c r="L126" i="17"/>
  <c r="K126" i="17"/>
  <c r="J126" i="17"/>
  <c r="I126" i="17"/>
  <c r="H126" i="17"/>
  <c r="G126" i="17"/>
  <c r="F126" i="17"/>
  <c r="E126" i="17"/>
  <c r="D126" i="17"/>
  <c r="C126" i="17"/>
  <c r="B126" i="17"/>
  <c r="BF122" i="17"/>
  <c r="BE122" i="17"/>
  <c r="BD122" i="17"/>
  <c r="BC122" i="17"/>
  <c r="BB122" i="17"/>
  <c r="BA122" i="17"/>
  <c r="AZ122" i="17"/>
  <c r="AY122" i="17"/>
  <c r="AX122" i="17"/>
  <c r="AW122" i="17"/>
  <c r="AV122" i="17"/>
  <c r="AU122" i="17"/>
  <c r="AT122" i="17"/>
  <c r="AS122" i="17"/>
  <c r="AR122" i="17"/>
  <c r="AQ122" i="17"/>
  <c r="AP122" i="17"/>
  <c r="AO122" i="17"/>
  <c r="AN122" i="17"/>
  <c r="AM122" i="17"/>
  <c r="AL122" i="17"/>
  <c r="AK122" i="17"/>
  <c r="AJ122" i="17"/>
  <c r="AI122" i="17"/>
  <c r="AH122" i="17"/>
  <c r="AG122" i="17"/>
  <c r="AF122" i="17"/>
  <c r="AE122" i="17"/>
  <c r="AD122" i="17"/>
  <c r="AC122" i="17"/>
  <c r="AB122" i="17"/>
  <c r="AA122" i="17"/>
  <c r="Z122" i="17"/>
  <c r="Y122" i="17"/>
  <c r="X122" i="17"/>
  <c r="W122" i="17"/>
  <c r="V122" i="17"/>
  <c r="U122" i="17"/>
  <c r="T122" i="17"/>
  <c r="S122" i="17"/>
  <c r="R122" i="17"/>
  <c r="Q122" i="17"/>
  <c r="P122" i="17"/>
  <c r="O122" i="17"/>
  <c r="N122" i="17"/>
  <c r="M122" i="17"/>
  <c r="L122" i="17"/>
  <c r="K122" i="17"/>
  <c r="J122" i="17"/>
  <c r="I122" i="17"/>
  <c r="H122" i="17"/>
  <c r="G122" i="17"/>
  <c r="F122" i="17"/>
  <c r="E122" i="17"/>
  <c r="D122" i="17"/>
  <c r="C122" i="17"/>
  <c r="B122" i="17"/>
  <c r="BF121" i="17"/>
  <c r="BE121" i="17"/>
  <c r="BD121" i="17"/>
  <c r="BC121" i="17"/>
  <c r="BB121" i="17"/>
  <c r="BA121" i="17"/>
  <c r="AZ121" i="17"/>
  <c r="AY121" i="17"/>
  <c r="AX121" i="17"/>
  <c r="AW121" i="17"/>
  <c r="AV121" i="17"/>
  <c r="AU121" i="17"/>
  <c r="AT121" i="17"/>
  <c r="AS121" i="17"/>
  <c r="AR121" i="17"/>
  <c r="AQ121" i="17"/>
  <c r="AP121" i="17"/>
  <c r="AO121" i="17"/>
  <c r="AN121" i="17"/>
  <c r="AM121" i="17"/>
  <c r="AL121" i="17"/>
  <c r="AK121" i="17"/>
  <c r="AJ121" i="17"/>
  <c r="AI121" i="17"/>
  <c r="AH121" i="17"/>
  <c r="AG121" i="17"/>
  <c r="AF121" i="17"/>
  <c r="AE121" i="17"/>
  <c r="AD121" i="17"/>
  <c r="AC121" i="17"/>
  <c r="AB121" i="17"/>
  <c r="AA121" i="17"/>
  <c r="Z121" i="17"/>
  <c r="Y121" i="17"/>
  <c r="X121" i="17"/>
  <c r="W121" i="17"/>
  <c r="V121" i="17"/>
  <c r="U121" i="17"/>
  <c r="T121" i="17"/>
  <c r="S121" i="17"/>
  <c r="R121" i="17"/>
  <c r="Q121" i="17"/>
  <c r="P121" i="17"/>
  <c r="O121" i="17"/>
  <c r="N121" i="17"/>
  <c r="M121" i="17"/>
  <c r="L121" i="17"/>
  <c r="K121" i="17"/>
  <c r="J121" i="17"/>
  <c r="I121" i="17"/>
  <c r="H121" i="17"/>
  <c r="G121" i="17"/>
  <c r="F121" i="17"/>
  <c r="E121" i="17"/>
  <c r="D121" i="17"/>
  <c r="C121" i="17"/>
  <c r="B121" i="17"/>
  <c r="BF120" i="17"/>
  <c r="BE120" i="17"/>
  <c r="BD120" i="17"/>
  <c r="BC120" i="17"/>
  <c r="BB120" i="17"/>
  <c r="BA120" i="17"/>
  <c r="AZ120" i="17"/>
  <c r="AY120" i="17"/>
  <c r="AX120" i="17"/>
  <c r="AW120" i="17"/>
  <c r="AV120" i="17"/>
  <c r="AU120" i="17"/>
  <c r="AT120" i="17"/>
  <c r="AS120" i="17"/>
  <c r="AR120" i="17"/>
  <c r="AQ120" i="17"/>
  <c r="AP120" i="17"/>
  <c r="AO120" i="17"/>
  <c r="AN120" i="17"/>
  <c r="AM120" i="17"/>
  <c r="AL120" i="17"/>
  <c r="AK120" i="17"/>
  <c r="AJ120" i="17"/>
  <c r="AI120" i="17"/>
  <c r="AH120" i="17"/>
  <c r="AG120" i="17"/>
  <c r="AF120" i="17"/>
  <c r="AE120" i="17"/>
  <c r="AD120" i="17"/>
  <c r="AC120" i="17"/>
  <c r="AB120" i="17"/>
  <c r="AA120" i="17"/>
  <c r="Z120" i="17"/>
  <c r="Y120" i="17"/>
  <c r="X120" i="17"/>
  <c r="W120" i="17"/>
  <c r="V120" i="17"/>
  <c r="U120" i="17"/>
  <c r="T120" i="17"/>
  <c r="S120" i="17"/>
  <c r="R120" i="17"/>
  <c r="Q120" i="17"/>
  <c r="P120" i="17"/>
  <c r="O120" i="17"/>
  <c r="N120" i="17"/>
  <c r="M120" i="17"/>
  <c r="L120" i="17"/>
  <c r="K120" i="17"/>
  <c r="J120" i="17"/>
  <c r="I120" i="17"/>
  <c r="H120" i="17"/>
  <c r="G120" i="17"/>
  <c r="F120" i="17"/>
  <c r="E120" i="17"/>
  <c r="D120" i="17"/>
  <c r="C120" i="17"/>
  <c r="B120" i="17"/>
  <c r="BF119" i="17"/>
  <c r="BE119" i="17"/>
  <c r="BD119" i="17"/>
  <c r="BC119" i="17"/>
  <c r="BB119" i="17"/>
  <c r="BA119" i="17"/>
  <c r="AZ119" i="17"/>
  <c r="AY119" i="17"/>
  <c r="AX119" i="17"/>
  <c r="AW119" i="17"/>
  <c r="AV119" i="17"/>
  <c r="AU119" i="17"/>
  <c r="AT119" i="17"/>
  <c r="AS119" i="17"/>
  <c r="AR119" i="17"/>
  <c r="AQ119" i="17"/>
  <c r="AP119" i="17"/>
  <c r="AO119" i="17"/>
  <c r="AN119" i="17"/>
  <c r="AM119" i="17"/>
  <c r="AL119" i="17"/>
  <c r="AK119" i="17"/>
  <c r="AJ119" i="17"/>
  <c r="AI119" i="17"/>
  <c r="AH119" i="17"/>
  <c r="AG119" i="17"/>
  <c r="AF119" i="17"/>
  <c r="AE119" i="17"/>
  <c r="AD119" i="17"/>
  <c r="AC119" i="17"/>
  <c r="AB119" i="17"/>
  <c r="AA119" i="17"/>
  <c r="Z119" i="17"/>
  <c r="Y119" i="17"/>
  <c r="X119" i="17"/>
  <c r="W119" i="17"/>
  <c r="V119" i="17"/>
  <c r="U119" i="17"/>
  <c r="T119" i="17"/>
  <c r="S119" i="17"/>
  <c r="R119" i="17"/>
  <c r="Q119" i="17"/>
  <c r="P119" i="17"/>
  <c r="O119" i="17"/>
  <c r="N119" i="17"/>
  <c r="M119" i="17"/>
  <c r="L119" i="17"/>
  <c r="K119" i="17"/>
  <c r="J119" i="17"/>
  <c r="I119" i="17"/>
  <c r="H119" i="17"/>
  <c r="G119" i="17"/>
  <c r="F119" i="17"/>
  <c r="E119" i="17"/>
  <c r="D119" i="17"/>
  <c r="C119" i="17"/>
  <c r="B119" i="17"/>
  <c r="BF118" i="17"/>
  <c r="BE118" i="17"/>
  <c r="BD118" i="17"/>
  <c r="BC118" i="17"/>
  <c r="BB118" i="17"/>
  <c r="BA118" i="17"/>
  <c r="AZ118" i="17"/>
  <c r="AY118" i="17"/>
  <c r="AX118" i="17"/>
  <c r="AW118" i="17"/>
  <c r="AV118" i="17"/>
  <c r="AU118" i="17"/>
  <c r="AT118" i="17"/>
  <c r="AS118" i="17"/>
  <c r="AR118" i="17"/>
  <c r="AQ118" i="17"/>
  <c r="AP118" i="17"/>
  <c r="AO118" i="17"/>
  <c r="AN118" i="17"/>
  <c r="AM118" i="17"/>
  <c r="AL118" i="17"/>
  <c r="AK118" i="17"/>
  <c r="AJ118" i="17"/>
  <c r="AI118" i="17"/>
  <c r="AH118" i="17"/>
  <c r="AG118" i="17"/>
  <c r="AF118" i="17"/>
  <c r="AE118" i="17"/>
  <c r="AD118" i="17"/>
  <c r="AC118" i="17"/>
  <c r="AB118" i="17"/>
  <c r="AA118" i="17"/>
  <c r="Z118" i="17"/>
  <c r="Y118" i="17"/>
  <c r="X118" i="17"/>
  <c r="W118" i="17"/>
  <c r="V118" i="17"/>
  <c r="U118" i="17"/>
  <c r="T118" i="17"/>
  <c r="S118" i="17"/>
  <c r="R118" i="17"/>
  <c r="Q118" i="17"/>
  <c r="P118" i="17"/>
  <c r="O118" i="17"/>
  <c r="N118" i="17"/>
  <c r="M118" i="17"/>
  <c r="L118" i="17"/>
  <c r="K118" i="17"/>
  <c r="J118" i="17"/>
  <c r="I118" i="17"/>
  <c r="H118" i="17"/>
  <c r="G118" i="17"/>
  <c r="F118" i="17"/>
  <c r="E118" i="17"/>
  <c r="D118" i="17"/>
  <c r="C118" i="17"/>
  <c r="B118" i="17"/>
  <c r="BF117" i="17"/>
  <c r="BE117" i="17"/>
  <c r="BD117" i="17"/>
  <c r="BC117" i="17"/>
  <c r="BB117" i="17"/>
  <c r="BA117" i="17"/>
  <c r="AZ117" i="17"/>
  <c r="AY117" i="17"/>
  <c r="AX117" i="17"/>
  <c r="AW117" i="17"/>
  <c r="AV117" i="17"/>
  <c r="AU117" i="17"/>
  <c r="AT117" i="17"/>
  <c r="AS117" i="17"/>
  <c r="AR117" i="17"/>
  <c r="AQ117" i="17"/>
  <c r="AP117" i="17"/>
  <c r="AO117" i="17"/>
  <c r="AN117" i="17"/>
  <c r="AM117" i="17"/>
  <c r="AL117" i="17"/>
  <c r="AK117" i="17"/>
  <c r="AJ117" i="17"/>
  <c r="AI117" i="17"/>
  <c r="AH117" i="17"/>
  <c r="AG117" i="17"/>
  <c r="AF117" i="17"/>
  <c r="AE117" i="17"/>
  <c r="AD117" i="17"/>
  <c r="AC117" i="17"/>
  <c r="AB117" i="17"/>
  <c r="AA117" i="17"/>
  <c r="Z117" i="17"/>
  <c r="Y117" i="17"/>
  <c r="X117" i="17"/>
  <c r="W117" i="17"/>
  <c r="V117" i="17"/>
  <c r="U117" i="17"/>
  <c r="T117" i="17"/>
  <c r="S117" i="17"/>
  <c r="R117" i="17"/>
  <c r="Q117" i="17"/>
  <c r="P117" i="17"/>
  <c r="O117" i="17"/>
  <c r="N117" i="17"/>
  <c r="M117" i="17"/>
  <c r="L117" i="17"/>
  <c r="K117" i="17"/>
  <c r="J117" i="17"/>
  <c r="I117" i="17"/>
  <c r="H117" i="17"/>
  <c r="G117" i="17"/>
  <c r="F117" i="17"/>
  <c r="E117" i="17"/>
  <c r="D117" i="17"/>
  <c r="C117" i="17"/>
  <c r="B117" i="17"/>
  <c r="BF116" i="17"/>
  <c r="BE116" i="17"/>
  <c r="BD116" i="17"/>
  <c r="BC116" i="17"/>
  <c r="BB116" i="17"/>
  <c r="BA116" i="17"/>
  <c r="AZ116" i="17"/>
  <c r="AY116" i="17"/>
  <c r="AX116" i="17"/>
  <c r="AW116" i="17"/>
  <c r="AV116" i="17"/>
  <c r="AU116" i="17"/>
  <c r="AT116" i="17"/>
  <c r="AS116" i="17"/>
  <c r="AR116" i="17"/>
  <c r="AQ116" i="17"/>
  <c r="AP116" i="17"/>
  <c r="AO116" i="17"/>
  <c r="AN116" i="17"/>
  <c r="AM116" i="17"/>
  <c r="AL116" i="17"/>
  <c r="AK116" i="17"/>
  <c r="AJ116" i="17"/>
  <c r="AI116" i="17"/>
  <c r="AH116" i="17"/>
  <c r="AG116" i="17"/>
  <c r="AF116" i="17"/>
  <c r="AE116" i="17"/>
  <c r="AD116" i="17"/>
  <c r="AC116" i="17"/>
  <c r="AB116" i="17"/>
  <c r="AA116" i="17"/>
  <c r="Z116" i="17"/>
  <c r="Y116" i="17"/>
  <c r="X116" i="17"/>
  <c r="W116" i="17"/>
  <c r="V116" i="17"/>
  <c r="U116" i="17"/>
  <c r="T116" i="17"/>
  <c r="S116" i="17"/>
  <c r="R116" i="17"/>
  <c r="Q116" i="17"/>
  <c r="P116" i="17"/>
  <c r="O116" i="17"/>
  <c r="N116" i="17"/>
  <c r="M116" i="17"/>
  <c r="L116" i="17"/>
  <c r="K116" i="17"/>
  <c r="J116" i="17"/>
  <c r="I116" i="17"/>
  <c r="H116" i="17"/>
  <c r="G116" i="17"/>
  <c r="F116" i="17"/>
  <c r="E116" i="17"/>
  <c r="D116" i="17"/>
  <c r="C116" i="17"/>
  <c r="B116" i="17"/>
  <c r="BF115" i="17"/>
  <c r="BE115" i="17"/>
  <c r="BD115" i="17"/>
  <c r="BC115" i="17"/>
  <c r="BB115" i="17"/>
  <c r="BA115" i="17"/>
  <c r="AZ115" i="17"/>
  <c r="AY115" i="17"/>
  <c r="AX115" i="17"/>
  <c r="AW115" i="17"/>
  <c r="AV115" i="17"/>
  <c r="AU115" i="17"/>
  <c r="AT115" i="17"/>
  <c r="AS115" i="17"/>
  <c r="AR115" i="17"/>
  <c r="AQ115" i="17"/>
  <c r="AP115" i="17"/>
  <c r="AO115" i="17"/>
  <c r="AN115" i="17"/>
  <c r="AM115" i="17"/>
  <c r="AL115" i="17"/>
  <c r="AK115" i="17"/>
  <c r="AJ115" i="17"/>
  <c r="AI115" i="17"/>
  <c r="AH115" i="17"/>
  <c r="AG115" i="17"/>
  <c r="AF115" i="17"/>
  <c r="AE115" i="17"/>
  <c r="AD115" i="17"/>
  <c r="AC115" i="17"/>
  <c r="AB115" i="17"/>
  <c r="AA115" i="17"/>
  <c r="Z115" i="17"/>
  <c r="Y115" i="17"/>
  <c r="X115" i="17"/>
  <c r="W115" i="17"/>
  <c r="V115" i="17"/>
  <c r="U115" i="17"/>
  <c r="T115" i="17"/>
  <c r="S115" i="17"/>
  <c r="R115" i="17"/>
  <c r="Q115" i="17"/>
  <c r="P115" i="17"/>
  <c r="O115" i="17"/>
  <c r="N115" i="17"/>
  <c r="M115" i="17"/>
  <c r="L115" i="17"/>
  <c r="K115" i="17"/>
  <c r="J115" i="17"/>
  <c r="I115" i="17"/>
  <c r="H115" i="17"/>
  <c r="G115" i="17"/>
  <c r="F115" i="17"/>
  <c r="E115" i="17"/>
  <c r="D115" i="17"/>
  <c r="C115" i="17"/>
  <c r="B115" i="17"/>
  <c r="BF111" i="17"/>
  <c r="BE111" i="17"/>
  <c r="BD111" i="17"/>
  <c r="BC111" i="17"/>
  <c r="BB111" i="17"/>
  <c r="BA111" i="17"/>
  <c r="AZ111" i="17"/>
  <c r="AY111" i="17"/>
  <c r="AX111" i="17"/>
  <c r="AW111" i="17"/>
  <c r="AV111" i="17"/>
  <c r="AU111" i="17"/>
  <c r="AT111" i="17"/>
  <c r="AS111" i="17"/>
  <c r="AR111" i="17"/>
  <c r="AQ111" i="17"/>
  <c r="AP111" i="17"/>
  <c r="AO111" i="17"/>
  <c r="AN111" i="17"/>
  <c r="AM111" i="17"/>
  <c r="AL111" i="17"/>
  <c r="AK111" i="17"/>
  <c r="AJ111" i="17"/>
  <c r="AI111" i="17"/>
  <c r="AH111" i="17"/>
  <c r="AG111" i="17"/>
  <c r="AF111" i="17"/>
  <c r="AE111" i="17"/>
  <c r="AD111" i="17"/>
  <c r="AC111" i="17"/>
  <c r="AB111" i="17"/>
  <c r="AA111" i="17"/>
  <c r="Z111" i="17"/>
  <c r="Y111" i="17"/>
  <c r="X111" i="17"/>
  <c r="W111" i="17"/>
  <c r="V111" i="17"/>
  <c r="U111" i="17"/>
  <c r="T111" i="17"/>
  <c r="S111" i="17"/>
  <c r="R111" i="17"/>
  <c r="Q111" i="17"/>
  <c r="P111" i="17"/>
  <c r="O111" i="17"/>
  <c r="N111" i="17"/>
  <c r="M111" i="17"/>
  <c r="L111" i="17"/>
  <c r="K111" i="17"/>
  <c r="J111" i="17"/>
  <c r="I111" i="17"/>
  <c r="H111" i="17"/>
  <c r="G111" i="17"/>
  <c r="F111" i="17"/>
  <c r="E111" i="17"/>
  <c r="D111" i="17"/>
  <c r="C111" i="17"/>
  <c r="B111" i="17"/>
  <c r="BF110" i="17"/>
  <c r="BE110" i="17"/>
  <c r="BD110" i="17"/>
  <c r="BC110" i="17"/>
  <c r="BB110" i="17"/>
  <c r="BA110" i="17"/>
  <c r="AZ110" i="17"/>
  <c r="AY110" i="17"/>
  <c r="AX110" i="17"/>
  <c r="AW110" i="17"/>
  <c r="AV110" i="17"/>
  <c r="AU110" i="17"/>
  <c r="AT110" i="17"/>
  <c r="AS110" i="17"/>
  <c r="AR110" i="17"/>
  <c r="AQ110" i="17"/>
  <c r="AP110" i="17"/>
  <c r="AO110" i="17"/>
  <c r="AN110" i="17"/>
  <c r="AM110" i="17"/>
  <c r="AL110" i="17"/>
  <c r="AK110" i="17"/>
  <c r="AJ110" i="17"/>
  <c r="AI110" i="17"/>
  <c r="AH110" i="17"/>
  <c r="AG110" i="17"/>
  <c r="AF110" i="17"/>
  <c r="AE110" i="17"/>
  <c r="AD110" i="17"/>
  <c r="AC110" i="17"/>
  <c r="AB110" i="17"/>
  <c r="AA110" i="17"/>
  <c r="Z110" i="17"/>
  <c r="Y110" i="17"/>
  <c r="X110" i="17"/>
  <c r="W110" i="17"/>
  <c r="V110" i="17"/>
  <c r="U110" i="17"/>
  <c r="T110" i="17"/>
  <c r="S110" i="17"/>
  <c r="R110" i="17"/>
  <c r="Q110" i="17"/>
  <c r="P110" i="17"/>
  <c r="O110" i="17"/>
  <c r="N110" i="17"/>
  <c r="M110" i="17"/>
  <c r="L110" i="17"/>
  <c r="K110" i="17"/>
  <c r="J110" i="17"/>
  <c r="I110" i="17"/>
  <c r="H110" i="17"/>
  <c r="G110" i="17"/>
  <c r="F110" i="17"/>
  <c r="E110" i="17"/>
  <c r="D110" i="17"/>
  <c r="C110" i="17"/>
  <c r="B110" i="17"/>
  <c r="BF109" i="17"/>
  <c r="BE109" i="17"/>
  <c r="BD109" i="17"/>
  <c r="BC109" i="17"/>
  <c r="BB109" i="17"/>
  <c r="BA109" i="17"/>
  <c r="AZ109" i="17"/>
  <c r="AY109" i="17"/>
  <c r="AX109" i="17"/>
  <c r="AW109" i="17"/>
  <c r="AV109" i="17"/>
  <c r="AU109" i="17"/>
  <c r="AT109" i="17"/>
  <c r="AS109" i="17"/>
  <c r="AR109" i="17"/>
  <c r="AQ109" i="17"/>
  <c r="AP109" i="17"/>
  <c r="AO109" i="17"/>
  <c r="AN109" i="17"/>
  <c r="AM109" i="17"/>
  <c r="AL109" i="17"/>
  <c r="AK109" i="17"/>
  <c r="AJ109" i="17"/>
  <c r="AI109" i="17"/>
  <c r="AH109" i="17"/>
  <c r="AG109" i="17"/>
  <c r="AF109" i="17"/>
  <c r="AE109" i="17"/>
  <c r="AD109" i="17"/>
  <c r="AC109" i="17"/>
  <c r="AB109" i="17"/>
  <c r="AA109" i="17"/>
  <c r="Z109" i="17"/>
  <c r="Y109" i="17"/>
  <c r="X109" i="17"/>
  <c r="W109" i="17"/>
  <c r="V109" i="17"/>
  <c r="U109" i="17"/>
  <c r="T109" i="17"/>
  <c r="S109" i="17"/>
  <c r="R109" i="17"/>
  <c r="Q109" i="17"/>
  <c r="P109" i="17"/>
  <c r="O109" i="17"/>
  <c r="N109" i="17"/>
  <c r="M109" i="17"/>
  <c r="L109" i="17"/>
  <c r="K109" i="17"/>
  <c r="J109" i="17"/>
  <c r="I109" i="17"/>
  <c r="H109" i="17"/>
  <c r="G109" i="17"/>
  <c r="F109" i="17"/>
  <c r="E109" i="17"/>
  <c r="D109" i="17"/>
  <c r="C109" i="17"/>
  <c r="B109" i="17"/>
  <c r="BF108" i="17"/>
  <c r="BE108" i="17"/>
  <c r="BD108" i="17"/>
  <c r="BC108" i="17"/>
  <c r="BB108" i="17"/>
  <c r="BA108" i="17"/>
  <c r="AZ108" i="17"/>
  <c r="AY108" i="17"/>
  <c r="AX108" i="17"/>
  <c r="AW108" i="17"/>
  <c r="AV108" i="17"/>
  <c r="AU108" i="17"/>
  <c r="AT108" i="17"/>
  <c r="AS108" i="17"/>
  <c r="AR108" i="17"/>
  <c r="AQ108" i="17"/>
  <c r="AP108" i="17"/>
  <c r="AO108" i="17"/>
  <c r="AN108" i="17"/>
  <c r="AM108" i="17"/>
  <c r="AL108" i="17"/>
  <c r="AK108" i="17"/>
  <c r="AJ108" i="17"/>
  <c r="AI108" i="17"/>
  <c r="AH108" i="17"/>
  <c r="AG108" i="17"/>
  <c r="AF108" i="17"/>
  <c r="AE108" i="17"/>
  <c r="AD108" i="17"/>
  <c r="AC108" i="17"/>
  <c r="AB108" i="17"/>
  <c r="AA108" i="17"/>
  <c r="Z108" i="17"/>
  <c r="Y108" i="17"/>
  <c r="X108" i="17"/>
  <c r="W108" i="17"/>
  <c r="V108" i="17"/>
  <c r="U108" i="17"/>
  <c r="T108" i="17"/>
  <c r="S108" i="17"/>
  <c r="R108" i="17"/>
  <c r="Q108" i="17"/>
  <c r="P108" i="17"/>
  <c r="O108" i="17"/>
  <c r="N108" i="17"/>
  <c r="M108" i="17"/>
  <c r="L108" i="17"/>
  <c r="K108" i="17"/>
  <c r="J108" i="17"/>
  <c r="I108" i="17"/>
  <c r="H108" i="17"/>
  <c r="G108" i="17"/>
  <c r="F108" i="17"/>
  <c r="E108" i="17"/>
  <c r="D108" i="17"/>
  <c r="C108" i="17"/>
  <c r="B108" i="17"/>
  <c r="BF107" i="17"/>
  <c r="BE107" i="17"/>
  <c r="BD107" i="17"/>
  <c r="BC107" i="17"/>
  <c r="BB107" i="17"/>
  <c r="BA107" i="17"/>
  <c r="AZ107" i="17"/>
  <c r="AY107" i="17"/>
  <c r="AX107" i="17"/>
  <c r="AW107" i="17"/>
  <c r="AV107" i="17"/>
  <c r="AU107" i="17"/>
  <c r="AT107" i="17"/>
  <c r="AS107" i="17"/>
  <c r="AR107" i="17"/>
  <c r="AQ107" i="17"/>
  <c r="AP107" i="17"/>
  <c r="AO107" i="17"/>
  <c r="AN107" i="17"/>
  <c r="AM107" i="17"/>
  <c r="AL107" i="17"/>
  <c r="AK107" i="17"/>
  <c r="AJ107" i="17"/>
  <c r="AI107" i="17"/>
  <c r="AH107" i="17"/>
  <c r="AG107" i="17"/>
  <c r="AF107" i="17"/>
  <c r="AE107" i="17"/>
  <c r="AD107" i="17"/>
  <c r="AC107" i="17"/>
  <c r="AB107" i="17"/>
  <c r="AA107" i="17"/>
  <c r="Z107" i="17"/>
  <c r="Y107" i="17"/>
  <c r="X107" i="17"/>
  <c r="W107" i="17"/>
  <c r="V107" i="17"/>
  <c r="U107" i="17"/>
  <c r="T107" i="17"/>
  <c r="S107" i="17"/>
  <c r="R107" i="17"/>
  <c r="Q107" i="17"/>
  <c r="P107" i="17"/>
  <c r="O107" i="17"/>
  <c r="N107" i="17"/>
  <c r="M107" i="17"/>
  <c r="L107" i="17"/>
  <c r="K107" i="17"/>
  <c r="J107" i="17"/>
  <c r="I107" i="17"/>
  <c r="H107" i="17"/>
  <c r="G107" i="17"/>
  <c r="F107" i="17"/>
  <c r="E107" i="17"/>
  <c r="D107" i="17"/>
  <c r="C107" i="17"/>
  <c r="B107" i="17"/>
  <c r="BF106" i="17"/>
  <c r="BE106" i="17"/>
  <c r="BD106" i="17"/>
  <c r="BC106" i="17"/>
  <c r="BB106" i="17"/>
  <c r="BA106" i="17"/>
  <c r="AZ106" i="17"/>
  <c r="AY106" i="17"/>
  <c r="AX106" i="17"/>
  <c r="AW106" i="17"/>
  <c r="AV106" i="17"/>
  <c r="AU106" i="17"/>
  <c r="AT106" i="17"/>
  <c r="AS106" i="17"/>
  <c r="AR106" i="17"/>
  <c r="AQ106" i="17"/>
  <c r="AP106" i="17"/>
  <c r="AO106" i="17"/>
  <c r="AN106" i="17"/>
  <c r="AM106" i="17"/>
  <c r="AL106" i="17"/>
  <c r="AK106" i="17"/>
  <c r="AJ106" i="17"/>
  <c r="AI106" i="17"/>
  <c r="AH106" i="17"/>
  <c r="AG106" i="17"/>
  <c r="AF106" i="17"/>
  <c r="AE106" i="17"/>
  <c r="AD106" i="17"/>
  <c r="AC106" i="17"/>
  <c r="AB106" i="17"/>
  <c r="AA106" i="17"/>
  <c r="Z106" i="17"/>
  <c r="Y106" i="17"/>
  <c r="X106" i="17"/>
  <c r="W106" i="17"/>
  <c r="V106" i="17"/>
  <c r="U106" i="17"/>
  <c r="T106" i="17"/>
  <c r="S106" i="17"/>
  <c r="R106" i="17"/>
  <c r="Q106" i="17"/>
  <c r="P106" i="17"/>
  <c r="O106" i="17"/>
  <c r="N106" i="17"/>
  <c r="M106" i="17"/>
  <c r="L106" i="17"/>
  <c r="K106" i="17"/>
  <c r="J106" i="17"/>
  <c r="I106" i="17"/>
  <c r="H106" i="17"/>
  <c r="G106" i="17"/>
  <c r="F106" i="17"/>
  <c r="E106" i="17"/>
  <c r="D106" i="17"/>
  <c r="C106" i="17"/>
  <c r="B106" i="17"/>
  <c r="BF105" i="17"/>
  <c r="BE105" i="17"/>
  <c r="BD105" i="17"/>
  <c r="BC105" i="17"/>
  <c r="BB105" i="17"/>
  <c r="BA105" i="17"/>
  <c r="AZ105" i="17"/>
  <c r="AY105" i="17"/>
  <c r="AX105" i="17"/>
  <c r="AW105" i="17"/>
  <c r="AV105" i="17"/>
  <c r="AU105" i="17"/>
  <c r="AT105" i="17"/>
  <c r="AS105" i="17"/>
  <c r="AR105" i="17"/>
  <c r="AQ105" i="17"/>
  <c r="AP105" i="17"/>
  <c r="AO105" i="17"/>
  <c r="AN105" i="17"/>
  <c r="AM105" i="17"/>
  <c r="AL105" i="17"/>
  <c r="AK105" i="17"/>
  <c r="AJ105" i="17"/>
  <c r="AI105" i="17"/>
  <c r="AH105" i="17"/>
  <c r="AG105" i="17"/>
  <c r="AF105" i="17"/>
  <c r="AE105" i="17"/>
  <c r="AD105" i="17"/>
  <c r="AC105" i="17"/>
  <c r="AB105" i="17"/>
  <c r="AA105" i="17"/>
  <c r="Z105" i="17"/>
  <c r="Y105" i="17"/>
  <c r="X105" i="17"/>
  <c r="W105" i="17"/>
  <c r="V105" i="17"/>
  <c r="U105" i="17"/>
  <c r="T105" i="17"/>
  <c r="S105" i="17"/>
  <c r="R105" i="17"/>
  <c r="Q105" i="17"/>
  <c r="P105" i="17"/>
  <c r="O105" i="17"/>
  <c r="N105" i="17"/>
  <c r="M105" i="17"/>
  <c r="L105" i="17"/>
  <c r="K105" i="17"/>
  <c r="J105" i="17"/>
  <c r="I105" i="17"/>
  <c r="H105" i="17"/>
  <c r="G105" i="17"/>
  <c r="F105" i="17"/>
  <c r="E105" i="17"/>
  <c r="D105" i="17"/>
  <c r="C105" i="17"/>
  <c r="B105" i="17"/>
  <c r="BF104" i="17"/>
  <c r="BE104" i="17"/>
  <c r="BD104" i="17"/>
  <c r="BC104" i="17"/>
  <c r="BB104" i="17"/>
  <c r="BA104" i="17"/>
  <c r="AZ104" i="17"/>
  <c r="AY104" i="17"/>
  <c r="AX104" i="17"/>
  <c r="AW104" i="17"/>
  <c r="AV104" i="17"/>
  <c r="AU104" i="17"/>
  <c r="AT104" i="17"/>
  <c r="AS104" i="17"/>
  <c r="AR104" i="17"/>
  <c r="AQ104" i="17"/>
  <c r="AP104" i="17"/>
  <c r="AO104" i="17"/>
  <c r="AN104" i="17"/>
  <c r="AM104" i="17"/>
  <c r="AL104" i="17"/>
  <c r="AK104" i="17"/>
  <c r="AJ104" i="17"/>
  <c r="AI104" i="17"/>
  <c r="AH104" i="17"/>
  <c r="AG104" i="17"/>
  <c r="AF104" i="17"/>
  <c r="AE104" i="17"/>
  <c r="AD104" i="17"/>
  <c r="AC104" i="17"/>
  <c r="AB104" i="17"/>
  <c r="AA104" i="17"/>
  <c r="Z104" i="17"/>
  <c r="Y104" i="17"/>
  <c r="X104" i="17"/>
  <c r="W104" i="17"/>
  <c r="V104" i="17"/>
  <c r="U104" i="17"/>
  <c r="T104" i="17"/>
  <c r="S104" i="17"/>
  <c r="R104" i="17"/>
  <c r="Q104" i="17"/>
  <c r="P104" i="17"/>
  <c r="O104" i="17"/>
  <c r="N104" i="17"/>
  <c r="M104" i="17"/>
  <c r="L104" i="17"/>
  <c r="K104" i="17"/>
  <c r="J104" i="17"/>
  <c r="I104" i="17"/>
  <c r="H104" i="17"/>
  <c r="G104" i="17"/>
  <c r="F104" i="17"/>
  <c r="E104" i="17"/>
  <c r="D104" i="17"/>
  <c r="C104" i="17"/>
  <c r="B104" i="17"/>
  <c r="BF144" i="18"/>
  <c r="BE144" i="18"/>
  <c r="BD144" i="18"/>
  <c r="BC144" i="18"/>
  <c r="BB144" i="18"/>
  <c r="BA144" i="18"/>
  <c r="AZ144" i="18"/>
  <c r="AY144" i="18"/>
  <c r="AX144" i="18"/>
  <c r="AW144" i="18"/>
  <c r="AV144" i="18"/>
  <c r="AU144" i="18"/>
  <c r="AT144" i="18"/>
  <c r="AS144" i="18"/>
  <c r="AR144" i="18"/>
  <c r="AQ144" i="18"/>
  <c r="AP144" i="18"/>
  <c r="AO144" i="18"/>
  <c r="AN144" i="18"/>
  <c r="AM144" i="18"/>
  <c r="AL144" i="18"/>
  <c r="AK144" i="18"/>
  <c r="AJ144" i="18"/>
  <c r="AI144" i="18"/>
  <c r="AH144" i="18"/>
  <c r="AG144" i="18"/>
  <c r="AF144" i="18"/>
  <c r="AE144" i="18"/>
  <c r="AD144" i="18"/>
  <c r="AC144" i="18"/>
  <c r="AB144" i="18"/>
  <c r="AA144" i="18"/>
  <c r="Z144" i="18"/>
  <c r="Y144" i="18"/>
  <c r="X144" i="18"/>
  <c r="W144" i="18"/>
  <c r="V144" i="18"/>
  <c r="U144" i="18"/>
  <c r="T144" i="18"/>
  <c r="S144" i="18"/>
  <c r="R144" i="18"/>
  <c r="Q144" i="18"/>
  <c r="P144" i="18"/>
  <c r="O144" i="18"/>
  <c r="N144" i="18"/>
  <c r="M144" i="18"/>
  <c r="L144" i="18"/>
  <c r="K144" i="18"/>
  <c r="J144" i="18"/>
  <c r="I144" i="18"/>
  <c r="H144" i="18"/>
  <c r="G144" i="18"/>
  <c r="F144" i="18"/>
  <c r="E144" i="18"/>
  <c r="D144" i="18"/>
  <c r="C144" i="18"/>
  <c r="B144" i="18"/>
  <c r="BF143" i="18"/>
  <c r="BE143" i="18"/>
  <c r="BD143" i="18"/>
  <c r="BC143" i="18"/>
  <c r="BB143" i="18"/>
  <c r="BA143" i="18"/>
  <c r="AZ143" i="18"/>
  <c r="AY143" i="18"/>
  <c r="AX143" i="18"/>
  <c r="AW143" i="18"/>
  <c r="AV143" i="18"/>
  <c r="AU143" i="18"/>
  <c r="AT143" i="18"/>
  <c r="AS143" i="18"/>
  <c r="AR143" i="18"/>
  <c r="AQ143" i="18"/>
  <c r="AP143" i="18"/>
  <c r="AO143" i="18"/>
  <c r="AN143" i="18"/>
  <c r="AM143" i="18"/>
  <c r="AL143" i="18"/>
  <c r="AK143" i="18"/>
  <c r="AJ143" i="18"/>
  <c r="AI143" i="18"/>
  <c r="AH143" i="18"/>
  <c r="AG143" i="18"/>
  <c r="AF143" i="18"/>
  <c r="AE143" i="18"/>
  <c r="AD143" i="18"/>
  <c r="AC143" i="18"/>
  <c r="AB143" i="18"/>
  <c r="AA143" i="18"/>
  <c r="Z143" i="18"/>
  <c r="Y143" i="18"/>
  <c r="X143" i="18"/>
  <c r="W143" i="18"/>
  <c r="V143" i="18"/>
  <c r="U143" i="18"/>
  <c r="T143" i="18"/>
  <c r="S143" i="18"/>
  <c r="R143" i="18"/>
  <c r="Q143" i="18"/>
  <c r="P143" i="18"/>
  <c r="O143" i="18"/>
  <c r="N143" i="18"/>
  <c r="M143" i="18"/>
  <c r="L143" i="18"/>
  <c r="K143" i="18"/>
  <c r="J143" i="18"/>
  <c r="I143" i="18"/>
  <c r="H143" i="18"/>
  <c r="G143" i="18"/>
  <c r="F143" i="18"/>
  <c r="E143" i="18"/>
  <c r="D143" i="18"/>
  <c r="C143" i="18"/>
  <c r="B143" i="18"/>
  <c r="BF142" i="18"/>
  <c r="BE142" i="18"/>
  <c r="BD142" i="18"/>
  <c r="BC142" i="18"/>
  <c r="BB142" i="18"/>
  <c r="BA142" i="18"/>
  <c r="AZ142" i="18"/>
  <c r="AY142" i="18"/>
  <c r="AX142" i="18"/>
  <c r="AW142" i="18"/>
  <c r="AV142" i="18"/>
  <c r="AU142" i="18"/>
  <c r="AT142" i="18"/>
  <c r="AS142" i="18"/>
  <c r="AR142" i="18"/>
  <c r="AQ142" i="18"/>
  <c r="AP142" i="18"/>
  <c r="AO142" i="18"/>
  <c r="AN142" i="18"/>
  <c r="AM142" i="18"/>
  <c r="AL142" i="18"/>
  <c r="AK142" i="18"/>
  <c r="AJ142" i="18"/>
  <c r="AI142" i="18"/>
  <c r="AH142" i="18"/>
  <c r="AG142" i="18"/>
  <c r="AF142" i="18"/>
  <c r="AE142" i="18"/>
  <c r="AD142" i="18"/>
  <c r="AC142" i="18"/>
  <c r="AB142" i="18"/>
  <c r="AA142" i="18"/>
  <c r="Z142" i="18"/>
  <c r="Y142" i="18"/>
  <c r="X142" i="18"/>
  <c r="W142" i="18"/>
  <c r="V142" i="18"/>
  <c r="U142" i="18"/>
  <c r="T142" i="18"/>
  <c r="S142" i="18"/>
  <c r="R142" i="18"/>
  <c r="Q142" i="18"/>
  <c r="P142" i="18"/>
  <c r="O142" i="18"/>
  <c r="N142" i="18"/>
  <c r="M142" i="18"/>
  <c r="L142" i="18"/>
  <c r="K142" i="18"/>
  <c r="J142" i="18"/>
  <c r="I142" i="18"/>
  <c r="H142" i="18"/>
  <c r="G142" i="18"/>
  <c r="F142" i="18"/>
  <c r="E142" i="18"/>
  <c r="D142" i="18"/>
  <c r="C142" i="18"/>
  <c r="B142" i="18"/>
  <c r="BF141" i="18"/>
  <c r="BE141" i="18"/>
  <c r="BD141" i="18"/>
  <c r="BC141" i="18"/>
  <c r="BB141" i="18"/>
  <c r="BA141" i="18"/>
  <c r="AZ141" i="18"/>
  <c r="AY141" i="18"/>
  <c r="AX141" i="18"/>
  <c r="AW141" i="18"/>
  <c r="AV141" i="18"/>
  <c r="AU141" i="18"/>
  <c r="AT141" i="18"/>
  <c r="AS141" i="18"/>
  <c r="AR141" i="18"/>
  <c r="AQ141" i="18"/>
  <c r="AP141" i="18"/>
  <c r="AO141" i="18"/>
  <c r="AN141" i="18"/>
  <c r="AM141" i="18"/>
  <c r="AL141" i="18"/>
  <c r="AK141" i="18"/>
  <c r="AJ141" i="18"/>
  <c r="AI141" i="18"/>
  <c r="AH141" i="18"/>
  <c r="AG141" i="18"/>
  <c r="AF141" i="18"/>
  <c r="AE141" i="18"/>
  <c r="AD141" i="18"/>
  <c r="AC141" i="18"/>
  <c r="AB141" i="18"/>
  <c r="AA141" i="18"/>
  <c r="Z141" i="18"/>
  <c r="Y141" i="18"/>
  <c r="X141" i="18"/>
  <c r="W141" i="18"/>
  <c r="V141" i="18"/>
  <c r="U141" i="18"/>
  <c r="T141" i="18"/>
  <c r="S141" i="18"/>
  <c r="R141" i="18"/>
  <c r="Q141" i="18"/>
  <c r="P141" i="18"/>
  <c r="O141" i="18"/>
  <c r="N141" i="18"/>
  <c r="M141" i="18"/>
  <c r="L141" i="18"/>
  <c r="K141" i="18"/>
  <c r="J141" i="18"/>
  <c r="I141" i="18"/>
  <c r="H141" i="18"/>
  <c r="G141" i="18"/>
  <c r="F141" i="18"/>
  <c r="E141" i="18"/>
  <c r="D141" i="18"/>
  <c r="C141" i="18"/>
  <c r="B141" i="18"/>
  <c r="BF140" i="18"/>
  <c r="BE140" i="18"/>
  <c r="BD140" i="18"/>
  <c r="BC140" i="18"/>
  <c r="BB140" i="18"/>
  <c r="BA140" i="18"/>
  <c r="AZ140" i="18"/>
  <c r="AY140" i="18"/>
  <c r="AX140" i="18"/>
  <c r="AW140" i="18"/>
  <c r="AV140" i="18"/>
  <c r="AU140" i="18"/>
  <c r="AT140" i="18"/>
  <c r="AS140" i="18"/>
  <c r="AR140" i="18"/>
  <c r="AQ140" i="18"/>
  <c r="AP140" i="18"/>
  <c r="AO140" i="18"/>
  <c r="AN140" i="18"/>
  <c r="AM140" i="18"/>
  <c r="AL140" i="18"/>
  <c r="AK140" i="18"/>
  <c r="AJ140" i="18"/>
  <c r="AI140" i="18"/>
  <c r="AH140" i="18"/>
  <c r="AG140" i="18"/>
  <c r="AF140" i="18"/>
  <c r="AE140" i="18"/>
  <c r="AD140" i="18"/>
  <c r="AC140" i="18"/>
  <c r="AB140" i="18"/>
  <c r="AA140" i="18"/>
  <c r="Z140" i="18"/>
  <c r="Y140" i="18"/>
  <c r="X140" i="18"/>
  <c r="W140" i="18"/>
  <c r="V140" i="18"/>
  <c r="U140" i="18"/>
  <c r="T140" i="18"/>
  <c r="S140" i="18"/>
  <c r="R140" i="18"/>
  <c r="Q140" i="18"/>
  <c r="P140" i="18"/>
  <c r="O140" i="18"/>
  <c r="N140" i="18"/>
  <c r="M140" i="18"/>
  <c r="L140" i="18"/>
  <c r="K140" i="18"/>
  <c r="J140" i="18"/>
  <c r="I140" i="18"/>
  <c r="H140" i="18"/>
  <c r="G140" i="18"/>
  <c r="F140" i="18"/>
  <c r="E140" i="18"/>
  <c r="D140" i="18"/>
  <c r="C140" i="18"/>
  <c r="B140" i="18"/>
  <c r="BF139" i="18"/>
  <c r="BE139" i="18"/>
  <c r="BD139" i="18"/>
  <c r="BC139" i="18"/>
  <c r="BB139" i="18"/>
  <c r="BA139" i="18"/>
  <c r="AZ139" i="18"/>
  <c r="AY139" i="18"/>
  <c r="AX139" i="18"/>
  <c r="AW139" i="18"/>
  <c r="AV139" i="18"/>
  <c r="AU139" i="18"/>
  <c r="AT139" i="18"/>
  <c r="AS139" i="18"/>
  <c r="AR139" i="18"/>
  <c r="AQ139" i="18"/>
  <c r="AP139" i="18"/>
  <c r="AO139" i="18"/>
  <c r="AN139" i="18"/>
  <c r="AM139" i="18"/>
  <c r="AL139" i="18"/>
  <c r="AK139" i="18"/>
  <c r="AJ139" i="18"/>
  <c r="AI139" i="18"/>
  <c r="AH139" i="18"/>
  <c r="AG139" i="18"/>
  <c r="AF139" i="18"/>
  <c r="AE139" i="18"/>
  <c r="AD139" i="18"/>
  <c r="AC139" i="18"/>
  <c r="AB139" i="18"/>
  <c r="AA139" i="18"/>
  <c r="Z139" i="18"/>
  <c r="Y139" i="18"/>
  <c r="X139" i="18"/>
  <c r="W139" i="18"/>
  <c r="V139" i="18"/>
  <c r="U139" i="18"/>
  <c r="T139" i="18"/>
  <c r="S139" i="18"/>
  <c r="R139" i="18"/>
  <c r="Q139" i="18"/>
  <c r="P139" i="18"/>
  <c r="O139" i="18"/>
  <c r="N139" i="18"/>
  <c r="M139" i="18"/>
  <c r="L139" i="18"/>
  <c r="K139" i="18"/>
  <c r="J139" i="18"/>
  <c r="I139" i="18"/>
  <c r="H139" i="18"/>
  <c r="G139" i="18"/>
  <c r="F139" i="18"/>
  <c r="E139" i="18"/>
  <c r="D139" i="18"/>
  <c r="C139" i="18"/>
  <c r="B139" i="18"/>
  <c r="BF138" i="18"/>
  <c r="BE138" i="18"/>
  <c r="BD138" i="18"/>
  <c r="BC138" i="18"/>
  <c r="BB138" i="18"/>
  <c r="BA138" i="18"/>
  <c r="AZ138" i="18"/>
  <c r="AY138" i="18"/>
  <c r="AX138" i="18"/>
  <c r="AW138" i="18"/>
  <c r="AV138" i="18"/>
  <c r="AU138" i="18"/>
  <c r="AT138" i="18"/>
  <c r="AS138" i="18"/>
  <c r="AR138" i="18"/>
  <c r="AQ138" i="18"/>
  <c r="AP138" i="18"/>
  <c r="AO138" i="18"/>
  <c r="AN138" i="18"/>
  <c r="AM138" i="18"/>
  <c r="AL138" i="18"/>
  <c r="AK138" i="18"/>
  <c r="AJ138" i="18"/>
  <c r="AI138" i="18"/>
  <c r="AH138" i="18"/>
  <c r="AG138" i="18"/>
  <c r="AF138" i="18"/>
  <c r="AE138" i="18"/>
  <c r="AD138" i="18"/>
  <c r="AC138" i="18"/>
  <c r="AB138" i="18"/>
  <c r="AA138" i="18"/>
  <c r="Z138" i="18"/>
  <c r="Y138" i="18"/>
  <c r="X138" i="18"/>
  <c r="W138" i="18"/>
  <c r="V138" i="18"/>
  <c r="U138" i="18"/>
  <c r="T138" i="18"/>
  <c r="S138" i="18"/>
  <c r="R138" i="18"/>
  <c r="Q138" i="18"/>
  <c r="P138" i="18"/>
  <c r="O138" i="18"/>
  <c r="N138" i="18"/>
  <c r="M138" i="18"/>
  <c r="L138" i="18"/>
  <c r="K138" i="18"/>
  <c r="J138" i="18"/>
  <c r="I138" i="18"/>
  <c r="H138" i="18"/>
  <c r="G138" i="18"/>
  <c r="F138" i="18"/>
  <c r="E138" i="18"/>
  <c r="D138" i="18"/>
  <c r="C138" i="18"/>
  <c r="B138" i="18"/>
  <c r="BF137" i="18"/>
  <c r="BE137" i="18"/>
  <c r="BD137" i="18"/>
  <c r="BC137" i="18"/>
  <c r="BB137" i="18"/>
  <c r="BA137" i="18"/>
  <c r="AZ137" i="18"/>
  <c r="AY137" i="18"/>
  <c r="AX137" i="18"/>
  <c r="AW137" i="18"/>
  <c r="AV137" i="18"/>
  <c r="AU137" i="18"/>
  <c r="AT137" i="18"/>
  <c r="AS137" i="18"/>
  <c r="AR137" i="18"/>
  <c r="AQ137" i="18"/>
  <c r="AP137" i="18"/>
  <c r="AO137" i="18"/>
  <c r="AN137" i="18"/>
  <c r="AM137" i="18"/>
  <c r="AL137" i="18"/>
  <c r="AK137" i="18"/>
  <c r="AJ137" i="18"/>
  <c r="AI137" i="18"/>
  <c r="AH137" i="18"/>
  <c r="AG137" i="18"/>
  <c r="AF137" i="18"/>
  <c r="AE137" i="18"/>
  <c r="AD137" i="18"/>
  <c r="AC137" i="18"/>
  <c r="AB137" i="18"/>
  <c r="AA137" i="18"/>
  <c r="Z137" i="18"/>
  <c r="Y137" i="18"/>
  <c r="X137" i="18"/>
  <c r="W137" i="18"/>
  <c r="V137" i="18"/>
  <c r="U137" i="18"/>
  <c r="T137" i="18"/>
  <c r="S137" i="18"/>
  <c r="R137" i="18"/>
  <c r="Q137" i="18"/>
  <c r="P137" i="18"/>
  <c r="O137" i="18"/>
  <c r="N137" i="18"/>
  <c r="M137" i="18"/>
  <c r="L137" i="18"/>
  <c r="K137" i="18"/>
  <c r="J137" i="18"/>
  <c r="I137" i="18"/>
  <c r="H137" i="18"/>
  <c r="G137" i="18"/>
  <c r="F137" i="18"/>
  <c r="E137" i="18"/>
  <c r="D137" i="18"/>
  <c r="C137" i="18"/>
  <c r="B137" i="18"/>
  <c r="BF133" i="18"/>
  <c r="BE133" i="18"/>
  <c r="BD133" i="18"/>
  <c r="BC133" i="18"/>
  <c r="BB133" i="18"/>
  <c r="BA133" i="18"/>
  <c r="AZ133" i="18"/>
  <c r="AY133" i="18"/>
  <c r="AX133" i="18"/>
  <c r="AW133" i="18"/>
  <c r="AV133" i="18"/>
  <c r="AU133" i="18"/>
  <c r="AT133" i="18"/>
  <c r="AS133" i="18"/>
  <c r="AR133" i="18"/>
  <c r="AQ133" i="18"/>
  <c r="AP133" i="18"/>
  <c r="AO133" i="18"/>
  <c r="AN133" i="18"/>
  <c r="AM133" i="18"/>
  <c r="AL133" i="18"/>
  <c r="AK133" i="18"/>
  <c r="AJ133" i="18"/>
  <c r="AI133" i="18"/>
  <c r="AH133" i="18"/>
  <c r="AG133" i="18"/>
  <c r="AF133" i="18"/>
  <c r="AE133" i="18"/>
  <c r="AD133" i="18"/>
  <c r="AC133" i="18"/>
  <c r="AB133" i="18"/>
  <c r="AA133" i="18"/>
  <c r="Z133" i="18"/>
  <c r="Y133" i="18"/>
  <c r="X133" i="18"/>
  <c r="W133" i="18"/>
  <c r="V133" i="18"/>
  <c r="U133" i="18"/>
  <c r="T133" i="18"/>
  <c r="S133" i="18"/>
  <c r="R133" i="18"/>
  <c r="Q133" i="18"/>
  <c r="P133" i="18"/>
  <c r="O133" i="18"/>
  <c r="N133" i="18"/>
  <c r="M133" i="18"/>
  <c r="L133" i="18"/>
  <c r="K133" i="18"/>
  <c r="J133" i="18"/>
  <c r="I133" i="18"/>
  <c r="H133" i="18"/>
  <c r="G133" i="18"/>
  <c r="F133" i="18"/>
  <c r="E133" i="18"/>
  <c r="D133" i="18"/>
  <c r="C133" i="18"/>
  <c r="B133" i="18"/>
  <c r="BF132" i="18"/>
  <c r="BE132" i="18"/>
  <c r="BD132" i="18"/>
  <c r="BC132" i="18"/>
  <c r="BB132" i="18"/>
  <c r="BA132" i="18"/>
  <c r="AZ132" i="18"/>
  <c r="AY132" i="18"/>
  <c r="AX132" i="18"/>
  <c r="AW132" i="18"/>
  <c r="AV132" i="18"/>
  <c r="AU132" i="18"/>
  <c r="AT132" i="18"/>
  <c r="AS132" i="18"/>
  <c r="AR132" i="18"/>
  <c r="AQ132" i="18"/>
  <c r="AP132" i="18"/>
  <c r="AO132" i="18"/>
  <c r="AN132" i="18"/>
  <c r="AM132" i="18"/>
  <c r="AL132" i="18"/>
  <c r="AK132" i="18"/>
  <c r="AJ132" i="18"/>
  <c r="AI132" i="18"/>
  <c r="AH132" i="18"/>
  <c r="AG132" i="18"/>
  <c r="AF132" i="18"/>
  <c r="AE132" i="18"/>
  <c r="AD132" i="18"/>
  <c r="AC132" i="18"/>
  <c r="AB132" i="18"/>
  <c r="AA132" i="18"/>
  <c r="Z132" i="18"/>
  <c r="Y132" i="18"/>
  <c r="X132" i="18"/>
  <c r="W132" i="18"/>
  <c r="V132" i="18"/>
  <c r="U132" i="18"/>
  <c r="T132" i="18"/>
  <c r="S132" i="18"/>
  <c r="R132" i="18"/>
  <c r="Q132" i="18"/>
  <c r="P132" i="18"/>
  <c r="O132" i="18"/>
  <c r="N132" i="18"/>
  <c r="M132" i="18"/>
  <c r="L132" i="18"/>
  <c r="K132" i="18"/>
  <c r="J132" i="18"/>
  <c r="I132" i="18"/>
  <c r="H132" i="18"/>
  <c r="G132" i="18"/>
  <c r="F132" i="18"/>
  <c r="E132" i="18"/>
  <c r="D132" i="18"/>
  <c r="C132" i="18"/>
  <c r="B132" i="18"/>
  <c r="BF131" i="18"/>
  <c r="BE131" i="18"/>
  <c r="BD131" i="18"/>
  <c r="BC131" i="18"/>
  <c r="BB131" i="18"/>
  <c r="BA131" i="18"/>
  <c r="AZ131" i="18"/>
  <c r="AY131" i="18"/>
  <c r="AX131" i="18"/>
  <c r="AW131" i="18"/>
  <c r="AV131" i="18"/>
  <c r="AU131" i="18"/>
  <c r="AT131" i="18"/>
  <c r="AS131" i="18"/>
  <c r="AR131" i="18"/>
  <c r="AQ131" i="18"/>
  <c r="AP131" i="18"/>
  <c r="AO131" i="18"/>
  <c r="AN131" i="18"/>
  <c r="AM131" i="18"/>
  <c r="AL131" i="18"/>
  <c r="AK131" i="18"/>
  <c r="AJ131" i="18"/>
  <c r="AI131" i="18"/>
  <c r="AH131" i="18"/>
  <c r="AG131" i="18"/>
  <c r="AF131" i="18"/>
  <c r="AE131" i="18"/>
  <c r="AD131" i="18"/>
  <c r="AC131" i="18"/>
  <c r="AB131" i="18"/>
  <c r="AA131" i="18"/>
  <c r="Z131" i="18"/>
  <c r="Y131" i="18"/>
  <c r="X131" i="18"/>
  <c r="W131" i="18"/>
  <c r="V131" i="18"/>
  <c r="U131" i="18"/>
  <c r="T131" i="18"/>
  <c r="S131" i="18"/>
  <c r="R131" i="18"/>
  <c r="Q131" i="18"/>
  <c r="P131" i="18"/>
  <c r="O131" i="18"/>
  <c r="N131" i="18"/>
  <c r="M131" i="18"/>
  <c r="L131" i="18"/>
  <c r="K131" i="18"/>
  <c r="J131" i="18"/>
  <c r="I131" i="18"/>
  <c r="H131" i="18"/>
  <c r="G131" i="18"/>
  <c r="F131" i="18"/>
  <c r="E131" i="18"/>
  <c r="D131" i="18"/>
  <c r="C131" i="18"/>
  <c r="B131" i="18"/>
  <c r="BF130" i="18"/>
  <c r="BE130" i="18"/>
  <c r="BD130" i="18"/>
  <c r="BC130" i="18"/>
  <c r="BB130" i="18"/>
  <c r="BA130" i="18"/>
  <c r="AZ130" i="18"/>
  <c r="AY130" i="18"/>
  <c r="AX130" i="18"/>
  <c r="AW130" i="18"/>
  <c r="AV130" i="18"/>
  <c r="AU130" i="18"/>
  <c r="AT130" i="18"/>
  <c r="AS130" i="18"/>
  <c r="AR130" i="18"/>
  <c r="AQ130" i="18"/>
  <c r="AP130" i="18"/>
  <c r="AO130" i="18"/>
  <c r="AN130" i="18"/>
  <c r="AM130" i="18"/>
  <c r="AL130" i="18"/>
  <c r="AK130" i="18"/>
  <c r="AJ130" i="18"/>
  <c r="AI130" i="18"/>
  <c r="AH130" i="18"/>
  <c r="AG130" i="18"/>
  <c r="AF130" i="18"/>
  <c r="AE130" i="18"/>
  <c r="AD130" i="18"/>
  <c r="AC130" i="18"/>
  <c r="AB130" i="18"/>
  <c r="AA130" i="18"/>
  <c r="Z130" i="18"/>
  <c r="Y130" i="18"/>
  <c r="X130" i="18"/>
  <c r="W130" i="18"/>
  <c r="V130" i="18"/>
  <c r="U130" i="18"/>
  <c r="T130" i="18"/>
  <c r="S130" i="18"/>
  <c r="R130" i="18"/>
  <c r="Q130" i="18"/>
  <c r="P130" i="18"/>
  <c r="O130" i="18"/>
  <c r="N130" i="18"/>
  <c r="M130" i="18"/>
  <c r="L130" i="18"/>
  <c r="K130" i="18"/>
  <c r="J130" i="18"/>
  <c r="I130" i="18"/>
  <c r="H130" i="18"/>
  <c r="G130" i="18"/>
  <c r="F130" i="18"/>
  <c r="E130" i="18"/>
  <c r="D130" i="18"/>
  <c r="C130" i="18"/>
  <c r="B130" i="18"/>
  <c r="BF129" i="18"/>
  <c r="BE129" i="18"/>
  <c r="BD129" i="18"/>
  <c r="BC129" i="18"/>
  <c r="BB129" i="18"/>
  <c r="BA129" i="18"/>
  <c r="AZ129" i="18"/>
  <c r="AY129" i="18"/>
  <c r="AX129" i="18"/>
  <c r="AW129" i="18"/>
  <c r="AV129" i="18"/>
  <c r="AU129" i="18"/>
  <c r="AT129" i="18"/>
  <c r="AS129" i="18"/>
  <c r="AR129" i="18"/>
  <c r="AQ129" i="18"/>
  <c r="AP129" i="18"/>
  <c r="AO129" i="18"/>
  <c r="AN129" i="18"/>
  <c r="AM129" i="18"/>
  <c r="AL129" i="18"/>
  <c r="AK129" i="18"/>
  <c r="AJ129" i="18"/>
  <c r="AI129" i="18"/>
  <c r="AH129" i="18"/>
  <c r="AG129" i="18"/>
  <c r="AF129" i="18"/>
  <c r="AE129" i="18"/>
  <c r="AD129" i="18"/>
  <c r="AC129" i="18"/>
  <c r="AB129" i="18"/>
  <c r="AA129" i="18"/>
  <c r="Z129" i="18"/>
  <c r="Y129" i="18"/>
  <c r="X129" i="18"/>
  <c r="W129" i="18"/>
  <c r="V129" i="18"/>
  <c r="U129" i="18"/>
  <c r="T129" i="18"/>
  <c r="S129" i="18"/>
  <c r="R129" i="18"/>
  <c r="Q129" i="18"/>
  <c r="P129" i="18"/>
  <c r="O129" i="18"/>
  <c r="N129" i="18"/>
  <c r="M129" i="18"/>
  <c r="L129" i="18"/>
  <c r="K129" i="18"/>
  <c r="J129" i="18"/>
  <c r="I129" i="18"/>
  <c r="H129" i="18"/>
  <c r="G129" i="18"/>
  <c r="F129" i="18"/>
  <c r="E129" i="18"/>
  <c r="D129" i="18"/>
  <c r="C129" i="18"/>
  <c r="B129" i="18"/>
  <c r="BF128" i="18"/>
  <c r="BE128" i="18"/>
  <c r="BD128" i="18"/>
  <c r="BC128" i="18"/>
  <c r="BB128" i="18"/>
  <c r="BA128" i="18"/>
  <c r="AZ128" i="18"/>
  <c r="AY128" i="18"/>
  <c r="AX128" i="18"/>
  <c r="AW128" i="18"/>
  <c r="AV128" i="18"/>
  <c r="AU128" i="18"/>
  <c r="AT128" i="18"/>
  <c r="AS128" i="18"/>
  <c r="AR128" i="18"/>
  <c r="AQ128" i="18"/>
  <c r="AP128" i="18"/>
  <c r="AO128" i="18"/>
  <c r="AN128" i="18"/>
  <c r="AM128" i="18"/>
  <c r="AL128" i="18"/>
  <c r="AK128" i="18"/>
  <c r="AJ128" i="18"/>
  <c r="AI128" i="18"/>
  <c r="AH128" i="18"/>
  <c r="AG128" i="18"/>
  <c r="AF128" i="18"/>
  <c r="AE128" i="18"/>
  <c r="AD128" i="18"/>
  <c r="AC128" i="18"/>
  <c r="AB128" i="18"/>
  <c r="AA128" i="18"/>
  <c r="Z128" i="18"/>
  <c r="Y128" i="18"/>
  <c r="X128" i="18"/>
  <c r="W128" i="18"/>
  <c r="V128" i="18"/>
  <c r="U128" i="18"/>
  <c r="T128" i="18"/>
  <c r="S128" i="18"/>
  <c r="R128" i="18"/>
  <c r="Q128" i="18"/>
  <c r="P128" i="18"/>
  <c r="O128" i="18"/>
  <c r="N128" i="18"/>
  <c r="M128" i="18"/>
  <c r="L128" i="18"/>
  <c r="K128" i="18"/>
  <c r="J128" i="18"/>
  <c r="I128" i="18"/>
  <c r="H128" i="18"/>
  <c r="G128" i="18"/>
  <c r="F128" i="18"/>
  <c r="E128" i="18"/>
  <c r="D128" i="18"/>
  <c r="C128" i="18"/>
  <c r="B128" i="18"/>
  <c r="BF127" i="18"/>
  <c r="BE127" i="18"/>
  <c r="BD127" i="18"/>
  <c r="BC127" i="18"/>
  <c r="BB127" i="18"/>
  <c r="BA127" i="18"/>
  <c r="AZ127" i="18"/>
  <c r="AY127" i="18"/>
  <c r="AX127" i="18"/>
  <c r="AW127" i="18"/>
  <c r="AV127" i="18"/>
  <c r="AU127" i="18"/>
  <c r="AT127" i="18"/>
  <c r="AS127" i="18"/>
  <c r="AR127" i="18"/>
  <c r="AQ127" i="18"/>
  <c r="AP127" i="18"/>
  <c r="AO127" i="18"/>
  <c r="AN127" i="18"/>
  <c r="AM127" i="18"/>
  <c r="AL127" i="18"/>
  <c r="AK127" i="18"/>
  <c r="AJ127" i="18"/>
  <c r="AI127" i="18"/>
  <c r="AH127" i="18"/>
  <c r="AG127" i="18"/>
  <c r="AF127" i="18"/>
  <c r="AE127" i="18"/>
  <c r="AD127" i="18"/>
  <c r="AC127" i="18"/>
  <c r="AB127" i="18"/>
  <c r="AA127" i="18"/>
  <c r="Z127" i="18"/>
  <c r="Y127" i="18"/>
  <c r="X127" i="18"/>
  <c r="W127" i="18"/>
  <c r="V127" i="18"/>
  <c r="U127" i="18"/>
  <c r="T127" i="18"/>
  <c r="S127" i="18"/>
  <c r="R127" i="18"/>
  <c r="Q127" i="18"/>
  <c r="P127" i="18"/>
  <c r="O127" i="18"/>
  <c r="N127" i="18"/>
  <c r="M127" i="18"/>
  <c r="L127" i="18"/>
  <c r="K127" i="18"/>
  <c r="J127" i="18"/>
  <c r="I127" i="18"/>
  <c r="H127" i="18"/>
  <c r="G127" i="18"/>
  <c r="F127" i="18"/>
  <c r="E127" i="18"/>
  <c r="D127" i="18"/>
  <c r="C127" i="18"/>
  <c r="B127" i="18"/>
  <c r="BF126" i="18"/>
  <c r="BE126" i="18"/>
  <c r="BD126" i="18"/>
  <c r="BC126" i="18"/>
  <c r="BB126" i="18"/>
  <c r="BA126" i="18"/>
  <c r="AZ126" i="18"/>
  <c r="AY126" i="18"/>
  <c r="AX126" i="18"/>
  <c r="AW126" i="18"/>
  <c r="AV126" i="18"/>
  <c r="AU126" i="18"/>
  <c r="AT126" i="18"/>
  <c r="AS126" i="18"/>
  <c r="AR126" i="18"/>
  <c r="AQ126" i="18"/>
  <c r="AP126" i="18"/>
  <c r="AO126" i="18"/>
  <c r="AN126" i="18"/>
  <c r="AM126" i="18"/>
  <c r="AL126" i="18"/>
  <c r="AK126" i="18"/>
  <c r="AJ126" i="18"/>
  <c r="AI126" i="18"/>
  <c r="AH126" i="18"/>
  <c r="AG126" i="18"/>
  <c r="AF126" i="18"/>
  <c r="AE126" i="18"/>
  <c r="AD126" i="18"/>
  <c r="AC126" i="18"/>
  <c r="AB126" i="18"/>
  <c r="AA126" i="18"/>
  <c r="Z126" i="18"/>
  <c r="Y126" i="18"/>
  <c r="X126" i="18"/>
  <c r="W126" i="18"/>
  <c r="V126" i="18"/>
  <c r="U126" i="18"/>
  <c r="T126" i="18"/>
  <c r="S126" i="18"/>
  <c r="R126" i="18"/>
  <c r="Q126" i="18"/>
  <c r="P126" i="18"/>
  <c r="O126" i="18"/>
  <c r="N126" i="18"/>
  <c r="M126" i="18"/>
  <c r="L126" i="18"/>
  <c r="K126" i="18"/>
  <c r="J126" i="18"/>
  <c r="I126" i="18"/>
  <c r="H126" i="18"/>
  <c r="G126" i="18"/>
  <c r="F126" i="18"/>
  <c r="E126" i="18"/>
  <c r="D126" i="18"/>
  <c r="C126" i="18"/>
  <c r="B126" i="18"/>
  <c r="BF122" i="18"/>
  <c r="BE122" i="18"/>
  <c r="BD122" i="18"/>
  <c r="BC122" i="18"/>
  <c r="BB122" i="18"/>
  <c r="BA122" i="18"/>
  <c r="AZ122" i="18"/>
  <c r="AY122" i="18"/>
  <c r="AX122" i="18"/>
  <c r="AW122" i="18"/>
  <c r="AV122" i="18"/>
  <c r="AU122" i="18"/>
  <c r="AT122" i="18"/>
  <c r="AS122" i="18"/>
  <c r="AR122" i="18"/>
  <c r="AQ122" i="18"/>
  <c r="AP122" i="18"/>
  <c r="AO122" i="18"/>
  <c r="AN122" i="18"/>
  <c r="AM122" i="18"/>
  <c r="AL122" i="18"/>
  <c r="AK122" i="18"/>
  <c r="AJ122" i="18"/>
  <c r="AI122" i="18"/>
  <c r="AH122" i="18"/>
  <c r="AG122" i="18"/>
  <c r="AF122" i="18"/>
  <c r="AE122" i="18"/>
  <c r="AD122" i="18"/>
  <c r="AC122" i="18"/>
  <c r="AB122" i="18"/>
  <c r="AA122" i="18"/>
  <c r="Z122" i="18"/>
  <c r="Y122" i="18"/>
  <c r="X122" i="18"/>
  <c r="W122" i="18"/>
  <c r="V122" i="18"/>
  <c r="U122" i="18"/>
  <c r="T122" i="18"/>
  <c r="S122" i="18"/>
  <c r="R122" i="18"/>
  <c r="Q122" i="18"/>
  <c r="P122" i="18"/>
  <c r="O122" i="18"/>
  <c r="N122" i="18"/>
  <c r="M122" i="18"/>
  <c r="L122" i="18"/>
  <c r="K122" i="18"/>
  <c r="J122" i="18"/>
  <c r="I122" i="18"/>
  <c r="H122" i="18"/>
  <c r="G122" i="18"/>
  <c r="F122" i="18"/>
  <c r="E122" i="18"/>
  <c r="D122" i="18"/>
  <c r="C122" i="18"/>
  <c r="B122" i="18"/>
  <c r="BF121" i="18"/>
  <c r="BE121" i="18"/>
  <c r="BD121" i="18"/>
  <c r="BC121" i="18"/>
  <c r="BB121" i="18"/>
  <c r="BA121" i="18"/>
  <c r="AZ121" i="18"/>
  <c r="AY121" i="18"/>
  <c r="AX121" i="18"/>
  <c r="AW121" i="18"/>
  <c r="AV121" i="18"/>
  <c r="AU121" i="18"/>
  <c r="AT121" i="18"/>
  <c r="AS121" i="18"/>
  <c r="AR121" i="18"/>
  <c r="AQ121" i="18"/>
  <c r="AP121" i="18"/>
  <c r="AO121" i="18"/>
  <c r="AN121" i="18"/>
  <c r="AM121" i="18"/>
  <c r="AL121" i="18"/>
  <c r="AK121" i="18"/>
  <c r="AJ121" i="18"/>
  <c r="AI121" i="18"/>
  <c r="AH121" i="18"/>
  <c r="AG121" i="18"/>
  <c r="AF121" i="18"/>
  <c r="AE121" i="18"/>
  <c r="AD121" i="18"/>
  <c r="AC121" i="18"/>
  <c r="AB121" i="18"/>
  <c r="AA121" i="18"/>
  <c r="Z121" i="18"/>
  <c r="Y121" i="18"/>
  <c r="X121" i="18"/>
  <c r="W121" i="18"/>
  <c r="V121" i="18"/>
  <c r="U121" i="18"/>
  <c r="T121" i="18"/>
  <c r="S121" i="18"/>
  <c r="R121" i="18"/>
  <c r="Q121" i="18"/>
  <c r="P121" i="18"/>
  <c r="O121" i="18"/>
  <c r="N121" i="18"/>
  <c r="M121" i="18"/>
  <c r="L121" i="18"/>
  <c r="K121" i="18"/>
  <c r="J121" i="18"/>
  <c r="I121" i="18"/>
  <c r="H121" i="18"/>
  <c r="G121" i="18"/>
  <c r="F121" i="18"/>
  <c r="E121" i="18"/>
  <c r="D121" i="18"/>
  <c r="C121" i="18"/>
  <c r="B121" i="18"/>
  <c r="BF120" i="18"/>
  <c r="BE120" i="18"/>
  <c r="BD120" i="18"/>
  <c r="BC120" i="18"/>
  <c r="BB120" i="18"/>
  <c r="BA120" i="18"/>
  <c r="AZ120" i="18"/>
  <c r="AY120" i="18"/>
  <c r="AX120" i="18"/>
  <c r="AW120" i="18"/>
  <c r="AV120" i="18"/>
  <c r="AU120" i="18"/>
  <c r="AT120" i="18"/>
  <c r="AS120" i="18"/>
  <c r="AR120" i="18"/>
  <c r="AQ120" i="18"/>
  <c r="AP120" i="18"/>
  <c r="AO120" i="18"/>
  <c r="AN120" i="18"/>
  <c r="AM120" i="18"/>
  <c r="AL120" i="18"/>
  <c r="AK120" i="18"/>
  <c r="AJ120" i="18"/>
  <c r="AI120" i="18"/>
  <c r="AH120" i="18"/>
  <c r="AG120" i="18"/>
  <c r="AF120" i="18"/>
  <c r="AE120" i="18"/>
  <c r="AD120" i="18"/>
  <c r="AC120" i="18"/>
  <c r="AB120" i="18"/>
  <c r="AA120" i="18"/>
  <c r="Z120" i="18"/>
  <c r="Y120" i="18"/>
  <c r="X120" i="18"/>
  <c r="W120" i="18"/>
  <c r="V120" i="18"/>
  <c r="U120" i="18"/>
  <c r="T120" i="18"/>
  <c r="S120" i="18"/>
  <c r="R120" i="18"/>
  <c r="Q120" i="18"/>
  <c r="P120" i="18"/>
  <c r="O120" i="18"/>
  <c r="N120" i="18"/>
  <c r="M120" i="18"/>
  <c r="L120" i="18"/>
  <c r="K120" i="18"/>
  <c r="J120" i="18"/>
  <c r="I120" i="18"/>
  <c r="H120" i="18"/>
  <c r="G120" i="18"/>
  <c r="F120" i="18"/>
  <c r="E120" i="18"/>
  <c r="D120" i="18"/>
  <c r="C120" i="18"/>
  <c r="B120" i="18"/>
  <c r="BF119" i="18"/>
  <c r="BE119" i="18"/>
  <c r="BD119" i="18"/>
  <c r="BC119" i="18"/>
  <c r="BB119" i="18"/>
  <c r="BA119" i="18"/>
  <c r="AZ119" i="18"/>
  <c r="AY119" i="18"/>
  <c r="AX119" i="18"/>
  <c r="AW119" i="18"/>
  <c r="AV119" i="18"/>
  <c r="AU119" i="18"/>
  <c r="AT119" i="18"/>
  <c r="AS119" i="18"/>
  <c r="AR119" i="18"/>
  <c r="AQ119" i="18"/>
  <c r="AP119" i="18"/>
  <c r="AO119" i="18"/>
  <c r="AN119" i="18"/>
  <c r="AM119" i="18"/>
  <c r="AL119" i="18"/>
  <c r="AK119" i="18"/>
  <c r="AJ119" i="18"/>
  <c r="AI119" i="18"/>
  <c r="AH119" i="18"/>
  <c r="AG119" i="18"/>
  <c r="AF119" i="18"/>
  <c r="AE119" i="18"/>
  <c r="AD119" i="18"/>
  <c r="AC119" i="18"/>
  <c r="AB119" i="18"/>
  <c r="AA119" i="18"/>
  <c r="Z119" i="18"/>
  <c r="Y119" i="18"/>
  <c r="X119" i="18"/>
  <c r="W119" i="18"/>
  <c r="V119" i="18"/>
  <c r="U119" i="18"/>
  <c r="T119" i="18"/>
  <c r="S119" i="18"/>
  <c r="R119" i="18"/>
  <c r="Q119" i="18"/>
  <c r="P119" i="18"/>
  <c r="O119" i="18"/>
  <c r="N119" i="18"/>
  <c r="M119" i="18"/>
  <c r="L119" i="18"/>
  <c r="K119" i="18"/>
  <c r="J119" i="18"/>
  <c r="I119" i="18"/>
  <c r="H119" i="18"/>
  <c r="G119" i="18"/>
  <c r="F119" i="18"/>
  <c r="E119" i="18"/>
  <c r="D119" i="18"/>
  <c r="C119" i="18"/>
  <c r="B119" i="18"/>
  <c r="BF118" i="18"/>
  <c r="BE118" i="18"/>
  <c r="BD118" i="18"/>
  <c r="BC118" i="18"/>
  <c r="BB118" i="18"/>
  <c r="BA118" i="18"/>
  <c r="AZ118" i="18"/>
  <c r="AY118" i="18"/>
  <c r="AX118" i="18"/>
  <c r="AW118" i="18"/>
  <c r="AV118" i="18"/>
  <c r="AU118" i="18"/>
  <c r="AT118" i="18"/>
  <c r="AS118" i="18"/>
  <c r="AR118" i="18"/>
  <c r="AQ118" i="18"/>
  <c r="AP118" i="18"/>
  <c r="AO118" i="18"/>
  <c r="AN118" i="18"/>
  <c r="AM118" i="18"/>
  <c r="AL118" i="18"/>
  <c r="AK118" i="18"/>
  <c r="AJ118" i="18"/>
  <c r="AI118" i="18"/>
  <c r="AH118" i="18"/>
  <c r="AG118" i="18"/>
  <c r="AF118" i="18"/>
  <c r="AE118" i="18"/>
  <c r="AD118" i="18"/>
  <c r="AC118" i="18"/>
  <c r="AB118" i="18"/>
  <c r="AA118" i="18"/>
  <c r="Z118" i="18"/>
  <c r="Y118" i="18"/>
  <c r="X118" i="18"/>
  <c r="W118" i="18"/>
  <c r="V118" i="18"/>
  <c r="U118" i="18"/>
  <c r="T118" i="18"/>
  <c r="S118" i="18"/>
  <c r="R118" i="18"/>
  <c r="Q118" i="18"/>
  <c r="P118" i="18"/>
  <c r="O118" i="18"/>
  <c r="N118" i="18"/>
  <c r="M118" i="18"/>
  <c r="L118" i="18"/>
  <c r="K118" i="18"/>
  <c r="J118" i="18"/>
  <c r="I118" i="18"/>
  <c r="H118" i="18"/>
  <c r="G118" i="18"/>
  <c r="F118" i="18"/>
  <c r="E118" i="18"/>
  <c r="D118" i="18"/>
  <c r="C118" i="18"/>
  <c r="B118" i="18"/>
  <c r="BF117" i="18"/>
  <c r="BE117" i="18"/>
  <c r="BD117" i="18"/>
  <c r="BC117" i="18"/>
  <c r="BB117" i="18"/>
  <c r="BA117" i="18"/>
  <c r="AZ117" i="18"/>
  <c r="AY117" i="18"/>
  <c r="AX117" i="18"/>
  <c r="AW117" i="18"/>
  <c r="AV117" i="18"/>
  <c r="AU117" i="18"/>
  <c r="AT117" i="18"/>
  <c r="AS117" i="18"/>
  <c r="AR117" i="18"/>
  <c r="AQ117" i="18"/>
  <c r="AP117" i="18"/>
  <c r="AO117" i="18"/>
  <c r="AN117" i="18"/>
  <c r="AM117" i="18"/>
  <c r="AL117" i="18"/>
  <c r="AK117" i="18"/>
  <c r="AJ117" i="18"/>
  <c r="AI117" i="18"/>
  <c r="AH117" i="18"/>
  <c r="AG117" i="18"/>
  <c r="AF117" i="18"/>
  <c r="AE117" i="18"/>
  <c r="AD117" i="18"/>
  <c r="AC117" i="18"/>
  <c r="AB117" i="18"/>
  <c r="AA117" i="18"/>
  <c r="Z117" i="18"/>
  <c r="Y117" i="18"/>
  <c r="X117" i="18"/>
  <c r="W117" i="18"/>
  <c r="V117" i="18"/>
  <c r="U117" i="18"/>
  <c r="T117" i="18"/>
  <c r="S117" i="18"/>
  <c r="R117" i="18"/>
  <c r="Q117" i="18"/>
  <c r="P117" i="18"/>
  <c r="O117" i="18"/>
  <c r="N117" i="18"/>
  <c r="M117" i="18"/>
  <c r="L117" i="18"/>
  <c r="K117" i="18"/>
  <c r="J117" i="18"/>
  <c r="I117" i="18"/>
  <c r="H117" i="18"/>
  <c r="G117" i="18"/>
  <c r="F117" i="18"/>
  <c r="E117" i="18"/>
  <c r="D117" i="18"/>
  <c r="C117" i="18"/>
  <c r="B117" i="18"/>
  <c r="BF116" i="18"/>
  <c r="BE116" i="18"/>
  <c r="BD116" i="18"/>
  <c r="BC116" i="18"/>
  <c r="BB116" i="18"/>
  <c r="BA116" i="18"/>
  <c r="AZ116" i="18"/>
  <c r="AY116" i="18"/>
  <c r="AX116" i="18"/>
  <c r="AW116" i="18"/>
  <c r="AV116" i="18"/>
  <c r="AU116" i="18"/>
  <c r="AT116" i="18"/>
  <c r="AS116" i="18"/>
  <c r="AR116" i="18"/>
  <c r="AQ116" i="18"/>
  <c r="AP116" i="18"/>
  <c r="AO116" i="18"/>
  <c r="AN116" i="18"/>
  <c r="AM116" i="18"/>
  <c r="AL116" i="18"/>
  <c r="AK116" i="18"/>
  <c r="AJ116" i="18"/>
  <c r="AI116" i="18"/>
  <c r="AH116" i="18"/>
  <c r="AG116" i="18"/>
  <c r="AF116" i="18"/>
  <c r="AE116" i="18"/>
  <c r="AD116" i="18"/>
  <c r="AC116" i="18"/>
  <c r="AB116" i="18"/>
  <c r="AA116" i="18"/>
  <c r="Z116" i="18"/>
  <c r="Y116" i="18"/>
  <c r="X116" i="18"/>
  <c r="W116" i="18"/>
  <c r="V116" i="18"/>
  <c r="U116" i="18"/>
  <c r="T116" i="18"/>
  <c r="S116" i="18"/>
  <c r="R116" i="18"/>
  <c r="Q116" i="18"/>
  <c r="P116" i="18"/>
  <c r="O116" i="18"/>
  <c r="N116" i="18"/>
  <c r="M116" i="18"/>
  <c r="L116" i="18"/>
  <c r="K116" i="18"/>
  <c r="J116" i="18"/>
  <c r="I116" i="18"/>
  <c r="H116" i="18"/>
  <c r="G116" i="18"/>
  <c r="F116" i="18"/>
  <c r="E116" i="18"/>
  <c r="D116" i="18"/>
  <c r="C116" i="18"/>
  <c r="B116" i="18"/>
  <c r="BF115" i="18"/>
  <c r="BE115" i="18"/>
  <c r="BD115" i="18"/>
  <c r="BC115" i="18"/>
  <c r="BB115" i="18"/>
  <c r="BA115" i="18"/>
  <c r="AZ115" i="18"/>
  <c r="AY115" i="18"/>
  <c r="AX115" i="18"/>
  <c r="AW115" i="18"/>
  <c r="AV115" i="18"/>
  <c r="AU115" i="18"/>
  <c r="AT115" i="18"/>
  <c r="AS115" i="18"/>
  <c r="AR115" i="18"/>
  <c r="AQ115" i="18"/>
  <c r="AP115" i="18"/>
  <c r="AO115" i="18"/>
  <c r="AN115" i="18"/>
  <c r="AM115" i="18"/>
  <c r="AL115" i="18"/>
  <c r="AK115" i="18"/>
  <c r="AJ115" i="18"/>
  <c r="AI115" i="18"/>
  <c r="AH115" i="18"/>
  <c r="AG115" i="18"/>
  <c r="AF115" i="18"/>
  <c r="AE115" i="18"/>
  <c r="AD115" i="18"/>
  <c r="AC115" i="18"/>
  <c r="AB115" i="18"/>
  <c r="AA115" i="18"/>
  <c r="Z115" i="18"/>
  <c r="Y115" i="18"/>
  <c r="X115" i="18"/>
  <c r="W115" i="18"/>
  <c r="V115" i="18"/>
  <c r="U115" i="18"/>
  <c r="T115" i="18"/>
  <c r="S115" i="18"/>
  <c r="R115" i="18"/>
  <c r="Q115" i="18"/>
  <c r="P115" i="18"/>
  <c r="O115" i="18"/>
  <c r="N115" i="18"/>
  <c r="M115" i="18"/>
  <c r="L115" i="18"/>
  <c r="K115" i="18"/>
  <c r="J115" i="18"/>
  <c r="I115" i="18"/>
  <c r="H115" i="18"/>
  <c r="G115" i="18"/>
  <c r="F115" i="18"/>
  <c r="E115" i="18"/>
  <c r="D115" i="18"/>
  <c r="C115" i="18"/>
  <c r="B115" i="18"/>
  <c r="BF111" i="18"/>
  <c r="BE111" i="18"/>
  <c r="BD111" i="18"/>
  <c r="BC111" i="18"/>
  <c r="BB111" i="18"/>
  <c r="BA111" i="18"/>
  <c r="AZ111" i="18"/>
  <c r="AY111" i="18"/>
  <c r="AX111" i="18"/>
  <c r="AW111" i="18"/>
  <c r="AV111" i="18"/>
  <c r="AU111" i="18"/>
  <c r="AT111" i="18"/>
  <c r="AS111" i="18"/>
  <c r="AR111" i="18"/>
  <c r="AQ111" i="18"/>
  <c r="AP111" i="18"/>
  <c r="AO111" i="18"/>
  <c r="AN111" i="18"/>
  <c r="AM111" i="18"/>
  <c r="AL111" i="18"/>
  <c r="AK111" i="18"/>
  <c r="AJ111" i="18"/>
  <c r="AI111" i="18"/>
  <c r="AH111" i="18"/>
  <c r="AG111" i="18"/>
  <c r="AF111" i="18"/>
  <c r="AE111" i="18"/>
  <c r="AD111" i="18"/>
  <c r="AC111" i="18"/>
  <c r="AB111" i="18"/>
  <c r="AA111" i="18"/>
  <c r="Z111" i="18"/>
  <c r="Y111" i="18"/>
  <c r="X111" i="18"/>
  <c r="W111" i="18"/>
  <c r="V111" i="18"/>
  <c r="U111" i="18"/>
  <c r="T111" i="18"/>
  <c r="S111" i="18"/>
  <c r="R111" i="18"/>
  <c r="Q111" i="18"/>
  <c r="P111" i="18"/>
  <c r="O111" i="18"/>
  <c r="N111" i="18"/>
  <c r="M111" i="18"/>
  <c r="L111" i="18"/>
  <c r="K111" i="18"/>
  <c r="J111" i="18"/>
  <c r="I111" i="18"/>
  <c r="H111" i="18"/>
  <c r="G111" i="18"/>
  <c r="F111" i="18"/>
  <c r="E111" i="18"/>
  <c r="D111" i="18"/>
  <c r="C111" i="18"/>
  <c r="B111" i="18"/>
  <c r="BF110" i="18"/>
  <c r="BE110" i="18"/>
  <c r="BD110" i="18"/>
  <c r="BC110" i="18"/>
  <c r="BB110" i="18"/>
  <c r="BA110" i="18"/>
  <c r="AZ110" i="18"/>
  <c r="AY110" i="18"/>
  <c r="AX110" i="18"/>
  <c r="AW110" i="18"/>
  <c r="AV110" i="18"/>
  <c r="AU110" i="18"/>
  <c r="AT110" i="18"/>
  <c r="AS110" i="18"/>
  <c r="AR110" i="18"/>
  <c r="AQ110" i="18"/>
  <c r="AP110" i="18"/>
  <c r="AO110" i="18"/>
  <c r="AN110" i="18"/>
  <c r="AM110" i="18"/>
  <c r="AL110" i="18"/>
  <c r="AK110" i="18"/>
  <c r="AJ110" i="18"/>
  <c r="AI110" i="18"/>
  <c r="AH110" i="18"/>
  <c r="AG110" i="18"/>
  <c r="AF110" i="18"/>
  <c r="AE110" i="18"/>
  <c r="AD110" i="18"/>
  <c r="AC110" i="18"/>
  <c r="AB110" i="18"/>
  <c r="AA110" i="18"/>
  <c r="Z110" i="18"/>
  <c r="Y110" i="18"/>
  <c r="X110" i="18"/>
  <c r="W110" i="18"/>
  <c r="V110" i="18"/>
  <c r="U110" i="18"/>
  <c r="T110" i="18"/>
  <c r="S110" i="18"/>
  <c r="R110" i="18"/>
  <c r="Q110" i="18"/>
  <c r="P110" i="18"/>
  <c r="O110" i="18"/>
  <c r="N110" i="18"/>
  <c r="M110" i="18"/>
  <c r="L110" i="18"/>
  <c r="K110" i="18"/>
  <c r="J110" i="18"/>
  <c r="I110" i="18"/>
  <c r="H110" i="18"/>
  <c r="G110" i="18"/>
  <c r="F110" i="18"/>
  <c r="E110" i="18"/>
  <c r="D110" i="18"/>
  <c r="C110" i="18"/>
  <c r="B110" i="18"/>
  <c r="BF109" i="18"/>
  <c r="BE109" i="18"/>
  <c r="BD109" i="18"/>
  <c r="BC109" i="18"/>
  <c r="BB109" i="18"/>
  <c r="BA109" i="18"/>
  <c r="AZ109" i="18"/>
  <c r="AY109" i="18"/>
  <c r="AX109" i="18"/>
  <c r="AW109" i="18"/>
  <c r="AV109" i="18"/>
  <c r="AU109" i="18"/>
  <c r="AT109" i="18"/>
  <c r="AS109" i="18"/>
  <c r="AR109" i="18"/>
  <c r="AQ109" i="18"/>
  <c r="AP109" i="18"/>
  <c r="AO109" i="18"/>
  <c r="AN109" i="18"/>
  <c r="AM109" i="18"/>
  <c r="AL109" i="18"/>
  <c r="AK109" i="18"/>
  <c r="AJ109" i="18"/>
  <c r="AI109" i="18"/>
  <c r="AH109" i="18"/>
  <c r="AG109" i="18"/>
  <c r="AF109" i="18"/>
  <c r="AE109" i="18"/>
  <c r="AD109" i="18"/>
  <c r="AC109" i="18"/>
  <c r="AB109" i="18"/>
  <c r="AA109" i="18"/>
  <c r="Z109" i="18"/>
  <c r="Y109" i="18"/>
  <c r="X109" i="18"/>
  <c r="W109" i="18"/>
  <c r="V109" i="18"/>
  <c r="U109" i="18"/>
  <c r="T109" i="18"/>
  <c r="S109" i="18"/>
  <c r="R109" i="18"/>
  <c r="Q109" i="18"/>
  <c r="P109" i="18"/>
  <c r="O109" i="18"/>
  <c r="N109" i="18"/>
  <c r="M109" i="18"/>
  <c r="L109" i="18"/>
  <c r="K109" i="18"/>
  <c r="J109" i="18"/>
  <c r="I109" i="18"/>
  <c r="H109" i="18"/>
  <c r="G109" i="18"/>
  <c r="F109" i="18"/>
  <c r="E109" i="18"/>
  <c r="D109" i="18"/>
  <c r="C109" i="18"/>
  <c r="B109" i="18"/>
  <c r="BF108" i="18"/>
  <c r="BE108" i="18"/>
  <c r="BD108" i="18"/>
  <c r="BC108" i="18"/>
  <c r="BB108" i="18"/>
  <c r="BA108" i="18"/>
  <c r="AZ108" i="18"/>
  <c r="AY108" i="18"/>
  <c r="AX108" i="18"/>
  <c r="AW108" i="18"/>
  <c r="AV108" i="18"/>
  <c r="AU108" i="18"/>
  <c r="AT108" i="18"/>
  <c r="AS108" i="18"/>
  <c r="AR108" i="18"/>
  <c r="AQ108" i="18"/>
  <c r="AP108" i="18"/>
  <c r="AO108" i="18"/>
  <c r="AN108" i="18"/>
  <c r="AM108" i="18"/>
  <c r="AL108" i="18"/>
  <c r="AK108" i="18"/>
  <c r="AJ108" i="18"/>
  <c r="AI108" i="18"/>
  <c r="AH108" i="18"/>
  <c r="AG108" i="18"/>
  <c r="AF108" i="18"/>
  <c r="AE108" i="18"/>
  <c r="AD108" i="18"/>
  <c r="AC108" i="18"/>
  <c r="AB108" i="18"/>
  <c r="AA108" i="18"/>
  <c r="Z108" i="18"/>
  <c r="Y108" i="18"/>
  <c r="X108" i="18"/>
  <c r="W108" i="18"/>
  <c r="V108" i="18"/>
  <c r="U108" i="18"/>
  <c r="T108" i="18"/>
  <c r="S108" i="18"/>
  <c r="R108" i="18"/>
  <c r="Q108" i="18"/>
  <c r="P108" i="18"/>
  <c r="O108" i="18"/>
  <c r="N108" i="18"/>
  <c r="M108" i="18"/>
  <c r="L108" i="18"/>
  <c r="K108" i="18"/>
  <c r="J108" i="18"/>
  <c r="I108" i="18"/>
  <c r="H108" i="18"/>
  <c r="G108" i="18"/>
  <c r="F108" i="18"/>
  <c r="E108" i="18"/>
  <c r="D108" i="18"/>
  <c r="C108" i="18"/>
  <c r="B108" i="18"/>
  <c r="BF107" i="18"/>
  <c r="BE107" i="18"/>
  <c r="BD107" i="18"/>
  <c r="BC107" i="18"/>
  <c r="BB107" i="18"/>
  <c r="BA107" i="18"/>
  <c r="AZ107" i="18"/>
  <c r="AY107" i="18"/>
  <c r="AX107" i="18"/>
  <c r="AW107" i="18"/>
  <c r="AV107" i="18"/>
  <c r="AU107" i="18"/>
  <c r="AT107" i="18"/>
  <c r="AS107" i="18"/>
  <c r="AR107" i="18"/>
  <c r="AQ107" i="18"/>
  <c r="AP107" i="18"/>
  <c r="AO107" i="18"/>
  <c r="AN107" i="18"/>
  <c r="AM107" i="18"/>
  <c r="AL107" i="18"/>
  <c r="AK107" i="18"/>
  <c r="AJ107" i="18"/>
  <c r="AI107" i="18"/>
  <c r="AH107" i="18"/>
  <c r="AG107" i="18"/>
  <c r="AF107" i="18"/>
  <c r="AE107" i="18"/>
  <c r="AD107" i="18"/>
  <c r="AC107" i="18"/>
  <c r="AB107" i="18"/>
  <c r="AA107" i="18"/>
  <c r="Z107" i="18"/>
  <c r="Y107" i="18"/>
  <c r="X107" i="18"/>
  <c r="W107" i="18"/>
  <c r="V107" i="18"/>
  <c r="U107" i="18"/>
  <c r="T107" i="18"/>
  <c r="S107" i="18"/>
  <c r="R107" i="18"/>
  <c r="Q107" i="18"/>
  <c r="P107" i="18"/>
  <c r="O107" i="18"/>
  <c r="N107" i="18"/>
  <c r="M107" i="18"/>
  <c r="L107" i="18"/>
  <c r="K107" i="18"/>
  <c r="J107" i="18"/>
  <c r="I107" i="18"/>
  <c r="H107" i="18"/>
  <c r="G107" i="18"/>
  <c r="F107" i="18"/>
  <c r="E107" i="18"/>
  <c r="D107" i="18"/>
  <c r="C107" i="18"/>
  <c r="B107" i="18"/>
  <c r="BF106" i="18"/>
  <c r="BE106" i="18"/>
  <c r="BD106" i="18"/>
  <c r="BC106" i="18"/>
  <c r="BB106" i="18"/>
  <c r="BA106" i="18"/>
  <c r="AZ106" i="18"/>
  <c r="AY106" i="18"/>
  <c r="AX106" i="18"/>
  <c r="AW106" i="18"/>
  <c r="AV106" i="18"/>
  <c r="AU106" i="18"/>
  <c r="AT106" i="18"/>
  <c r="AS106" i="18"/>
  <c r="AR106" i="18"/>
  <c r="AQ106" i="18"/>
  <c r="AP106" i="18"/>
  <c r="AO106" i="18"/>
  <c r="AN106" i="18"/>
  <c r="AM106" i="18"/>
  <c r="AL106" i="18"/>
  <c r="AK106" i="18"/>
  <c r="AJ106" i="18"/>
  <c r="AI106" i="18"/>
  <c r="AH106" i="18"/>
  <c r="AG106" i="18"/>
  <c r="AF106" i="18"/>
  <c r="AE106" i="18"/>
  <c r="AD106" i="18"/>
  <c r="AC106" i="18"/>
  <c r="AB106" i="18"/>
  <c r="AA106" i="18"/>
  <c r="Z106" i="18"/>
  <c r="Y106" i="18"/>
  <c r="X106" i="18"/>
  <c r="W106" i="18"/>
  <c r="V106" i="18"/>
  <c r="U106" i="18"/>
  <c r="T106" i="18"/>
  <c r="S106" i="18"/>
  <c r="R106" i="18"/>
  <c r="Q106" i="18"/>
  <c r="P106" i="18"/>
  <c r="O106" i="18"/>
  <c r="N106" i="18"/>
  <c r="M106" i="18"/>
  <c r="L106" i="18"/>
  <c r="K106" i="18"/>
  <c r="J106" i="18"/>
  <c r="I106" i="18"/>
  <c r="H106" i="18"/>
  <c r="G106" i="18"/>
  <c r="F106" i="18"/>
  <c r="E106" i="18"/>
  <c r="D106" i="18"/>
  <c r="C106" i="18"/>
  <c r="B106" i="18"/>
  <c r="BF105" i="18"/>
  <c r="BE105" i="18"/>
  <c r="BD105" i="18"/>
  <c r="BC105" i="18"/>
  <c r="BB105" i="18"/>
  <c r="BA105" i="18"/>
  <c r="AZ105" i="18"/>
  <c r="AY105" i="18"/>
  <c r="AX105" i="18"/>
  <c r="AW105" i="18"/>
  <c r="AV105" i="18"/>
  <c r="AU105" i="18"/>
  <c r="AT105" i="18"/>
  <c r="AS105" i="18"/>
  <c r="AR105" i="18"/>
  <c r="AQ105" i="18"/>
  <c r="AP105" i="18"/>
  <c r="AO105" i="18"/>
  <c r="AN105" i="18"/>
  <c r="AM105" i="18"/>
  <c r="AL105" i="18"/>
  <c r="AK105" i="18"/>
  <c r="AJ105" i="18"/>
  <c r="AI105" i="18"/>
  <c r="AH105" i="18"/>
  <c r="AG105" i="18"/>
  <c r="AF105" i="18"/>
  <c r="AE105" i="18"/>
  <c r="AD105" i="18"/>
  <c r="AC105" i="18"/>
  <c r="AB105" i="18"/>
  <c r="AA105" i="18"/>
  <c r="Z105" i="18"/>
  <c r="Y105" i="18"/>
  <c r="X105" i="18"/>
  <c r="W105" i="18"/>
  <c r="V105" i="18"/>
  <c r="U105" i="18"/>
  <c r="T105" i="18"/>
  <c r="S105" i="18"/>
  <c r="R105" i="18"/>
  <c r="Q105" i="18"/>
  <c r="P105" i="18"/>
  <c r="O105" i="18"/>
  <c r="N105" i="18"/>
  <c r="M105" i="18"/>
  <c r="L105" i="18"/>
  <c r="K105" i="18"/>
  <c r="J105" i="18"/>
  <c r="I105" i="18"/>
  <c r="H105" i="18"/>
  <c r="G105" i="18"/>
  <c r="F105" i="18"/>
  <c r="E105" i="18"/>
  <c r="D105" i="18"/>
  <c r="C105" i="18"/>
  <c r="B105" i="18"/>
  <c r="BF104" i="18"/>
  <c r="BE104" i="18"/>
  <c r="BD104" i="18"/>
  <c r="BC104" i="18"/>
  <c r="BB104" i="18"/>
  <c r="BA104" i="18"/>
  <c r="AZ104" i="18"/>
  <c r="AY104" i="18"/>
  <c r="AX104" i="18"/>
  <c r="AW104" i="18"/>
  <c r="AV104" i="18"/>
  <c r="AU104" i="18"/>
  <c r="AT104" i="18"/>
  <c r="AS104" i="18"/>
  <c r="AR104" i="18"/>
  <c r="AQ104" i="18"/>
  <c r="AP104" i="18"/>
  <c r="AO104" i="18"/>
  <c r="AN104" i="18"/>
  <c r="AM104" i="18"/>
  <c r="AL104" i="18"/>
  <c r="AK104" i="18"/>
  <c r="AJ104" i="18"/>
  <c r="AI104" i="18"/>
  <c r="AH104" i="18"/>
  <c r="AG104" i="18"/>
  <c r="AF104" i="18"/>
  <c r="AE104" i="18"/>
  <c r="AD104" i="18"/>
  <c r="AC104" i="18"/>
  <c r="AB104" i="18"/>
  <c r="AA104" i="18"/>
  <c r="Z104" i="18"/>
  <c r="Y104" i="18"/>
  <c r="X104" i="18"/>
  <c r="W104" i="18"/>
  <c r="V104" i="18"/>
  <c r="U104" i="18"/>
  <c r="T104" i="18"/>
  <c r="S104" i="18"/>
  <c r="R104" i="18"/>
  <c r="Q104" i="18"/>
  <c r="P104" i="18"/>
  <c r="O104" i="18"/>
  <c r="N104" i="18"/>
  <c r="M104" i="18"/>
  <c r="L104" i="18"/>
  <c r="K104" i="18"/>
  <c r="J104" i="18"/>
  <c r="I104" i="18"/>
  <c r="H104" i="18"/>
  <c r="G104" i="18"/>
  <c r="F104" i="18"/>
  <c r="E104" i="18"/>
  <c r="D104" i="18"/>
  <c r="C104" i="18"/>
  <c r="B104" i="18"/>
  <c r="BF144" i="19"/>
  <c r="BE144" i="19"/>
  <c r="BD144" i="19"/>
  <c r="BC144" i="19"/>
  <c r="BB144" i="19"/>
  <c r="BA144" i="19"/>
  <c r="AZ144" i="19"/>
  <c r="AY144" i="19"/>
  <c r="AX144" i="19"/>
  <c r="AW144" i="19"/>
  <c r="AV144" i="19"/>
  <c r="AU144" i="19"/>
  <c r="AT144" i="19"/>
  <c r="AS144" i="19"/>
  <c r="AR144" i="19"/>
  <c r="AQ144" i="19"/>
  <c r="AP144" i="19"/>
  <c r="AO144" i="19"/>
  <c r="AN144" i="19"/>
  <c r="AM144" i="19"/>
  <c r="AL144" i="19"/>
  <c r="AK144" i="19"/>
  <c r="AJ144" i="19"/>
  <c r="AI144" i="19"/>
  <c r="AH144" i="19"/>
  <c r="AG144" i="19"/>
  <c r="AF144" i="19"/>
  <c r="AE144" i="19"/>
  <c r="AD144" i="19"/>
  <c r="AC144" i="19"/>
  <c r="AB144" i="19"/>
  <c r="AA144" i="19"/>
  <c r="Z144" i="19"/>
  <c r="Y144" i="19"/>
  <c r="X144" i="19"/>
  <c r="W144" i="19"/>
  <c r="V144" i="19"/>
  <c r="U144" i="19"/>
  <c r="T144" i="19"/>
  <c r="S144" i="19"/>
  <c r="R144" i="19"/>
  <c r="Q144" i="19"/>
  <c r="P144" i="19"/>
  <c r="O144" i="19"/>
  <c r="N144" i="19"/>
  <c r="M144" i="19"/>
  <c r="L144" i="19"/>
  <c r="K144" i="19"/>
  <c r="J144" i="19"/>
  <c r="I144" i="19"/>
  <c r="H144" i="19"/>
  <c r="G144" i="19"/>
  <c r="F144" i="19"/>
  <c r="E144" i="19"/>
  <c r="D144" i="19"/>
  <c r="C144" i="19"/>
  <c r="B144" i="19"/>
  <c r="BF143" i="19"/>
  <c r="BE143" i="19"/>
  <c r="BD143" i="19"/>
  <c r="BC143" i="19"/>
  <c r="BB143" i="19"/>
  <c r="BA143" i="19"/>
  <c r="AZ143" i="19"/>
  <c r="AY143" i="19"/>
  <c r="AX143" i="19"/>
  <c r="AW143" i="19"/>
  <c r="AV143" i="19"/>
  <c r="AU143" i="19"/>
  <c r="AT143" i="19"/>
  <c r="AS143" i="19"/>
  <c r="AR143" i="19"/>
  <c r="AQ143" i="19"/>
  <c r="AP143" i="19"/>
  <c r="AO143" i="19"/>
  <c r="AN143" i="19"/>
  <c r="AM143" i="19"/>
  <c r="AL143" i="19"/>
  <c r="AK143" i="19"/>
  <c r="AJ143" i="19"/>
  <c r="AI143" i="19"/>
  <c r="AH143" i="19"/>
  <c r="AG143" i="19"/>
  <c r="AF143" i="19"/>
  <c r="AE143" i="19"/>
  <c r="AD143" i="19"/>
  <c r="AC143" i="19"/>
  <c r="AB143" i="19"/>
  <c r="AA143" i="19"/>
  <c r="Z143" i="19"/>
  <c r="Y143" i="19"/>
  <c r="X143" i="19"/>
  <c r="W143" i="19"/>
  <c r="V143" i="19"/>
  <c r="U143" i="19"/>
  <c r="T143" i="19"/>
  <c r="S143" i="19"/>
  <c r="R143" i="19"/>
  <c r="Q143" i="19"/>
  <c r="P143" i="19"/>
  <c r="O143" i="19"/>
  <c r="N143" i="19"/>
  <c r="M143" i="19"/>
  <c r="L143" i="19"/>
  <c r="K143" i="19"/>
  <c r="J143" i="19"/>
  <c r="I143" i="19"/>
  <c r="H143" i="19"/>
  <c r="G143" i="19"/>
  <c r="F143" i="19"/>
  <c r="E143" i="19"/>
  <c r="D143" i="19"/>
  <c r="C143" i="19"/>
  <c r="B143" i="19"/>
  <c r="BF142" i="19"/>
  <c r="BE142" i="19"/>
  <c r="BD142" i="19"/>
  <c r="BC142" i="19"/>
  <c r="BB142" i="19"/>
  <c r="BA142" i="19"/>
  <c r="AZ142" i="19"/>
  <c r="AY142" i="19"/>
  <c r="AX142" i="19"/>
  <c r="AW142" i="19"/>
  <c r="AV142" i="19"/>
  <c r="AU142" i="19"/>
  <c r="AT142" i="19"/>
  <c r="AS142" i="19"/>
  <c r="AR142" i="19"/>
  <c r="AQ142" i="19"/>
  <c r="AP142" i="19"/>
  <c r="AO142" i="19"/>
  <c r="AN142" i="19"/>
  <c r="AM142" i="19"/>
  <c r="AL142" i="19"/>
  <c r="AK142" i="19"/>
  <c r="AJ142" i="19"/>
  <c r="AI142" i="19"/>
  <c r="AH142" i="19"/>
  <c r="AG142" i="19"/>
  <c r="AF142" i="19"/>
  <c r="AE142" i="19"/>
  <c r="AD142" i="19"/>
  <c r="AC142" i="19"/>
  <c r="AB142" i="19"/>
  <c r="AA142" i="19"/>
  <c r="Z142" i="19"/>
  <c r="Y142" i="19"/>
  <c r="X142" i="19"/>
  <c r="W142" i="19"/>
  <c r="V142" i="19"/>
  <c r="U142" i="19"/>
  <c r="T142" i="19"/>
  <c r="S142" i="19"/>
  <c r="R142" i="19"/>
  <c r="Q142" i="19"/>
  <c r="P142" i="19"/>
  <c r="O142" i="19"/>
  <c r="N142" i="19"/>
  <c r="M142" i="19"/>
  <c r="L142" i="19"/>
  <c r="K142" i="19"/>
  <c r="J142" i="19"/>
  <c r="I142" i="19"/>
  <c r="H142" i="19"/>
  <c r="G142" i="19"/>
  <c r="F142" i="19"/>
  <c r="E142" i="19"/>
  <c r="D142" i="19"/>
  <c r="C142" i="19"/>
  <c r="B142" i="19"/>
  <c r="BF141" i="19"/>
  <c r="BE141" i="19"/>
  <c r="BD141" i="19"/>
  <c r="BC141" i="19"/>
  <c r="BB141" i="19"/>
  <c r="BA141" i="19"/>
  <c r="AZ141" i="19"/>
  <c r="AY141" i="19"/>
  <c r="AX141" i="19"/>
  <c r="AW141" i="19"/>
  <c r="AV141" i="19"/>
  <c r="AU141" i="19"/>
  <c r="AT141" i="19"/>
  <c r="AS141" i="19"/>
  <c r="AR141" i="19"/>
  <c r="AQ141" i="19"/>
  <c r="AP141" i="19"/>
  <c r="AO141" i="19"/>
  <c r="AN141" i="19"/>
  <c r="AM141" i="19"/>
  <c r="AL141" i="19"/>
  <c r="AK141" i="19"/>
  <c r="AJ141" i="19"/>
  <c r="AI141" i="19"/>
  <c r="AH141" i="19"/>
  <c r="AG141" i="19"/>
  <c r="AF141" i="19"/>
  <c r="AE141" i="19"/>
  <c r="AD141" i="19"/>
  <c r="AC141" i="19"/>
  <c r="AB141" i="19"/>
  <c r="AA141" i="19"/>
  <c r="Z141" i="19"/>
  <c r="Y141" i="19"/>
  <c r="X141" i="19"/>
  <c r="W141" i="19"/>
  <c r="V141" i="19"/>
  <c r="U141" i="19"/>
  <c r="T141" i="19"/>
  <c r="S141" i="19"/>
  <c r="R141" i="19"/>
  <c r="Q141" i="19"/>
  <c r="P141" i="19"/>
  <c r="O141" i="19"/>
  <c r="N141" i="19"/>
  <c r="M141" i="19"/>
  <c r="L141" i="19"/>
  <c r="K141" i="19"/>
  <c r="J141" i="19"/>
  <c r="I141" i="19"/>
  <c r="H141" i="19"/>
  <c r="G141" i="19"/>
  <c r="F141" i="19"/>
  <c r="E141" i="19"/>
  <c r="D141" i="19"/>
  <c r="C141" i="19"/>
  <c r="B141" i="19"/>
  <c r="BF140" i="19"/>
  <c r="BE140" i="19"/>
  <c r="BD140" i="19"/>
  <c r="BC140" i="19"/>
  <c r="BB140" i="19"/>
  <c r="BA140" i="19"/>
  <c r="AZ140" i="19"/>
  <c r="AY140" i="19"/>
  <c r="AX140" i="19"/>
  <c r="AW140" i="19"/>
  <c r="AV140" i="19"/>
  <c r="AU140" i="19"/>
  <c r="AT140" i="19"/>
  <c r="AS140" i="19"/>
  <c r="AR140" i="19"/>
  <c r="AQ140" i="19"/>
  <c r="AP140" i="19"/>
  <c r="AO140" i="19"/>
  <c r="AN140" i="19"/>
  <c r="AM140" i="19"/>
  <c r="AL140" i="19"/>
  <c r="AK140" i="19"/>
  <c r="AJ140" i="19"/>
  <c r="AI140" i="19"/>
  <c r="AH140" i="19"/>
  <c r="AG140" i="19"/>
  <c r="AF140" i="19"/>
  <c r="AE140" i="19"/>
  <c r="AD140" i="19"/>
  <c r="AC140" i="19"/>
  <c r="AB140" i="19"/>
  <c r="AA140" i="19"/>
  <c r="Z140" i="19"/>
  <c r="Y140" i="19"/>
  <c r="X140" i="19"/>
  <c r="W140" i="19"/>
  <c r="V140" i="19"/>
  <c r="U140" i="19"/>
  <c r="T140" i="19"/>
  <c r="S140" i="19"/>
  <c r="R140" i="19"/>
  <c r="Q140" i="19"/>
  <c r="P140" i="19"/>
  <c r="O140" i="19"/>
  <c r="N140" i="19"/>
  <c r="M140" i="19"/>
  <c r="L140" i="19"/>
  <c r="K140" i="19"/>
  <c r="J140" i="19"/>
  <c r="I140" i="19"/>
  <c r="H140" i="19"/>
  <c r="G140" i="19"/>
  <c r="F140" i="19"/>
  <c r="E140" i="19"/>
  <c r="D140" i="19"/>
  <c r="C140" i="19"/>
  <c r="B140" i="19"/>
  <c r="BF139" i="19"/>
  <c r="BE139" i="19"/>
  <c r="BD139" i="19"/>
  <c r="BC139" i="19"/>
  <c r="BB139" i="19"/>
  <c r="BA139" i="19"/>
  <c r="AZ139" i="19"/>
  <c r="AY139" i="19"/>
  <c r="AX139" i="19"/>
  <c r="AW139" i="19"/>
  <c r="AV139" i="19"/>
  <c r="AU139" i="19"/>
  <c r="AT139" i="19"/>
  <c r="AS139" i="19"/>
  <c r="AR139" i="19"/>
  <c r="AQ139" i="19"/>
  <c r="AP139" i="19"/>
  <c r="AO139" i="19"/>
  <c r="AN139" i="19"/>
  <c r="AM139" i="19"/>
  <c r="AL139" i="19"/>
  <c r="AK139" i="19"/>
  <c r="AJ139" i="19"/>
  <c r="AI139" i="19"/>
  <c r="AH139" i="19"/>
  <c r="AG139" i="19"/>
  <c r="AF139" i="19"/>
  <c r="AE139" i="19"/>
  <c r="AD139" i="19"/>
  <c r="AC139" i="19"/>
  <c r="AB139" i="19"/>
  <c r="AA139" i="19"/>
  <c r="Z139" i="19"/>
  <c r="Y139" i="19"/>
  <c r="X139" i="19"/>
  <c r="W139" i="19"/>
  <c r="V139" i="19"/>
  <c r="U139" i="19"/>
  <c r="T139" i="19"/>
  <c r="S139" i="19"/>
  <c r="R139" i="19"/>
  <c r="Q139" i="19"/>
  <c r="P139" i="19"/>
  <c r="O139" i="19"/>
  <c r="N139" i="19"/>
  <c r="M139" i="19"/>
  <c r="L139" i="19"/>
  <c r="K139" i="19"/>
  <c r="J139" i="19"/>
  <c r="I139" i="19"/>
  <c r="H139" i="19"/>
  <c r="G139" i="19"/>
  <c r="F139" i="19"/>
  <c r="E139" i="19"/>
  <c r="D139" i="19"/>
  <c r="C139" i="19"/>
  <c r="B139" i="19"/>
  <c r="BF138" i="19"/>
  <c r="BE138" i="19"/>
  <c r="BD138" i="19"/>
  <c r="BC138" i="19"/>
  <c r="BB138" i="19"/>
  <c r="BA138" i="19"/>
  <c r="AZ138" i="19"/>
  <c r="AY138" i="19"/>
  <c r="AX138" i="19"/>
  <c r="AW138" i="19"/>
  <c r="AV138" i="19"/>
  <c r="AU138" i="19"/>
  <c r="AT138" i="19"/>
  <c r="AS138" i="19"/>
  <c r="AR138" i="19"/>
  <c r="AQ138" i="19"/>
  <c r="AP138" i="19"/>
  <c r="AO138" i="19"/>
  <c r="AN138" i="19"/>
  <c r="AM138" i="19"/>
  <c r="AL138" i="19"/>
  <c r="AK138" i="19"/>
  <c r="AJ138" i="19"/>
  <c r="AI138" i="19"/>
  <c r="AH138" i="19"/>
  <c r="AG138" i="19"/>
  <c r="AF138" i="19"/>
  <c r="AE138" i="19"/>
  <c r="AD138" i="19"/>
  <c r="AC138" i="19"/>
  <c r="AB138" i="19"/>
  <c r="AA138" i="19"/>
  <c r="Z138" i="19"/>
  <c r="Y138" i="19"/>
  <c r="X138" i="19"/>
  <c r="W138" i="19"/>
  <c r="V138" i="19"/>
  <c r="U138" i="19"/>
  <c r="T138" i="19"/>
  <c r="S138" i="19"/>
  <c r="R138" i="19"/>
  <c r="Q138" i="19"/>
  <c r="P138" i="19"/>
  <c r="O138" i="19"/>
  <c r="N138" i="19"/>
  <c r="M138" i="19"/>
  <c r="L138" i="19"/>
  <c r="K138" i="19"/>
  <c r="J138" i="19"/>
  <c r="I138" i="19"/>
  <c r="H138" i="19"/>
  <c r="G138" i="19"/>
  <c r="F138" i="19"/>
  <c r="E138" i="19"/>
  <c r="D138" i="19"/>
  <c r="C138" i="19"/>
  <c r="B138" i="19"/>
  <c r="BF137" i="19"/>
  <c r="BE137" i="19"/>
  <c r="BD137" i="19"/>
  <c r="BC137" i="19"/>
  <c r="BB137" i="19"/>
  <c r="BA137" i="19"/>
  <c r="AZ137" i="19"/>
  <c r="AY137" i="19"/>
  <c r="AX137" i="19"/>
  <c r="AW137" i="19"/>
  <c r="AV137" i="19"/>
  <c r="AU137" i="19"/>
  <c r="AT137" i="19"/>
  <c r="AS137" i="19"/>
  <c r="AR137" i="19"/>
  <c r="AQ137" i="19"/>
  <c r="AP137" i="19"/>
  <c r="AO137" i="19"/>
  <c r="AN137" i="19"/>
  <c r="AM137" i="19"/>
  <c r="AL137" i="19"/>
  <c r="AK137" i="19"/>
  <c r="AJ137" i="19"/>
  <c r="AI137" i="19"/>
  <c r="AH137" i="19"/>
  <c r="AG137" i="19"/>
  <c r="AF137" i="19"/>
  <c r="AE137" i="19"/>
  <c r="AD137" i="19"/>
  <c r="AC137" i="19"/>
  <c r="AB137" i="19"/>
  <c r="AA137" i="19"/>
  <c r="Z137" i="19"/>
  <c r="Y137" i="19"/>
  <c r="X137" i="19"/>
  <c r="W137" i="19"/>
  <c r="V137" i="19"/>
  <c r="U137" i="19"/>
  <c r="T137" i="19"/>
  <c r="S137" i="19"/>
  <c r="R137" i="19"/>
  <c r="Q137" i="19"/>
  <c r="P137" i="19"/>
  <c r="O137" i="19"/>
  <c r="N137" i="19"/>
  <c r="M137" i="19"/>
  <c r="L137" i="19"/>
  <c r="K137" i="19"/>
  <c r="J137" i="19"/>
  <c r="I137" i="19"/>
  <c r="H137" i="19"/>
  <c r="G137" i="19"/>
  <c r="F137" i="19"/>
  <c r="E137" i="19"/>
  <c r="D137" i="19"/>
  <c r="C137" i="19"/>
  <c r="B137" i="19"/>
  <c r="BF133" i="19"/>
  <c r="BE133" i="19"/>
  <c r="BD133" i="19"/>
  <c r="BC133" i="19"/>
  <c r="BB133" i="19"/>
  <c r="BA133" i="19"/>
  <c r="AZ133" i="19"/>
  <c r="AY133" i="19"/>
  <c r="AX133" i="19"/>
  <c r="AW133" i="19"/>
  <c r="AV133" i="19"/>
  <c r="AU133" i="19"/>
  <c r="AT133" i="19"/>
  <c r="AS133" i="19"/>
  <c r="AR133" i="19"/>
  <c r="AQ133" i="19"/>
  <c r="AP133" i="19"/>
  <c r="AO133" i="19"/>
  <c r="AN133" i="19"/>
  <c r="AM133" i="19"/>
  <c r="AL133" i="19"/>
  <c r="AK133" i="19"/>
  <c r="AJ133" i="19"/>
  <c r="AI133" i="19"/>
  <c r="AH133" i="19"/>
  <c r="AG133" i="19"/>
  <c r="AF133" i="19"/>
  <c r="AE133" i="19"/>
  <c r="AD133" i="19"/>
  <c r="AC133" i="19"/>
  <c r="AB133" i="19"/>
  <c r="AA133" i="19"/>
  <c r="Z133" i="19"/>
  <c r="Y133" i="19"/>
  <c r="X133" i="19"/>
  <c r="W133" i="19"/>
  <c r="V133" i="19"/>
  <c r="U133" i="19"/>
  <c r="T133" i="19"/>
  <c r="S133" i="19"/>
  <c r="R133" i="19"/>
  <c r="Q133" i="19"/>
  <c r="P133" i="19"/>
  <c r="O133" i="19"/>
  <c r="N133" i="19"/>
  <c r="M133" i="19"/>
  <c r="L133" i="19"/>
  <c r="K133" i="19"/>
  <c r="J133" i="19"/>
  <c r="I133" i="19"/>
  <c r="H133" i="19"/>
  <c r="G133" i="19"/>
  <c r="F133" i="19"/>
  <c r="E133" i="19"/>
  <c r="D133" i="19"/>
  <c r="C133" i="19"/>
  <c r="B133" i="19"/>
  <c r="BF132" i="19"/>
  <c r="BE132" i="19"/>
  <c r="BD132" i="19"/>
  <c r="BC132" i="19"/>
  <c r="BB132" i="19"/>
  <c r="BA132" i="19"/>
  <c r="AZ132" i="19"/>
  <c r="AY132" i="19"/>
  <c r="AX132" i="19"/>
  <c r="AW132" i="19"/>
  <c r="AV132" i="19"/>
  <c r="AU132" i="19"/>
  <c r="AT132" i="19"/>
  <c r="AS132" i="19"/>
  <c r="AR132" i="19"/>
  <c r="AQ132" i="19"/>
  <c r="AP132" i="19"/>
  <c r="AO132" i="19"/>
  <c r="AN132" i="19"/>
  <c r="AM132" i="19"/>
  <c r="AL132" i="19"/>
  <c r="AK132" i="19"/>
  <c r="AJ132" i="19"/>
  <c r="AI132" i="19"/>
  <c r="AH132" i="19"/>
  <c r="AG132" i="19"/>
  <c r="AF132" i="19"/>
  <c r="AE132" i="19"/>
  <c r="AD132" i="19"/>
  <c r="AC132" i="19"/>
  <c r="AB132" i="19"/>
  <c r="AA132" i="19"/>
  <c r="Z132" i="19"/>
  <c r="Y132" i="19"/>
  <c r="X132" i="19"/>
  <c r="W132" i="19"/>
  <c r="V132" i="19"/>
  <c r="U132" i="19"/>
  <c r="T132" i="19"/>
  <c r="S132" i="19"/>
  <c r="R132" i="19"/>
  <c r="Q132" i="19"/>
  <c r="P132" i="19"/>
  <c r="O132" i="19"/>
  <c r="N132" i="19"/>
  <c r="M132" i="19"/>
  <c r="L132" i="19"/>
  <c r="K132" i="19"/>
  <c r="J132" i="19"/>
  <c r="I132" i="19"/>
  <c r="H132" i="19"/>
  <c r="G132" i="19"/>
  <c r="F132" i="19"/>
  <c r="E132" i="19"/>
  <c r="D132" i="19"/>
  <c r="C132" i="19"/>
  <c r="B132" i="19"/>
  <c r="BF131" i="19"/>
  <c r="BE131" i="19"/>
  <c r="BD131" i="19"/>
  <c r="BC131" i="19"/>
  <c r="BB131" i="19"/>
  <c r="BA131" i="19"/>
  <c r="AZ131" i="19"/>
  <c r="AY131" i="19"/>
  <c r="AX131" i="19"/>
  <c r="AW131" i="19"/>
  <c r="AV131" i="19"/>
  <c r="AU131" i="19"/>
  <c r="AT131" i="19"/>
  <c r="AS131" i="19"/>
  <c r="AR131" i="19"/>
  <c r="AQ131" i="19"/>
  <c r="AP131" i="19"/>
  <c r="AO131" i="19"/>
  <c r="AN131" i="19"/>
  <c r="AM131" i="19"/>
  <c r="AL131" i="19"/>
  <c r="AK131" i="19"/>
  <c r="AJ131" i="19"/>
  <c r="AI131" i="19"/>
  <c r="AH131" i="19"/>
  <c r="AG131" i="19"/>
  <c r="AF131" i="19"/>
  <c r="AE131" i="19"/>
  <c r="AD131" i="19"/>
  <c r="AC131" i="19"/>
  <c r="AB131" i="19"/>
  <c r="AA131" i="19"/>
  <c r="Z131" i="19"/>
  <c r="Y131" i="19"/>
  <c r="X131" i="19"/>
  <c r="W131" i="19"/>
  <c r="V131" i="19"/>
  <c r="U131" i="19"/>
  <c r="T131" i="19"/>
  <c r="S131" i="19"/>
  <c r="R131" i="19"/>
  <c r="Q131" i="19"/>
  <c r="P131" i="19"/>
  <c r="O131" i="19"/>
  <c r="N131" i="19"/>
  <c r="M131" i="19"/>
  <c r="L131" i="19"/>
  <c r="K131" i="19"/>
  <c r="J131" i="19"/>
  <c r="I131" i="19"/>
  <c r="H131" i="19"/>
  <c r="G131" i="19"/>
  <c r="F131" i="19"/>
  <c r="E131" i="19"/>
  <c r="D131" i="19"/>
  <c r="C131" i="19"/>
  <c r="B131" i="19"/>
  <c r="BF130" i="19"/>
  <c r="BE130" i="19"/>
  <c r="BD130" i="19"/>
  <c r="BC130" i="19"/>
  <c r="BB130" i="19"/>
  <c r="BA130" i="19"/>
  <c r="AZ130" i="19"/>
  <c r="AY130" i="19"/>
  <c r="AX130" i="19"/>
  <c r="AW130" i="19"/>
  <c r="AV130" i="19"/>
  <c r="AU130" i="19"/>
  <c r="AT130" i="19"/>
  <c r="AS130" i="19"/>
  <c r="AR130" i="19"/>
  <c r="AQ130" i="19"/>
  <c r="AP130" i="19"/>
  <c r="AO130" i="19"/>
  <c r="AN130" i="19"/>
  <c r="AM130" i="19"/>
  <c r="AL130" i="19"/>
  <c r="AK130" i="19"/>
  <c r="AJ130" i="19"/>
  <c r="AI130" i="19"/>
  <c r="AH130" i="19"/>
  <c r="AG130" i="19"/>
  <c r="AF130" i="19"/>
  <c r="AE130" i="19"/>
  <c r="AD130" i="19"/>
  <c r="AC130" i="19"/>
  <c r="AB130" i="19"/>
  <c r="AA130" i="19"/>
  <c r="Z130" i="19"/>
  <c r="Y130" i="19"/>
  <c r="X130" i="19"/>
  <c r="W130" i="19"/>
  <c r="V130" i="19"/>
  <c r="U130" i="19"/>
  <c r="T130" i="19"/>
  <c r="S130" i="19"/>
  <c r="R130" i="19"/>
  <c r="Q130" i="19"/>
  <c r="P130" i="19"/>
  <c r="O130" i="19"/>
  <c r="N130" i="19"/>
  <c r="M130" i="19"/>
  <c r="L130" i="19"/>
  <c r="K130" i="19"/>
  <c r="J130" i="19"/>
  <c r="I130" i="19"/>
  <c r="H130" i="19"/>
  <c r="G130" i="19"/>
  <c r="F130" i="19"/>
  <c r="E130" i="19"/>
  <c r="D130" i="19"/>
  <c r="C130" i="19"/>
  <c r="B130" i="19"/>
  <c r="BF129" i="19"/>
  <c r="BE129" i="19"/>
  <c r="BD129" i="19"/>
  <c r="BC129" i="19"/>
  <c r="BB129" i="19"/>
  <c r="BA129" i="19"/>
  <c r="AZ129" i="19"/>
  <c r="AY129" i="19"/>
  <c r="AX129" i="19"/>
  <c r="AW129" i="19"/>
  <c r="AV129" i="19"/>
  <c r="AU129" i="19"/>
  <c r="AT129" i="19"/>
  <c r="AS129" i="19"/>
  <c r="AR129" i="19"/>
  <c r="AQ129" i="19"/>
  <c r="AP129" i="19"/>
  <c r="AO129" i="19"/>
  <c r="AN129" i="19"/>
  <c r="AM129" i="19"/>
  <c r="AL129" i="19"/>
  <c r="AK129" i="19"/>
  <c r="AJ129" i="19"/>
  <c r="AI129" i="19"/>
  <c r="AH129" i="19"/>
  <c r="AG129" i="19"/>
  <c r="AF129" i="19"/>
  <c r="AE129" i="19"/>
  <c r="AD129" i="19"/>
  <c r="AC129" i="19"/>
  <c r="AB129" i="19"/>
  <c r="AA129" i="19"/>
  <c r="Z129" i="19"/>
  <c r="Y129" i="19"/>
  <c r="X129" i="19"/>
  <c r="W129" i="19"/>
  <c r="V129" i="19"/>
  <c r="U129" i="19"/>
  <c r="T129" i="19"/>
  <c r="S129" i="19"/>
  <c r="R129" i="19"/>
  <c r="Q129" i="19"/>
  <c r="P129" i="19"/>
  <c r="O129" i="19"/>
  <c r="N129" i="19"/>
  <c r="M129" i="19"/>
  <c r="L129" i="19"/>
  <c r="K129" i="19"/>
  <c r="J129" i="19"/>
  <c r="I129" i="19"/>
  <c r="H129" i="19"/>
  <c r="G129" i="19"/>
  <c r="F129" i="19"/>
  <c r="E129" i="19"/>
  <c r="D129" i="19"/>
  <c r="C129" i="19"/>
  <c r="B129" i="19"/>
  <c r="BF128" i="19"/>
  <c r="BE128" i="19"/>
  <c r="BD128" i="19"/>
  <c r="BC128" i="19"/>
  <c r="BB128" i="19"/>
  <c r="BA128" i="19"/>
  <c r="AZ128" i="19"/>
  <c r="AY128" i="19"/>
  <c r="AX128" i="19"/>
  <c r="AW128" i="19"/>
  <c r="AV128" i="19"/>
  <c r="AU128" i="19"/>
  <c r="AT128" i="19"/>
  <c r="AS128" i="19"/>
  <c r="AR128" i="19"/>
  <c r="AQ128" i="19"/>
  <c r="AP128" i="19"/>
  <c r="AO128" i="19"/>
  <c r="AN128" i="19"/>
  <c r="AM128" i="19"/>
  <c r="AL128" i="19"/>
  <c r="AK128" i="19"/>
  <c r="AJ128" i="19"/>
  <c r="AI128" i="19"/>
  <c r="AH128" i="19"/>
  <c r="AG128" i="19"/>
  <c r="AF128" i="19"/>
  <c r="AE128" i="19"/>
  <c r="AD128" i="19"/>
  <c r="AC128" i="19"/>
  <c r="AB128" i="19"/>
  <c r="AA128" i="19"/>
  <c r="Z128" i="19"/>
  <c r="Y128" i="19"/>
  <c r="X128" i="19"/>
  <c r="W128" i="19"/>
  <c r="V128" i="19"/>
  <c r="U128" i="19"/>
  <c r="T128" i="19"/>
  <c r="S128" i="19"/>
  <c r="R128" i="19"/>
  <c r="Q128" i="19"/>
  <c r="P128" i="19"/>
  <c r="O128" i="19"/>
  <c r="N128" i="19"/>
  <c r="M128" i="19"/>
  <c r="L128" i="19"/>
  <c r="K128" i="19"/>
  <c r="J128" i="19"/>
  <c r="I128" i="19"/>
  <c r="H128" i="19"/>
  <c r="G128" i="19"/>
  <c r="F128" i="19"/>
  <c r="E128" i="19"/>
  <c r="D128" i="19"/>
  <c r="C128" i="19"/>
  <c r="B128" i="19"/>
  <c r="BF127" i="19"/>
  <c r="BE127" i="19"/>
  <c r="BD127" i="19"/>
  <c r="BC127" i="19"/>
  <c r="BB127" i="19"/>
  <c r="BA127" i="19"/>
  <c r="AZ127" i="19"/>
  <c r="AY127" i="19"/>
  <c r="AX127" i="19"/>
  <c r="AW127" i="19"/>
  <c r="AV127" i="19"/>
  <c r="AU127" i="19"/>
  <c r="AT127" i="19"/>
  <c r="AS127" i="19"/>
  <c r="AR127" i="19"/>
  <c r="AQ127" i="19"/>
  <c r="AP127" i="19"/>
  <c r="AO127" i="19"/>
  <c r="AN127" i="19"/>
  <c r="AM127" i="19"/>
  <c r="AL127" i="19"/>
  <c r="AK127" i="19"/>
  <c r="AJ127" i="19"/>
  <c r="AI127" i="19"/>
  <c r="AH127" i="19"/>
  <c r="AG127" i="19"/>
  <c r="AF127" i="19"/>
  <c r="AE127" i="19"/>
  <c r="AD127" i="19"/>
  <c r="AC127" i="19"/>
  <c r="AB127" i="19"/>
  <c r="AA127" i="19"/>
  <c r="Z127" i="19"/>
  <c r="Y127" i="19"/>
  <c r="X127" i="19"/>
  <c r="W127" i="19"/>
  <c r="V127" i="19"/>
  <c r="U127" i="19"/>
  <c r="T127" i="19"/>
  <c r="S127" i="19"/>
  <c r="R127" i="19"/>
  <c r="Q127" i="19"/>
  <c r="P127" i="19"/>
  <c r="O127" i="19"/>
  <c r="N127" i="19"/>
  <c r="M127" i="19"/>
  <c r="L127" i="19"/>
  <c r="K127" i="19"/>
  <c r="J127" i="19"/>
  <c r="I127" i="19"/>
  <c r="H127" i="19"/>
  <c r="G127" i="19"/>
  <c r="F127" i="19"/>
  <c r="E127" i="19"/>
  <c r="D127" i="19"/>
  <c r="C127" i="19"/>
  <c r="B127" i="19"/>
  <c r="BF126" i="19"/>
  <c r="BE126" i="19"/>
  <c r="BD126" i="19"/>
  <c r="BC126" i="19"/>
  <c r="BB126" i="19"/>
  <c r="BA126" i="19"/>
  <c r="AZ126" i="19"/>
  <c r="AY126" i="19"/>
  <c r="AX126" i="19"/>
  <c r="AW126" i="19"/>
  <c r="AV126" i="19"/>
  <c r="AU126" i="19"/>
  <c r="AT126" i="19"/>
  <c r="AS126" i="19"/>
  <c r="AR126" i="19"/>
  <c r="AQ126" i="19"/>
  <c r="AP126" i="19"/>
  <c r="AO126" i="19"/>
  <c r="AN126" i="19"/>
  <c r="AM126" i="19"/>
  <c r="AL126" i="19"/>
  <c r="AK126" i="19"/>
  <c r="AJ126" i="19"/>
  <c r="AI126" i="19"/>
  <c r="AH126" i="19"/>
  <c r="AG126" i="19"/>
  <c r="AF126" i="19"/>
  <c r="AE126" i="19"/>
  <c r="AD126" i="19"/>
  <c r="AC126" i="19"/>
  <c r="AB126" i="19"/>
  <c r="AA126" i="19"/>
  <c r="Z126" i="19"/>
  <c r="Y126" i="19"/>
  <c r="X126" i="19"/>
  <c r="W126" i="19"/>
  <c r="V126" i="19"/>
  <c r="U126" i="19"/>
  <c r="T126" i="19"/>
  <c r="S126" i="19"/>
  <c r="R126" i="19"/>
  <c r="Q126" i="19"/>
  <c r="P126" i="19"/>
  <c r="O126" i="19"/>
  <c r="N126" i="19"/>
  <c r="M126" i="19"/>
  <c r="L126" i="19"/>
  <c r="K126" i="19"/>
  <c r="J126" i="19"/>
  <c r="I126" i="19"/>
  <c r="H126" i="19"/>
  <c r="G126" i="19"/>
  <c r="F126" i="19"/>
  <c r="E126" i="19"/>
  <c r="D126" i="19"/>
  <c r="C126" i="19"/>
  <c r="B126" i="19"/>
  <c r="BF122" i="19"/>
  <c r="BE122" i="19"/>
  <c r="BD122" i="19"/>
  <c r="BC122" i="19"/>
  <c r="BB122" i="19"/>
  <c r="BA122" i="19"/>
  <c r="AZ122" i="19"/>
  <c r="AY122" i="19"/>
  <c r="AX122" i="19"/>
  <c r="AW122" i="19"/>
  <c r="AV122" i="19"/>
  <c r="AU122" i="19"/>
  <c r="AT122" i="19"/>
  <c r="AS122" i="19"/>
  <c r="AR122" i="19"/>
  <c r="AQ122" i="19"/>
  <c r="AP122" i="19"/>
  <c r="AO122" i="19"/>
  <c r="AN122" i="19"/>
  <c r="AM122" i="19"/>
  <c r="AL122" i="19"/>
  <c r="AK122" i="19"/>
  <c r="AJ122" i="19"/>
  <c r="AI122" i="19"/>
  <c r="AH122" i="19"/>
  <c r="AG122" i="19"/>
  <c r="AF122" i="19"/>
  <c r="AE122" i="19"/>
  <c r="AD122" i="19"/>
  <c r="AC122" i="19"/>
  <c r="AB122" i="19"/>
  <c r="AA122" i="19"/>
  <c r="Z122" i="19"/>
  <c r="Y122" i="19"/>
  <c r="X122" i="19"/>
  <c r="W122" i="19"/>
  <c r="V122" i="19"/>
  <c r="U122" i="19"/>
  <c r="T122" i="19"/>
  <c r="S122" i="19"/>
  <c r="R122" i="19"/>
  <c r="Q122" i="19"/>
  <c r="P122" i="19"/>
  <c r="O122" i="19"/>
  <c r="N122" i="19"/>
  <c r="M122" i="19"/>
  <c r="L122" i="19"/>
  <c r="K122" i="19"/>
  <c r="J122" i="19"/>
  <c r="I122" i="19"/>
  <c r="H122" i="19"/>
  <c r="G122" i="19"/>
  <c r="F122" i="19"/>
  <c r="E122" i="19"/>
  <c r="D122" i="19"/>
  <c r="C122" i="19"/>
  <c r="B122" i="19"/>
  <c r="BF121" i="19"/>
  <c r="BE121" i="19"/>
  <c r="BD121" i="19"/>
  <c r="BC121" i="19"/>
  <c r="BB121" i="19"/>
  <c r="BA121" i="19"/>
  <c r="AZ121" i="19"/>
  <c r="AY121" i="19"/>
  <c r="AX121" i="19"/>
  <c r="AW121" i="19"/>
  <c r="AV121" i="19"/>
  <c r="AU121" i="19"/>
  <c r="AT121" i="19"/>
  <c r="AS121" i="19"/>
  <c r="AR121" i="19"/>
  <c r="AQ121" i="19"/>
  <c r="AP121" i="19"/>
  <c r="AO121" i="19"/>
  <c r="AN121" i="19"/>
  <c r="AM121" i="19"/>
  <c r="AL121" i="19"/>
  <c r="AK121" i="19"/>
  <c r="AJ121" i="19"/>
  <c r="AI121" i="19"/>
  <c r="AH121" i="19"/>
  <c r="AG121" i="19"/>
  <c r="AF121" i="19"/>
  <c r="AE121" i="19"/>
  <c r="AD121" i="19"/>
  <c r="AC121" i="19"/>
  <c r="AB121" i="19"/>
  <c r="AA121" i="19"/>
  <c r="Z121" i="19"/>
  <c r="Y121" i="19"/>
  <c r="X121" i="19"/>
  <c r="W121" i="19"/>
  <c r="V121" i="19"/>
  <c r="U121" i="19"/>
  <c r="T121" i="19"/>
  <c r="S121" i="19"/>
  <c r="R121" i="19"/>
  <c r="Q121" i="19"/>
  <c r="P121" i="19"/>
  <c r="O121" i="19"/>
  <c r="N121" i="19"/>
  <c r="M121" i="19"/>
  <c r="L121" i="19"/>
  <c r="K121" i="19"/>
  <c r="J121" i="19"/>
  <c r="I121" i="19"/>
  <c r="H121" i="19"/>
  <c r="G121" i="19"/>
  <c r="F121" i="19"/>
  <c r="E121" i="19"/>
  <c r="D121" i="19"/>
  <c r="C121" i="19"/>
  <c r="B121" i="19"/>
  <c r="BF120" i="19"/>
  <c r="BE120" i="19"/>
  <c r="BD120" i="19"/>
  <c r="BC120" i="19"/>
  <c r="BB120" i="19"/>
  <c r="BA120" i="19"/>
  <c r="AZ120" i="19"/>
  <c r="AY120" i="19"/>
  <c r="AX120" i="19"/>
  <c r="AW120" i="19"/>
  <c r="AV120" i="19"/>
  <c r="AU120" i="19"/>
  <c r="AT120" i="19"/>
  <c r="AS120" i="19"/>
  <c r="AR120" i="19"/>
  <c r="AQ120" i="19"/>
  <c r="AP120" i="19"/>
  <c r="AO120" i="19"/>
  <c r="AN120" i="19"/>
  <c r="AM120" i="19"/>
  <c r="AL120" i="19"/>
  <c r="AK120" i="19"/>
  <c r="AJ120" i="19"/>
  <c r="AI120" i="19"/>
  <c r="AH120" i="19"/>
  <c r="AG120" i="19"/>
  <c r="AF120" i="19"/>
  <c r="AE120" i="19"/>
  <c r="AD120" i="19"/>
  <c r="AC120" i="19"/>
  <c r="AB120" i="19"/>
  <c r="AA120" i="19"/>
  <c r="Z120" i="19"/>
  <c r="Y120" i="19"/>
  <c r="X120" i="19"/>
  <c r="W120" i="19"/>
  <c r="V120" i="19"/>
  <c r="U120" i="19"/>
  <c r="T120" i="19"/>
  <c r="S120" i="19"/>
  <c r="R120" i="19"/>
  <c r="Q120" i="19"/>
  <c r="P120" i="19"/>
  <c r="O120" i="19"/>
  <c r="N120" i="19"/>
  <c r="M120" i="19"/>
  <c r="L120" i="19"/>
  <c r="K120" i="19"/>
  <c r="J120" i="19"/>
  <c r="I120" i="19"/>
  <c r="H120" i="19"/>
  <c r="G120" i="19"/>
  <c r="F120" i="19"/>
  <c r="E120" i="19"/>
  <c r="D120" i="19"/>
  <c r="C120" i="19"/>
  <c r="B120" i="19"/>
  <c r="BF119" i="19"/>
  <c r="BE119" i="19"/>
  <c r="BD119" i="19"/>
  <c r="BC119" i="19"/>
  <c r="BB119" i="19"/>
  <c r="BA119" i="19"/>
  <c r="AZ119" i="19"/>
  <c r="AY119" i="19"/>
  <c r="AX119" i="19"/>
  <c r="AW119" i="19"/>
  <c r="AV119" i="19"/>
  <c r="AU119" i="19"/>
  <c r="AT119" i="19"/>
  <c r="AS119" i="19"/>
  <c r="AR119" i="19"/>
  <c r="AQ119" i="19"/>
  <c r="AP119" i="19"/>
  <c r="AO119" i="19"/>
  <c r="AN119" i="19"/>
  <c r="AM119" i="19"/>
  <c r="AL119" i="19"/>
  <c r="AK119" i="19"/>
  <c r="AJ119" i="19"/>
  <c r="AI119" i="19"/>
  <c r="AH119" i="19"/>
  <c r="AG119" i="19"/>
  <c r="AF119" i="19"/>
  <c r="AE119" i="19"/>
  <c r="AD119" i="19"/>
  <c r="AC119" i="19"/>
  <c r="AB119" i="19"/>
  <c r="AA119" i="19"/>
  <c r="Z119" i="19"/>
  <c r="Y119" i="19"/>
  <c r="X119" i="19"/>
  <c r="W119" i="19"/>
  <c r="V119" i="19"/>
  <c r="U119" i="19"/>
  <c r="T119" i="19"/>
  <c r="S119" i="19"/>
  <c r="R119" i="19"/>
  <c r="Q119" i="19"/>
  <c r="P119" i="19"/>
  <c r="O119" i="19"/>
  <c r="N119" i="19"/>
  <c r="M119" i="19"/>
  <c r="L119" i="19"/>
  <c r="K119" i="19"/>
  <c r="J119" i="19"/>
  <c r="I119" i="19"/>
  <c r="H119" i="19"/>
  <c r="G119" i="19"/>
  <c r="F119" i="19"/>
  <c r="E119" i="19"/>
  <c r="D119" i="19"/>
  <c r="C119" i="19"/>
  <c r="B119" i="19"/>
  <c r="BF118" i="19"/>
  <c r="BE118" i="19"/>
  <c r="BD118" i="19"/>
  <c r="BC118" i="19"/>
  <c r="BB118" i="19"/>
  <c r="BA118" i="19"/>
  <c r="AZ118" i="19"/>
  <c r="AY118" i="19"/>
  <c r="AX118" i="19"/>
  <c r="AW118" i="19"/>
  <c r="AV118" i="19"/>
  <c r="AU118" i="19"/>
  <c r="AT118" i="19"/>
  <c r="AS118" i="19"/>
  <c r="AR118" i="19"/>
  <c r="AQ118" i="19"/>
  <c r="AP118" i="19"/>
  <c r="AO118" i="19"/>
  <c r="AN118" i="19"/>
  <c r="AM118" i="19"/>
  <c r="AL118" i="19"/>
  <c r="AK118" i="19"/>
  <c r="AJ118" i="19"/>
  <c r="AI118" i="19"/>
  <c r="AH118" i="19"/>
  <c r="AG118" i="19"/>
  <c r="AF118" i="19"/>
  <c r="AE118" i="19"/>
  <c r="AD118" i="19"/>
  <c r="AC118" i="19"/>
  <c r="AB118" i="19"/>
  <c r="AA118" i="19"/>
  <c r="Z118" i="19"/>
  <c r="Y118" i="19"/>
  <c r="X118" i="19"/>
  <c r="W118" i="19"/>
  <c r="V118" i="19"/>
  <c r="U118" i="19"/>
  <c r="T118" i="19"/>
  <c r="S118" i="19"/>
  <c r="R118" i="19"/>
  <c r="Q118" i="19"/>
  <c r="P118" i="19"/>
  <c r="O118" i="19"/>
  <c r="N118" i="19"/>
  <c r="M118" i="19"/>
  <c r="L118" i="19"/>
  <c r="K118" i="19"/>
  <c r="J118" i="19"/>
  <c r="I118" i="19"/>
  <c r="H118" i="19"/>
  <c r="G118" i="19"/>
  <c r="F118" i="19"/>
  <c r="E118" i="19"/>
  <c r="D118" i="19"/>
  <c r="C118" i="19"/>
  <c r="B118" i="19"/>
  <c r="BF117" i="19"/>
  <c r="BE117" i="19"/>
  <c r="BD117" i="19"/>
  <c r="BC117" i="19"/>
  <c r="BB117" i="19"/>
  <c r="BA117" i="19"/>
  <c r="AZ117" i="19"/>
  <c r="AY117" i="19"/>
  <c r="AX117" i="19"/>
  <c r="AW117" i="19"/>
  <c r="AV117" i="19"/>
  <c r="AU117" i="19"/>
  <c r="AT117" i="19"/>
  <c r="AS117" i="19"/>
  <c r="AR117" i="19"/>
  <c r="AQ117" i="19"/>
  <c r="AP117" i="19"/>
  <c r="AO117" i="19"/>
  <c r="AN117" i="19"/>
  <c r="AM117" i="19"/>
  <c r="AL117" i="19"/>
  <c r="AK117" i="19"/>
  <c r="AJ117" i="19"/>
  <c r="AI117" i="19"/>
  <c r="AH117" i="19"/>
  <c r="AG117" i="19"/>
  <c r="AF117" i="19"/>
  <c r="AE117" i="19"/>
  <c r="AD117" i="19"/>
  <c r="AC117" i="19"/>
  <c r="AB117" i="19"/>
  <c r="AA117" i="19"/>
  <c r="Z117" i="19"/>
  <c r="Y117" i="19"/>
  <c r="X117" i="19"/>
  <c r="W117" i="19"/>
  <c r="V117" i="19"/>
  <c r="U117" i="19"/>
  <c r="T117" i="19"/>
  <c r="S117" i="19"/>
  <c r="R117" i="19"/>
  <c r="Q117" i="19"/>
  <c r="P117" i="19"/>
  <c r="O117" i="19"/>
  <c r="N117" i="19"/>
  <c r="M117" i="19"/>
  <c r="L117" i="19"/>
  <c r="K117" i="19"/>
  <c r="J117" i="19"/>
  <c r="I117" i="19"/>
  <c r="H117" i="19"/>
  <c r="G117" i="19"/>
  <c r="F117" i="19"/>
  <c r="E117" i="19"/>
  <c r="D117" i="19"/>
  <c r="C117" i="19"/>
  <c r="B117" i="19"/>
  <c r="BF116" i="19"/>
  <c r="BE116" i="19"/>
  <c r="BD116" i="19"/>
  <c r="BC116" i="19"/>
  <c r="BB116" i="19"/>
  <c r="BA116" i="19"/>
  <c r="AZ116" i="19"/>
  <c r="AY116" i="19"/>
  <c r="AX116" i="19"/>
  <c r="AW116" i="19"/>
  <c r="AV116" i="19"/>
  <c r="AU116" i="19"/>
  <c r="AT116" i="19"/>
  <c r="AS116" i="19"/>
  <c r="AR116" i="19"/>
  <c r="AQ116" i="19"/>
  <c r="AP116" i="19"/>
  <c r="AO116" i="19"/>
  <c r="AN116" i="19"/>
  <c r="AM116" i="19"/>
  <c r="AL116" i="19"/>
  <c r="AK116" i="19"/>
  <c r="AJ116" i="19"/>
  <c r="AI116" i="19"/>
  <c r="AH116" i="19"/>
  <c r="AG116" i="19"/>
  <c r="AF116" i="19"/>
  <c r="AE116" i="19"/>
  <c r="AD116" i="19"/>
  <c r="AC116" i="19"/>
  <c r="AB116" i="19"/>
  <c r="AA116" i="19"/>
  <c r="Z116" i="19"/>
  <c r="Y116" i="19"/>
  <c r="X116" i="19"/>
  <c r="W116" i="19"/>
  <c r="V116" i="19"/>
  <c r="U116" i="19"/>
  <c r="T116" i="19"/>
  <c r="S116" i="19"/>
  <c r="R116" i="19"/>
  <c r="Q116" i="19"/>
  <c r="P116" i="19"/>
  <c r="O116" i="19"/>
  <c r="N116" i="19"/>
  <c r="M116" i="19"/>
  <c r="L116" i="19"/>
  <c r="K116" i="19"/>
  <c r="J116" i="19"/>
  <c r="I116" i="19"/>
  <c r="H116" i="19"/>
  <c r="G116" i="19"/>
  <c r="F116" i="19"/>
  <c r="E116" i="19"/>
  <c r="D116" i="19"/>
  <c r="C116" i="19"/>
  <c r="B116" i="19"/>
  <c r="BF115" i="19"/>
  <c r="BE115" i="19"/>
  <c r="BD115" i="19"/>
  <c r="BC115" i="19"/>
  <c r="BB115" i="19"/>
  <c r="BA115" i="19"/>
  <c r="AZ115" i="19"/>
  <c r="AY115" i="19"/>
  <c r="AX115" i="19"/>
  <c r="AW115" i="19"/>
  <c r="AV115" i="19"/>
  <c r="AU115" i="19"/>
  <c r="AT115" i="19"/>
  <c r="AS115" i="19"/>
  <c r="AR115" i="19"/>
  <c r="AQ115" i="19"/>
  <c r="AP115" i="19"/>
  <c r="AO115" i="19"/>
  <c r="AN115" i="19"/>
  <c r="AM115" i="19"/>
  <c r="AL115" i="19"/>
  <c r="AK115" i="19"/>
  <c r="AJ115" i="19"/>
  <c r="AI115" i="19"/>
  <c r="AH115" i="19"/>
  <c r="AG115" i="19"/>
  <c r="AF115" i="19"/>
  <c r="AE115" i="19"/>
  <c r="AD115" i="19"/>
  <c r="AC115" i="19"/>
  <c r="AB115" i="19"/>
  <c r="AA115" i="19"/>
  <c r="Z115" i="19"/>
  <c r="Y115" i="19"/>
  <c r="X115" i="19"/>
  <c r="W115" i="19"/>
  <c r="V115" i="19"/>
  <c r="U115" i="19"/>
  <c r="T115" i="19"/>
  <c r="S115" i="19"/>
  <c r="R115" i="19"/>
  <c r="Q115" i="19"/>
  <c r="P115" i="19"/>
  <c r="O115" i="19"/>
  <c r="N115" i="19"/>
  <c r="M115" i="19"/>
  <c r="L115" i="19"/>
  <c r="K115" i="19"/>
  <c r="J115" i="19"/>
  <c r="I115" i="19"/>
  <c r="H115" i="19"/>
  <c r="G115" i="19"/>
  <c r="F115" i="19"/>
  <c r="E115" i="19"/>
  <c r="D115" i="19"/>
  <c r="C115" i="19"/>
  <c r="B115" i="19"/>
  <c r="BF111" i="19"/>
  <c r="BE111" i="19"/>
  <c r="BD111" i="19"/>
  <c r="BC111" i="19"/>
  <c r="BB111" i="19"/>
  <c r="BA111" i="19"/>
  <c r="AZ111" i="19"/>
  <c r="AY111" i="19"/>
  <c r="AX111" i="19"/>
  <c r="AW111" i="19"/>
  <c r="AV111" i="19"/>
  <c r="AU111" i="19"/>
  <c r="AT111" i="19"/>
  <c r="AS111" i="19"/>
  <c r="AR111" i="19"/>
  <c r="AQ111" i="19"/>
  <c r="AP111" i="19"/>
  <c r="AO111" i="19"/>
  <c r="AN111" i="19"/>
  <c r="AM111" i="19"/>
  <c r="AL111" i="19"/>
  <c r="AK111" i="19"/>
  <c r="AJ111" i="19"/>
  <c r="AI111" i="19"/>
  <c r="AH111" i="19"/>
  <c r="AG111" i="19"/>
  <c r="AF111" i="19"/>
  <c r="AE111" i="19"/>
  <c r="AD111" i="19"/>
  <c r="AC111" i="19"/>
  <c r="AB111" i="19"/>
  <c r="AA111" i="19"/>
  <c r="Z111" i="19"/>
  <c r="Y111" i="19"/>
  <c r="X111" i="19"/>
  <c r="W111" i="19"/>
  <c r="V111" i="19"/>
  <c r="U111" i="19"/>
  <c r="T111" i="19"/>
  <c r="S111" i="19"/>
  <c r="R111" i="19"/>
  <c r="Q111" i="19"/>
  <c r="P111" i="19"/>
  <c r="O111" i="19"/>
  <c r="N111" i="19"/>
  <c r="M111" i="19"/>
  <c r="L111" i="19"/>
  <c r="K111" i="19"/>
  <c r="J111" i="19"/>
  <c r="I111" i="19"/>
  <c r="H111" i="19"/>
  <c r="G111" i="19"/>
  <c r="F111" i="19"/>
  <c r="E111" i="19"/>
  <c r="D111" i="19"/>
  <c r="C111" i="19"/>
  <c r="B111" i="19"/>
  <c r="BF110" i="19"/>
  <c r="BE110" i="19"/>
  <c r="BD110" i="19"/>
  <c r="BC110" i="19"/>
  <c r="BB110" i="19"/>
  <c r="BA110" i="19"/>
  <c r="AZ110" i="19"/>
  <c r="AY110" i="19"/>
  <c r="AX110" i="19"/>
  <c r="AW110" i="19"/>
  <c r="AV110" i="19"/>
  <c r="AU110" i="19"/>
  <c r="AT110" i="19"/>
  <c r="AS110" i="19"/>
  <c r="AR110" i="19"/>
  <c r="AQ110" i="19"/>
  <c r="AP110" i="19"/>
  <c r="AO110" i="19"/>
  <c r="AN110" i="19"/>
  <c r="AM110" i="19"/>
  <c r="AL110" i="19"/>
  <c r="AK110" i="19"/>
  <c r="AJ110" i="19"/>
  <c r="AI110" i="19"/>
  <c r="AH110" i="19"/>
  <c r="AG110" i="19"/>
  <c r="AF110" i="19"/>
  <c r="AE110" i="19"/>
  <c r="AD110" i="19"/>
  <c r="AC110" i="19"/>
  <c r="AB110" i="19"/>
  <c r="AA110" i="19"/>
  <c r="Z110" i="19"/>
  <c r="Y110" i="19"/>
  <c r="X110" i="19"/>
  <c r="W110" i="19"/>
  <c r="V110" i="19"/>
  <c r="U110" i="19"/>
  <c r="T110" i="19"/>
  <c r="S110" i="19"/>
  <c r="R110" i="19"/>
  <c r="Q110" i="19"/>
  <c r="P110" i="19"/>
  <c r="O110" i="19"/>
  <c r="N110" i="19"/>
  <c r="M110" i="19"/>
  <c r="L110" i="19"/>
  <c r="K110" i="19"/>
  <c r="J110" i="19"/>
  <c r="I110" i="19"/>
  <c r="H110" i="19"/>
  <c r="G110" i="19"/>
  <c r="F110" i="19"/>
  <c r="E110" i="19"/>
  <c r="D110" i="19"/>
  <c r="C110" i="19"/>
  <c r="B110" i="19"/>
  <c r="BF109" i="19"/>
  <c r="BE109" i="19"/>
  <c r="BD109" i="19"/>
  <c r="BC109" i="19"/>
  <c r="BB109" i="19"/>
  <c r="BA109" i="19"/>
  <c r="AZ109" i="19"/>
  <c r="AY109" i="19"/>
  <c r="AX109" i="19"/>
  <c r="AW109" i="19"/>
  <c r="AV109" i="19"/>
  <c r="AU109" i="19"/>
  <c r="AT109" i="19"/>
  <c r="AS109" i="19"/>
  <c r="AR109" i="19"/>
  <c r="AQ109" i="19"/>
  <c r="AP109" i="19"/>
  <c r="AO109" i="19"/>
  <c r="AN109" i="19"/>
  <c r="AM109" i="19"/>
  <c r="AL109" i="19"/>
  <c r="AK109" i="19"/>
  <c r="AJ109" i="19"/>
  <c r="AI109" i="19"/>
  <c r="AH109" i="19"/>
  <c r="AG109" i="19"/>
  <c r="AF109" i="19"/>
  <c r="AE109" i="19"/>
  <c r="AD109" i="19"/>
  <c r="AC109" i="19"/>
  <c r="AB109" i="19"/>
  <c r="AA109" i="19"/>
  <c r="Z109" i="19"/>
  <c r="Y109" i="19"/>
  <c r="X109" i="19"/>
  <c r="W109" i="19"/>
  <c r="V109" i="19"/>
  <c r="U109" i="19"/>
  <c r="T109" i="19"/>
  <c r="S109" i="19"/>
  <c r="R109" i="19"/>
  <c r="Q109" i="19"/>
  <c r="P109" i="19"/>
  <c r="O109" i="19"/>
  <c r="N109" i="19"/>
  <c r="M109" i="19"/>
  <c r="L109" i="19"/>
  <c r="K109" i="19"/>
  <c r="J109" i="19"/>
  <c r="I109" i="19"/>
  <c r="H109" i="19"/>
  <c r="G109" i="19"/>
  <c r="F109" i="19"/>
  <c r="E109" i="19"/>
  <c r="D109" i="19"/>
  <c r="C109" i="19"/>
  <c r="B109" i="19"/>
  <c r="BF108" i="19"/>
  <c r="BE108" i="19"/>
  <c r="BD108" i="19"/>
  <c r="BC108" i="19"/>
  <c r="BB108" i="19"/>
  <c r="BA108" i="19"/>
  <c r="AZ108" i="19"/>
  <c r="AY108" i="19"/>
  <c r="AX108" i="19"/>
  <c r="AW108" i="19"/>
  <c r="AV108" i="19"/>
  <c r="AU108" i="19"/>
  <c r="AT108" i="19"/>
  <c r="AS108" i="19"/>
  <c r="AR108" i="19"/>
  <c r="AQ108" i="19"/>
  <c r="AP108" i="19"/>
  <c r="AO108" i="19"/>
  <c r="AN108" i="19"/>
  <c r="AM108" i="19"/>
  <c r="AL108" i="19"/>
  <c r="AK108" i="19"/>
  <c r="AJ108" i="19"/>
  <c r="AI108" i="19"/>
  <c r="AH108" i="19"/>
  <c r="AG108" i="19"/>
  <c r="AF108" i="19"/>
  <c r="AE108" i="19"/>
  <c r="AD108" i="19"/>
  <c r="AC108" i="19"/>
  <c r="AB108" i="19"/>
  <c r="AA108" i="19"/>
  <c r="Z108" i="19"/>
  <c r="Y108" i="19"/>
  <c r="X108" i="19"/>
  <c r="W108" i="19"/>
  <c r="V108" i="19"/>
  <c r="U108" i="19"/>
  <c r="T108" i="19"/>
  <c r="S108" i="19"/>
  <c r="R108" i="19"/>
  <c r="Q108" i="19"/>
  <c r="P108" i="19"/>
  <c r="O108" i="19"/>
  <c r="N108" i="19"/>
  <c r="M108" i="19"/>
  <c r="L108" i="19"/>
  <c r="K108" i="19"/>
  <c r="J108" i="19"/>
  <c r="I108" i="19"/>
  <c r="H108" i="19"/>
  <c r="G108" i="19"/>
  <c r="F108" i="19"/>
  <c r="E108" i="19"/>
  <c r="D108" i="19"/>
  <c r="C108" i="19"/>
  <c r="B108" i="19"/>
  <c r="BF107" i="19"/>
  <c r="BE107" i="19"/>
  <c r="BD107" i="19"/>
  <c r="BC107" i="19"/>
  <c r="BB107" i="19"/>
  <c r="BA107" i="19"/>
  <c r="AZ107" i="19"/>
  <c r="AY107" i="19"/>
  <c r="AX107" i="19"/>
  <c r="AW107" i="19"/>
  <c r="AV107" i="19"/>
  <c r="AU107" i="19"/>
  <c r="AT107" i="19"/>
  <c r="AS107" i="19"/>
  <c r="AR107" i="19"/>
  <c r="AQ107" i="19"/>
  <c r="AP107" i="19"/>
  <c r="AO107" i="19"/>
  <c r="AN107" i="19"/>
  <c r="AM107" i="19"/>
  <c r="AL107" i="19"/>
  <c r="AK107" i="19"/>
  <c r="AJ107" i="19"/>
  <c r="AI107" i="19"/>
  <c r="AH107" i="19"/>
  <c r="AG107" i="19"/>
  <c r="AF107" i="19"/>
  <c r="AE107" i="19"/>
  <c r="AD107" i="19"/>
  <c r="AC107" i="19"/>
  <c r="AB107" i="19"/>
  <c r="AA107" i="19"/>
  <c r="Z107" i="19"/>
  <c r="Y107" i="19"/>
  <c r="X107" i="19"/>
  <c r="W107" i="19"/>
  <c r="V107" i="19"/>
  <c r="U107" i="19"/>
  <c r="T107" i="19"/>
  <c r="S107" i="19"/>
  <c r="R107" i="19"/>
  <c r="Q107" i="19"/>
  <c r="P107" i="19"/>
  <c r="O107" i="19"/>
  <c r="N107" i="19"/>
  <c r="M107" i="19"/>
  <c r="L107" i="19"/>
  <c r="K107" i="19"/>
  <c r="J107" i="19"/>
  <c r="I107" i="19"/>
  <c r="H107" i="19"/>
  <c r="G107" i="19"/>
  <c r="F107" i="19"/>
  <c r="E107" i="19"/>
  <c r="D107" i="19"/>
  <c r="C107" i="19"/>
  <c r="B107" i="19"/>
  <c r="BF106" i="19"/>
  <c r="BE106" i="19"/>
  <c r="BD106" i="19"/>
  <c r="BC106" i="19"/>
  <c r="BB106" i="19"/>
  <c r="BA106" i="19"/>
  <c r="AZ106" i="19"/>
  <c r="AY106" i="19"/>
  <c r="AX106" i="19"/>
  <c r="AW106" i="19"/>
  <c r="AV106" i="19"/>
  <c r="AU106" i="19"/>
  <c r="AT106" i="19"/>
  <c r="AS106" i="19"/>
  <c r="AR106" i="19"/>
  <c r="AQ106" i="19"/>
  <c r="AP106" i="19"/>
  <c r="AO106" i="19"/>
  <c r="AN106" i="19"/>
  <c r="AM106" i="19"/>
  <c r="AL106" i="19"/>
  <c r="AK106" i="19"/>
  <c r="AJ106" i="19"/>
  <c r="AI106" i="19"/>
  <c r="AH106" i="19"/>
  <c r="AG106" i="19"/>
  <c r="AF106" i="19"/>
  <c r="AE106" i="19"/>
  <c r="AD106" i="19"/>
  <c r="AC106" i="19"/>
  <c r="AB106" i="19"/>
  <c r="AA106" i="19"/>
  <c r="Z106" i="19"/>
  <c r="Y106" i="19"/>
  <c r="X106" i="19"/>
  <c r="W106" i="19"/>
  <c r="V106" i="19"/>
  <c r="U106" i="19"/>
  <c r="T106" i="19"/>
  <c r="S106" i="19"/>
  <c r="R106" i="19"/>
  <c r="Q106" i="19"/>
  <c r="P106" i="19"/>
  <c r="O106" i="19"/>
  <c r="N106" i="19"/>
  <c r="M106" i="19"/>
  <c r="L106" i="19"/>
  <c r="K106" i="19"/>
  <c r="J106" i="19"/>
  <c r="I106" i="19"/>
  <c r="H106" i="19"/>
  <c r="G106" i="19"/>
  <c r="F106" i="19"/>
  <c r="E106" i="19"/>
  <c r="D106" i="19"/>
  <c r="C106" i="19"/>
  <c r="B106" i="19"/>
  <c r="BF105" i="19"/>
  <c r="BE105" i="19"/>
  <c r="BD105" i="19"/>
  <c r="BC105" i="19"/>
  <c r="BB105" i="19"/>
  <c r="BA105" i="19"/>
  <c r="AZ105" i="19"/>
  <c r="AY105" i="19"/>
  <c r="AX105" i="19"/>
  <c r="AW105" i="19"/>
  <c r="AV105" i="19"/>
  <c r="AU105" i="19"/>
  <c r="AT105" i="19"/>
  <c r="AS105" i="19"/>
  <c r="AR105" i="19"/>
  <c r="AQ105" i="19"/>
  <c r="AP105" i="19"/>
  <c r="AO105" i="19"/>
  <c r="AN105" i="19"/>
  <c r="AM105" i="19"/>
  <c r="AL105" i="19"/>
  <c r="AK105" i="19"/>
  <c r="AJ105" i="19"/>
  <c r="AI105" i="19"/>
  <c r="AH105" i="19"/>
  <c r="AG105" i="19"/>
  <c r="AF105" i="19"/>
  <c r="AE105" i="19"/>
  <c r="AD105" i="19"/>
  <c r="AC105" i="19"/>
  <c r="AB105" i="19"/>
  <c r="AA105" i="19"/>
  <c r="Z105" i="19"/>
  <c r="Y105" i="19"/>
  <c r="X105" i="19"/>
  <c r="W105" i="19"/>
  <c r="V105" i="19"/>
  <c r="U105" i="19"/>
  <c r="T105" i="19"/>
  <c r="S105" i="19"/>
  <c r="R105" i="19"/>
  <c r="Q105" i="19"/>
  <c r="P105" i="19"/>
  <c r="O105" i="19"/>
  <c r="N105" i="19"/>
  <c r="M105" i="19"/>
  <c r="L105" i="19"/>
  <c r="K105" i="19"/>
  <c r="J105" i="19"/>
  <c r="I105" i="19"/>
  <c r="H105" i="19"/>
  <c r="G105" i="19"/>
  <c r="F105" i="19"/>
  <c r="E105" i="19"/>
  <c r="D105" i="19"/>
  <c r="C105" i="19"/>
  <c r="B105" i="19"/>
  <c r="BF104" i="19"/>
  <c r="BE104" i="19"/>
  <c r="BD104" i="19"/>
  <c r="BC104" i="19"/>
  <c r="BB104" i="19"/>
  <c r="BA104" i="19"/>
  <c r="AZ104" i="19"/>
  <c r="AY104" i="19"/>
  <c r="AX104" i="19"/>
  <c r="AW104" i="19"/>
  <c r="AV104" i="19"/>
  <c r="AU104" i="19"/>
  <c r="AT104" i="19"/>
  <c r="AS104" i="19"/>
  <c r="AR104" i="19"/>
  <c r="AQ104" i="19"/>
  <c r="AP104" i="19"/>
  <c r="AO104" i="19"/>
  <c r="AN104" i="19"/>
  <c r="AM104" i="19"/>
  <c r="AL104" i="19"/>
  <c r="AK104" i="19"/>
  <c r="AJ104" i="19"/>
  <c r="AI104" i="19"/>
  <c r="AH104" i="19"/>
  <c r="AG104" i="19"/>
  <c r="AF104" i="19"/>
  <c r="AE104" i="19"/>
  <c r="AD104" i="19"/>
  <c r="AC104" i="19"/>
  <c r="AB104" i="19"/>
  <c r="AA104" i="19"/>
  <c r="Z104" i="19"/>
  <c r="Y104" i="19"/>
  <c r="X104" i="19"/>
  <c r="W104" i="19"/>
  <c r="V104" i="19"/>
  <c r="U104" i="19"/>
  <c r="T104" i="19"/>
  <c r="S104" i="19"/>
  <c r="R104" i="19"/>
  <c r="Q104" i="19"/>
  <c r="P104" i="19"/>
  <c r="O104" i="19"/>
  <c r="N104" i="19"/>
  <c r="M104" i="19"/>
  <c r="L104" i="19"/>
  <c r="K104" i="19"/>
  <c r="J104" i="19"/>
  <c r="I104" i="19"/>
  <c r="H104" i="19"/>
  <c r="G104" i="19"/>
  <c r="F104" i="19"/>
  <c r="E104" i="19"/>
  <c r="D104" i="19"/>
  <c r="C104" i="19"/>
  <c r="B104" i="19"/>
  <c r="BF144" i="20"/>
  <c r="BE144" i="20"/>
  <c r="BD144" i="20"/>
  <c r="BC144" i="20"/>
  <c r="BB144" i="20"/>
  <c r="BA144" i="20"/>
  <c r="AZ144" i="20"/>
  <c r="AY144" i="20"/>
  <c r="AX144" i="20"/>
  <c r="AW144" i="20"/>
  <c r="AV144" i="20"/>
  <c r="AU144" i="20"/>
  <c r="AT144" i="20"/>
  <c r="AS144" i="20"/>
  <c r="AR144" i="20"/>
  <c r="AQ144" i="20"/>
  <c r="AP144" i="20"/>
  <c r="AO144" i="20"/>
  <c r="AN144" i="20"/>
  <c r="AM144" i="20"/>
  <c r="AL144" i="20"/>
  <c r="AK144" i="20"/>
  <c r="AJ144" i="20"/>
  <c r="AI144" i="20"/>
  <c r="AH144" i="20"/>
  <c r="AG144" i="20"/>
  <c r="AF144" i="20"/>
  <c r="AE144" i="20"/>
  <c r="AD144" i="20"/>
  <c r="AC144" i="20"/>
  <c r="AB144" i="20"/>
  <c r="AA144" i="20"/>
  <c r="Z144" i="20"/>
  <c r="Y144" i="20"/>
  <c r="X144" i="20"/>
  <c r="W144" i="20"/>
  <c r="V144" i="20"/>
  <c r="U144" i="20"/>
  <c r="T144" i="20"/>
  <c r="S144" i="20"/>
  <c r="R144" i="20"/>
  <c r="Q144" i="20"/>
  <c r="P144" i="20"/>
  <c r="O144" i="20"/>
  <c r="N144" i="20"/>
  <c r="M144" i="20"/>
  <c r="L144" i="20"/>
  <c r="K144" i="20"/>
  <c r="J144" i="20"/>
  <c r="I144" i="20"/>
  <c r="H144" i="20"/>
  <c r="G144" i="20"/>
  <c r="F144" i="20"/>
  <c r="E144" i="20"/>
  <c r="D144" i="20"/>
  <c r="C144" i="20"/>
  <c r="B144" i="20"/>
  <c r="BF143" i="20"/>
  <c r="BE143" i="20"/>
  <c r="BD143" i="20"/>
  <c r="BC143" i="20"/>
  <c r="BB143" i="20"/>
  <c r="BA143" i="20"/>
  <c r="AZ143" i="20"/>
  <c r="AY143" i="20"/>
  <c r="AX143" i="20"/>
  <c r="AW143" i="20"/>
  <c r="AV143" i="20"/>
  <c r="AU143" i="20"/>
  <c r="AT143" i="20"/>
  <c r="AS143" i="20"/>
  <c r="AR143" i="20"/>
  <c r="AQ143" i="20"/>
  <c r="AP143" i="20"/>
  <c r="AO143" i="20"/>
  <c r="AN143" i="20"/>
  <c r="AM143" i="20"/>
  <c r="AL143" i="20"/>
  <c r="AK143" i="20"/>
  <c r="AJ143" i="20"/>
  <c r="AI143" i="20"/>
  <c r="AH143" i="20"/>
  <c r="AG143" i="20"/>
  <c r="AF143" i="20"/>
  <c r="AE143" i="20"/>
  <c r="AD143" i="20"/>
  <c r="AC143" i="20"/>
  <c r="AB143" i="20"/>
  <c r="AA143" i="20"/>
  <c r="Z143" i="20"/>
  <c r="Y143" i="20"/>
  <c r="X143" i="20"/>
  <c r="W143" i="20"/>
  <c r="V143" i="20"/>
  <c r="U143" i="20"/>
  <c r="T143" i="20"/>
  <c r="S143" i="20"/>
  <c r="R143" i="20"/>
  <c r="Q143" i="20"/>
  <c r="P143" i="20"/>
  <c r="O143" i="20"/>
  <c r="N143" i="20"/>
  <c r="M143" i="20"/>
  <c r="L143" i="20"/>
  <c r="K143" i="20"/>
  <c r="J143" i="20"/>
  <c r="I143" i="20"/>
  <c r="H143" i="20"/>
  <c r="G143" i="20"/>
  <c r="F143" i="20"/>
  <c r="E143" i="20"/>
  <c r="D143" i="20"/>
  <c r="C143" i="20"/>
  <c r="B143" i="20"/>
  <c r="BF142" i="20"/>
  <c r="BE142" i="20"/>
  <c r="BD142" i="20"/>
  <c r="BC142" i="20"/>
  <c r="BB142" i="20"/>
  <c r="BA142" i="20"/>
  <c r="AZ142" i="20"/>
  <c r="AY142" i="20"/>
  <c r="AX142" i="20"/>
  <c r="AW142" i="20"/>
  <c r="AV142" i="20"/>
  <c r="AU142" i="20"/>
  <c r="AT142" i="20"/>
  <c r="AS142" i="20"/>
  <c r="AR142" i="20"/>
  <c r="AQ142" i="20"/>
  <c r="AP142" i="20"/>
  <c r="AO142" i="20"/>
  <c r="AN142" i="20"/>
  <c r="AM142" i="20"/>
  <c r="AL142" i="20"/>
  <c r="AK142" i="20"/>
  <c r="AJ142" i="20"/>
  <c r="AI142" i="20"/>
  <c r="AH142" i="20"/>
  <c r="AG142" i="20"/>
  <c r="AF142" i="20"/>
  <c r="AE142" i="20"/>
  <c r="AD142" i="20"/>
  <c r="AC142" i="20"/>
  <c r="AB142" i="20"/>
  <c r="AA142" i="20"/>
  <c r="Z142" i="20"/>
  <c r="Y142" i="20"/>
  <c r="X142" i="20"/>
  <c r="W142" i="20"/>
  <c r="V142" i="20"/>
  <c r="U142" i="20"/>
  <c r="T142" i="20"/>
  <c r="S142" i="20"/>
  <c r="R142" i="20"/>
  <c r="Q142" i="20"/>
  <c r="P142" i="20"/>
  <c r="O142" i="20"/>
  <c r="N142" i="20"/>
  <c r="M142" i="20"/>
  <c r="L142" i="20"/>
  <c r="K142" i="20"/>
  <c r="J142" i="20"/>
  <c r="I142" i="20"/>
  <c r="H142" i="20"/>
  <c r="G142" i="20"/>
  <c r="F142" i="20"/>
  <c r="E142" i="20"/>
  <c r="D142" i="20"/>
  <c r="C142" i="20"/>
  <c r="B142" i="20"/>
  <c r="BF141" i="20"/>
  <c r="BE141" i="20"/>
  <c r="BD141" i="20"/>
  <c r="BC141" i="20"/>
  <c r="BB141" i="20"/>
  <c r="BA141" i="20"/>
  <c r="AZ141" i="20"/>
  <c r="AY141" i="20"/>
  <c r="AX141" i="20"/>
  <c r="AW141" i="20"/>
  <c r="AV141" i="20"/>
  <c r="AU141" i="20"/>
  <c r="AT141" i="20"/>
  <c r="AS141" i="20"/>
  <c r="AR141" i="20"/>
  <c r="AQ141" i="20"/>
  <c r="AP141" i="20"/>
  <c r="AO141" i="20"/>
  <c r="AN141" i="20"/>
  <c r="AM141" i="20"/>
  <c r="AL141" i="20"/>
  <c r="AK141" i="20"/>
  <c r="AJ141" i="20"/>
  <c r="AI141" i="20"/>
  <c r="AH141" i="20"/>
  <c r="AG141" i="20"/>
  <c r="AF141" i="20"/>
  <c r="AE141" i="20"/>
  <c r="AD141" i="20"/>
  <c r="AC141" i="20"/>
  <c r="AB141" i="20"/>
  <c r="AA141" i="20"/>
  <c r="Z141" i="20"/>
  <c r="Y141" i="20"/>
  <c r="X141" i="20"/>
  <c r="W141" i="20"/>
  <c r="V141" i="20"/>
  <c r="U141" i="20"/>
  <c r="T141" i="20"/>
  <c r="S141" i="20"/>
  <c r="R141" i="20"/>
  <c r="Q141" i="20"/>
  <c r="P141" i="20"/>
  <c r="O141" i="20"/>
  <c r="N141" i="20"/>
  <c r="M141" i="20"/>
  <c r="L141" i="20"/>
  <c r="K141" i="20"/>
  <c r="J141" i="20"/>
  <c r="I141" i="20"/>
  <c r="H141" i="20"/>
  <c r="G141" i="20"/>
  <c r="F141" i="20"/>
  <c r="E141" i="20"/>
  <c r="D141" i="20"/>
  <c r="C141" i="20"/>
  <c r="B141" i="20"/>
  <c r="BF140" i="20"/>
  <c r="BE140" i="20"/>
  <c r="BD140" i="20"/>
  <c r="BC140" i="20"/>
  <c r="BB140" i="20"/>
  <c r="BA140" i="20"/>
  <c r="AZ140" i="20"/>
  <c r="AY140" i="20"/>
  <c r="AX140" i="20"/>
  <c r="AW140" i="20"/>
  <c r="AV140" i="20"/>
  <c r="AU140" i="20"/>
  <c r="AT140" i="20"/>
  <c r="AS140" i="20"/>
  <c r="AR140" i="20"/>
  <c r="AQ140" i="20"/>
  <c r="AP140" i="20"/>
  <c r="AO140" i="20"/>
  <c r="AN140" i="20"/>
  <c r="AM140" i="20"/>
  <c r="AL140" i="20"/>
  <c r="AK140" i="20"/>
  <c r="AJ140" i="20"/>
  <c r="AI140" i="20"/>
  <c r="AH140" i="20"/>
  <c r="AG140" i="20"/>
  <c r="AF140" i="20"/>
  <c r="AE140" i="20"/>
  <c r="AD140" i="20"/>
  <c r="AC140" i="20"/>
  <c r="AB140" i="20"/>
  <c r="AA140" i="20"/>
  <c r="Z140" i="20"/>
  <c r="Y140" i="20"/>
  <c r="X140" i="20"/>
  <c r="W140" i="20"/>
  <c r="V140" i="20"/>
  <c r="U140" i="20"/>
  <c r="T140" i="20"/>
  <c r="S140" i="20"/>
  <c r="R140" i="20"/>
  <c r="Q140" i="20"/>
  <c r="P140" i="20"/>
  <c r="O140" i="20"/>
  <c r="N140" i="20"/>
  <c r="M140" i="20"/>
  <c r="L140" i="20"/>
  <c r="K140" i="20"/>
  <c r="J140" i="20"/>
  <c r="I140" i="20"/>
  <c r="H140" i="20"/>
  <c r="G140" i="20"/>
  <c r="F140" i="20"/>
  <c r="E140" i="20"/>
  <c r="D140" i="20"/>
  <c r="C140" i="20"/>
  <c r="B140" i="20"/>
  <c r="BF139" i="20"/>
  <c r="BE139" i="20"/>
  <c r="BD139" i="20"/>
  <c r="BC139" i="20"/>
  <c r="BB139" i="20"/>
  <c r="BA139" i="20"/>
  <c r="AZ139" i="20"/>
  <c r="AY139" i="20"/>
  <c r="AX139" i="20"/>
  <c r="AW139" i="20"/>
  <c r="AV139" i="20"/>
  <c r="AU139" i="20"/>
  <c r="AT139" i="20"/>
  <c r="AS139" i="20"/>
  <c r="AR139" i="20"/>
  <c r="AQ139" i="20"/>
  <c r="AP139" i="20"/>
  <c r="AO139" i="20"/>
  <c r="AN139" i="20"/>
  <c r="AM139" i="20"/>
  <c r="AL139" i="20"/>
  <c r="AK139" i="20"/>
  <c r="AJ139" i="20"/>
  <c r="AI139" i="20"/>
  <c r="AH139" i="20"/>
  <c r="AG139" i="20"/>
  <c r="AF139" i="20"/>
  <c r="AE139" i="20"/>
  <c r="AD139" i="20"/>
  <c r="AC139" i="20"/>
  <c r="AB139" i="20"/>
  <c r="AA139" i="20"/>
  <c r="Z139" i="20"/>
  <c r="Y139" i="20"/>
  <c r="X139" i="20"/>
  <c r="W139" i="20"/>
  <c r="V139" i="20"/>
  <c r="U139" i="20"/>
  <c r="T139" i="20"/>
  <c r="S139" i="20"/>
  <c r="R139" i="20"/>
  <c r="Q139" i="20"/>
  <c r="P139" i="20"/>
  <c r="O139" i="20"/>
  <c r="N139" i="20"/>
  <c r="M139" i="20"/>
  <c r="L139" i="20"/>
  <c r="K139" i="20"/>
  <c r="J139" i="20"/>
  <c r="I139" i="20"/>
  <c r="H139" i="20"/>
  <c r="G139" i="20"/>
  <c r="F139" i="20"/>
  <c r="E139" i="20"/>
  <c r="D139" i="20"/>
  <c r="C139" i="20"/>
  <c r="B139" i="20"/>
  <c r="BF138" i="20"/>
  <c r="BE138" i="20"/>
  <c r="BD138" i="20"/>
  <c r="BC138" i="20"/>
  <c r="BB138" i="20"/>
  <c r="BA138" i="20"/>
  <c r="AZ138" i="20"/>
  <c r="AY138" i="20"/>
  <c r="AX138" i="20"/>
  <c r="AW138" i="20"/>
  <c r="AV138" i="20"/>
  <c r="AU138" i="20"/>
  <c r="AT138" i="20"/>
  <c r="AS138" i="20"/>
  <c r="AR138" i="20"/>
  <c r="AQ138" i="20"/>
  <c r="AP138" i="20"/>
  <c r="AO138" i="20"/>
  <c r="AN138" i="20"/>
  <c r="AM138" i="20"/>
  <c r="AL138" i="20"/>
  <c r="AK138" i="20"/>
  <c r="AJ138" i="20"/>
  <c r="AI138" i="20"/>
  <c r="AH138" i="20"/>
  <c r="AG138" i="20"/>
  <c r="AF138" i="20"/>
  <c r="AE138" i="20"/>
  <c r="AD138" i="20"/>
  <c r="AC138" i="20"/>
  <c r="AB138" i="20"/>
  <c r="AA138" i="20"/>
  <c r="Z138" i="20"/>
  <c r="Y138" i="20"/>
  <c r="X138" i="20"/>
  <c r="W138" i="20"/>
  <c r="V138" i="20"/>
  <c r="U138" i="20"/>
  <c r="T138" i="20"/>
  <c r="S138" i="20"/>
  <c r="R138" i="20"/>
  <c r="Q138" i="20"/>
  <c r="P138" i="20"/>
  <c r="O138" i="20"/>
  <c r="N138" i="20"/>
  <c r="M138" i="20"/>
  <c r="L138" i="20"/>
  <c r="K138" i="20"/>
  <c r="J138" i="20"/>
  <c r="I138" i="20"/>
  <c r="H138" i="20"/>
  <c r="G138" i="20"/>
  <c r="F138" i="20"/>
  <c r="E138" i="20"/>
  <c r="D138" i="20"/>
  <c r="C138" i="20"/>
  <c r="B138" i="20"/>
  <c r="BF137" i="20"/>
  <c r="BE137" i="20"/>
  <c r="BD137" i="20"/>
  <c r="BC137" i="20"/>
  <c r="BB137" i="20"/>
  <c r="BA137" i="20"/>
  <c r="AZ137" i="20"/>
  <c r="AY137" i="20"/>
  <c r="AX137" i="20"/>
  <c r="AW137" i="20"/>
  <c r="AV137" i="20"/>
  <c r="AU137" i="20"/>
  <c r="AT137" i="20"/>
  <c r="AS137" i="20"/>
  <c r="AR137" i="20"/>
  <c r="AQ137" i="20"/>
  <c r="AP137" i="20"/>
  <c r="AO137" i="20"/>
  <c r="AN137" i="20"/>
  <c r="AM137" i="20"/>
  <c r="AL137" i="20"/>
  <c r="AK137" i="20"/>
  <c r="AJ137" i="20"/>
  <c r="AI137" i="20"/>
  <c r="AH137" i="20"/>
  <c r="AG137" i="20"/>
  <c r="AF137" i="20"/>
  <c r="AE137" i="20"/>
  <c r="AD137" i="20"/>
  <c r="AC137" i="20"/>
  <c r="AB137" i="20"/>
  <c r="AA137" i="20"/>
  <c r="Z137" i="20"/>
  <c r="Y137" i="20"/>
  <c r="X137" i="20"/>
  <c r="W137" i="20"/>
  <c r="V137" i="20"/>
  <c r="U137" i="20"/>
  <c r="T137" i="20"/>
  <c r="S137" i="20"/>
  <c r="R137" i="20"/>
  <c r="Q137" i="20"/>
  <c r="P137" i="20"/>
  <c r="O137" i="20"/>
  <c r="N137" i="20"/>
  <c r="M137" i="20"/>
  <c r="L137" i="20"/>
  <c r="K137" i="20"/>
  <c r="J137" i="20"/>
  <c r="I137" i="20"/>
  <c r="H137" i="20"/>
  <c r="G137" i="20"/>
  <c r="F137" i="20"/>
  <c r="E137" i="20"/>
  <c r="D137" i="20"/>
  <c r="C137" i="20"/>
  <c r="B137" i="20"/>
  <c r="BF133" i="20"/>
  <c r="BE133" i="20"/>
  <c r="BD133" i="20"/>
  <c r="BC133" i="20"/>
  <c r="BB133" i="20"/>
  <c r="BA133" i="20"/>
  <c r="AZ133" i="20"/>
  <c r="AY133" i="20"/>
  <c r="AX133" i="20"/>
  <c r="AW133" i="20"/>
  <c r="AV133" i="20"/>
  <c r="AU133" i="20"/>
  <c r="AT133" i="20"/>
  <c r="AS133" i="20"/>
  <c r="AR133" i="20"/>
  <c r="AQ133" i="20"/>
  <c r="AP133" i="20"/>
  <c r="AO133" i="20"/>
  <c r="AN133" i="20"/>
  <c r="AM133" i="20"/>
  <c r="AL133" i="20"/>
  <c r="AK133" i="20"/>
  <c r="AJ133" i="20"/>
  <c r="AI133" i="20"/>
  <c r="AH133" i="20"/>
  <c r="AG133" i="20"/>
  <c r="AF133" i="20"/>
  <c r="AE133" i="20"/>
  <c r="AD133" i="20"/>
  <c r="AC133" i="20"/>
  <c r="AB133" i="20"/>
  <c r="AA133" i="20"/>
  <c r="Z133" i="20"/>
  <c r="Y133" i="20"/>
  <c r="X133" i="20"/>
  <c r="W133" i="20"/>
  <c r="V133" i="20"/>
  <c r="U133" i="20"/>
  <c r="T133" i="20"/>
  <c r="S133" i="20"/>
  <c r="R133" i="20"/>
  <c r="Q133" i="20"/>
  <c r="P133" i="20"/>
  <c r="O133" i="20"/>
  <c r="N133" i="20"/>
  <c r="M133" i="20"/>
  <c r="L133" i="20"/>
  <c r="K133" i="20"/>
  <c r="J133" i="20"/>
  <c r="I133" i="20"/>
  <c r="H133" i="20"/>
  <c r="G133" i="20"/>
  <c r="F133" i="20"/>
  <c r="E133" i="20"/>
  <c r="D133" i="20"/>
  <c r="C133" i="20"/>
  <c r="B133" i="20"/>
  <c r="BF132" i="20"/>
  <c r="BE132" i="20"/>
  <c r="BD132" i="20"/>
  <c r="BC132" i="20"/>
  <c r="BB132" i="20"/>
  <c r="BA132" i="20"/>
  <c r="AZ132" i="20"/>
  <c r="AY132" i="20"/>
  <c r="AX132" i="20"/>
  <c r="AW132" i="20"/>
  <c r="AV132" i="20"/>
  <c r="AU132" i="20"/>
  <c r="AT132" i="20"/>
  <c r="AS132" i="20"/>
  <c r="AR132" i="20"/>
  <c r="AQ132" i="20"/>
  <c r="AP132" i="20"/>
  <c r="AO132" i="20"/>
  <c r="AN132" i="20"/>
  <c r="AM132" i="20"/>
  <c r="AL132" i="20"/>
  <c r="AK132" i="20"/>
  <c r="AJ132" i="20"/>
  <c r="AI132" i="20"/>
  <c r="AH132" i="20"/>
  <c r="AG132" i="20"/>
  <c r="AF132" i="20"/>
  <c r="AE132" i="20"/>
  <c r="AD132" i="20"/>
  <c r="AC132" i="20"/>
  <c r="AB132" i="20"/>
  <c r="AA132" i="20"/>
  <c r="Z132" i="20"/>
  <c r="Y132" i="20"/>
  <c r="X132" i="20"/>
  <c r="W132" i="20"/>
  <c r="V132" i="20"/>
  <c r="U132" i="20"/>
  <c r="T132" i="20"/>
  <c r="S132" i="20"/>
  <c r="R132" i="20"/>
  <c r="Q132" i="20"/>
  <c r="P132" i="20"/>
  <c r="O132" i="20"/>
  <c r="N132" i="20"/>
  <c r="M132" i="20"/>
  <c r="L132" i="20"/>
  <c r="K132" i="20"/>
  <c r="J132" i="20"/>
  <c r="I132" i="20"/>
  <c r="H132" i="20"/>
  <c r="G132" i="20"/>
  <c r="F132" i="20"/>
  <c r="E132" i="20"/>
  <c r="D132" i="20"/>
  <c r="C132" i="20"/>
  <c r="B132" i="20"/>
  <c r="BF131" i="20"/>
  <c r="BE131" i="20"/>
  <c r="BD131" i="20"/>
  <c r="BC131" i="20"/>
  <c r="BB131" i="20"/>
  <c r="BA131" i="20"/>
  <c r="AZ131" i="20"/>
  <c r="AY131" i="20"/>
  <c r="AX131" i="20"/>
  <c r="AW131" i="20"/>
  <c r="AV131" i="20"/>
  <c r="AU131" i="20"/>
  <c r="AT131" i="20"/>
  <c r="AS131" i="20"/>
  <c r="AR131" i="20"/>
  <c r="AQ131" i="20"/>
  <c r="AP131" i="20"/>
  <c r="AO131" i="20"/>
  <c r="AN131" i="20"/>
  <c r="AM131" i="20"/>
  <c r="AL131" i="20"/>
  <c r="AK131" i="20"/>
  <c r="AJ131" i="20"/>
  <c r="AI131" i="20"/>
  <c r="AH131" i="20"/>
  <c r="AG131" i="20"/>
  <c r="AF131" i="20"/>
  <c r="AE131" i="20"/>
  <c r="AD131" i="20"/>
  <c r="AC131" i="20"/>
  <c r="AB131" i="20"/>
  <c r="AA131" i="20"/>
  <c r="Z131" i="20"/>
  <c r="Y131" i="20"/>
  <c r="X131" i="20"/>
  <c r="W131" i="20"/>
  <c r="V131" i="20"/>
  <c r="U131" i="20"/>
  <c r="T131" i="20"/>
  <c r="S131" i="20"/>
  <c r="R131" i="20"/>
  <c r="Q131" i="20"/>
  <c r="P131" i="20"/>
  <c r="O131" i="20"/>
  <c r="N131" i="20"/>
  <c r="M131" i="20"/>
  <c r="L131" i="20"/>
  <c r="K131" i="20"/>
  <c r="J131" i="20"/>
  <c r="I131" i="20"/>
  <c r="H131" i="20"/>
  <c r="G131" i="20"/>
  <c r="F131" i="20"/>
  <c r="E131" i="20"/>
  <c r="D131" i="20"/>
  <c r="C131" i="20"/>
  <c r="B131" i="20"/>
  <c r="BF130" i="20"/>
  <c r="BE130" i="20"/>
  <c r="BD130" i="20"/>
  <c r="BC130" i="20"/>
  <c r="BB130" i="20"/>
  <c r="BA130" i="20"/>
  <c r="AZ130" i="20"/>
  <c r="AY130" i="20"/>
  <c r="AX130" i="20"/>
  <c r="AW130" i="20"/>
  <c r="AV130" i="20"/>
  <c r="AU130" i="20"/>
  <c r="AT130" i="20"/>
  <c r="AS130" i="20"/>
  <c r="AR130" i="20"/>
  <c r="AQ130" i="20"/>
  <c r="AP130" i="20"/>
  <c r="AO130" i="20"/>
  <c r="AN130" i="20"/>
  <c r="AM130" i="20"/>
  <c r="AL130" i="20"/>
  <c r="AK130" i="20"/>
  <c r="AJ130" i="20"/>
  <c r="AI130" i="20"/>
  <c r="AH130" i="20"/>
  <c r="AG130" i="20"/>
  <c r="AF130" i="20"/>
  <c r="AE130" i="20"/>
  <c r="AD130" i="20"/>
  <c r="AC130" i="20"/>
  <c r="AB130" i="20"/>
  <c r="AA130" i="20"/>
  <c r="Z130" i="20"/>
  <c r="Y130" i="20"/>
  <c r="X130" i="20"/>
  <c r="W130" i="20"/>
  <c r="V130" i="20"/>
  <c r="U130" i="20"/>
  <c r="T130" i="20"/>
  <c r="S130" i="20"/>
  <c r="R130" i="20"/>
  <c r="Q130" i="20"/>
  <c r="P130" i="20"/>
  <c r="O130" i="20"/>
  <c r="N130" i="20"/>
  <c r="M130" i="20"/>
  <c r="L130" i="20"/>
  <c r="K130" i="20"/>
  <c r="J130" i="20"/>
  <c r="I130" i="20"/>
  <c r="H130" i="20"/>
  <c r="G130" i="20"/>
  <c r="F130" i="20"/>
  <c r="E130" i="20"/>
  <c r="D130" i="20"/>
  <c r="C130" i="20"/>
  <c r="B130" i="20"/>
  <c r="BF129" i="20"/>
  <c r="BE129" i="20"/>
  <c r="BD129" i="20"/>
  <c r="BC129" i="20"/>
  <c r="BB129" i="20"/>
  <c r="BA129" i="20"/>
  <c r="AZ129" i="20"/>
  <c r="AY129" i="20"/>
  <c r="AX129" i="20"/>
  <c r="AW129" i="20"/>
  <c r="AV129" i="20"/>
  <c r="AU129" i="20"/>
  <c r="AT129" i="20"/>
  <c r="AS129" i="20"/>
  <c r="AR129" i="20"/>
  <c r="AQ129" i="20"/>
  <c r="AP129" i="20"/>
  <c r="AO129" i="20"/>
  <c r="AN129" i="20"/>
  <c r="AM129" i="20"/>
  <c r="AL129" i="20"/>
  <c r="AK129" i="20"/>
  <c r="AJ129" i="20"/>
  <c r="AI129" i="20"/>
  <c r="AH129" i="20"/>
  <c r="AG129" i="20"/>
  <c r="AF129" i="20"/>
  <c r="AE129" i="20"/>
  <c r="AD129" i="20"/>
  <c r="AC129" i="20"/>
  <c r="AB129" i="20"/>
  <c r="AA129" i="20"/>
  <c r="Z129" i="20"/>
  <c r="Y129" i="20"/>
  <c r="X129" i="20"/>
  <c r="W129" i="20"/>
  <c r="V129" i="20"/>
  <c r="U129" i="20"/>
  <c r="T129" i="20"/>
  <c r="S129" i="20"/>
  <c r="R129" i="20"/>
  <c r="Q129" i="20"/>
  <c r="P129" i="20"/>
  <c r="O129" i="20"/>
  <c r="N129" i="20"/>
  <c r="M129" i="20"/>
  <c r="L129" i="20"/>
  <c r="K129" i="20"/>
  <c r="J129" i="20"/>
  <c r="I129" i="20"/>
  <c r="H129" i="20"/>
  <c r="G129" i="20"/>
  <c r="F129" i="20"/>
  <c r="E129" i="20"/>
  <c r="D129" i="20"/>
  <c r="C129" i="20"/>
  <c r="B129" i="20"/>
  <c r="BF128" i="20"/>
  <c r="BE128" i="20"/>
  <c r="BD128" i="20"/>
  <c r="BC128" i="20"/>
  <c r="BB128" i="20"/>
  <c r="BA128" i="20"/>
  <c r="AZ128" i="20"/>
  <c r="AY128" i="20"/>
  <c r="AX128" i="20"/>
  <c r="AW128" i="20"/>
  <c r="AV128" i="20"/>
  <c r="AU128" i="20"/>
  <c r="AT128" i="20"/>
  <c r="AS128" i="20"/>
  <c r="AR128" i="20"/>
  <c r="AQ128" i="20"/>
  <c r="AP128" i="20"/>
  <c r="AO128" i="20"/>
  <c r="AN128" i="20"/>
  <c r="AM128" i="20"/>
  <c r="AL128" i="20"/>
  <c r="AK128" i="20"/>
  <c r="AJ128" i="20"/>
  <c r="AI128" i="20"/>
  <c r="AH128" i="20"/>
  <c r="AG128" i="20"/>
  <c r="AF128" i="20"/>
  <c r="AE128" i="20"/>
  <c r="AD128" i="20"/>
  <c r="AC128" i="20"/>
  <c r="AB128" i="20"/>
  <c r="AA128" i="20"/>
  <c r="Z128" i="20"/>
  <c r="Y128" i="20"/>
  <c r="X128" i="20"/>
  <c r="W128" i="20"/>
  <c r="V128" i="20"/>
  <c r="U128" i="20"/>
  <c r="T128" i="20"/>
  <c r="S128" i="20"/>
  <c r="R128" i="20"/>
  <c r="Q128" i="20"/>
  <c r="P128" i="20"/>
  <c r="O128" i="20"/>
  <c r="N128" i="20"/>
  <c r="M128" i="20"/>
  <c r="L128" i="20"/>
  <c r="K128" i="20"/>
  <c r="J128" i="20"/>
  <c r="I128" i="20"/>
  <c r="H128" i="20"/>
  <c r="G128" i="20"/>
  <c r="F128" i="20"/>
  <c r="E128" i="20"/>
  <c r="D128" i="20"/>
  <c r="C128" i="20"/>
  <c r="B128" i="20"/>
  <c r="BF127" i="20"/>
  <c r="BE127" i="20"/>
  <c r="BD127" i="20"/>
  <c r="BC127" i="20"/>
  <c r="BB127" i="20"/>
  <c r="BA127" i="20"/>
  <c r="AZ127" i="20"/>
  <c r="AY127" i="20"/>
  <c r="AX127" i="20"/>
  <c r="AW127" i="20"/>
  <c r="AV127" i="20"/>
  <c r="AU127" i="20"/>
  <c r="AT127" i="20"/>
  <c r="AS127" i="20"/>
  <c r="AR127" i="20"/>
  <c r="AQ127" i="20"/>
  <c r="AP127" i="20"/>
  <c r="AO127" i="20"/>
  <c r="AN127" i="20"/>
  <c r="AM127" i="20"/>
  <c r="AL127" i="20"/>
  <c r="AK127" i="20"/>
  <c r="AJ127" i="20"/>
  <c r="AI127" i="20"/>
  <c r="AH127" i="20"/>
  <c r="AG127" i="20"/>
  <c r="AF127" i="20"/>
  <c r="AE127" i="20"/>
  <c r="AD127" i="20"/>
  <c r="AC127" i="20"/>
  <c r="AB127" i="20"/>
  <c r="AA127" i="20"/>
  <c r="Z127" i="20"/>
  <c r="Y127" i="20"/>
  <c r="X127" i="20"/>
  <c r="W127" i="20"/>
  <c r="V127" i="20"/>
  <c r="U127" i="20"/>
  <c r="T127" i="20"/>
  <c r="S127" i="20"/>
  <c r="R127" i="20"/>
  <c r="Q127" i="20"/>
  <c r="P127" i="20"/>
  <c r="O127" i="20"/>
  <c r="N127" i="20"/>
  <c r="M127" i="20"/>
  <c r="L127" i="20"/>
  <c r="K127" i="20"/>
  <c r="J127" i="20"/>
  <c r="I127" i="20"/>
  <c r="H127" i="20"/>
  <c r="G127" i="20"/>
  <c r="F127" i="20"/>
  <c r="E127" i="20"/>
  <c r="D127" i="20"/>
  <c r="C127" i="20"/>
  <c r="B127" i="20"/>
  <c r="BF126" i="20"/>
  <c r="BE126" i="20"/>
  <c r="BD126" i="20"/>
  <c r="BC126" i="20"/>
  <c r="BB126" i="20"/>
  <c r="BA126" i="20"/>
  <c r="AZ126" i="20"/>
  <c r="AY126" i="20"/>
  <c r="AX126" i="20"/>
  <c r="AW126" i="20"/>
  <c r="AV126" i="20"/>
  <c r="AU126" i="20"/>
  <c r="AT126" i="20"/>
  <c r="AS126" i="20"/>
  <c r="AR126" i="20"/>
  <c r="AQ126" i="20"/>
  <c r="AP126" i="20"/>
  <c r="AO126" i="20"/>
  <c r="AN126" i="20"/>
  <c r="AM126" i="20"/>
  <c r="AL126" i="20"/>
  <c r="AK126" i="20"/>
  <c r="AJ126" i="20"/>
  <c r="AI126" i="20"/>
  <c r="AH126" i="20"/>
  <c r="AG126" i="20"/>
  <c r="AF126" i="20"/>
  <c r="AE126" i="20"/>
  <c r="AD126" i="20"/>
  <c r="AC126" i="20"/>
  <c r="AB126" i="20"/>
  <c r="AA126" i="20"/>
  <c r="Z126" i="20"/>
  <c r="Y126" i="20"/>
  <c r="X126" i="20"/>
  <c r="W126" i="20"/>
  <c r="V126" i="20"/>
  <c r="U126" i="20"/>
  <c r="T126" i="20"/>
  <c r="S126" i="20"/>
  <c r="R126" i="20"/>
  <c r="Q126" i="20"/>
  <c r="P126" i="20"/>
  <c r="O126" i="20"/>
  <c r="N126" i="20"/>
  <c r="M126" i="20"/>
  <c r="L126" i="20"/>
  <c r="K126" i="20"/>
  <c r="J126" i="20"/>
  <c r="I126" i="20"/>
  <c r="H126" i="20"/>
  <c r="G126" i="20"/>
  <c r="F126" i="20"/>
  <c r="E126" i="20"/>
  <c r="D126" i="20"/>
  <c r="C126" i="20"/>
  <c r="B126" i="20"/>
  <c r="BF122" i="20"/>
  <c r="BE122" i="20"/>
  <c r="BD122" i="20"/>
  <c r="BC122" i="20"/>
  <c r="BB122" i="20"/>
  <c r="BA122" i="20"/>
  <c r="AZ122" i="20"/>
  <c r="AY122" i="20"/>
  <c r="AX122" i="20"/>
  <c r="AW122" i="20"/>
  <c r="AV122" i="20"/>
  <c r="AU122" i="20"/>
  <c r="AT122" i="20"/>
  <c r="AS122" i="20"/>
  <c r="AR122" i="20"/>
  <c r="AQ122" i="20"/>
  <c r="AP122" i="20"/>
  <c r="AO122" i="20"/>
  <c r="AN122" i="20"/>
  <c r="AM122" i="20"/>
  <c r="AL122" i="20"/>
  <c r="AK122" i="20"/>
  <c r="AJ122" i="20"/>
  <c r="AI122" i="20"/>
  <c r="AH122" i="20"/>
  <c r="AG122" i="20"/>
  <c r="AF122" i="20"/>
  <c r="AE122" i="20"/>
  <c r="AD122" i="20"/>
  <c r="AC122" i="20"/>
  <c r="AB122" i="20"/>
  <c r="AA122" i="20"/>
  <c r="Z122" i="20"/>
  <c r="Y122" i="20"/>
  <c r="X122" i="20"/>
  <c r="W122" i="20"/>
  <c r="V122" i="20"/>
  <c r="U122" i="20"/>
  <c r="T122" i="20"/>
  <c r="S122" i="20"/>
  <c r="R122" i="20"/>
  <c r="Q122" i="20"/>
  <c r="P122" i="20"/>
  <c r="O122" i="20"/>
  <c r="N122" i="20"/>
  <c r="M122" i="20"/>
  <c r="L122" i="20"/>
  <c r="K122" i="20"/>
  <c r="J122" i="20"/>
  <c r="I122" i="20"/>
  <c r="H122" i="20"/>
  <c r="G122" i="20"/>
  <c r="F122" i="20"/>
  <c r="E122" i="20"/>
  <c r="D122" i="20"/>
  <c r="C122" i="20"/>
  <c r="B122" i="20"/>
  <c r="BF121" i="20"/>
  <c r="BE121" i="20"/>
  <c r="BD121" i="20"/>
  <c r="BC121" i="20"/>
  <c r="BB121" i="20"/>
  <c r="BA121" i="20"/>
  <c r="AZ121" i="20"/>
  <c r="AY121" i="20"/>
  <c r="AX121" i="20"/>
  <c r="AW121" i="20"/>
  <c r="AV121" i="20"/>
  <c r="AU121" i="20"/>
  <c r="AT121" i="20"/>
  <c r="AS121" i="20"/>
  <c r="AR121" i="20"/>
  <c r="AQ121" i="20"/>
  <c r="AP121" i="20"/>
  <c r="AO121" i="20"/>
  <c r="AN121" i="20"/>
  <c r="AM121" i="20"/>
  <c r="AL121" i="20"/>
  <c r="AK121" i="20"/>
  <c r="AJ121" i="20"/>
  <c r="AI121" i="20"/>
  <c r="AH121" i="20"/>
  <c r="AG121" i="20"/>
  <c r="AF121" i="20"/>
  <c r="AE121" i="20"/>
  <c r="AD121" i="20"/>
  <c r="AC121" i="20"/>
  <c r="AB121" i="20"/>
  <c r="AA121" i="20"/>
  <c r="Z121" i="20"/>
  <c r="Y121" i="20"/>
  <c r="X121" i="20"/>
  <c r="W121" i="20"/>
  <c r="V121" i="20"/>
  <c r="U121" i="20"/>
  <c r="T121" i="20"/>
  <c r="S121" i="20"/>
  <c r="R121" i="20"/>
  <c r="Q121" i="20"/>
  <c r="P121" i="20"/>
  <c r="O121" i="20"/>
  <c r="N121" i="20"/>
  <c r="M121" i="20"/>
  <c r="L121" i="20"/>
  <c r="K121" i="20"/>
  <c r="J121" i="20"/>
  <c r="I121" i="20"/>
  <c r="H121" i="20"/>
  <c r="G121" i="20"/>
  <c r="F121" i="20"/>
  <c r="E121" i="20"/>
  <c r="D121" i="20"/>
  <c r="C121" i="20"/>
  <c r="B121" i="20"/>
  <c r="BF120" i="20"/>
  <c r="BE120" i="20"/>
  <c r="BD120" i="20"/>
  <c r="BC120" i="20"/>
  <c r="BB120" i="20"/>
  <c r="BA120" i="20"/>
  <c r="AZ120" i="20"/>
  <c r="AY120" i="20"/>
  <c r="AX120" i="20"/>
  <c r="AW120" i="20"/>
  <c r="AV120" i="20"/>
  <c r="AU120" i="20"/>
  <c r="AT120" i="20"/>
  <c r="AS120" i="20"/>
  <c r="AR120" i="20"/>
  <c r="AQ120" i="20"/>
  <c r="AP120" i="20"/>
  <c r="AO120" i="20"/>
  <c r="AN120" i="20"/>
  <c r="AM120" i="20"/>
  <c r="AL120" i="20"/>
  <c r="AK120" i="20"/>
  <c r="AJ120" i="20"/>
  <c r="AI120" i="20"/>
  <c r="AH120" i="20"/>
  <c r="AG120" i="20"/>
  <c r="AF120" i="20"/>
  <c r="AE120" i="20"/>
  <c r="AD120" i="20"/>
  <c r="AC120" i="20"/>
  <c r="AB120" i="20"/>
  <c r="AA120" i="20"/>
  <c r="Z120" i="20"/>
  <c r="Y120" i="20"/>
  <c r="X120" i="20"/>
  <c r="W120" i="20"/>
  <c r="V120" i="20"/>
  <c r="U120" i="20"/>
  <c r="T120" i="20"/>
  <c r="S120" i="20"/>
  <c r="R120" i="20"/>
  <c r="Q120" i="20"/>
  <c r="P120" i="20"/>
  <c r="O120" i="20"/>
  <c r="N120" i="20"/>
  <c r="M120" i="20"/>
  <c r="L120" i="20"/>
  <c r="K120" i="20"/>
  <c r="J120" i="20"/>
  <c r="I120" i="20"/>
  <c r="H120" i="20"/>
  <c r="G120" i="20"/>
  <c r="F120" i="20"/>
  <c r="E120" i="20"/>
  <c r="D120" i="20"/>
  <c r="C120" i="20"/>
  <c r="B120" i="20"/>
  <c r="BF119" i="20"/>
  <c r="BE119" i="20"/>
  <c r="BD119" i="20"/>
  <c r="BC119" i="20"/>
  <c r="BB119" i="20"/>
  <c r="BA119" i="20"/>
  <c r="AZ119" i="20"/>
  <c r="AY119" i="20"/>
  <c r="AX119" i="20"/>
  <c r="AW119" i="20"/>
  <c r="AV119" i="20"/>
  <c r="AU119" i="20"/>
  <c r="AT119" i="20"/>
  <c r="AS119" i="20"/>
  <c r="AR119" i="20"/>
  <c r="AQ119" i="20"/>
  <c r="AP119" i="20"/>
  <c r="AO119" i="20"/>
  <c r="AN119" i="20"/>
  <c r="AM119" i="20"/>
  <c r="AL119" i="20"/>
  <c r="AK119" i="20"/>
  <c r="AJ119" i="20"/>
  <c r="AI119" i="20"/>
  <c r="AH119" i="20"/>
  <c r="AG119" i="20"/>
  <c r="AF119" i="20"/>
  <c r="AE119" i="20"/>
  <c r="AD119" i="20"/>
  <c r="AC119" i="20"/>
  <c r="AB119" i="20"/>
  <c r="AA119" i="20"/>
  <c r="Z119" i="20"/>
  <c r="Y119" i="20"/>
  <c r="X119" i="20"/>
  <c r="W119" i="20"/>
  <c r="V119" i="20"/>
  <c r="U119" i="20"/>
  <c r="T119" i="20"/>
  <c r="S119" i="20"/>
  <c r="R119" i="20"/>
  <c r="Q119" i="20"/>
  <c r="P119" i="20"/>
  <c r="O119" i="20"/>
  <c r="N119" i="20"/>
  <c r="M119" i="20"/>
  <c r="L119" i="20"/>
  <c r="K119" i="20"/>
  <c r="J119" i="20"/>
  <c r="I119" i="20"/>
  <c r="H119" i="20"/>
  <c r="G119" i="20"/>
  <c r="F119" i="20"/>
  <c r="E119" i="20"/>
  <c r="D119" i="20"/>
  <c r="C119" i="20"/>
  <c r="B119" i="20"/>
  <c r="BF118" i="20"/>
  <c r="BE118" i="20"/>
  <c r="BD118" i="20"/>
  <c r="BC118" i="20"/>
  <c r="BB118" i="20"/>
  <c r="BA118" i="20"/>
  <c r="AZ118" i="20"/>
  <c r="AY118" i="20"/>
  <c r="AX118" i="20"/>
  <c r="AW118" i="20"/>
  <c r="AV118" i="20"/>
  <c r="AU118" i="20"/>
  <c r="AT118" i="20"/>
  <c r="AS118" i="20"/>
  <c r="AR118" i="20"/>
  <c r="AQ118" i="20"/>
  <c r="AP118" i="20"/>
  <c r="AO118" i="20"/>
  <c r="AN118" i="20"/>
  <c r="AM118" i="20"/>
  <c r="AL118" i="20"/>
  <c r="AK118" i="20"/>
  <c r="AJ118" i="20"/>
  <c r="AI118" i="20"/>
  <c r="AH118" i="20"/>
  <c r="AG118" i="20"/>
  <c r="AF118" i="20"/>
  <c r="AE118" i="20"/>
  <c r="AD118" i="20"/>
  <c r="AC118" i="20"/>
  <c r="AB118" i="20"/>
  <c r="AA118" i="20"/>
  <c r="Z118" i="20"/>
  <c r="Y118" i="20"/>
  <c r="X118" i="20"/>
  <c r="W118" i="20"/>
  <c r="V118" i="20"/>
  <c r="U118" i="20"/>
  <c r="T118" i="20"/>
  <c r="S118" i="20"/>
  <c r="R118" i="20"/>
  <c r="Q118" i="20"/>
  <c r="P118" i="20"/>
  <c r="O118" i="20"/>
  <c r="N118" i="20"/>
  <c r="M118" i="20"/>
  <c r="L118" i="20"/>
  <c r="K118" i="20"/>
  <c r="J118" i="20"/>
  <c r="I118" i="20"/>
  <c r="H118" i="20"/>
  <c r="G118" i="20"/>
  <c r="F118" i="20"/>
  <c r="E118" i="20"/>
  <c r="D118" i="20"/>
  <c r="C118" i="20"/>
  <c r="B118" i="20"/>
  <c r="BF117" i="20"/>
  <c r="BE117" i="20"/>
  <c r="BD117" i="20"/>
  <c r="BC117" i="20"/>
  <c r="BB117" i="20"/>
  <c r="BA117" i="20"/>
  <c r="AZ117" i="20"/>
  <c r="AY117" i="20"/>
  <c r="AX117" i="20"/>
  <c r="AW117" i="20"/>
  <c r="AV117" i="20"/>
  <c r="AU117" i="20"/>
  <c r="AT117" i="20"/>
  <c r="AS117" i="20"/>
  <c r="AR117" i="20"/>
  <c r="AQ117" i="20"/>
  <c r="AP117" i="20"/>
  <c r="AO117" i="20"/>
  <c r="AN117" i="20"/>
  <c r="AM117" i="20"/>
  <c r="AL117" i="20"/>
  <c r="AK117" i="20"/>
  <c r="AJ117" i="20"/>
  <c r="AI117" i="20"/>
  <c r="AH117" i="20"/>
  <c r="AG117" i="20"/>
  <c r="AF117" i="20"/>
  <c r="AE117" i="20"/>
  <c r="AD117" i="20"/>
  <c r="AC117" i="20"/>
  <c r="AB117" i="20"/>
  <c r="AA117" i="20"/>
  <c r="Z117" i="20"/>
  <c r="Y117" i="20"/>
  <c r="X117" i="20"/>
  <c r="W117" i="20"/>
  <c r="V117" i="20"/>
  <c r="U117" i="20"/>
  <c r="T117" i="20"/>
  <c r="S117" i="20"/>
  <c r="R117" i="20"/>
  <c r="Q117" i="20"/>
  <c r="P117" i="20"/>
  <c r="O117" i="20"/>
  <c r="N117" i="20"/>
  <c r="M117" i="20"/>
  <c r="L117" i="20"/>
  <c r="K117" i="20"/>
  <c r="J117" i="20"/>
  <c r="I117" i="20"/>
  <c r="H117" i="20"/>
  <c r="G117" i="20"/>
  <c r="F117" i="20"/>
  <c r="E117" i="20"/>
  <c r="D117" i="20"/>
  <c r="C117" i="20"/>
  <c r="B117" i="20"/>
  <c r="BF116" i="20"/>
  <c r="BE116" i="20"/>
  <c r="BD116" i="20"/>
  <c r="BC116" i="20"/>
  <c r="BB116" i="20"/>
  <c r="BA116" i="20"/>
  <c r="AZ116" i="20"/>
  <c r="AY116" i="20"/>
  <c r="AX116" i="20"/>
  <c r="AW116" i="20"/>
  <c r="AV116" i="20"/>
  <c r="AU116" i="20"/>
  <c r="AT116" i="20"/>
  <c r="AS116" i="20"/>
  <c r="AR116" i="20"/>
  <c r="AQ116" i="20"/>
  <c r="AP116" i="20"/>
  <c r="AO116" i="20"/>
  <c r="AN116" i="20"/>
  <c r="AM116" i="20"/>
  <c r="AL116" i="20"/>
  <c r="AK116" i="20"/>
  <c r="AJ116" i="20"/>
  <c r="AI116" i="20"/>
  <c r="AH116" i="20"/>
  <c r="AG116" i="20"/>
  <c r="AF116" i="20"/>
  <c r="AE116" i="20"/>
  <c r="AD116" i="20"/>
  <c r="AC116" i="20"/>
  <c r="AB116" i="20"/>
  <c r="AA116" i="20"/>
  <c r="Z116" i="20"/>
  <c r="Y116" i="20"/>
  <c r="X116" i="20"/>
  <c r="W116" i="20"/>
  <c r="V116" i="20"/>
  <c r="U116" i="20"/>
  <c r="T116" i="20"/>
  <c r="S116" i="20"/>
  <c r="R116" i="20"/>
  <c r="Q116" i="20"/>
  <c r="P116" i="20"/>
  <c r="O116" i="20"/>
  <c r="N116" i="20"/>
  <c r="M116" i="20"/>
  <c r="L116" i="20"/>
  <c r="K116" i="20"/>
  <c r="J116" i="20"/>
  <c r="I116" i="20"/>
  <c r="H116" i="20"/>
  <c r="G116" i="20"/>
  <c r="F116" i="20"/>
  <c r="E116" i="20"/>
  <c r="D116" i="20"/>
  <c r="C116" i="20"/>
  <c r="B116" i="20"/>
  <c r="BF115" i="20"/>
  <c r="BE115" i="20"/>
  <c r="BD115" i="20"/>
  <c r="BC115" i="20"/>
  <c r="BB115" i="20"/>
  <c r="BA115" i="20"/>
  <c r="AZ115" i="20"/>
  <c r="AY115" i="20"/>
  <c r="AX115" i="20"/>
  <c r="AW115" i="20"/>
  <c r="AV115" i="20"/>
  <c r="AU115" i="20"/>
  <c r="AT115" i="20"/>
  <c r="AS115" i="20"/>
  <c r="AR115" i="20"/>
  <c r="AQ115" i="20"/>
  <c r="AP115" i="20"/>
  <c r="AO115" i="20"/>
  <c r="AN115" i="20"/>
  <c r="AM115" i="20"/>
  <c r="AL115" i="20"/>
  <c r="AK115" i="20"/>
  <c r="AJ115" i="20"/>
  <c r="AI115" i="20"/>
  <c r="AH115" i="20"/>
  <c r="AG115" i="20"/>
  <c r="AF115" i="20"/>
  <c r="AE115" i="20"/>
  <c r="AD115" i="20"/>
  <c r="AC115" i="20"/>
  <c r="AB115" i="20"/>
  <c r="AA115" i="20"/>
  <c r="Z115" i="20"/>
  <c r="Y115" i="20"/>
  <c r="X115" i="20"/>
  <c r="W115" i="20"/>
  <c r="V115" i="20"/>
  <c r="U115" i="20"/>
  <c r="T115" i="20"/>
  <c r="S115" i="20"/>
  <c r="R115" i="20"/>
  <c r="Q115" i="20"/>
  <c r="P115" i="20"/>
  <c r="O115" i="20"/>
  <c r="N115" i="20"/>
  <c r="M115" i="20"/>
  <c r="L115" i="20"/>
  <c r="K115" i="20"/>
  <c r="J115" i="20"/>
  <c r="I115" i="20"/>
  <c r="H115" i="20"/>
  <c r="G115" i="20"/>
  <c r="F115" i="20"/>
  <c r="E115" i="20"/>
  <c r="D115" i="20"/>
  <c r="C115" i="20"/>
  <c r="B115" i="20"/>
  <c r="BF111" i="20"/>
  <c r="BE111" i="20"/>
  <c r="BD111" i="20"/>
  <c r="BC111" i="20"/>
  <c r="BB111" i="20"/>
  <c r="BA111" i="20"/>
  <c r="AZ111" i="20"/>
  <c r="AY111" i="20"/>
  <c r="AX111" i="20"/>
  <c r="AW111" i="20"/>
  <c r="AV111" i="20"/>
  <c r="AU111" i="20"/>
  <c r="AT111" i="20"/>
  <c r="AS111" i="20"/>
  <c r="AR111" i="20"/>
  <c r="AQ111" i="20"/>
  <c r="AP111" i="20"/>
  <c r="AO111" i="20"/>
  <c r="AN111" i="20"/>
  <c r="AM111" i="20"/>
  <c r="AL111" i="20"/>
  <c r="AK111" i="20"/>
  <c r="AJ111" i="20"/>
  <c r="AI111" i="20"/>
  <c r="AH111" i="20"/>
  <c r="AG111" i="20"/>
  <c r="AF111" i="20"/>
  <c r="AE111" i="20"/>
  <c r="AD111" i="20"/>
  <c r="AC111" i="20"/>
  <c r="AB111" i="20"/>
  <c r="AA111" i="20"/>
  <c r="Z111" i="20"/>
  <c r="Y111" i="20"/>
  <c r="X111" i="20"/>
  <c r="W111" i="20"/>
  <c r="V111" i="20"/>
  <c r="U111" i="20"/>
  <c r="T111" i="20"/>
  <c r="S111" i="20"/>
  <c r="R111" i="20"/>
  <c r="Q111" i="20"/>
  <c r="P111" i="20"/>
  <c r="O111" i="20"/>
  <c r="N111" i="20"/>
  <c r="M111" i="20"/>
  <c r="L111" i="20"/>
  <c r="K111" i="20"/>
  <c r="J111" i="20"/>
  <c r="I111" i="20"/>
  <c r="H111" i="20"/>
  <c r="G111" i="20"/>
  <c r="F111" i="20"/>
  <c r="E111" i="20"/>
  <c r="D111" i="20"/>
  <c r="C111" i="20"/>
  <c r="B111" i="20"/>
  <c r="BF110" i="20"/>
  <c r="BE110" i="20"/>
  <c r="BD110" i="20"/>
  <c r="BC110" i="20"/>
  <c r="BB110" i="20"/>
  <c r="BA110" i="20"/>
  <c r="AZ110" i="20"/>
  <c r="AY110" i="20"/>
  <c r="AX110" i="20"/>
  <c r="AW110" i="20"/>
  <c r="AV110" i="20"/>
  <c r="AU110" i="20"/>
  <c r="AT110" i="20"/>
  <c r="AS110" i="20"/>
  <c r="AR110" i="20"/>
  <c r="AQ110" i="20"/>
  <c r="AP110" i="20"/>
  <c r="AO110" i="20"/>
  <c r="AN110" i="20"/>
  <c r="AM110" i="20"/>
  <c r="AL110" i="20"/>
  <c r="AK110" i="20"/>
  <c r="AJ110" i="20"/>
  <c r="AI110" i="20"/>
  <c r="AH110" i="20"/>
  <c r="AG110" i="20"/>
  <c r="AF110" i="20"/>
  <c r="AE110" i="20"/>
  <c r="AD110" i="20"/>
  <c r="AC110" i="20"/>
  <c r="AB110" i="20"/>
  <c r="AA110" i="20"/>
  <c r="Z110" i="20"/>
  <c r="Y110" i="20"/>
  <c r="X110" i="20"/>
  <c r="W110" i="20"/>
  <c r="V110" i="20"/>
  <c r="U110" i="20"/>
  <c r="T110" i="20"/>
  <c r="S110" i="20"/>
  <c r="R110" i="20"/>
  <c r="Q110" i="20"/>
  <c r="P110" i="20"/>
  <c r="O110" i="20"/>
  <c r="N110" i="20"/>
  <c r="M110" i="20"/>
  <c r="L110" i="20"/>
  <c r="K110" i="20"/>
  <c r="J110" i="20"/>
  <c r="I110" i="20"/>
  <c r="H110" i="20"/>
  <c r="G110" i="20"/>
  <c r="F110" i="20"/>
  <c r="E110" i="20"/>
  <c r="D110" i="20"/>
  <c r="C110" i="20"/>
  <c r="B110" i="20"/>
  <c r="BF109" i="20"/>
  <c r="BE109" i="20"/>
  <c r="BD109" i="20"/>
  <c r="BC109" i="20"/>
  <c r="BB109" i="20"/>
  <c r="BA109" i="20"/>
  <c r="AZ109" i="20"/>
  <c r="AY109" i="20"/>
  <c r="AX109" i="20"/>
  <c r="AW109" i="20"/>
  <c r="AV109" i="20"/>
  <c r="AU109" i="20"/>
  <c r="AT109" i="20"/>
  <c r="AS109" i="20"/>
  <c r="AR109" i="20"/>
  <c r="AQ109" i="20"/>
  <c r="AP109" i="20"/>
  <c r="AO109" i="20"/>
  <c r="AN109" i="20"/>
  <c r="AM109" i="20"/>
  <c r="AL109" i="20"/>
  <c r="AK109" i="20"/>
  <c r="AJ109" i="20"/>
  <c r="AI109" i="20"/>
  <c r="AH109" i="20"/>
  <c r="AG109" i="20"/>
  <c r="AF109" i="20"/>
  <c r="AE109" i="20"/>
  <c r="AD109" i="20"/>
  <c r="AC109" i="20"/>
  <c r="AB109" i="20"/>
  <c r="AA109" i="20"/>
  <c r="Z109" i="20"/>
  <c r="Y109" i="20"/>
  <c r="X109" i="20"/>
  <c r="W109" i="20"/>
  <c r="V109" i="20"/>
  <c r="U109" i="20"/>
  <c r="T109" i="20"/>
  <c r="S109" i="20"/>
  <c r="R109" i="20"/>
  <c r="Q109" i="20"/>
  <c r="P109" i="20"/>
  <c r="O109" i="20"/>
  <c r="N109" i="20"/>
  <c r="M109" i="20"/>
  <c r="L109" i="20"/>
  <c r="K109" i="20"/>
  <c r="J109" i="20"/>
  <c r="I109" i="20"/>
  <c r="H109" i="20"/>
  <c r="G109" i="20"/>
  <c r="F109" i="20"/>
  <c r="E109" i="20"/>
  <c r="D109" i="20"/>
  <c r="C109" i="20"/>
  <c r="B109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H108" i="20"/>
  <c r="G108" i="20"/>
  <c r="F108" i="20"/>
  <c r="E108" i="20"/>
  <c r="D108" i="20"/>
  <c r="C108" i="20"/>
  <c r="B108" i="20"/>
  <c r="BF107" i="20"/>
  <c r="BE107" i="20"/>
  <c r="BD107" i="20"/>
  <c r="BC107" i="20"/>
  <c r="BB107" i="20"/>
  <c r="BA107" i="20"/>
  <c r="AZ107" i="20"/>
  <c r="AY107" i="20"/>
  <c r="AX107" i="20"/>
  <c r="AW107" i="20"/>
  <c r="AV107" i="20"/>
  <c r="AU107" i="20"/>
  <c r="AT107" i="20"/>
  <c r="AS107" i="20"/>
  <c r="AR107" i="20"/>
  <c r="AQ107" i="20"/>
  <c r="AP107" i="20"/>
  <c r="AO107" i="20"/>
  <c r="AN107" i="20"/>
  <c r="AM107" i="20"/>
  <c r="AL107" i="20"/>
  <c r="AK107" i="20"/>
  <c r="AJ107" i="20"/>
  <c r="AI107" i="20"/>
  <c r="AH107" i="20"/>
  <c r="AG107" i="20"/>
  <c r="AF107" i="20"/>
  <c r="AE107" i="20"/>
  <c r="AD107" i="20"/>
  <c r="AC107" i="20"/>
  <c r="AB107" i="20"/>
  <c r="AA107" i="20"/>
  <c r="Z107" i="20"/>
  <c r="Y107" i="20"/>
  <c r="X107" i="20"/>
  <c r="W107" i="20"/>
  <c r="V107" i="20"/>
  <c r="U107" i="20"/>
  <c r="T107" i="20"/>
  <c r="S107" i="20"/>
  <c r="R107" i="20"/>
  <c r="Q107" i="20"/>
  <c r="P107" i="20"/>
  <c r="O107" i="20"/>
  <c r="N107" i="20"/>
  <c r="M107" i="20"/>
  <c r="L107" i="20"/>
  <c r="K107" i="20"/>
  <c r="J107" i="20"/>
  <c r="I107" i="20"/>
  <c r="H107" i="20"/>
  <c r="G107" i="20"/>
  <c r="F107" i="20"/>
  <c r="E107" i="20"/>
  <c r="D107" i="20"/>
  <c r="C107" i="20"/>
  <c r="B107" i="20"/>
  <c r="BF106" i="20"/>
  <c r="BE106" i="20"/>
  <c r="BD106" i="20"/>
  <c r="BC106" i="20"/>
  <c r="BB106" i="20"/>
  <c r="BA106" i="20"/>
  <c r="AZ106" i="20"/>
  <c r="AY106" i="20"/>
  <c r="AX106" i="20"/>
  <c r="AW106" i="20"/>
  <c r="AV106" i="20"/>
  <c r="AU106" i="20"/>
  <c r="AT106" i="20"/>
  <c r="AS106" i="20"/>
  <c r="AR106" i="20"/>
  <c r="AQ106" i="20"/>
  <c r="AP106" i="20"/>
  <c r="AO106" i="20"/>
  <c r="AN106" i="20"/>
  <c r="AM106" i="20"/>
  <c r="AL106" i="20"/>
  <c r="AK106" i="20"/>
  <c r="AJ106" i="20"/>
  <c r="AI106" i="20"/>
  <c r="AH106" i="20"/>
  <c r="AG106" i="20"/>
  <c r="AF106" i="20"/>
  <c r="AE106" i="20"/>
  <c r="AD106" i="20"/>
  <c r="AC106" i="20"/>
  <c r="AB106" i="20"/>
  <c r="AA106" i="20"/>
  <c r="Z106" i="20"/>
  <c r="Y106" i="20"/>
  <c r="X106" i="20"/>
  <c r="W106" i="20"/>
  <c r="V106" i="20"/>
  <c r="U106" i="20"/>
  <c r="T106" i="20"/>
  <c r="S106" i="20"/>
  <c r="R106" i="20"/>
  <c r="Q106" i="20"/>
  <c r="P106" i="20"/>
  <c r="O106" i="20"/>
  <c r="N106" i="20"/>
  <c r="M106" i="20"/>
  <c r="L106" i="20"/>
  <c r="K106" i="20"/>
  <c r="J106" i="20"/>
  <c r="I106" i="20"/>
  <c r="H106" i="20"/>
  <c r="G106" i="20"/>
  <c r="F106" i="20"/>
  <c r="E106" i="20"/>
  <c r="D106" i="20"/>
  <c r="C106" i="20"/>
  <c r="B106" i="20"/>
  <c r="BF105" i="20"/>
  <c r="BE105" i="20"/>
  <c r="BD105" i="20"/>
  <c r="BC105" i="20"/>
  <c r="BB105" i="20"/>
  <c r="BA105" i="20"/>
  <c r="AZ105" i="20"/>
  <c r="AY105" i="20"/>
  <c r="AX105" i="20"/>
  <c r="AW105" i="20"/>
  <c r="AV105" i="20"/>
  <c r="AU105" i="20"/>
  <c r="AT105" i="20"/>
  <c r="AS105" i="20"/>
  <c r="AR105" i="20"/>
  <c r="AQ105" i="20"/>
  <c r="AP105" i="20"/>
  <c r="AO105" i="20"/>
  <c r="AN105" i="20"/>
  <c r="AM105" i="20"/>
  <c r="AL105" i="20"/>
  <c r="AK105" i="20"/>
  <c r="AJ105" i="20"/>
  <c r="AI105" i="20"/>
  <c r="AH105" i="20"/>
  <c r="AG105" i="20"/>
  <c r="AF105" i="20"/>
  <c r="AE105" i="20"/>
  <c r="AD105" i="20"/>
  <c r="AC105" i="20"/>
  <c r="AB105" i="20"/>
  <c r="AA105" i="20"/>
  <c r="Z105" i="20"/>
  <c r="Y105" i="20"/>
  <c r="X105" i="20"/>
  <c r="W105" i="20"/>
  <c r="V105" i="20"/>
  <c r="U105" i="20"/>
  <c r="T105" i="20"/>
  <c r="S105" i="20"/>
  <c r="R105" i="20"/>
  <c r="Q105" i="20"/>
  <c r="P105" i="20"/>
  <c r="O105" i="20"/>
  <c r="N105" i="20"/>
  <c r="M105" i="20"/>
  <c r="L105" i="20"/>
  <c r="K105" i="20"/>
  <c r="J105" i="20"/>
  <c r="I105" i="20"/>
  <c r="H105" i="20"/>
  <c r="G105" i="20"/>
  <c r="F105" i="20"/>
  <c r="E105" i="20"/>
  <c r="D105" i="20"/>
  <c r="C105" i="20"/>
  <c r="B105" i="20"/>
  <c r="BF104" i="20"/>
  <c r="BE104" i="20"/>
  <c r="BD104" i="20"/>
  <c r="BC104" i="20"/>
  <c r="BB104" i="20"/>
  <c r="BA104" i="20"/>
  <c r="AZ104" i="20"/>
  <c r="AY104" i="20"/>
  <c r="AX104" i="20"/>
  <c r="AW104" i="20"/>
  <c r="AV104" i="20"/>
  <c r="AU104" i="20"/>
  <c r="AT104" i="20"/>
  <c r="AS104" i="20"/>
  <c r="AR104" i="20"/>
  <c r="AQ104" i="20"/>
  <c r="AP104" i="20"/>
  <c r="AO104" i="20"/>
  <c r="AN104" i="20"/>
  <c r="AM104" i="20"/>
  <c r="AL104" i="20"/>
  <c r="AK104" i="20"/>
  <c r="AJ104" i="20"/>
  <c r="AI104" i="20"/>
  <c r="AH104" i="20"/>
  <c r="AG104" i="20"/>
  <c r="AF104" i="20"/>
  <c r="AE104" i="20"/>
  <c r="AD104" i="20"/>
  <c r="AC104" i="20"/>
  <c r="AB104" i="20"/>
  <c r="AA104" i="20"/>
  <c r="Z104" i="20"/>
  <c r="Y104" i="20"/>
  <c r="X104" i="20"/>
  <c r="W104" i="20"/>
  <c r="V104" i="20"/>
  <c r="U104" i="20"/>
  <c r="T104" i="20"/>
  <c r="S104" i="20"/>
  <c r="R104" i="20"/>
  <c r="Q104" i="20"/>
  <c r="P104" i="20"/>
  <c r="O104" i="20"/>
  <c r="N104" i="20"/>
  <c r="M104" i="20"/>
  <c r="L104" i="20"/>
  <c r="K104" i="20"/>
  <c r="J104" i="20"/>
  <c r="I104" i="20"/>
  <c r="H104" i="20"/>
  <c r="G104" i="20"/>
  <c r="F104" i="20"/>
  <c r="E104" i="20"/>
  <c r="D104" i="20"/>
  <c r="C104" i="20"/>
  <c r="B104" i="20"/>
  <c r="BF144" i="21"/>
  <c r="BE144" i="21"/>
  <c r="BD144" i="21"/>
  <c r="BC144" i="21"/>
  <c r="BB144" i="21"/>
  <c r="BA144" i="21"/>
  <c r="AZ144" i="21"/>
  <c r="AY144" i="21"/>
  <c r="AX144" i="21"/>
  <c r="AW144" i="21"/>
  <c r="AV144" i="21"/>
  <c r="AU144" i="21"/>
  <c r="AT144" i="21"/>
  <c r="AS144" i="21"/>
  <c r="AR144" i="21"/>
  <c r="AQ144" i="21"/>
  <c r="AP144" i="21"/>
  <c r="AO144" i="21"/>
  <c r="AN144" i="21"/>
  <c r="AM144" i="21"/>
  <c r="AL144" i="21"/>
  <c r="AK144" i="21"/>
  <c r="AJ144" i="21"/>
  <c r="AI144" i="21"/>
  <c r="AH144" i="21"/>
  <c r="AG144" i="21"/>
  <c r="AF144" i="21"/>
  <c r="AE144" i="21"/>
  <c r="AD144" i="21"/>
  <c r="AC144" i="21"/>
  <c r="AB144" i="21"/>
  <c r="AA144" i="21"/>
  <c r="Z144" i="21"/>
  <c r="Y144" i="21"/>
  <c r="X144" i="21"/>
  <c r="W144" i="21"/>
  <c r="V144" i="21"/>
  <c r="U144" i="21"/>
  <c r="T144" i="21"/>
  <c r="S144" i="21"/>
  <c r="R144" i="21"/>
  <c r="Q144" i="21"/>
  <c r="P144" i="21"/>
  <c r="O144" i="21"/>
  <c r="N144" i="21"/>
  <c r="M144" i="21"/>
  <c r="L144" i="21"/>
  <c r="K144" i="21"/>
  <c r="J144" i="21"/>
  <c r="I144" i="21"/>
  <c r="H144" i="21"/>
  <c r="G144" i="21"/>
  <c r="F144" i="21"/>
  <c r="E144" i="21"/>
  <c r="D144" i="21"/>
  <c r="C144" i="21"/>
  <c r="B144" i="21"/>
  <c r="BF143" i="21"/>
  <c r="BE143" i="21"/>
  <c r="BD143" i="21"/>
  <c r="BC143" i="21"/>
  <c r="BB143" i="21"/>
  <c r="BA143" i="21"/>
  <c r="AZ143" i="21"/>
  <c r="AY143" i="21"/>
  <c r="AX143" i="21"/>
  <c r="AW143" i="21"/>
  <c r="AV143" i="21"/>
  <c r="AU143" i="21"/>
  <c r="AT143" i="21"/>
  <c r="AS143" i="21"/>
  <c r="AR143" i="21"/>
  <c r="AQ143" i="21"/>
  <c r="AP143" i="21"/>
  <c r="AO143" i="21"/>
  <c r="AN143" i="21"/>
  <c r="AM143" i="21"/>
  <c r="AL143" i="21"/>
  <c r="AK143" i="21"/>
  <c r="AJ143" i="21"/>
  <c r="AI143" i="21"/>
  <c r="AH143" i="21"/>
  <c r="AG143" i="21"/>
  <c r="AF143" i="21"/>
  <c r="AE143" i="21"/>
  <c r="AD143" i="21"/>
  <c r="AC143" i="21"/>
  <c r="AB143" i="21"/>
  <c r="AA143" i="21"/>
  <c r="Z143" i="21"/>
  <c r="Y143" i="21"/>
  <c r="X143" i="21"/>
  <c r="W143" i="21"/>
  <c r="V143" i="21"/>
  <c r="U143" i="21"/>
  <c r="T143" i="21"/>
  <c r="S143" i="21"/>
  <c r="R143" i="21"/>
  <c r="Q143" i="21"/>
  <c r="P143" i="21"/>
  <c r="O143" i="21"/>
  <c r="N143" i="21"/>
  <c r="M143" i="21"/>
  <c r="L143" i="21"/>
  <c r="K143" i="21"/>
  <c r="J143" i="21"/>
  <c r="I143" i="21"/>
  <c r="H143" i="21"/>
  <c r="G143" i="21"/>
  <c r="F143" i="21"/>
  <c r="E143" i="21"/>
  <c r="D143" i="21"/>
  <c r="C143" i="21"/>
  <c r="B143" i="21"/>
  <c r="BF142" i="21"/>
  <c r="BE142" i="21"/>
  <c r="BD142" i="21"/>
  <c r="BC142" i="21"/>
  <c r="BB142" i="21"/>
  <c r="BA142" i="21"/>
  <c r="AZ142" i="21"/>
  <c r="AY142" i="21"/>
  <c r="AX142" i="21"/>
  <c r="AW142" i="21"/>
  <c r="AV142" i="21"/>
  <c r="AU142" i="21"/>
  <c r="AT142" i="21"/>
  <c r="AS142" i="21"/>
  <c r="AR142" i="21"/>
  <c r="AQ142" i="21"/>
  <c r="AP142" i="21"/>
  <c r="AO142" i="21"/>
  <c r="AN142" i="21"/>
  <c r="AM142" i="21"/>
  <c r="AL142" i="21"/>
  <c r="AK142" i="21"/>
  <c r="AJ142" i="21"/>
  <c r="AI142" i="21"/>
  <c r="AH142" i="21"/>
  <c r="AG142" i="21"/>
  <c r="AF142" i="21"/>
  <c r="AE142" i="21"/>
  <c r="AD142" i="21"/>
  <c r="AC142" i="21"/>
  <c r="AB142" i="21"/>
  <c r="AA142" i="21"/>
  <c r="Z142" i="21"/>
  <c r="Y142" i="21"/>
  <c r="X142" i="21"/>
  <c r="W142" i="21"/>
  <c r="V142" i="21"/>
  <c r="U142" i="21"/>
  <c r="T142" i="21"/>
  <c r="S142" i="21"/>
  <c r="R142" i="21"/>
  <c r="Q142" i="21"/>
  <c r="P142" i="21"/>
  <c r="O142" i="21"/>
  <c r="N142" i="21"/>
  <c r="M142" i="21"/>
  <c r="L142" i="21"/>
  <c r="K142" i="21"/>
  <c r="J142" i="21"/>
  <c r="I142" i="21"/>
  <c r="H142" i="21"/>
  <c r="G142" i="21"/>
  <c r="F142" i="21"/>
  <c r="E142" i="21"/>
  <c r="D142" i="21"/>
  <c r="C142" i="21"/>
  <c r="B142" i="21"/>
  <c r="BF141" i="21"/>
  <c r="BE141" i="21"/>
  <c r="BD141" i="21"/>
  <c r="BC141" i="21"/>
  <c r="BB141" i="21"/>
  <c r="BA141" i="21"/>
  <c r="AZ141" i="21"/>
  <c r="AY141" i="21"/>
  <c r="AX141" i="21"/>
  <c r="AW141" i="21"/>
  <c r="AV141" i="21"/>
  <c r="AU141" i="21"/>
  <c r="AT141" i="21"/>
  <c r="AS141" i="21"/>
  <c r="AR141" i="21"/>
  <c r="AQ141" i="21"/>
  <c r="AP141" i="21"/>
  <c r="AO141" i="21"/>
  <c r="AN141" i="21"/>
  <c r="AM141" i="21"/>
  <c r="AL141" i="21"/>
  <c r="AK141" i="21"/>
  <c r="AJ141" i="21"/>
  <c r="AI141" i="21"/>
  <c r="AH141" i="21"/>
  <c r="AG141" i="21"/>
  <c r="AF141" i="21"/>
  <c r="AE141" i="21"/>
  <c r="AD141" i="21"/>
  <c r="AC141" i="21"/>
  <c r="AB141" i="21"/>
  <c r="AA141" i="21"/>
  <c r="Z141" i="21"/>
  <c r="Y141" i="21"/>
  <c r="X141" i="21"/>
  <c r="W141" i="21"/>
  <c r="V141" i="21"/>
  <c r="U141" i="21"/>
  <c r="T141" i="21"/>
  <c r="S141" i="21"/>
  <c r="R141" i="21"/>
  <c r="Q141" i="21"/>
  <c r="P141" i="21"/>
  <c r="O141" i="21"/>
  <c r="N141" i="21"/>
  <c r="M141" i="21"/>
  <c r="L141" i="21"/>
  <c r="K141" i="21"/>
  <c r="J141" i="21"/>
  <c r="I141" i="21"/>
  <c r="H141" i="21"/>
  <c r="G141" i="21"/>
  <c r="F141" i="21"/>
  <c r="E141" i="21"/>
  <c r="D141" i="21"/>
  <c r="C141" i="21"/>
  <c r="B141" i="21"/>
  <c r="BF140" i="21"/>
  <c r="BE140" i="21"/>
  <c r="BD140" i="21"/>
  <c r="BC140" i="21"/>
  <c r="BB140" i="21"/>
  <c r="BA140" i="21"/>
  <c r="AZ140" i="21"/>
  <c r="AY140" i="21"/>
  <c r="AX140" i="21"/>
  <c r="AW140" i="21"/>
  <c r="AV140" i="21"/>
  <c r="AU140" i="21"/>
  <c r="AT140" i="21"/>
  <c r="AS140" i="21"/>
  <c r="AR140" i="21"/>
  <c r="AQ140" i="21"/>
  <c r="AP140" i="21"/>
  <c r="AO140" i="21"/>
  <c r="AN140" i="21"/>
  <c r="AM140" i="21"/>
  <c r="AL140" i="21"/>
  <c r="AK140" i="21"/>
  <c r="AJ140" i="21"/>
  <c r="AI140" i="21"/>
  <c r="AH140" i="21"/>
  <c r="AG140" i="21"/>
  <c r="AF140" i="21"/>
  <c r="AE140" i="21"/>
  <c r="AD140" i="21"/>
  <c r="AC140" i="21"/>
  <c r="AB140" i="21"/>
  <c r="AA140" i="21"/>
  <c r="Z140" i="21"/>
  <c r="Y140" i="21"/>
  <c r="X140" i="21"/>
  <c r="W140" i="21"/>
  <c r="V140" i="21"/>
  <c r="U140" i="21"/>
  <c r="T140" i="21"/>
  <c r="S140" i="21"/>
  <c r="R140" i="21"/>
  <c r="Q140" i="21"/>
  <c r="P140" i="21"/>
  <c r="O140" i="21"/>
  <c r="N140" i="21"/>
  <c r="M140" i="21"/>
  <c r="L140" i="21"/>
  <c r="K140" i="21"/>
  <c r="J140" i="21"/>
  <c r="I140" i="21"/>
  <c r="H140" i="21"/>
  <c r="G140" i="21"/>
  <c r="F140" i="21"/>
  <c r="E140" i="21"/>
  <c r="D140" i="21"/>
  <c r="C140" i="21"/>
  <c r="B140" i="21"/>
  <c r="BF139" i="21"/>
  <c r="BE139" i="21"/>
  <c r="BD139" i="21"/>
  <c r="BC139" i="21"/>
  <c r="BB139" i="21"/>
  <c r="BA139" i="21"/>
  <c r="AZ139" i="21"/>
  <c r="AY139" i="21"/>
  <c r="AX139" i="21"/>
  <c r="AW139" i="21"/>
  <c r="AV139" i="21"/>
  <c r="AU139" i="21"/>
  <c r="AT139" i="21"/>
  <c r="AS139" i="21"/>
  <c r="AR139" i="21"/>
  <c r="AQ139" i="21"/>
  <c r="AP139" i="21"/>
  <c r="AO139" i="21"/>
  <c r="AN139" i="21"/>
  <c r="AM139" i="21"/>
  <c r="AL139" i="21"/>
  <c r="AK139" i="21"/>
  <c r="AJ139" i="21"/>
  <c r="AI139" i="21"/>
  <c r="AH139" i="21"/>
  <c r="AG139" i="21"/>
  <c r="AF139" i="21"/>
  <c r="AE139" i="21"/>
  <c r="AD139" i="21"/>
  <c r="AC139" i="21"/>
  <c r="AB139" i="21"/>
  <c r="AA139" i="21"/>
  <c r="Z139" i="21"/>
  <c r="Y139" i="21"/>
  <c r="X139" i="21"/>
  <c r="W139" i="21"/>
  <c r="V139" i="21"/>
  <c r="U139" i="21"/>
  <c r="T139" i="21"/>
  <c r="S139" i="21"/>
  <c r="R139" i="21"/>
  <c r="Q139" i="21"/>
  <c r="P139" i="21"/>
  <c r="O139" i="21"/>
  <c r="N139" i="21"/>
  <c r="M139" i="21"/>
  <c r="L139" i="21"/>
  <c r="K139" i="21"/>
  <c r="J139" i="21"/>
  <c r="I139" i="21"/>
  <c r="H139" i="21"/>
  <c r="G139" i="21"/>
  <c r="F139" i="21"/>
  <c r="E139" i="21"/>
  <c r="D139" i="21"/>
  <c r="C139" i="21"/>
  <c r="B139" i="21"/>
  <c r="BF138" i="21"/>
  <c r="BE138" i="21"/>
  <c r="BD138" i="21"/>
  <c r="BC138" i="21"/>
  <c r="BB138" i="21"/>
  <c r="BA138" i="21"/>
  <c r="AZ138" i="21"/>
  <c r="AY138" i="21"/>
  <c r="AX138" i="21"/>
  <c r="AW138" i="21"/>
  <c r="AV138" i="21"/>
  <c r="AU138" i="21"/>
  <c r="AT138" i="21"/>
  <c r="AS138" i="21"/>
  <c r="AR138" i="21"/>
  <c r="AQ138" i="21"/>
  <c r="AP138" i="21"/>
  <c r="AO138" i="21"/>
  <c r="AN138" i="21"/>
  <c r="AM138" i="21"/>
  <c r="AL138" i="21"/>
  <c r="AK138" i="21"/>
  <c r="AJ138" i="21"/>
  <c r="AI138" i="21"/>
  <c r="AH138" i="21"/>
  <c r="AG138" i="21"/>
  <c r="AF138" i="21"/>
  <c r="AE138" i="21"/>
  <c r="AD138" i="21"/>
  <c r="AC138" i="21"/>
  <c r="AB138" i="21"/>
  <c r="AA138" i="21"/>
  <c r="Z138" i="21"/>
  <c r="Y138" i="21"/>
  <c r="X138" i="21"/>
  <c r="W138" i="21"/>
  <c r="V138" i="21"/>
  <c r="U138" i="21"/>
  <c r="T138" i="21"/>
  <c r="S138" i="21"/>
  <c r="R138" i="21"/>
  <c r="Q138" i="21"/>
  <c r="P138" i="21"/>
  <c r="O138" i="21"/>
  <c r="N138" i="21"/>
  <c r="M138" i="21"/>
  <c r="L138" i="21"/>
  <c r="K138" i="21"/>
  <c r="J138" i="21"/>
  <c r="I138" i="21"/>
  <c r="H138" i="21"/>
  <c r="G138" i="21"/>
  <c r="F138" i="21"/>
  <c r="E138" i="21"/>
  <c r="D138" i="21"/>
  <c r="C138" i="21"/>
  <c r="B138" i="21"/>
  <c r="BF137" i="21"/>
  <c r="BE137" i="21"/>
  <c r="BD137" i="21"/>
  <c r="BC137" i="21"/>
  <c r="BB137" i="21"/>
  <c r="BA137" i="21"/>
  <c r="AZ137" i="21"/>
  <c r="AY137" i="21"/>
  <c r="AX137" i="21"/>
  <c r="AW137" i="21"/>
  <c r="AV137" i="21"/>
  <c r="AU137" i="21"/>
  <c r="AT137" i="21"/>
  <c r="AS137" i="21"/>
  <c r="AR137" i="21"/>
  <c r="AQ137" i="21"/>
  <c r="AP137" i="21"/>
  <c r="AO137" i="21"/>
  <c r="AN137" i="21"/>
  <c r="AM137" i="21"/>
  <c r="AL137" i="21"/>
  <c r="AK137" i="21"/>
  <c r="AJ137" i="21"/>
  <c r="AI137" i="21"/>
  <c r="AH137" i="21"/>
  <c r="AG137" i="21"/>
  <c r="AF137" i="21"/>
  <c r="AE137" i="21"/>
  <c r="AD137" i="21"/>
  <c r="AC137" i="21"/>
  <c r="AB137" i="21"/>
  <c r="AA137" i="21"/>
  <c r="Z137" i="21"/>
  <c r="Y137" i="21"/>
  <c r="X137" i="21"/>
  <c r="W137" i="21"/>
  <c r="V137" i="21"/>
  <c r="U137" i="21"/>
  <c r="T137" i="21"/>
  <c r="S137" i="21"/>
  <c r="R137" i="21"/>
  <c r="Q137" i="21"/>
  <c r="P137" i="21"/>
  <c r="O137" i="21"/>
  <c r="N137" i="21"/>
  <c r="M137" i="21"/>
  <c r="L137" i="21"/>
  <c r="K137" i="21"/>
  <c r="J137" i="21"/>
  <c r="I137" i="21"/>
  <c r="H137" i="21"/>
  <c r="G137" i="21"/>
  <c r="F137" i="21"/>
  <c r="E137" i="21"/>
  <c r="D137" i="21"/>
  <c r="C137" i="21"/>
  <c r="B137" i="21"/>
  <c r="BF133" i="21"/>
  <c r="BE133" i="21"/>
  <c r="BD133" i="21"/>
  <c r="BC133" i="21"/>
  <c r="BB133" i="21"/>
  <c r="BA133" i="21"/>
  <c r="AZ133" i="21"/>
  <c r="AY133" i="21"/>
  <c r="AX133" i="21"/>
  <c r="AW133" i="21"/>
  <c r="AV133" i="21"/>
  <c r="AU133" i="21"/>
  <c r="AT133" i="21"/>
  <c r="AS133" i="21"/>
  <c r="AR133" i="21"/>
  <c r="AQ133" i="21"/>
  <c r="AP133" i="21"/>
  <c r="AO133" i="21"/>
  <c r="AN133" i="21"/>
  <c r="AM133" i="21"/>
  <c r="AL133" i="21"/>
  <c r="AK133" i="21"/>
  <c r="AJ133" i="21"/>
  <c r="AI133" i="21"/>
  <c r="AH133" i="21"/>
  <c r="AG133" i="21"/>
  <c r="AF133" i="21"/>
  <c r="AE133" i="21"/>
  <c r="AD133" i="21"/>
  <c r="AC133" i="21"/>
  <c r="AB133" i="21"/>
  <c r="AA133" i="21"/>
  <c r="Z133" i="21"/>
  <c r="Y133" i="21"/>
  <c r="X133" i="21"/>
  <c r="W133" i="21"/>
  <c r="V133" i="21"/>
  <c r="U133" i="21"/>
  <c r="T133" i="21"/>
  <c r="S133" i="21"/>
  <c r="R133" i="21"/>
  <c r="Q133" i="21"/>
  <c r="P133" i="21"/>
  <c r="O133" i="21"/>
  <c r="N133" i="21"/>
  <c r="M133" i="21"/>
  <c r="L133" i="21"/>
  <c r="K133" i="21"/>
  <c r="J133" i="21"/>
  <c r="I133" i="21"/>
  <c r="H133" i="21"/>
  <c r="G133" i="21"/>
  <c r="F133" i="21"/>
  <c r="E133" i="21"/>
  <c r="D133" i="21"/>
  <c r="C133" i="21"/>
  <c r="B133" i="21"/>
  <c r="BF132" i="21"/>
  <c r="BE132" i="21"/>
  <c r="BD132" i="21"/>
  <c r="BC132" i="21"/>
  <c r="BB132" i="21"/>
  <c r="BA132" i="21"/>
  <c r="AZ132" i="21"/>
  <c r="AY132" i="21"/>
  <c r="AX132" i="21"/>
  <c r="AW132" i="21"/>
  <c r="AV132" i="21"/>
  <c r="AU132" i="21"/>
  <c r="AT132" i="21"/>
  <c r="AS132" i="21"/>
  <c r="AR132" i="21"/>
  <c r="AQ132" i="21"/>
  <c r="AP132" i="21"/>
  <c r="AO132" i="21"/>
  <c r="AN132" i="21"/>
  <c r="AM132" i="21"/>
  <c r="AL132" i="21"/>
  <c r="AK132" i="21"/>
  <c r="AJ132" i="21"/>
  <c r="AI132" i="21"/>
  <c r="AH132" i="21"/>
  <c r="AG132" i="21"/>
  <c r="AF132" i="21"/>
  <c r="AE132" i="21"/>
  <c r="AD132" i="21"/>
  <c r="AC132" i="21"/>
  <c r="AB132" i="21"/>
  <c r="AA132" i="21"/>
  <c r="Z132" i="21"/>
  <c r="Y132" i="21"/>
  <c r="X132" i="21"/>
  <c r="W132" i="21"/>
  <c r="V132" i="21"/>
  <c r="U132" i="21"/>
  <c r="T132" i="21"/>
  <c r="S132" i="21"/>
  <c r="R132" i="21"/>
  <c r="Q132" i="21"/>
  <c r="P132" i="21"/>
  <c r="O132" i="21"/>
  <c r="N132" i="21"/>
  <c r="M132" i="21"/>
  <c r="L132" i="21"/>
  <c r="K132" i="21"/>
  <c r="J132" i="21"/>
  <c r="I132" i="21"/>
  <c r="H132" i="21"/>
  <c r="G132" i="21"/>
  <c r="F132" i="21"/>
  <c r="E132" i="21"/>
  <c r="D132" i="21"/>
  <c r="C132" i="21"/>
  <c r="B132" i="21"/>
  <c r="BF131" i="21"/>
  <c r="BE131" i="21"/>
  <c r="BD131" i="21"/>
  <c r="BC131" i="21"/>
  <c r="BB131" i="21"/>
  <c r="BA131" i="21"/>
  <c r="AZ131" i="21"/>
  <c r="AY131" i="21"/>
  <c r="AX131" i="21"/>
  <c r="AW131" i="21"/>
  <c r="AV131" i="21"/>
  <c r="AU131" i="21"/>
  <c r="AT131" i="21"/>
  <c r="AS131" i="21"/>
  <c r="AR131" i="21"/>
  <c r="AQ131" i="21"/>
  <c r="AP131" i="21"/>
  <c r="AO131" i="21"/>
  <c r="AN131" i="21"/>
  <c r="AM131" i="21"/>
  <c r="AL131" i="21"/>
  <c r="AK131" i="21"/>
  <c r="AJ131" i="21"/>
  <c r="AI131" i="21"/>
  <c r="AH131" i="21"/>
  <c r="AG131" i="21"/>
  <c r="AF131" i="21"/>
  <c r="AE131" i="21"/>
  <c r="AD131" i="21"/>
  <c r="AC131" i="21"/>
  <c r="AB131" i="21"/>
  <c r="AA131" i="21"/>
  <c r="Z131" i="21"/>
  <c r="Y131" i="21"/>
  <c r="X131" i="21"/>
  <c r="W131" i="21"/>
  <c r="V131" i="21"/>
  <c r="U131" i="21"/>
  <c r="T131" i="21"/>
  <c r="S131" i="21"/>
  <c r="R131" i="21"/>
  <c r="Q131" i="21"/>
  <c r="P131" i="21"/>
  <c r="O131" i="21"/>
  <c r="N131" i="21"/>
  <c r="M131" i="21"/>
  <c r="L131" i="21"/>
  <c r="K131" i="21"/>
  <c r="J131" i="21"/>
  <c r="I131" i="21"/>
  <c r="H131" i="21"/>
  <c r="G131" i="21"/>
  <c r="F131" i="21"/>
  <c r="E131" i="21"/>
  <c r="D131" i="21"/>
  <c r="C131" i="21"/>
  <c r="B131" i="21"/>
  <c r="BF130" i="21"/>
  <c r="BE130" i="21"/>
  <c r="BD130" i="21"/>
  <c r="BC130" i="21"/>
  <c r="BB130" i="21"/>
  <c r="BA130" i="21"/>
  <c r="AZ130" i="21"/>
  <c r="AY130" i="21"/>
  <c r="AX130" i="21"/>
  <c r="AW130" i="21"/>
  <c r="AV130" i="21"/>
  <c r="AU130" i="21"/>
  <c r="AT130" i="21"/>
  <c r="AS130" i="21"/>
  <c r="AR130" i="21"/>
  <c r="AQ130" i="21"/>
  <c r="AP130" i="21"/>
  <c r="AO130" i="21"/>
  <c r="AN130" i="21"/>
  <c r="AM130" i="21"/>
  <c r="AL130" i="21"/>
  <c r="AK130" i="21"/>
  <c r="AJ130" i="21"/>
  <c r="AI130" i="21"/>
  <c r="AH130" i="21"/>
  <c r="AG130" i="21"/>
  <c r="AF130" i="21"/>
  <c r="AE130" i="21"/>
  <c r="AD130" i="21"/>
  <c r="AC130" i="21"/>
  <c r="AB130" i="21"/>
  <c r="AA130" i="21"/>
  <c r="Z130" i="21"/>
  <c r="Y130" i="21"/>
  <c r="X130" i="21"/>
  <c r="W130" i="21"/>
  <c r="V130" i="21"/>
  <c r="U130" i="21"/>
  <c r="T130" i="21"/>
  <c r="S130" i="21"/>
  <c r="R130" i="21"/>
  <c r="Q130" i="21"/>
  <c r="P130" i="21"/>
  <c r="O130" i="21"/>
  <c r="N130" i="21"/>
  <c r="M130" i="21"/>
  <c r="L130" i="21"/>
  <c r="K130" i="21"/>
  <c r="J130" i="21"/>
  <c r="I130" i="21"/>
  <c r="H130" i="21"/>
  <c r="G130" i="21"/>
  <c r="F130" i="21"/>
  <c r="E130" i="21"/>
  <c r="D130" i="21"/>
  <c r="C130" i="21"/>
  <c r="B130" i="21"/>
  <c r="BF129" i="21"/>
  <c r="BE129" i="21"/>
  <c r="BD129" i="21"/>
  <c r="BC129" i="21"/>
  <c r="BB129" i="21"/>
  <c r="BA129" i="21"/>
  <c r="AZ129" i="21"/>
  <c r="AY129" i="21"/>
  <c r="AX129" i="21"/>
  <c r="AW129" i="21"/>
  <c r="AV129" i="21"/>
  <c r="AU129" i="21"/>
  <c r="AT129" i="21"/>
  <c r="AS129" i="21"/>
  <c r="AR129" i="21"/>
  <c r="AQ129" i="21"/>
  <c r="AP129" i="21"/>
  <c r="AO129" i="21"/>
  <c r="AN129" i="21"/>
  <c r="AM129" i="21"/>
  <c r="AL129" i="21"/>
  <c r="AK129" i="21"/>
  <c r="AJ129" i="21"/>
  <c r="AI129" i="21"/>
  <c r="AH129" i="21"/>
  <c r="AG129" i="21"/>
  <c r="AF129" i="21"/>
  <c r="AE129" i="21"/>
  <c r="AD129" i="21"/>
  <c r="AC129" i="21"/>
  <c r="AB129" i="21"/>
  <c r="AA129" i="21"/>
  <c r="Z129" i="21"/>
  <c r="Y129" i="21"/>
  <c r="X129" i="21"/>
  <c r="W129" i="21"/>
  <c r="V129" i="21"/>
  <c r="U129" i="21"/>
  <c r="T129" i="21"/>
  <c r="S129" i="21"/>
  <c r="R129" i="21"/>
  <c r="Q129" i="21"/>
  <c r="P129" i="21"/>
  <c r="O129" i="21"/>
  <c r="N129" i="21"/>
  <c r="M129" i="21"/>
  <c r="L129" i="21"/>
  <c r="K129" i="21"/>
  <c r="J129" i="21"/>
  <c r="I129" i="21"/>
  <c r="H129" i="21"/>
  <c r="G129" i="21"/>
  <c r="F129" i="21"/>
  <c r="E129" i="21"/>
  <c r="D129" i="21"/>
  <c r="C129" i="21"/>
  <c r="B129" i="21"/>
  <c r="BF128" i="21"/>
  <c r="BE128" i="21"/>
  <c r="BD128" i="21"/>
  <c r="BC128" i="21"/>
  <c r="BB128" i="21"/>
  <c r="BA128" i="21"/>
  <c r="AZ128" i="21"/>
  <c r="AY128" i="21"/>
  <c r="AX128" i="21"/>
  <c r="AW128" i="21"/>
  <c r="AV128" i="21"/>
  <c r="AU128" i="21"/>
  <c r="AT128" i="21"/>
  <c r="AS128" i="21"/>
  <c r="AR128" i="21"/>
  <c r="AQ128" i="21"/>
  <c r="AP128" i="21"/>
  <c r="AO128" i="21"/>
  <c r="AN128" i="21"/>
  <c r="AM128" i="21"/>
  <c r="AL128" i="21"/>
  <c r="AK128" i="21"/>
  <c r="AJ128" i="21"/>
  <c r="AI128" i="21"/>
  <c r="AH128" i="21"/>
  <c r="AG128" i="21"/>
  <c r="AF128" i="21"/>
  <c r="AE128" i="21"/>
  <c r="AD128" i="21"/>
  <c r="AC128" i="21"/>
  <c r="AB128" i="21"/>
  <c r="AA128" i="21"/>
  <c r="Z128" i="21"/>
  <c r="Y128" i="21"/>
  <c r="X128" i="21"/>
  <c r="W128" i="21"/>
  <c r="V128" i="21"/>
  <c r="U128" i="21"/>
  <c r="T128" i="21"/>
  <c r="S128" i="21"/>
  <c r="R128" i="21"/>
  <c r="Q128" i="21"/>
  <c r="P128" i="21"/>
  <c r="O128" i="21"/>
  <c r="N128" i="21"/>
  <c r="M128" i="21"/>
  <c r="L128" i="21"/>
  <c r="K128" i="21"/>
  <c r="J128" i="21"/>
  <c r="I128" i="21"/>
  <c r="H128" i="21"/>
  <c r="G128" i="21"/>
  <c r="F128" i="21"/>
  <c r="E128" i="21"/>
  <c r="D128" i="21"/>
  <c r="C128" i="21"/>
  <c r="B128" i="21"/>
  <c r="BF127" i="21"/>
  <c r="BE127" i="21"/>
  <c r="BD127" i="21"/>
  <c r="BC127" i="21"/>
  <c r="BB127" i="21"/>
  <c r="BA127" i="21"/>
  <c r="AZ127" i="21"/>
  <c r="AY127" i="21"/>
  <c r="AX127" i="21"/>
  <c r="AW127" i="21"/>
  <c r="AV127" i="21"/>
  <c r="AU127" i="21"/>
  <c r="AT127" i="21"/>
  <c r="AS127" i="21"/>
  <c r="AR127" i="21"/>
  <c r="AQ127" i="21"/>
  <c r="AP127" i="21"/>
  <c r="AO127" i="21"/>
  <c r="AN127" i="21"/>
  <c r="AM127" i="21"/>
  <c r="AL127" i="21"/>
  <c r="AK127" i="21"/>
  <c r="AJ127" i="21"/>
  <c r="AI127" i="21"/>
  <c r="AH127" i="21"/>
  <c r="AG127" i="21"/>
  <c r="AF127" i="21"/>
  <c r="AE127" i="21"/>
  <c r="AD127" i="21"/>
  <c r="AC127" i="21"/>
  <c r="AB127" i="21"/>
  <c r="AA127" i="21"/>
  <c r="Z127" i="21"/>
  <c r="Y127" i="21"/>
  <c r="X127" i="21"/>
  <c r="W127" i="21"/>
  <c r="V127" i="21"/>
  <c r="U127" i="21"/>
  <c r="T127" i="21"/>
  <c r="S127" i="21"/>
  <c r="R127" i="21"/>
  <c r="Q127" i="21"/>
  <c r="P127" i="21"/>
  <c r="O127" i="21"/>
  <c r="N127" i="21"/>
  <c r="M127" i="21"/>
  <c r="L127" i="21"/>
  <c r="K127" i="21"/>
  <c r="J127" i="21"/>
  <c r="I127" i="21"/>
  <c r="H127" i="21"/>
  <c r="G127" i="21"/>
  <c r="F127" i="21"/>
  <c r="E127" i="21"/>
  <c r="D127" i="21"/>
  <c r="C127" i="21"/>
  <c r="B127" i="21"/>
  <c r="BF126" i="21"/>
  <c r="BE126" i="21"/>
  <c r="BD126" i="21"/>
  <c r="BC126" i="21"/>
  <c r="BB126" i="21"/>
  <c r="BA126" i="21"/>
  <c r="AZ126" i="21"/>
  <c r="AY126" i="21"/>
  <c r="AX126" i="21"/>
  <c r="AW126" i="21"/>
  <c r="AV126" i="21"/>
  <c r="AU126" i="21"/>
  <c r="AT126" i="21"/>
  <c r="AS126" i="21"/>
  <c r="AR126" i="21"/>
  <c r="AQ126" i="21"/>
  <c r="AP126" i="21"/>
  <c r="AO126" i="21"/>
  <c r="AN126" i="21"/>
  <c r="AM126" i="21"/>
  <c r="AL126" i="21"/>
  <c r="AK126" i="21"/>
  <c r="AJ126" i="21"/>
  <c r="AI126" i="21"/>
  <c r="AH126" i="21"/>
  <c r="AG126" i="21"/>
  <c r="AF126" i="21"/>
  <c r="AE126" i="21"/>
  <c r="AD126" i="21"/>
  <c r="AC126" i="21"/>
  <c r="AB126" i="21"/>
  <c r="AA126" i="21"/>
  <c r="Z126" i="21"/>
  <c r="Y126" i="21"/>
  <c r="X126" i="21"/>
  <c r="W126" i="21"/>
  <c r="V126" i="21"/>
  <c r="U126" i="21"/>
  <c r="T126" i="21"/>
  <c r="S126" i="21"/>
  <c r="R126" i="21"/>
  <c r="Q126" i="21"/>
  <c r="P126" i="21"/>
  <c r="O126" i="21"/>
  <c r="N126" i="21"/>
  <c r="M126" i="21"/>
  <c r="L126" i="21"/>
  <c r="K126" i="21"/>
  <c r="J126" i="21"/>
  <c r="I126" i="21"/>
  <c r="H126" i="21"/>
  <c r="G126" i="21"/>
  <c r="F126" i="21"/>
  <c r="E126" i="21"/>
  <c r="D126" i="21"/>
  <c r="C126" i="21"/>
  <c r="B126" i="21"/>
  <c r="BF122" i="21"/>
  <c r="BE122" i="21"/>
  <c r="BD122" i="21"/>
  <c r="BC122" i="21"/>
  <c r="BB122" i="21"/>
  <c r="BA122" i="21"/>
  <c r="AZ122" i="21"/>
  <c r="AY122" i="21"/>
  <c r="AX122" i="21"/>
  <c r="AW122" i="21"/>
  <c r="AV122" i="21"/>
  <c r="AU122" i="21"/>
  <c r="AT122" i="21"/>
  <c r="AS122" i="21"/>
  <c r="AR122" i="21"/>
  <c r="AQ122" i="21"/>
  <c r="AP122" i="21"/>
  <c r="AO122" i="21"/>
  <c r="AN122" i="21"/>
  <c r="AM122" i="21"/>
  <c r="AL122" i="21"/>
  <c r="AK122" i="21"/>
  <c r="AJ122" i="21"/>
  <c r="AI122" i="21"/>
  <c r="AH122" i="21"/>
  <c r="AG122" i="21"/>
  <c r="AF122" i="21"/>
  <c r="AE122" i="21"/>
  <c r="AD122" i="21"/>
  <c r="AC122" i="21"/>
  <c r="AB122" i="21"/>
  <c r="AA122" i="21"/>
  <c r="Z122" i="21"/>
  <c r="Y122" i="21"/>
  <c r="X122" i="21"/>
  <c r="W122" i="21"/>
  <c r="V122" i="21"/>
  <c r="U122" i="21"/>
  <c r="T122" i="21"/>
  <c r="S122" i="21"/>
  <c r="R122" i="21"/>
  <c r="Q122" i="21"/>
  <c r="P122" i="21"/>
  <c r="O122" i="21"/>
  <c r="N122" i="21"/>
  <c r="M122" i="21"/>
  <c r="L122" i="21"/>
  <c r="K122" i="21"/>
  <c r="J122" i="21"/>
  <c r="I122" i="21"/>
  <c r="H122" i="21"/>
  <c r="G122" i="21"/>
  <c r="F122" i="21"/>
  <c r="E122" i="21"/>
  <c r="D122" i="21"/>
  <c r="C122" i="21"/>
  <c r="B122" i="21"/>
  <c r="BF121" i="21"/>
  <c r="BE121" i="21"/>
  <c r="BD121" i="21"/>
  <c r="BC121" i="21"/>
  <c r="BB121" i="21"/>
  <c r="BA121" i="21"/>
  <c r="AZ121" i="21"/>
  <c r="AY121" i="21"/>
  <c r="AX121" i="21"/>
  <c r="AW121" i="21"/>
  <c r="AV121" i="21"/>
  <c r="AU121" i="21"/>
  <c r="AT121" i="21"/>
  <c r="AS121" i="21"/>
  <c r="AR121" i="21"/>
  <c r="AQ121" i="21"/>
  <c r="AP121" i="21"/>
  <c r="AO121" i="21"/>
  <c r="AN121" i="21"/>
  <c r="AM121" i="21"/>
  <c r="AL121" i="21"/>
  <c r="AK121" i="21"/>
  <c r="AJ121" i="21"/>
  <c r="AI121" i="21"/>
  <c r="AH121" i="21"/>
  <c r="AG121" i="21"/>
  <c r="AF121" i="21"/>
  <c r="AE121" i="21"/>
  <c r="AD121" i="21"/>
  <c r="AC121" i="21"/>
  <c r="AB121" i="21"/>
  <c r="AA121" i="21"/>
  <c r="Z121" i="21"/>
  <c r="Y121" i="21"/>
  <c r="X121" i="21"/>
  <c r="W121" i="21"/>
  <c r="V121" i="21"/>
  <c r="U121" i="21"/>
  <c r="T121" i="21"/>
  <c r="S121" i="21"/>
  <c r="R121" i="21"/>
  <c r="Q121" i="21"/>
  <c r="P121" i="21"/>
  <c r="O121" i="21"/>
  <c r="N121" i="21"/>
  <c r="M121" i="21"/>
  <c r="L121" i="21"/>
  <c r="K121" i="21"/>
  <c r="J121" i="21"/>
  <c r="I121" i="21"/>
  <c r="H121" i="21"/>
  <c r="G121" i="21"/>
  <c r="F121" i="21"/>
  <c r="E121" i="21"/>
  <c r="D121" i="21"/>
  <c r="C121" i="21"/>
  <c r="B121" i="21"/>
  <c r="BF120" i="21"/>
  <c r="BE120" i="21"/>
  <c r="BD120" i="21"/>
  <c r="BC120" i="21"/>
  <c r="BB120" i="21"/>
  <c r="BA120" i="21"/>
  <c r="AZ120" i="21"/>
  <c r="AY120" i="21"/>
  <c r="AX120" i="21"/>
  <c r="AW120" i="21"/>
  <c r="AV120" i="21"/>
  <c r="AU120" i="21"/>
  <c r="AT120" i="21"/>
  <c r="AS120" i="21"/>
  <c r="AR120" i="21"/>
  <c r="AQ120" i="21"/>
  <c r="AP120" i="21"/>
  <c r="AO120" i="21"/>
  <c r="AN120" i="21"/>
  <c r="AM120" i="21"/>
  <c r="AL120" i="21"/>
  <c r="AK120" i="21"/>
  <c r="AJ120" i="21"/>
  <c r="AI120" i="21"/>
  <c r="AH120" i="21"/>
  <c r="AG120" i="21"/>
  <c r="AF120" i="21"/>
  <c r="AE120" i="21"/>
  <c r="AD120" i="21"/>
  <c r="AC120" i="21"/>
  <c r="AB120" i="21"/>
  <c r="AA120" i="21"/>
  <c r="Z120" i="21"/>
  <c r="Y120" i="21"/>
  <c r="X120" i="21"/>
  <c r="W120" i="21"/>
  <c r="V120" i="21"/>
  <c r="U120" i="21"/>
  <c r="T120" i="21"/>
  <c r="S120" i="21"/>
  <c r="R120" i="21"/>
  <c r="Q120" i="21"/>
  <c r="P120" i="21"/>
  <c r="O120" i="21"/>
  <c r="N120" i="21"/>
  <c r="M120" i="21"/>
  <c r="L120" i="21"/>
  <c r="K120" i="21"/>
  <c r="J120" i="21"/>
  <c r="I120" i="21"/>
  <c r="H120" i="21"/>
  <c r="G120" i="21"/>
  <c r="F120" i="21"/>
  <c r="E120" i="21"/>
  <c r="D120" i="21"/>
  <c r="C120" i="21"/>
  <c r="B120" i="21"/>
  <c r="BF119" i="21"/>
  <c r="BE119" i="21"/>
  <c r="BD119" i="21"/>
  <c r="BC119" i="21"/>
  <c r="BB119" i="21"/>
  <c r="BA119" i="21"/>
  <c r="AZ119" i="21"/>
  <c r="AY119" i="21"/>
  <c r="AX119" i="21"/>
  <c r="AW119" i="21"/>
  <c r="AV119" i="21"/>
  <c r="AU119" i="21"/>
  <c r="AT119" i="21"/>
  <c r="AS119" i="21"/>
  <c r="AR119" i="21"/>
  <c r="AQ119" i="21"/>
  <c r="AP119" i="21"/>
  <c r="AO119" i="21"/>
  <c r="AN119" i="21"/>
  <c r="AM119" i="21"/>
  <c r="AL119" i="21"/>
  <c r="AK119" i="21"/>
  <c r="AJ119" i="21"/>
  <c r="AI119" i="21"/>
  <c r="AH119" i="21"/>
  <c r="AG119" i="21"/>
  <c r="AF119" i="21"/>
  <c r="AE119" i="21"/>
  <c r="AD119" i="21"/>
  <c r="AC119" i="21"/>
  <c r="AB119" i="21"/>
  <c r="AA119" i="21"/>
  <c r="Z119" i="21"/>
  <c r="Y119" i="21"/>
  <c r="X119" i="21"/>
  <c r="W119" i="21"/>
  <c r="V119" i="21"/>
  <c r="U119" i="21"/>
  <c r="T119" i="21"/>
  <c r="S119" i="21"/>
  <c r="R119" i="21"/>
  <c r="Q119" i="21"/>
  <c r="P119" i="21"/>
  <c r="O119" i="21"/>
  <c r="N119" i="21"/>
  <c r="M119" i="21"/>
  <c r="L119" i="21"/>
  <c r="K119" i="21"/>
  <c r="J119" i="21"/>
  <c r="I119" i="21"/>
  <c r="H119" i="21"/>
  <c r="G119" i="21"/>
  <c r="F119" i="21"/>
  <c r="E119" i="21"/>
  <c r="D119" i="21"/>
  <c r="C119" i="21"/>
  <c r="B119" i="21"/>
  <c r="BF118" i="21"/>
  <c r="BE118" i="21"/>
  <c r="BD118" i="21"/>
  <c r="BC118" i="21"/>
  <c r="BB118" i="21"/>
  <c r="BA118" i="21"/>
  <c r="AZ118" i="21"/>
  <c r="AY118" i="21"/>
  <c r="AX118" i="21"/>
  <c r="AW118" i="21"/>
  <c r="AV118" i="21"/>
  <c r="AU118" i="21"/>
  <c r="AT118" i="21"/>
  <c r="AS118" i="21"/>
  <c r="AR118" i="21"/>
  <c r="AQ118" i="21"/>
  <c r="AP118" i="21"/>
  <c r="AO118" i="21"/>
  <c r="AN118" i="21"/>
  <c r="AM118" i="21"/>
  <c r="AL118" i="21"/>
  <c r="AK118" i="21"/>
  <c r="AJ118" i="21"/>
  <c r="AI118" i="21"/>
  <c r="AH118" i="21"/>
  <c r="AG118" i="21"/>
  <c r="AF118" i="21"/>
  <c r="AE118" i="21"/>
  <c r="AD118" i="21"/>
  <c r="AC118" i="21"/>
  <c r="AB118" i="21"/>
  <c r="AA118" i="21"/>
  <c r="Z118" i="21"/>
  <c r="Y118" i="21"/>
  <c r="X118" i="21"/>
  <c r="W118" i="21"/>
  <c r="V118" i="21"/>
  <c r="U118" i="21"/>
  <c r="T118" i="21"/>
  <c r="S118" i="21"/>
  <c r="R118" i="21"/>
  <c r="Q118" i="21"/>
  <c r="P118" i="21"/>
  <c r="O118" i="21"/>
  <c r="N118" i="21"/>
  <c r="M118" i="21"/>
  <c r="L118" i="21"/>
  <c r="K118" i="21"/>
  <c r="J118" i="21"/>
  <c r="I118" i="21"/>
  <c r="H118" i="21"/>
  <c r="G118" i="21"/>
  <c r="F118" i="21"/>
  <c r="E118" i="21"/>
  <c r="D118" i="21"/>
  <c r="C118" i="21"/>
  <c r="B118" i="21"/>
  <c r="BF117" i="21"/>
  <c r="BE117" i="21"/>
  <c r="BD117" i="21"/>
  <c r="BC117" i="21"/>
  <c r="BB117" i="21"/>
  <c r="BA117" i="21"/>
  <c r="AZ117" i="21"/>
  <c r="AY117" i="21"/>
  <c r="AX117" i="21"/>
  <c r="AW117" i="21"/>
  <c r="AV117" i="21"/>
  <c r="AU117" i="21"/>
  <c r="AT117" i="21"/>
  <c r="AS117" i="21"/>
  <c r="AR117" i="21"/>
  <c r="AQ117" i="21"/>
  <c r="AP117" i="21"/>
  <c r="AO117" i="21"/>
  <c r="AN117" i="21"/>
  <c r="AM117" i="21"/>
  <c r="AL117" i="21"/>
  <c r="AK117" i="21"/>
  <c r="AJ117" i="21"/>
  <c r="AI117" i="21"/>
  <c r="AH117" i="21"/>
  <c r="AG117" i="21"/>
  <c r="AF117" i="21"/>
  <c r="AE117" i="21"/>
  <c r="AD117" i="21"/>
  <c r="AC117" i="21"/>
  <c r="AB117" i="21"/>
  <c r="AA117" i="21"/>
  <c r="Z117" i="21"/>
  <c r="Y117" i="21"/>
  <c r="X117" i="21"/>
  <c r="W117" i="21"/>
  <c r="V117" i="21"/>
  <c r="U117" i="21"/>
  <c r="T117" i="21"/>
  <c r="S117" i="21"/>
  <c r="R117" i="21"/>
  <c r="Q117" i="21"/>
  <c r="P117" i="21"/>
  <c r="O117" i="21"/>
  <c r="N117" i="21"/>
  <c r="M117" i="21"/>
  <c r="L117" i="21"/>
  <c r="K117" i="21"/>
  <c r="J117" i="21"/>
  <c r="I117" i="21"/>
  <c r="H117" i="21"/>
  <c r="G117" i="21"/>
  <c r="F117" i="21"/>
  <c r="E117" i="21"/>
  <c r="D117" i="21"/>
  <c r="C117" i="21"/>
  <c r="B117" i="21"/>
  <c r="BF116" i="21"/>
  <c r="BE116" i="21"/>
  <c r="BD116" i="21"/>
  <c r="BC116" i="21"/>
  <c r="BB116" i="21"/>
  <c r="BA116" i="21"/>
  <c r="AZ116" i="21"/>
  <c r="AY116" i="21"/>
  <c r="AX116" i="21"/>
  <c r="AW116" i="21"/>
  <c r="AV116" i="21"/>
  <c r="AU116" i="21"/>
  <c r="AT116" i="21"/>
  <c r="AS116" i="21"/>
  <c r="AR116" i="21"/>
  <c r="AQ116" i="21"/>
  <c r="AP116" i="21"/>
  <c r="AO116" i="21"/>
  <c r="AN116" i="21"/>
  <c r="AM116" i="21"/>
  <c r="AL116" i="21"/>
  <c r="AK116" i="21"/>
  <c r="AJ116" i="21"/>
  <c r="AI116" i="21"/>
  <c r="AH116" i="21"/>
  <c r="AG116" i="21"/>
  <c r="AF116" i="21"/>
  <c r="AE116" i="21"/>
  <c r="AD116" i="21"/>
  <c r="AC116" i="21"/>
  <c r="AB116" i="21"/>
  <c r="AA116" i="21"/>
  <c r="Z116" i="21"/>
  <c r="Y116" i="21"/>
  <c r="X116" i="21"/>
  <c r="W116" i="21"/>
  <c r="V116" i="21"/>
  <c r="U116" i="21"/>
  <c r="T116" i="21"/>
  <c r="S116" i="21"/>
  <c r="R116" i="21"/>
  <c r="Q116" i="21"/>
  <c r="P116" i="21"/>
  <c r="O116" i="21"/>
  <c r="N116" i="21"/>
  <c r="M116" i="21"/>
  <c r="L116" i="21"/>
  <c r="K116" i="21"/>
  <c r="J116" i="21"/>
  <c r="I116" i="21"/>
  <c r="H116" i="21"/>
  <c r="G116" i="21"/>
  <c r="F116" i="21"/>
  <c r="E116" i="21"/>
  <c r="D116" i="21"/>
  <c r="C116" i="21"/>
  <c r="B116" i="21"/>
  <c r="BF115" i="21"/>
  <c r="BE115" i="21"/>
  <c r="BD115" i="21"/>
  <c r="BC115" i="21"/>
  <c r="BB115" i="21"/>
  <c r="BA115" i="21"/>
  <c r="AZ115" i="21"/>
  <c r="AY115" i="21"/>
  <c r="AX115" i="21"/>
  <c r="AW115" i="21"/>
  <c r="AV115" i="21"/>
  <c r="AU115" i="21"/>
  <c r="AT115" i="21"/>
  <c r="AS115" i="21"/>
  <c r="AR115" i="21"/>
  <c r="AQ115" i="21"/>
  <c r="AP115" i="21"/>
  <c r="AO115" i="21"/>
  <c r="AN115" i="21"/>
  <c r="AM115" i="21"/>
  <c r="AL115" i="21"/>
  <c r="AK115" i="21"/>
  <c r="AJ115" i="21"/>
  <c r="AI115" i="21"/>
  <c r="AH115" i="21"/>
  <c r="AG115" i="21"/>
  <c r="AF115" i="21"/>
  <c r="AE115" i="21"/>
  <c r="AD115" i="21"/>
  <c r="AC115" i="21"/>
  <c r="AB115" i="21"/>
  <c r="AA115" i="21"/>
  <c r="Z115" i="21"/>
  <c r="Y115" i="21"/>
  <c r="X115" i="21"/>
  <c r="W115" i="21"/>
  <c r="V115" i="21"/>
  <c r="U115" i="21"/>
  <c r="T115" i="21"/>
  <c r="S115" i="21"/>
  <c r="R115" i="21"/>
  <c r="Q115" i="21"/>
  <c r="P115" i="21"/>
  <c r="O115" i="21"/>
  <c r="N115" i="21"/>
  <c r="M115" i="21"/>
  <c r="L115" i="21"/>
  <c r="K115" i="21"/>
  <c r="J115" i="21"/>
  <c r="I115" i="21"/>
  <c r="H115" i="21"/>
  <c r="G115" i="21"/>
  <c r="F115" i="21"/>
  <c r="E115" i="21"/>
  <c r="D115" i="21"/>
  <c r="C115" i="21"/>
  <c r="B115" i="21"/>
  <c r="BF111" i="21"/>
  <c r="BE111" i="21"/>
  <c r="BD111" i="21"/>
  <c r="BC111" i="21"/>
  <c r="BB111" i="21"/>
  <c r="BA111" i="21"/>
  <c r="AZ111" i="21"/>
  <c r="AY111" i="21"/>
  <c r="AX111" i="21"/>
  <c r="AW111" i="21"/>
  <c r="AV111" i="21"/>
  <c r="AU111" i="21"/>
  <c r="AT111" i="21"/>
  <c r="AS111" i="21"/>
  <c r="AR111" i="21"/>
  <c r="AQ111" i="21"/>
  <c r="AP111" i="21"/>
  <c r="AO111" i="21"/>
  <c r="AN111" i="21"/>
  <c r="AM111" i="21"/>
  <c r="AL111" i="21"/>
  <c r="AK111" i="21"/>
  <c r="AJ111" i="21"/>
  <c r="AI111" i="21"/>
  <c r="AH111" i="21"/>
  <c r="AG111" i="21"/>
  <c r="AF111" i="21"/>
  <c r="AE111" i="21"/>
  <c r="AD111" i="21"/>
  <c r="AC111" i="21"/>
  <c r="AB111" i="21"/>
  <c r="AA111" i="21"/>
  <c r="Z111" i="21"/>
  <c r="Y111" i="21"/>
  <c r="X111" i="21"/>
  <c r="W111" i="21"/>
  <c r="V111" i="21"/>
  <c r="U111" i="21"/>
  <c r="T111" i="21"/>
  <c r="S111" i="21"/>
  <c r="R111" i="21"/>
  <c r="Q111" i="21"/>
  <c r="P111" i="21"/>
  <c r="O111" i="21"/>
  <c r="N111" i="21"/>
  <c r="M111" i="21"/>
  <c r="L111" i="21"/>
  <c r="K111" i="21"/>
  <c r="J111" i="21"/>
  <c r="I111" i="21"/>
  <c r="H111" i="21"/>
  <c r="G111" i="21"/>
  <c r="F111" i="21"/>
  <c r="E111" i="21"/>
  <c r="D111" i="21"/>
  <c r="C111" i="21"/>
  <c r="B111" i="21"/>
  <c r="BF110" i="21"/>
  <c r="BE110" i="21"/>
  <c r="BD110" i="21"/>
  <c r="BC110" i="21"/>
  <c r="BB110" i="21"/>
  <c r="BA110" i="21"/>
  <c r="AZ110" i="21"/>
  <c r="AY110" i="21"/>
  <c r="AX110" i="21"/>
  <c r="AW110" i="21"/>
  <c r="AV110" i="21"/>
  <c r="AU110" i="21"/>
  <c r="AT110" i="21"/>
  <c r="AS110" i="21"/>
  <c r="AR110" i="21"/>
  <c r="AQ110" i="21"/>
  <c r="AP110" i="21"/>
  <c r="AO110" i="21"/>
  <c r="AN110" i="21"/>
  <c r="AM110" i="21"/>
  <c r="AL110" i="21"/>
  <c r="AK110" i="21"/>
  <c r="AJ110" i="21"/>
  <c r="AI110" i="21"/>
  <c r="AH110" i="21"/>
  <c r="AG110" i="21"/>
  <c r="AF110" i="21"/>
  <c r="AE110" i="21"/>
  <c r="AD110" i="21"/>
  <c r="AC110" i="21"/>
  <c r="AB110" i="21"/>
  <c r="AA110" i="21"/>
  <c r="Z110" i="21"/>
  <c r="Y110" i="21"/>
  <c r="X110" i="21"/>
  <c r="W110" i="21"/>
  <c r="V110" i="21"/>
  <c r="U110" i="21"/>
  <c r="T110" i="21"/>
  <c r="S110" i="21"/>
  <c r="R110" i="21"/>
  <c r="Q110" i="21"/>
  <c r="P110" i="21"/>
  <c r="O110" i="21"/>
  <c r="N110" i="21"/>
  <c r="M110" i="21"/>
  <c r="L110" i="21"/>
  <c r="K110" i="21"/>
  <c r="J110" i="21"/>
  <c r="I110" i="21"/>
  <c r="H110" i="21"/>
  <c r="G110" i="21"/>
  <c r="F110" i="21"/>
  <c r="E110" i="21"/>
  <c r="D110" i="21"/>
  <c r="C110" i="21"/>
  <c r="B110" i="21"/>
  <c r="BF109" i="21"/>
  <c r="BE109" i="21"/>
  <c r="BD109" i="21"/>
  <c r="BC109" i="21"/>
  <c r="BB109" i="21"/>
  <c r="BA109" i="21"/>
  <c r="AZ109" i="21"/>
  <c r="AY109" i="21"/>
  <c r="AX109" i="21"/>
  <c r="AW109" i="21"/>
  <c r="AV109" i="21"/>
  <c r="AU109" i="21"/>
  <c r="AT109" i="21"/>
  <c r="AS109" i="21"/>
  <c r="AR109" i="21"/>
  <c r="AQ109" i="21"/>
  <c r="AP109" i="21"/>
  <c r="AO109" i="21"/>
  <c r="AN109" i="21"/>
  <c r="AM109" i="21"/>
  <c r="AL109" i="21"/>
  <c r="AK109" i="21"/>
  <c r="AJ109" i="21"/>
  <c r="AI109" i="21"/>
  <c r="AH109" i="21"/>
  <c r="AG109" i="21"/>
  <c r="AF109" i="21"/>
  <c r="AE109" i="21"/>
  <c r="AD109" i="21"/>
  <c r="AC109" i="21"/>
  <c r="AB109" i="21"/>
  <c r="AA109" i="21"/>
  <c r="Z109" i="21"/>
  <c r="Y109" i="21"/>
  <c r="X109" i="21"/>
  <c r="W109" i="21"/>
  <c r="V109" i="21"/>
  <c r="U109" i="21"/>
  <c r="T109" i="21"/>
  <c r="S109" i="21"/>
  <c r="R109" i="21"/>
  <c r="Q109" i="21"/>
  <c r="P109" i="21"/>
  <c r="O109" i="21"/>
  <c r="N109" i="21"/>
  <c r="M109" i="21"/>
  <c r="L109" i="21"/>
  <c r="K109" i="21"/>
  <c r="J109" i="21"/>
  <c r="I109" i="21"/>
  <c r="H109" i="21"/>
  <c r="G109" i="21"/>
  <c r="F109" i="21"/>
  <c r="E109" i="21"/>
  <c r="D109" i="21"/>
  <c r="C109" i="21"/>
  <c r="B109" i="21"/>
  <c r="BF108" i="21"/>
  <c r="BE108" i="21"/>
  <c r="BD108" i="21"/>
  <c r="BC108" i="21"/>
  <c r="BB108" i="21"/>
  <c r="BA108" i="21"/>
  <c r="AZ108" i="21"/>
  <c r="AY108" i="21"/>
  <c r="AX108" i="21"/>
  <c r="AW108" i="21"/>
  <c r="AV108" i="21"/>
  <c r="AU108" i="21"/>
  <c r="AT108" i="21"/>
  <c r="AS108" i="21"/>
  <c r="AR108" i="21"/>
  <c r="AQ108" i="21"/>
  <c r="AP108" i="21"/>
  <c r="AO108" i="21"/>
  <c r="AN108" i="21"/>
  <c r="AM108" i="21"/>
  <c r="AL108" i="21"/>
  <c r="AK108" i="21"/>
  <c r="AJ108" i="21"/>
  <c r="AI108" i="21"/>
  <c r="AH108" i="21"/>
  <c r="AG108" i="21"/>
  <c r="AF108" i="21"/>
  <c r="AE108" i="21"/>
  <c r="AD108" i="21"/>
  <c r="AC108" i="21"/>
  <c r="AB108" i="21"/>
  <c r="AA108" i="21"/>
  <c r="Z108" i="21"/>
  <c r="Y108" i="21"/>
  <c r="X108" i="21"/>
  <c r="W108" i="21"/>
  <c r="V108" i="21"/>
  <c r="U108" i="21"/>
  <c r="T108" i="21"/>
  <c r="S108" i="21"/>
  <c r="R108" i="21"/>
  <c r="Q108" i="21"/>
  <c r="P108" i="21"/>
  <c r="O108" i="21"/>
  <c r="N108" i="21"/>
  <c r="M108" i="21"/>
  <c r="L108" i="21"/>
  <c r="K108" i="21"/>
  <c r="J108" i="21"/>
  <c r="I108" i="21"/>
  <c r="H108" i="21"/>
  <c r="G108" i="21"/>
  <c r="F108" i="21"/>
  <c r="E108" i="21"/>
  <c r="D108" i="21"/>
  <c r="C108" i="21"/>
  <c r="B108" i="21"/>
  <c r="BF107" i="21"/>
  <c r="BE107" i="21"/>
  <c r="BD107" i="21"/>
  <c r="BC107" i="21"/>
  <c r="BB107" i="21"/>
  <c r="BA107" i="21"/>
  <c r="AZ107" i="21"/>
  <c r="AY107" i="21"/>
  <c r="AX107" i="21"/>
  <c r="AW107" i="21"/>
  <c r="AV107" i="21"/>
  <c r="AU107" i="21"/>
  <c r="AT107" i="21"/>
  <c r="AS107" i="21"/>
  <c r="AR107" i="21"/>
  <c r="AQ107" i="21"/>
  <c r="AP107" i="21"/>
  <c r="AO107" i="21"/>
  <c r="AN107" i="21"/>
  <c r="AM107" i="21"/>
  <c r="AL107" i="21"/>
  <c r="AK107" i="21"/>
  <c r="AJ107" i="21"/>
  <c r="AI107" i="21"/>
  <c r="AH107" i="21"/>
  <c r="AG107" i="21"/>
  <c r="AF107" i="21"/>
  <c r="AE107" i="21"/>
  <c r="AD107" i="21"/>
  <c r="AC107" i="21"/>
  <c r="AB107" i="21"/>
  <c r="AA107" i="21"/>
  <c r="Z107" i="21"/>
  <c r="Y107" i="21"/>
  <c r="X107" i="21"/>
  <c r="W107" i="21"/>
  <c r="V107" i="21"/>
  <c r="U107" i="21"/>
  <c r="T107" i="21"/>
  <c r="S107" i="21"/>
  <c r="R107" i="21"/>
  <c r="Q107" i="21"/>
  <c r="P107" i="21"/>
  <c r="O107" i="21"/>
  <c r="N107" i="21"/>
  <c r="M107" i="21"/>
  <c r="L107" i="21"/>
  <c r="K107" i="21"/>
  <c r="J107" i="21"/>
  <c r="I107" i="21"/>
  <c r="H107" i="21"/>
  <c r="G107" i="21"/>
  <c r="F107" i="21"/>
  <c r="E107" i="21"/>
  <c r="D107" i="21"/>
  <c r="C107" i="21"/>
  <c r="B107" i="21"/>
  <c r="BF106" i="21"/>
  <c r="BE106" i="21"/>
  <c r="BD106" i="21"/>
  <c r="BC106" i="21"/>
  <c r="BB106" i="21"/>
  <c r="BA106" i="21"/>
  <c r="AZ106" i="21"/>
  <c r="AY106" i="21"/>
  <c r="AX106" i="21"/>
  <c r="AW106" i="21"/>
  <c r="AV106" i="21"/>
  <c r="AU106" i="21"/>
  <c r="AT106" i="21"/>
  <c r="AS106" i="21"/>
  <c r="AR106" i="21"/>
  <c r="AQ106" i="21"/>
  <c r="AP106" i="21"/>
  <c r="AO106" i="21"/>
  <c r="AN106" i="21"/>
  <c r="AM106" i="21"/>
  <c r="AL106" i="21"/>
  <c r="AK106" i="21"/>
  <c r="AJ106" i="21"/>
  <c r="AI106" i="21"/>
  <c r="AH106" i="21"/>
  <c r="AG106" i="21"/>
  <c r="AF106" i="21"/>
  <c r="AE106" i="21"/>
  <c r="AD106" i="21"/>
  <c r="AC106" i="21"/>
  <c r="AB106" i="21"/>
  <c r="AA106" i="21"/>
  <c r="Z106" i="21"/>
  <c r="Y106" i="21"/>
  <c r="X106" i="21"/>
  <c r="W106" i="21"/>
  <c r="V106" i="21"/>
  <c r="U106" i="21"/>
  <c r="T106" i="21"/>
  <c r="S106" i="21"/>
  <c r="R106" i="21"/>
  <c r="Q106" i="21"/>
  <c r="P106" i="21"/>
  <c r="O106" i="21"/>
  <c r="N106" i="21"/>
  <c r="M106" i="21"/>
  <c r="L106" i="21"/>
  <c r="K106" i="21"/>
  <c r="J106" i="21"/>
  <c r="I106" i="21"/>
  <c r="H106" i="21"/>
  <c r="G106" i="21"/>
  <c r="F106" i="21"/>
  <c r="E106" i="21"/>
  <c r="D106" i="21"/>
  <c r="C106" i="21"/>
  <c r="B106" i="21"/>
  <c r="BF105" i="21"/>
  <c r="BE105" i="21"/>
  <c r="BD105" i="21"/>
  <c r="BC105" i="21"/>
  <c r="BB105" i="21"/>
  <c r="BA105" i="21"/>
  <c r="AZ105" i="21"/>
  <c r="AY105" i="21"/>
  <c r="AX105" i="21"/>
  <c r="AW105" i="21"/>
  <c r="AV105" i="21"/>
  <c r="AU105" i="21"/>
  <c r="AT105" i="21"/>
  <c r="AS105" i="21"/>
  <c r="AR105" i="21"/>
  <c r="AQ105" i="21"/>
  <c r="AP105" i="21"/>
  <c r="AO105" i="21"/>
  <c r="AN105" i="21"/>
  <c r="AM105" i="21"/>
  <c r="AL105" i="21"/>
  <c r="AK105" i="21"/>
  <c r="AJ105" i="21"/>
  <c r="AI105" i="21"/>
  <c r="AH105" i="21"/>
  <c r="AG105" i="21"/>
  <c r="AF105" i="21"/>
  <c r="AE105" i="21"/>
  <c r="AD105" i="21"/>
  <c r="AC105" i="21"/>
  <c r="AB105" i="21"/>
  <c r="AA105" i="21"/>
  <c r="Z105" i="21"/>
  <c r="Y105" i="21"/>
  <c r="X105" i="21"/>
  <c r="W105" i="21"/>
  <c r="V105" i="21"/>
  <c r="U105" i="21"/>
  <c r="T105" i="21"/>
  <c r="S105" i="21"/>
  <c r="R105" i="21"/>
  <c r="Q105" i="21"/>
  <c r="P105" i="21"/>
  <c r="O105" i="21"/>
  <c r="N105" i="21"/>
  <c r="M105" i="21"/>
  <c r="L105" i="21"/>
  <c r="K105" i="21"/>
  <c r="J105" i="21"/>
  <c r="I105" i="21"/>
  <c r="H105" i="21"/>
  <c r="G105" i="21"/>
  <c r="F105" i="21"/>
  <c r="E105" i="21"/>
  <c r="D105" i="21"/>
  <c r="C105" i="21"/>
  <c r="B105" i="21"/>
  <c r="BF104" i="21"/>
  <c r="BE104" i="21"/>
  <c r="BD104" i="21"/>
  <c r="BC104" i="21"/>
  <c r="BB104" i="21"/>
  <c r="BA104" i="21"/>
  <c r="AZ104" i="21"/>
  <c r="AY104" i="21"/>
  <c r="AX104" i="21"/>
  <c r="AW104" i="21"/>
  <c r="AV104" i="21"/>
  <c r="AU104" i="21"/>
  <c r="AT104" i="21"/>
  <c r="AS104" i="21"/>
  <c r="AR104" i="21"/>
  <c r="AQ104" i="21"/>
  <c r="AP104" i="21"/>
  <c r="AO104" i="21"/>
  <c r="AN104" i="21"/>
  <c r="AM104" i="21"/>
  <c r="AL104" i="21"/>
  <c r="AK104" i="21"/>
  <c r="AJ104" i="21"/>
  <c r="AI104" i="21"/>
  <c r="AH104" i="21"/>
  <c r="AG104" i="21"/>
  <c r="AF104" i="21"/>
  <c r="AE104" i="21"/>
  <c r="AD104" i="21"/>
  <c r="AC104" i="21"/>
  <c r="AB104" i="21"/>
  <c r="AA104" i="21"/>
  <c r="Z104" i="21"/>
  <c r="Y104" i="21"/>
  <c r="X104" i="21"/>
  <c r="W104" i="21"/>
  <c r="V104" i="21"/>
  <c r="U104" i="21"/>
  <c r="T104" i="21"/>
  <c r="S104" i="21"/>
  <c r="R104" i="21"/>
  <c r="Q104" i="21"/>
  <c r="P104" i="21"/>
  <c r="O104" i="21"/>
  <c r="N104" i="21"/>
  <c r="M104" i="21"/>
  <c r="L104" i="21"/>
  <c r="K104" i="21"/>
  <c r="J104" i="21"/>
  <c r="I104" i="21"/>
  <c r="H104" i="21"/>
  <c r="G104" i="21"/>
  <c r="F104" i="21"/>
  <c r="E104" i="21"/>
  <c r="D104" i="21"/>
  <c r="C104" i="21"/>
  <c r="B104" i="21"/>
  <c r="BF144" i="22"/>
  <c r="BE144" i="22"/>
  <c r="BD144" i="22"/>
  <c r="BC144" i="22"/>
  <c r="BB144" i="22"/>
  <c r="BA144" i="22"/>
  <c r="AZ144" i="22"/>
  <c r="AY144" i="22"/>
  <c r="AX144" i="22"/>
  <c r="AW144" i="22"/>
  <c r="AV144" i="22"/>
  <c r="AU144" i="22"/>
  <c r="AT144" i="22"/>
  <c r="AS144" i="22"/>
  <c r="AR144" i="22"/>
  <c r="AQ144" i="22"/>
  <c r="AP144" i="22"/>
  <c r="AO144" i="22"/>
  <c r="AN144" i="22"/>
  <c r="AM144" i="22"/>
  <c r="AL144" i="22"/>
  <c r="AK144" i="22"/>
  <c r="AJ144" i="22"/>
  <c r="AI144" i="22"/>
  <c r="AH144" i="22"/>
  <c r="AG144" i="22"/>
  <c r="AF144" i="22"/>
  <c r="AE144" i="22"/>
  <c r="AD144" i="22"/>
  <c r="AC144" i="22"/>
  <c r="AB144" i="22"/>
  <c r="AA144" i="22"/>
  <c r="Z144" i="22"/>
  <c r="Y144" i="22"/>
  <c r="X144" i="22"/>
  <c r="W144" i="22"/>
  <c r="V144" i="22"/>
  <c r="U144" i="22"/>
  <c r="T144" i="22"/>
  <c r="S144" i="22"/>
  <c r="R144" i="22"/>
  <c r="Q144" i="22"/>
  <c r="P144" i="22"/>
  <c r="O144" i="22"/>
  <c r="N144" i="22"/>
  <c r="M144" i="22"/>
  <c r="L144" i="22"/>
  <c r="K144" i="22"/>
  <c r="J144" i="22"/>
  <c r="I144" i="22"/>
  <c r="H144" i="22"/>
  <c r="G144" i="22"/>
  <c r="F144" i="22"/>
  <c r="E144" i="22"/>
  <c r="D144" i="22"/>
  <c r="C144" i="22"/>
  <c r="B144" i="22"/>
  <c r="BF143" i="22"/>
  <c r="BE143" i="22"/>
  <c r="BD143" i="22"/>
  <c r="BC143" i="22"/>
  <c r="BB143" i="22"/>
  <c r="BA143" i="22"/>
  <c r="AZ143" i="22"/>
  <c r="AY143" i="22"/>
  <c r="AX143" i="22"/>
  <c r="AW143" i="22"/>
  <c r="AV143" i="22"/>
  <c r="AU143" i="22"/>
  <c r="AT143" i="22"/>
  <c r="AS143" i="22"/>
  <c r="AR143" i="22"/>
  <c r="AQ143" i="22"/>
  <c r="AP143" i="22"/>
  <c r="AO143" i="22"/>
  <c r="AN143" i="22"/>
  <c r="AM143" i="22"/>
  <c r="AL143" i="22"/>
  <c r="AK143" i="22"/>
  <c r="AJ143" i="22"/>
  <c r="AI143" i="22"/>
  <c r="AH143" i="22"/>
  <c r="AG143" i="22"/>
  <c r="AF143" i="22"/>
  <c r="AE143" i="22"/>
  <c r="AD143" i="22"/>
  <c r="AC143" i="22"/>
  <c r="AB143" i="22"/>
  <c r="AA143" i="22"/>
  <c r="Z143" i="22"/>
  <c r="Y143" i="22"/>
  <c r="X143" i="22"/>
  <c r="W143" i="22"/>
  <c r="V143" i="22"/>
  <c r="U143" i="22"/>
  <c r="T143" i="22"/>
  <c r="S143" i="22"/>
  <c r="R143" i="22"/>
  <c r="Q143" i="22"/>
  <c r="P143" i="22"/>
  <c r="O143" i="22"/>
  <c r="N143" i="22"/>
  <c r="M143" i="22"/>
  <c r="L143" i="22"/>
  <c r="K143" i="22"/>
  <c r="J143" i="22"/>
  <c r="I143" i="22"/>
  <c r="H143" i="22"/>
  <c r="G143" i="22"/>
  <c r="F143" i="22"/>
  <c r="E143" i="22"/>
  <c r="D143" i="22"/>
  <c r="C143" i="22"/>
  <c r="B143" i="22"/>
  <c r="BF142" i="22"/>
  <c r="BE142" i="22"/>
  <c r="BD142" i="22"/>
  <c r="BC142" i="22"/>
  <c r="BB142" i="22"/>
  <c r="BA142" i="22"/>
  <c r="AZ142" i="22"/>
  <c r="AY142" i="22"/>
  <c r="AX142" i="22"/>
  <c r="AW142" i="22"/>
  <c r="AV142" i="22"/>
  <c r="AU142" i="22"/>
  <c r="AT142" i="22"/>
  <c r="AS142" i="22"/>
  <c r="AR142" i="22"/>
  <c r="AQ142" i="22"/>
  <c r="AP142" i="22"/>
  <c r="AO142" i="22"/>
  <c r="AN142" i="22"/>
  <c r="AM142" i="22"/>
  <c r="AL142" i="22"/>
  <c r="AK142" i="22"/>
  <c r="AJ142" i="22"/>
  <c r="AI142" i="22"/>
  <c r="AH142" i="22"/>
  <c r="AG142" i="22"/>
  <c r="AF142" i="22"/>
  <c r="AE142" i="22"/>
  <c r="AD142" i="22"/>
  <c r="AC142" i="22"/>
  <c r="AB142" i="22"/>
  <c r="AA142" i="22"/>
  <c r="Z142" i="22"/>
  <c r="Y142" i="22"/>
  <c r="X142" i="22"/>
  <c r="W142" i="22"/>
  <c r="V142" i="22"/>
  <c r="U142" i="22"/>
  <c r="T142" i="22"/>
  <c r="S142" i="22"/>
  <c r="R142" i="22"/>
  <c r="Q142" i="22"/>
  <c r="P142" i="22"/>
  <c r="O142" i="22"/>
  <c r="N142" i="22"/>
  <c r="M142" i="22"/>
  <c r="L142" i="22"/>
  <c r="K142" i="22"/>
  <c r="J142" i="22"/>
  <c r="I142" i="22"/>
  <c r="H142" i="22"/>
  <c r="G142" i="22"/>
  <c r="F142" i="22"/>
  <c r="E142" i="22"/>
  <c r="D142" i="22"/>
  <c r="C142" i="22"/>
  <c r="B142" i="22"/>
  <c r="BF141" i="22"/>
  <c r="BE141" i="22"/>
  <c r="BD141" i="22"/>
  <c r="BC141" i="22"/>
  <c r="BB141" i="22"/>
  <c r="BA141" i="22"/>
  <c r="AZ141" i="22"/>
  <c r="AY141" i="22"/>
  <c r="AX141" i="22"/>
  <c r="AW141" i="22"/>
  <c r="AV141" i="22"/>
  <c r="AU141" i="22"/>
  <c r="AT141" i="22"/>
  <c r="AS141" i="22"/>
  <c r="AR141" i="22"/>
  <c r="AQ141" i="22"/>
  <c r="AP141" i="22"/>
  <c r="AO141" i="22"/>
  <c r="AN141" i="22"/>
  <c r="AM141" i="22"/>
  <c r="AL141" i="22"/>
  <c r="AK141" i="22"/>
  <c r="AJ141" i="22"/>
  <c r="AI141" i="22"/>
  <c r="AH141" i="22"/>
  <c r="AG141" i="22"/>
  <c r="AF141" i="22"/>
  <c r="AE141" i="22"/>
  <c r="AD141" i="22"/>
  <c r="AC141" i="22"/>
  <c r="AB141" i="22"/>
  <c r="AA141" i="22"/>
  <c r="Z141" i="22"/>
  <c r="Y141" i="22"/>
  <c r="X141" i="22"/>
  <c r="W141" i="22"/>
  <c r="V141" i="22"/>
  <c r="U141" i="22"/>
  <c r="T141" i="22"/>
  <c r="S141" i="22"/>
  <c r="R141" i="22"/>
  <c r="Q141" i="22"/>
  <c r="P141" i="22"/>
  <c r="O141" i="22"/>
  <c r="N141" i="22"/>
  <c r="M141" i="22"/>
  <c r="L141" i="22"/>
  <c r="K141" i="22"/>
  <c r="J141" i="22"/>
  <c r="I141" i="22"/>
  <c r="H141" i="22"/>
  <c r="G141" i="22"/>
  <c r="F141" i="22"/>
  <c r="E141" i="22"/>
  <c r="D141" i="22"/>
  <c r="C141" i="22"/>
  <c r="B141" i="22"/>
  <c r="BF140" i="22"/>
  <c r="BE140" i="22"/>
  <c r="BD140" i="22"/>
  <c r="BC140" i="22"/>
  <c r="BB140" i="22"/>
  <c r="BA140" i="22"/>
  <c r="AZ140" i="22"/>
  <c r="AY140" i="22"/>
  <c r="AX140" i="22"/>
  <c r="AW140" i="22"/>
  <c r="AV140" i="22"/>
  <c r="AU140" i="22"/>
  <c r="AT140" i="22"/>
  <c r="AS140" i="22"/>
  <c r="AR140" i="22"/>
  <c r="AQ140" i="22"/>
  <c r="AP140" i="22"/>
  <c r="AO140" i="22"/>
  <c r="AN140" i="22"/>
  <c r="AM140" i="22"/>
  <c r="AL140" i="22"/>
  <c r="AK140" i="22"/>
  <c r="AJ140" i="22"/>
  <c r="AI140" i="22"/>
  <c r="AH140" i="22"/>
  <c r="AG140" i="22"/>
  <c r="AF140" i="22"/>
  <c r="AE140" i="22"/>
  <c r="AD140" i="22"/>
  <c r="AC140" i="22"/>
  <c r="AB140" i="22"/>
  <c r="AA140" i="22"/>
  <c r="Z140" i="22"/>
  <c r="Y140" i="22"/>
  <c r="X140" i="22"/>
  <c r="W140" i="22"/>
  <c r="V140" i="22"/>
  <c r="U140" i="22"/>
  <c r="T140" i="22"/>
  <c r="S140" i="22"/>
  <c r="R140" i="22"/>
  <c r="Q140" i="22"/>
  <c r="P140" i="22"/>
  <c r="O140" i="22"/>
  <c r="N140" i="22"/>
  <c r="M140" i="22"/>
  <c r="L140" i="22"/>
  <c r="K140" i="22"/>
  <c r="J140" i="22"/>
  <c r="I140" i="22"/>
  <c r="H140" i="22"/>
  <c r="G140" i="22"/>
  <c r="F140" i="22"/>
  <c r="E140" i="22"/>
  <c r="D140" i="22"/>
  <c r="C140" i="22"/>
  <c r="B140" i="22"/>
  <c r="BF139" i="22"/>
  <c r="BE139" i="22"/>
  <c r="BD139" i="22"/>
  <c r="BC139" i="22"/>
  <c r="BB139" i="22"/>
  <c r="BA139" i="22"/>
  <c r="AZ139" i="22"/>
  <c r="AY139" i="22"/>
  <c r="AX139" i="22"/>
  <c r="AW139" i="22"/>
  <c r="AV139" i="22"/>
  <c r="AU139" i="22"/>
  <c r="AT139" i="22"/>
  <c r="AS139" i="22"/>
  <c r="AR139" i="22"/>
  <c r="AQ139" i="22"/>
  <c r="AP139" i="22"/>
  <c r="AO139" i="22"/>
  <c r="AN139" i="22"/>
  <c r="AM139" i="22"/>
  <c r="AL139" i="22"/>
  <c r="AK139" i="22"/>
  <c r="AJ139" i="22"/>
  <c r="AI139" i="22"/>
  <c r="AH139" i="22"/>
  <c r="AG139" i="22"/>
  <c r="AF139" i="22"/>
  <c r="AE139" i="22"/>
  <c r="AD139" i="22"/>
  <c r="AC139" i="22"/>
  <c r="AB139" i="22"/>
  <c r="AA139" i="22"/>
  <c r="Z139" i="22"/>
  <c r="Y139" i="22"/>
  <c r="X139" i="22"/>
  <c r="W139" i="22"/>
  <c r="V139" i="22"/>
  <c r="U139" i="22"/>
  <c r="T139" i="22"/>
  <c r="S139" i="22"/>
  <c r="R139" i="22"/>
  <c r="Q139" i="22"/>
  <c r="P139" i="22"/>
  <c r="O139" i="22"/>
  <c r="N139" i="22"/>
  <c r="M139" i="22"/>
  <c r="L139" i="22"/>
  <c r="K139" i="22"/>
  <c r="J139" i="22"/>
  <c r="I139" i="22"/>
  <c r="H139" i="22"/>
  <c r="G139" i="22"/>
  <c r="F139" i="22"/>
  <c r="E139" i="22"/>
  <c r="D139" i="22"/>
  <c r="C139" i="22"/>
  <c r="B139" i="22"/>
  <c r="BF138" i="22"/>
  <c r="BE138" i="22"/>
  <c r="BD138" i="22"/>
  <c r="BC138" i="22"/>
  <c r="BB138" i="22"/>
  <c r="BA138" i="22"/>
  <c r="AZ138" i="22"/>
  <c r="AY138" i="22"/>
  <c r="AX138" i="22"/>
  <c r="AW138" i="22"/>
  <c r="AV138" i="22"/>
  <c r="AU138" i="22"/>
  <c r="AT138" i="22"/>
  <c r="AS138" i="22"/>
  <c r="AR138" i="22"/>
  <c r="AQ138" i="22"/>
  <c r="AP138" i="22"/>
  <c r="AO138" i="22"/>
  <c r="AN138" i="22"/>
  <c r="AM138" i="22"/>
  <c r="AL138" i="22"/>
  <c r="AK138" i="22"/>
  <c r="AJ138" i="22"/>
  <c r="AI138" i="22"/>
  <c r="AH138" i="22"/>
  <c r="AG138" i="22"/>
  <c r="AF138" i="22"/>
  <c r="AE138" i="22"/>
  <c r="AD138" i="22"/>
  <c r="AC138" i="22"/>
  <c r="AB138" i="22"/>
  <c r="AA138" i="22"/>
  <c r="Z138" i="22"/>
  <c r="Y138" i="22"/>
  <c r="X138" i="22"/>
  <c r="W138" i="22"/>
  <c r="V138" i="22"/>
  <c r="U138" i="22"/>
  <c r="T138" i="22"/>
  <c r="S138" i="22"/>
  <c r="R138" i="22"/>
  <c r="Q138" i="22"/>
  <c r="P138" i="22"/>
  <c r="O138" i="22"/>
  <c r="N138" i="22"/>
  <c r="M138" i="22"/>
  <c r="L138" i="22"/>
  <c r="K138" i="22"/>
  <c r="J138" i="22"/>
  <c r="I138" i="22"/>
  <c r="H138" i="22"/>
  <c r="G138" i="22"/>
  <c r="F138" i="22"/>
  <c r="E138" i="22"/>
  <c r="D138" i="22"/>
  <c r="C138" i="22"/>
  <c r="B138" i="22"/>
  <c r="BF137" i="22"/>
  <c r="BE137" i="22"/>
  <c r="BD137" i="22"/>
  <c r="BC137" i="22"/>
  <c r="BB137" i="22"/>
  <c r="BA137" i="22"/>
  <c r="AZ137" i="22"/>
  <c r="AY137" i="22"/>
  <c r="AX137" i="22"/>
  <c r="AW137" i="22"/>
  <c r="AV137" i="22"/>
  <c r="AU137" i="22"/>
  <c r="AT137" i="22"/>
  <c r="AS137" i="22"/>
  <c r="AR137" i="22"/>
  <c r="AQ137" i="22"/>
  <c r="AP137" i="22"/>
  <c r="AO137" i="22"/>
  <c r="AN137" i="22"/>
  <c r="AM137" i="22"/>
  <c r="AL137" i="22"/>
  <c r="AK137" i="22"/>
  <c r="AJ137" i="22"/>
  <c r="AI137" i="22"/>
  <c r="AH137" i="22"/>
  <c r="AG137" i="22"/>
  <c r="AF137" i="22"/>
  <c r="AE137" i="22"/>
  <c r="AD137" i="22"/>
  <c r="AC137" i="22"/>
  <c r="AB137" i="22"/>
  <c r="AA137" i="22"/>
  <c r="Z137" i="22"/>
  <c r="Y137" i="22"/>
  <c r="X137" i="22"/>
  <c r="W137" i="22"/>
  <c r="V137" i="22"/>
  <c r="U137" i="22"/>
  <c r="T137" i="22"/>
  <c r="S137" i="22"/>
  <c r="R137" i="22"/>
  <c r="Q137" i="22"/>
  <c r="P137" i="22"/>
  <c r="O137" i="22"/>
  <c r="N137" i="22"/>
  <c r="M137" i="22"/>
  <c r="L137" i="22"/>
  <c r="K137" i="22"/>
  <c r="J137" i="22"/>
  <c r="I137" i="22"/>
  <c r="H137" i="22"/>
  <c r="G137" i="22"/>
  <c r="F137" i="22"/>
  <c r="E137" i="22"/>
  <c r="D137" i="22"/>
  <c r="C137" i="22"/>
  <c r="B137" i="22"/>
  <c r="BF133" i="22"/>
  <c r="BE133" i="22"/>
  <c r="BD133" i="22"/>
  <c r="BC133" i="22"/>
  <c r="BB133" i="22"/>
  <c r="BA133" i="22"/>
  <c r="AZ133" i="22"/>
  <c r="AY133" i="22"/>
  <c r="AX133" i="22"/>
  <c r="AW133" i="22"/>
  <c r="AV133" i="22"/>
  <c r="AU133" i="22"/>
  <c r="AT133" i="22"/>
  <c r="AS133" i="22"/>
  <c r="AR133" i="22"/>
  <c r="AQ133" i="22"/>
  <c r="AP133" i="22"/>
  <c r="AO133" i="22"/>
  <c r="AN133" i="22"/>
  <c r="AM133" i="22"/>
  <c r="AL133" i="22"/>
  <c r="AK133" i="22"/>
  <c r="AJ133" i="22"/>
  <c r="AI133" i="22"/>
  <c r="AH133" i="22"/>
  <c r="AG133" i="22"/>
  <c r="AF133" i="22"/>
  <c r="AE133" i="22"/>
  <c r="AD133" i="22"/>
  <c r="AC133" i="22"/>
  <c r="AB133" i="22"/>
  <c r="AA133" i="22"/>
  <c r="Z133" i="22"/>
  <c r="Y133" i="22"/>
  <c r="X133" i="22"/>
  <c r="W133" i="22"/>
  <c r="V133" i="22"/>
  <c r="U133" i="22"/>
  <c r="T133" i="22"/>
  <c r="S133" i="22"/>
  <c r="R133" i="22"/>
  <c r="Q133" i="22"/>
  <c r="P133" i="22"/>
  <c r="O133" i="22"/>
  <c r="N133" i="22"/>
  <c r="M133" i="22"/>
  <c r="L133" i="22"/>
  <c r="K133" i="22"/>
  <c r="J133" i="22"/>
  <c r="I133" i="22"/>
  <c r="H133" i="22"/>
  <c r="G133" i="22"/>
  <c r="F133" i="22"/>
  <c r="E133" i="22"/>
  <c r="D133" i="22"/>
  <c r="C133" i="22"/>
  <c r="B133" i="22"/>
  <c r="BF132" i="22"/>
  <c r="BE132" i="22"/>
  <c r="BD132" i="22"/>
  <c r="BC132" i="22"/>
  <c r="BB132" i="22"/>
  <c r="BA132" i="22"/>
  <c r="AZ132" i="22"/>
  <c r="AY132" i="22"/>
  <c r="AX132" i="22"/>
  <c r="AW132" i="22"/>
  <c r="AV132" i="22"/>
  <c r="AU132" i="22"/>
  <c r="AT132" i="22"/>
  <c r="AS132" i="22"/>
  <c r="AR132" i="22"/>
  <c r="AQ132" i="22"/>
  <c r="AP132" i="22"/>
  <c r="AO132" i="22"/>
  <c r="AN132" i="22"/>
  <c r="AM132" i="22"/>
  <c r="AL132" i="22"/>
  <c r="AK132" i="22"/>
  <c r="AJ132" i="22"/>
  <c r="AI132" i="22"/>
  <c r="AH132" i="22"/>
  <c r="AG132" i="22"/>
  <c r="AF132" i="22"/>
  <c r="AE132" i="22"/>
  <c r="AD132" i="22"/>
  <c r="AC132" i="22"/>
  <c r="AB132" i="22"/>
  <c r="AA132" i="22"/>
  <c r="Z132" i="22"/>
  <c r="Y132" i="22"/>
  <c r="X132" i="22"/>
  <c r="W132" i="22"/>
  <c r="V132" i="22"/>
  <c r="U132" i="22"/>
  <c r="T132" i="22"/>
  <c r="S132" i="22"/>
  <c r="R132" i="22"/>
  <c r="Q132" i="22"/>
  <c r="P132" i="22"/>
  <c r="O132" i="22"/>
  <c r="N132" i="22"/>
  <c r="M132" i="22"/>
  <c r="L132" i="22"/>
  <c r="K132" i="22"/>
  <c r="J132" i="22"/>
  <c r="I132" i="22"/>
  <c r="H132" i="22"/>
  <c r="G132" i="22"/>
  <c r="F132" i="22"/>
  <c r="E132" i="22"/>
  <c r="D132" i="22"/>
  <c r="C132" i="22"/>
  <c r="B132" i="22"/>
  <c r="BF131" i="22"/>
  <c r="BE131" i="22"/>
  <c r="BD131" i="22"/>
  <c r="BC131" i="22"/>
  <c r="BB131" i="22"/>
  <c r="BA131" i="22"/>
  <c r="AZ131" i="22"/>
  <c r="AY131" i="22"/>
  <c r="AX131" i="22"/>
  <c r="AW131" i="22"/>
  <c r="AV131" i="22"/>
  <c r="AU131" i="22"/>
  <c r="AT131" i="22"/>
  <c r="AS131" i="22"/>
  <c r="AR131" i="22"/>
  <c r="AQ131" i="22"/>
  <c r="AP131" i="22"/>
  <c r="AO131" i="22"/>
  <c r="AN131" i="22"/>
  <c r="AM131" i="22"/>
  <c r="AL131" i="22"/>
  <c r="AK131" i="22"/>
  <c r="AJ131" i="22"/>
  <c r="AI131" i="22"/>
  <c r="AH131" i="22"/>
  <c r="AG131" i="22"/>
  <c r="AF131" i="22"/>
  <c r="AE131" i="22"/>
  <c r="AD131" i="22"/>
  <c r="AC131" i="22"/>
  <c r="AB131" i="22"/>
  <c r="AA131" i="22"/>
  <c r="Z131" i="22"/>
  <c r="Y131" i="22"/>
  <c r="X131" i="22"/>
  <c r="W131" i="22"/>
  <c r="V131" i="22"/>
  <c r="U131" i="22"/>
  <c r="T131" i="22"/>
  <c r="S131" i="22"/>
  <c r="R131" i="22"/>
  <c r="Q131" i="22"/>
  <c r="P131" i="22"/>
  <c r="O131" i="22"/>
  <c r="N131" i="22"/>
  <c r="M131" i="22"/>
  <c r="L131" i="22"/>
  <c r="K131" i="22"/>
  <c r="J131" i="22"/>
  <c r="I131" i="22"/>
  <c r="H131" i="22"/>
  <c r="G131" i="22"/>
  <c r="F131" i="22"/>
  <c r="E131" i="22"/>
  <c r="D131" i="22"/>
  <c r="C131" i="22"/>
  <c r="B131" i="22"/>
  <c r="BF130" i="22"/>
  <c r="BE130" i="22"/>
  <c r="BD130" i="22"/>
  <c r="BC130" i="22"/>
  <c r="BB130" i="22"/>
  <c r="BA130" i="22"/>
  <c r="AZ130" i="22"/>
  <c r="AY130" i="22"/>
  <c r="AX130" i="22"/>
  <c r="AW130" i="22"/>
  <c r="AV130" i="22"/>
  <c r="AU130" i="22"/>
  <c r="AT130" i="22"/>
  <c r="AS130" i="22"/>
  <c r="AR130" i="22"/>
  <c r="AQ130" i="22"/>
  <c r="AP130" i="22"/>
  <c r="AO130" i="22"/>
  <c r="AN130" i="22"/>
  <c r="AM130" i="22"/>
  <c r="AL130" i="22"/>
  <c r="AK130" i="22"/>
  <c r="AJ130" i="22"/>
  <c r="AI130" i="22"/>
  <c r="AH130" i="22"/>
  <c r="AG130" i="22"/>
  <c r="AF130" i="22"/>
  <c r="AE130" i="22"/>
  <c r="AD130" i="22"/>
  <c r="AC130" i="22"/>
  <c r="AB130" i="22"/>
  <c r="AA130" i="22"/>
  <c r="Z130" i="22"/>
  <c r="Y130" i="22"/>
  <c r="X130" i="22"/>
  <c r="W130" i="22"/>
  <c r="V130" i="22"/>
  <c r="U130" i="22"/>
  <c r="T130" i="22"/>
  <c r="S130" i="22"/>
  <c r="R130" i="22"/>
  <c r="Q130" i="22"/>
  <c r="P130" i="22"/>
  <c r="O130" i="22"/>
  <c r="N130" i="22"/>
  <c r="M130" i="22"/>
  <c r="L130" i="22"/>
  <c r="K130" i="22"/>
  <c r="J130" i="22"/>
  <c r="I130" i="22"/>
  <c r="H130" i="22"/>
  <c r="G130" i="22"/>
  <c r="F130" i="22"/>
  <c r="E130" i="22"/>
  <c r="D130" i="22"/>
  <c r="C130" i="22"/>
  <c r="B130" i="22"/>
  <c r="BF129" i="22"/>
  <c r="BE129" i="22"/>
  <c r="BD129" i="22"/>
  <c r="BC129" i="22"/>
  <c r="BB129" i="22"/>
  <c r="BA129" i="22"/>
  <c r="AZ129" i="22"/>
  <c r="AY129" i="22"/>
  <c r="AX129" i="22"/>
  <c r="AW129" i="22"/>
  <c r="AV129" i="22"/>
  <c r="AU129" i="22"/>
  <c r="AT129" i="22"/>
  <c r="AS129" i="22"/>
  <c r="AR129" i="22"/>
  <c r="AQ129" i="22"/>
  <c r="AP129" i="22"/>
  <c r="AO129" i="22"/>
  <c r="AN129" i="22"/>
  <c r="AM129" i="22"/>
  <c r="AL129" i="22"/>
  <c r="AK129" i="22"/>
  <c r="AJ129" i="22"/>
  <c r="AI129" i="22"/>
  <c r="AH129" i="22"/>
  <c r="AG129" i="22"/>
  <c r="AF129" i="22"/>
  <c r="AE129" i="22"/>
  <c r="AD129" i="22"/>
  <c r="AC129" i="22"/>
  <c r="AB129" i="22"/>
  <c r="AA129" i="22"/>
  <c r="Z129" i="22"/>
  <c r="Y129" i="22"/>
  <c r="X129" i="22"/>
  <c r="W129" i="22"/>
  <c r="V129" i="22"/>
  <c r="U129" i="22"/>
  <c r="T129" i="22"/>
  <c r="S129" i="22"/>
  <c r="R129" i="22"/>
  <c r="Q129" i="22"/>
  <c r="P129" i="22"/>
  <c r="O129" i="22"/>
  <c r="N129" i="22"/>
  <c r="M129" i="22"/>
  <c r="L129" i="22"/>
  <c r="K129" i="22"/>
  <c r="J129" i="22"/>
  <c r="I129" i="22"/>
  <c r="H129" i="22"/>
  <c r="G129" i="22"/>
  <c r="F129" i="22"/>
  <c r="E129" i="22"/>
  <c r="D129" i="22"/>
  <c r="C129" i="22"/>
  <c r="B129" i="22"/>
  <c r="BF128" i="22"/>
  <c r="BE128" i="22"/>
  <c r="BD128" i="22"/>
  <c r="BC128" i="22"/>
  <c r="BB128" i="22"/>
  <c r="BA128" i="22"/>
  <c r="AZ128" i="22"/>
  <c r="AY128" i="22"/>
  <c r="AX128" i="22"/>
  <c r="AW128" i="22"/>
  <c r="AV128" i="22"/>
  <c r="AU128" i="22"/>
  <c r="AT128" i="22"/>
  <c r="AS128" i="22"/>
  <c r="AR128" i="22"/>
  <c r="AQ128" i="22"/>
  <c r="AP128" i="22"/>
  <c r="AO128" i="22"/>
  <c r="AN128" i="22"/>
  <c r="AM128" i="22"/>
  <c r="AL128" i="22"/>
  <c r="AK128" i="22"/>
  <c r="AJ128" i="22"/>
  <c r="AI128" i="22"/>
  <c r="AH128" i="22"/>
  <c r="AG128" i="22"/>
  <c r="AF128" i="22"/>
  <c r="AE128" i="22"/>
  <c r="AD128" i="22"/>
  <c r="AC128" i="22"/>
  <c r="AB128" i="22"/>
  <c r="AA128" i="22"/>
  <c r="Z128" i="22"/>
  <c r="Y128" i="22"/>
  <c r="X128" i="22"/>
  <c r="W128" i="22"/>
  <c r="V128" i="22"/>
  <c r="U128" i="22"/>
  <c r="T128" i="22"/>
  <c r="S128" i="22"/>
  <c r="R128" i="22"/>
  <c r="Q128" i="22"/>
  <c r="P128" i="22"/>
  <c r="O128" i="22"/>
  <c r="N128" i="22"/>
  <c r="M128" i="22"/>
  <c r="L128" i="22"/>
  <c r="K128" i="22"/>
  <c r="J128" i="22"/>
  <c r="I128" i="22"/>
  <c r="H128" i="22"/>
  <c r="G128" i="22"/>
  <c r="F128" i="22"/>
  <c r="E128" i="22"/>
  <c r="D128" i="22"/>
  <c r="C128" i="22"/>
  <c r="B128" i="22"/>
  <c r="BF127" i="22"/>
  <c r="BE127" i="22"/>
  <c r="BD127" i="22"/>
  <c r="BC127" i="22"/>
  <c r="BB127" i="22"/>
  <c r="BA127" i="22"/>
  <c r="AZ127" i="22"/>
  <c r="AY127" i="22"/>
  <c r="AX127" i="22"/>
  <c r="AW127" i="22"/>
  <c r="AV127" i="22"/>
  <c r="AU127" i="22"/>
  <c r="AT127" i="22"/>
  <c r="AS127" i="22"/>
  <c r="AR127" i="22"/>
  <c r="AQ127" i="22"/>
  <c r="AP127" i="22"/>
  <c r="AO127" i="22"/>
  <c r="AN127" i="22"/>
  <c r="AM127" i="22"/>
  <c r="AL127" i="22"/>
  <c r="AK127" i="22"/>
  <c r="AJ127" i="22"/>
  <c r="AI127" i="22"/>
  <c r="AH127" i="22"/>
  <c r="AG127" i="22"/>
  <c r="AF127" i="22"/>
  <c r="AE127" i="22"/>
  <c r="AD127" i="22"/>
  <c r="AC127" i="22"/>
  <c r="AB127" i="22"/>
  <c r="AA127" i="22"/>
  <c r="Z127" i="22"/>
  <c r="Y127" i="22"/>
  <c r="X127" i="22"/>
  <c r="W127" i="22"/>
  <c r="V127" i="22"/>
  <c r="U127" i="22"/>
  <c r="T127" i="22"/>
  <c r="S127" i="22"/>
  <c r="R127" i="22"/>
  <c r="Q127" i="22"/>
  <c r="P127" i="22"/>
  <c r="O127" i="22"/>
  <c r="N127" i="22"/>
  <c r="M127" i="22"/>
  <c r="L127" i="22"/>
  <c r="K127" i="22"/>
  <c r="J127" i="22"/>
  <c r="I127" i="22"/>
  <c r="H127" i="22"/>
  <c r="G127" i="22"/>
  <c r="F127" i="22"/>
  <c r="E127" i="22"/>
  <c r="D127" i="22"/>
  <c r="C127" i="22"/>
  <c r="B127" i="22"/>
  <c r="BF126" i="22"/>
  <c r="BE126" i="22"/>
  <c r="BD126" i="22"/>
  <c r="BC126" i="22"/>
  <c r="BB126" i="22"/>
  <c r="BA126" i="22"/>
  <c r="AZ126" i="22"/>
  <c r="AY126" i="22"/>
  <c r="AX126" i="22"/>
  <c r="AW126" i="22"/>
  <c r="AV126" i="22"/>
  <c r="AU126" i="22"/>
  <c r="AT126" i="22"/>
  <c r="AS126" i="22"/>
  <c r="AR126" i="22"/>
  <c r="AQ126" i="22"/>
  <c r="AP126" i="22"/>
  <c r="AO126" i="22"/>
  <c r="AN126" i="22"/>
  <c r="AM126" i="22"/>
  <c r="AL126" i="22"/>
  <c r="AK126" i="22"/>
  <c r="AJ126" i="22"/>
  <c r="AI126" i="22"/>
  <c r="AH126" i="22"/>
  <c r="AG126" i="22"/>
  <c r="AF126" i="22"/>
  <c r="AE126" i="22"/>
  <c r="AD126" i="22"/>
  <c r="AC126" i="22"/>
  <c r="AB126" i="22"/>
  <c r="AA126" i="22"/>
  <c r="Z126" i="22"/>
  <c r="Y126" i="22"/>
  <c r="X126" i="22"/>
  <c r="W126" i="22"/>
  <c r="V126" i="22"/>
  <c r="U126" i="22"/>
  <c r="T126" i="22"/>
  <c r="S126" i="22"/>
  <c r="R126" i="22"/>
  <c r="Q126" i="22"/>
  <c r="P126" i="22"/>
  <c r="O126" i="22"/>
  <c r="N126" i="22"/>
  <c r="M126" i="22"/>
  <c r="L126" i="22"/>
  <c r="K126" i="22"/>
  <c r="J126" i="22"/>
  <c r="I126" i="22"/>
  <c r="H126" i="22"/>
  <c r="G126" i="22"/>
  <c r="F126" i="22"/>
  <c r="E126" i="22"/>
  <c r="D126" i="22"/>
  <c r="C126" i="22"/>
  <c r="B126" i="22"/>
  <c r="BF122" i="22"/>
  <c r="BE122" i="22"/>
  <c r="BD122" i="22"/>
  <c r="BC122" i="22"/>
  <c r="BB122" i="22"/>
  <c r="BA122" i="22"/>
  <c r="AZ122" i="22"/>
  <c r="AY122" i="22"/>
  <c r="AX122" i="22"/>
  <c r="AW122" i="22"/>
  <c r="AV122" i="22"/>
  <c r="AU122" i="22"/>
  <c r="AT122" i="22"/>
  <c r="AS122" i="22"/>
  <c r="AR122" i="22"/>
  <c r="AQ122" i="22"/>
  <c r="AP122" i="22"/>
  <c r="AO122" i="22"/>
  <c r="AN122" i="22"/>
  <c r="AM122" i="22"/>
  <c r="AL122" i="22"/>
  <c r="AK122" i="22"/>
  <c r="AJ122" i="22"/>
  <c r="AI122" i="22"/>
  <c r="AH122" i="22"/>
  <c r="AG122" i="22"/>
  <c r="AF122" i="22"/>
  <c r="AE122" i="22"/>
  <c r="AD122" i="22"/>
  <c r="AC122" i="22"/>
  <c r="AB122" i="22"/>
  <c r="AA122" i="22"/>
  <c r="Z122" i="22"/>
  <c r="Y122" i="22"/>
  <c r="X122" i="22"/>
  <c r="W122" i="22"/>
  <c r="V122" i="22"/>
  <c r="U122" i="22"/>
  <c r="T122" i="22"/>
  <c r="S122" i="22"/>
  <c r="R122" i="22"/>
  <c r="Q122" i="22"/>
  <c r="P122" i="22"/>
  <c r="O122" i="22"/>
  <c r="N122" i="22"/>
  <c r="M122" i="22"/>
  <c r="L122" i="22"/>
  <c r="K122" i="22"/>
  <c r="J122" i="22"/>
  <c r="I122" i="22"/>
  <c r="H122" i="22"/>
  <c r="G122" i="22"/>
  <c r="F122" i="22"/>
  <c r="E122" i="22"/>
  <c r="D122" i="22"/>
  <c r="C122" i="22"/>
  <c r="B122" i="22"/>
  <c r="BF121" i="22"/>
  <c r="BE121" i="22"/>
  <c r="BD121" i="22"/>
  <c r="BC121" i="22"/>
  <c r="BB121" i="22"/>
  <c r="BA121" i="22"/>
  <c r="AZ121" i="22"/>
  <c r="AY121" i="22"/>
  <c r="AX121" i="22"/>
  <c r="AW121" i="22"/>
  <c r="AV121" i="22"/>
  <c r="AU121" i="22"/>
  <c r="AT121" i="22"/>
  <c r="AS121" i="22"/>
  <c r="AR121" i="22"/>
  <c r="AQ121" i="22"/>
  <c r="AP121" i="22"/>
  <c r="AO121" i="22"/>
  <c r="AN121" i="22"/>
  <c r="AM121" i="22"/>
  <c r="AL121" i="22"/>
  <c r="AK121" i="22"/>
  <c r="AJ121" i="22"/>
  <c r="AI121" i="22"/>
  <c r="AH121" i="22"/>
  <c r="AG121" i="22"/>
  <c r="AF121" i="22"/>
  <c r="AE121" i="22"/>
  <c r="AD121" i="22"/>
  <c r="AC121" i="22"/>
  <c r="AB121" i="22"/>
  <c r="AA121" i="22"/>
  <c r="Z121" i="22"/>
  <c r="Y121" i="22"/>
  <c r="X121" i="22"/>
  <c r="W121" i="22"/>
  <c r="V121" i="22"/>
  <c r="U121" i="22"/>
  <c r="T121" i="22"/>
  <c r="S121" i="22"/>
  <c r="R121" i="22"/>
  <c r="Q121" i="22"/>
  <c r="P121" i="22"/>
  <c r="O121" i="22"/>
  <c r="N121" i="22"/>
  <c r="M121" i="22"/>
  <c r="L121" i="22"/>
  <c r="K121" i="22"/>
  <c r="J121" i="22"/>
  <c r="I121" i="22"/>
  <c r="H121" i="22"/>
  <c r="G121" i="22"/>
  <c r="F121" i="22"/>
  <c r="E121" i="22"/>
  <c r="D121" i="22"/>
  <c r="C121" i="22"/>
  <c r="B121" i="22"/>
  <c r="BF120" i="22"/>
  <c r="BE120" i="22"/>
  <c r="BD120" i="22"/>
  <c r="BC120" i="22"/>
  <c r="BB120" i="22"/>
  <c r="BA120" i="22"/>
  <c r="AZ120" i="22"/>
  <c r="AY120" i="22"/>
  <c r="AX120" i="22"/>
  <c r="AW120" i="22"/>
  <c r="AV120" i="22"/>
  <c r="AU120" i="22"/>
  <c r="AT120" i="22"/>
  <c r="AS120" i="22"/>
  <c r="AR120" i="22"/>
  <c r="AQ120" i="22"/>
  <c r="AP120" i="22"/>
  <c r="AO120" i="22"/>
  <c r="AN120" i="22"/>
  <c r="AM120" i="22"/>
  <c r="AL120" i="22"/>
  <c r="AK120" i="22"/>
  <c r="AJ120" i="22"/>
  <c r="AI120" i="22"/>
  <c r="AH120" i="22"/>
  <c r="AG120" i="22"/>
  <c r="AF120" i="22"/>
  <c r="AE120" i="22"/>
  <c r="AD120" i="22"/>
  <c r="AC120" i="22"/>
  <c r="AB120" i="22"/>
  <c r="AA120" i="22"/>
  <c r="Z120" i="22"/>
  <c r="Y120" i="22"/>
  <c r="X120" i="22"/>
  <c r="W120" i="22"/>
  <c r="V120" i="22"/>
  <c r="U120" i="22"/>
  <c r="T120" i="22"/>
  <c r="S120" i="22"/>
  <c r="R120" i="22"/>
  <c r="Q120" i="22"/>
  <c r="P120" i="22"/>
  <c r="O120" i="22"/>
  <c r="N120" i="22"/>
  <c r="M120" i="22"/>
  <c r="L120" i="22"/>
  <c r="K120" i="22"/>
  <c r="J120" i="22"/>
  <c r="I120" i="22"/>
  <c r="H120" i="22"/>
  <c r="G120" i="22"/>
  <c r="F120" i="22"/>
  <c r="E120" i="22"/>
  <c r="D120" i="22"/>
  <c r="C120" i="22"/>
  <c r="B120" i="22"/>
  <c r="BF119" i="22"/>
  <c r="BE119" i="22"/>
  <c r="BD119" i="22"/>
  <c r="BC119" i="22"/>
  <c r="BB119" i="22"/>
  <c r="BA119" i="22"/>
  <c r="AZ119" i="22"/>
  <c r="AY119" i="22"/>
  <c r="AX119" i="22"/>
  <c r="AW119" i="22"/>
  <c r="AV119" i="22"/>
  <c r="AU119" i="22"/>
  <c r="AT119" i="22"/>
  <c r="AS119" i="22"/>
  <c r="AR119" i="22"/>
  <c r="AQ119" i="22"/>
  <c r="AP119" i="22"/>
  <c r="AO119" i="22"/>
  <c r="AN119" i="22"/>
  <c r="AM119" i="22"/>
  <c r="AL119" i="22"/>
  <c r="AK119" i="22"/>
  <c r="AJ119" i="22"/>
  <c r="AI119" i="22"/>
  <c r="AH119" i="22"/>
  <c r="AG119" i="22"/>
  <c r="AF119" i="22"/>
  <c r="AE119" i="22"/>
  <c r="AD119" i="22"/>
  <c r="AC119" i="22"/>
  <c r="AB119" i="22"/>
  <c r="AA119" i="22"/>
  <c r="Z119" i="22"/>
  <c r="Y119" i="22"/>
  <c r="X119" i="22"/>
  <c r="W119" i="22"/>
  <c r="V119" i="22"/>
  <c r="U119" i="22"/>
  <c r="T119" i="22"/>
  <c r="S119" i="22"/>
  <c r="R119" i="22"/>
  <c r="Q119" i="22"/>
  <c r="P119" i="22"/>
  <c r="O119" i="22"/>
  <c r="N119" i="22"/>
  <c r="M119" i="22"/>
  <c r="L119" i="22"/>
  <c r="K119" i="22"/>
  <c r="J119" i="22"/>
  <c r="I119" i="22"/>
  <c r="H119" i="22"/>
  <c r="G119" i="22"/>
  <c r="F119" i="22"/>
  <c r="E119" i="22"/>
  <c r="D119" i="22"/>
  <c r="C119" i="22"/>
  <c r="B119" i="22"/>
  <c r="BF118" i="22"/>
  <c r="BE118" i="22"/>
  <c r="BD118" i="22"/>
  <c r="BC118" i="22"/>
  <c r="BB118" i="22"/>
  <c r="BA118" i="22"/>
  <c r="AZ118" i="22"/>
  <c r="AY118" i="22"/>
  <c r="AX118" i="22"/>
  <c r="AW118" i="22"/>
  <c r="AV118" i="22"/>
  <c r="AU118" i="22"/>
  <c r="AT118" i="22"/>
  <c r="AS118" i="22"/>
  <c r="AR118" i="22"/>
  <c r="AQ118" i="22"/>
  <c r="AP118" i="22"/>
  <c r="AO118" i="22"/>
  <c r="AN118" i="22"/>
  <c r="AM118" i="22"/>
  <c r="AL118" i="22"/>
  <c r="AK118" i="22"/>
  <c r="AJ118" i="22"/>
  <c r="AI118" i="22"/>
  <c r="AH118" i="22"/>
  <c r="AG118" i="22"/>
  <c r="AF118" i="22"/>
  <c r="AE118" i="22"/>
  <c r="AD118" i="22"/>
  <c r="AC118" i="22"/>
  <c r="AB118" i="22"/>
  <c r="AA118" i="22"/>
  <c r="Z118" i="22"/>
  <c r="Y118" i="22"/>
  <c r="X118" i="22"/>
  <c r="W118" i="22"/>
  <c r="V118" i="22"/>
  <c r="U118" i="22"/>
  <c r="T118" i="22"/>
  <c r="S118" i="22"/>
  <c r="R118" i="22"/>
  <c r="Q118" i="22"/>
  <c r="P118" i="22"/>
  <c r="O118" i="22"/>
  <c r="N118" i="22"/>
  <c r="M118" i="22"/>
  <c r="L118" i="22"/>
  <c r="K118" i="22"/>
  <c r="J118" i="22"/>
  <c r="I118" i="22"/>
  <c r="H118" i="22"/>
  <c r="G118" i="22"/>
  <c r="F118" i="22"/>
  <c r="E118" i="22"/>
  <c r="D118" i="22"/>
  <c r="C118" i="22"/>
  <c r="B118" i="22"/>
  <c r="BF117" i="22"/>
  <c r="BE117" i="22"/>
  <c r="BD117" i="22"/>
  <c r="BC117" i="22"/>
  <c r="BB117" i="22"/>
  <c r="BA117" i="22"/>
  <c r="AZ117" i="22"/>
  <c r="AY117" i="22"/>
  <c r="AX117" i="22"/>
  <c r="AW117" i="22"/>
  <c r="AV117" i="22"/>
  <c r="AU117" i="22"/>
  <c r="AT117" i="22"/>
  <c r="AS117" i="22"/>
  <c r="AR117" i="22"/>
  <c r="AQ117" i="22"/>
  <c r="AP117" i="22"/>
  <c r="AO117" i="22"/>
  <c r="AN117" i="22"/>
  <c r="AM117" i="22"/>
  <c r="AL117" i="22"/>
  <c r="AK117" i="22"/>
  <c r="AJ117" i="22"/>
  <c r="AI117" i="22"/>
  <c r="AH117" i="22"/>
  <c r="AG117" i="22"/>
  <c r="AF117" i="22"/>
  <c r="AE117" i="22"/>
  <c r="AD117" i="22"/>
  <c r="AC117" i="22"/>
  <c r="AB117" i="22"/>
  <c r="AA117" i="22"/>
  <c r="Z117" i="22"/>
  <c r="Y117" i="22"/>
  <c r="X117" i="22"/>
  <c r="W117" i="22"/>
  <c r="V117" i="22"/>
  <c r="U117" i="22"/>
  <c r="T117" i="22"/>
  <c r="S117" i="22"/>
  <c r="R117" i="22"/>
  <c r="Q117" i="22"/>
  <c r="P117" i="22"/>
  <c r="O117" i="22"/>
  <c r="N117" i="22"/>
  <c r="M117" i="22"/>
  <c r="L117" i="22"/>
  <c r="K117" i="22"/>
  <c r="J117" i="22"/>
  <c r="I117" i="22"/>
  <c r="H117" i="22"/>
  <c r="G117" i="22"/>
  <c r="F117" i="22"/>
  <c r="E117" i="22"/>
  <c r="D117" i="22"/>
  <c r="C117" i="22"/>
  <c r="B117" i="22"/>
  <c r="BF116" i="22"/>
  <c r="BE116" i="22"/>
  <c r="BD116" i="22"/>
  <c r="BC116" i="22"/>
  <c r="BB116" i="22"/>
  <c r="BA116" i="22"/>
  <c r="AZ116" i="22"/>
  <c r="AY116" i="22"/>
  <c r="AX116" i="22"/>
  <c r="AW116" i="22"/>
  <c r="AV116" i="22"/>
  <c r="AU116" i="22"/>
  <c r="AT116" i="22"/>
  <c r="AS116" i="22"/>
  <c r="AR116" i="22"/>
  <c r="AQ116" i="22"/>
  <c r="AP116" i="22"/>
  <c r="AO116" i="22"/>
  <c r="AN116" i="22"/>
  <c r="AM116" i="22"/>
  <c r="AL116" i="22"/>
  <c r="AK116" i="22"/>
  <c r="AJ116" i="22"/>
  <c r="AI116" i="22"/>
  <c r="AH116" i="22"/>
  <c r="AG116" i="22"/>
  <c r="AF116" i="22"/>
  <c r="AE116" i="22"/>
  <c r="AD116" i="22"/>
  <c r="AC116" i="22"/>
  <c r="AB116" i="22"/>
  <c r="AA116" i="22"/>
  <c r="Z116" i="22"/>
  <c r="Y116" i="22"/>
  <c r="X116" i="22"/>
  <c r="W116" i="22"/>
  <c r="V116" i="22"/>
  <c r="U116" i="22"/>
  <c r="T116" i="22"/>
  <c r="S116" i="22"/>
  <c r="R116" i="22"/>
  <c r="Q116" i="22"/>
  <c r="P116" i="22"/>
  <c r="O116" i="22"/>
  <c r="N116" i="22"/>
  <c r="M116" i="22"/>
  <c r="L116" i="22"/>
  <c r="K116" i="22"/>
  <c r="J116" i="22"/>
  <c r="I116" i="22"/>
  <c r="H116" i="22"/>
  <c r="G116" i="22"/>
  <c r="F116" i="22"/>
  <c r="E116" i="22"/>
  <c r="D116" i="22"/>
  <c r="C116" i="22"/>
  <c r="B116" i="22"/>
  <c r="BF115" i="22"/>
  <c r="BE115" i="22"/>
  <c r="BD115" i="22"/>
  <c r="BC115" i="22"/>
  <c r="BB115" i="22"/>
  <c r="BA115" i="22"/>
  <c r="AZ115" i="22"/>
  <c r="AY115" i="22"/>
  <c r="AX115" i="22"/>
  <c r="AW115" i="22"/>
  <c r="AV115" i="22"/>
  <c r="AU115" i="22"/>
  <c r="AT115" i="22"/>
  <c r="AS115" i="22"/>
  <c r="AR115" i="22"/>
  <c r="AQ115" i="22"/>
  <c r="AP115" i="22"/>
  <c r="AO115" i="22"/>
  <c r="AN115" i="22"/>
  <c r="AM115" i="22"/>
  <c r="AL115" i="22"/>
  <c r="AK115" i="22"/>
  <c r="AJ115" i="22"/>
  <c r="AI115" i="22"/>
  <c r="AH115" i="22"/>
  <c r="AG115" i="22"/>
  <c r="AF115" i="22"/>
  <c r="AE115" i="22"/>
  <c r="AD115" i="22"/>
  <c r="AC115" i="22"/>
  <c r="AB115" i="22"/>
  <c r="AA115" i="22"/>
  <c r="Z115" i="22"/>
  <c r="Y115" i="22"/>
  <c r="X115" i="22"/>
  <c r="W115" i="22"/>
  <c r="V115" i="22"/>
  <c r="U115" i="22"/>
  <c r="T115" i="22"/>
  <c r="S115" i="22"/>
  <c r="R115" i="22"/>
  <c r="Q115" i="22"/>
  <c r="P115" i="22"/>
  <c r="O115" i="22"/>
  <c r="N115" i="22"/>
  <c r="M115" i="22"/>
  <c r="L115" i="22"/>
  <c r="K115" i="22"/>
  <c r="J115" i="22"/>
  <c r="I115" i="22"/>
  <c r="H115" i="22"/>
  <c r="G115" i="22"/>
  <c r="F115" i="22"/>
  <c r="E115" i="22"/>
  <c r="D115" i="22"/>
  <c r="C115" i="22"/>
  <c r="B115" i="22"/>
  <c r="BF111" i="22"/>
  <c r="BE111" i="22"/>
  <c r="BD111" i="22"/>
  <c r="BC111" i="22"/>
  <c r="BB111" i="22"/>
  <c r="BA111" i="22"/>
  <c r="AZ111" i="22"/>
  <c r="AY111" i="22"/>
  <c r="AX111" i="22"/>
  <c r="AW111" i="22"/>
  <c r="AV111" i="22"/>
  <c r="AU111" i="22"/>
  <c r="AT111" i="22"/>
  <c r="AS111" i="22"/>
  <c r="AR111" i="22"/>
  <c r="AQ111" i="22"/>
  <c r="AP111" i="22"/>
  <c r="AO111" i="22"/>
  <c r="AN111" i="22"/>
  <c r="AM111" i="22"/>
  <c r="AL111" i="22"/>
  <c r="AK111" i="22"/>
  <c r="AJ111" i="22"/>
  <c r="AI111" i="22"/>
  <c r="AH111" i="22"/>
  <c r="AG111" i="22"/>
  <c r="AF111" i="22"/>
  <c r="AE111" i="22"/>
  <c r="AD111" i="22"/>
  <c r="AC111" i="22"/>
  <c r="AB111" i="22"/>
  <c r="AA111" i="22"/>
  <c r="Z111" i="22"/>
  <c r="Y111" i="22"/>
  <c r="X111" i="22"/>
  <c r="W111" i="22"/>
  <c r="V111" i="22"/>
  <c r="U111" i="22"/>
  <c r="T111" i="22"/>
  <c r="S111" i="22"/>
  <c r="R111" i="22"/>
  <c r="Q111" i="22"/>
  <c r="P111" i="22"/>
  <c r="O111" i="22"/>
  <c r="N111" i="22"/>
  <c r="M111" i="22"/>
  <c r="L111" i="22"/>
  <c r="K111" i="22"/>
  <c r="J111" i="22"/>
  <c r="I111" i="22"/>
  <c r="H111" i="22"/>
  <c r="G111" i="22"/>
  <c r="F111" i="22"/>
  <c r="E111" i="22"/>
  <c r="D111" i="22"/>
  <c r="C111" i="22"/>
  <c r="B111" i="22"/>
  <c r="BF110" i="22"/>
  <c r="BE110" i="22"/>
  <c r="BD110" i="22"/>
  <c r="BC110" i="22"/>
  <c r="BB110" i="22"/>
  <c r="BA110" i="22"/>
  <c r="AZ110" i="22"/>
  <c r="AY110" i="22"/>
  <c r="AX110" i="22"/>
  <c r="AW110" i="22"/>
  <c r="AV110" i="22"/>
  <c r="AU110" i="22"/>
  <c r="AT110" i="22"/>
  <c r="AS110" i="22"/>
  <c r="AR110" i="22"/>
  <c r="AQ110" i="22"/>
  <c r="AP110" i="22"/>
  <c r="AO110" i="22"/>
  <c r="AN110" i="22"/>
  <c r="AM110" i="22"/>
  <c r="AL110" i="22"/>
  <c r="AK110" i="22"/>
  <c r="AJ110" i="22"/>
  <c r="AI110" i="22"/>
  <c r="AH110" i="22"/>
  <c r="AG110" i="22"/>
  <c r="AF110" i="22"/>
  <c r="AE110" i="22"/>
  <c r="AD110" i="22"/>
  <c r="AC110" i="22"/>
  <c r="AB110" i="22"/>
  <c r="AA110" i="22"/>
  <c r="Z110" i="22"/>
  <c r="Y110" i="22"/>
  <c r="X110" i="22"/>
  <c r="W110" i="22"/>
  <c r="V110" i="22"/>
  <c r="U110" i="22"/>
  <c r="T110" i="22"/>
  <c r="S110" i="22"/>
  <c r="R110" i="22"/>
  <c r="Q110" i="22"/>
  <c r="P110" i="22"/>
  <c r="O110" i="22"/>
  <c r="N110" i="22"/>
  <c r="M110" i="22"/>
  <c r="L110" i="22"/>
  <c r="K110" i="22"/>
  <c r="J110" i="22"/>
  <c r="I110" i="22"/>
  <c r="H110" i="22"/>
  <c r="G110" i="22"/>
  <c r="F110" i="22"/>
  <c r="E110" i="22"/>
  <c r="D110" i="22"/>
  <c r="C110" i="22"/>
  <c r="B110" i="22"/>
  <c r="BF109" i="22"/>
  <c r="BE109" i="22"/>
  <c r="BD109" i="22"/>
  <c r="BC109" i="22"/>
  <c r="BB109" i="22"/>
  <c r="BA109" i="22"/>
  <c r="AZ109" i="22"/>
  <c r="AY109" i="22"/>
  <c r="AX109" i="22"/>
  <c r="AW109" i="22"/>
  <c r="AV109" i="22"/>
  <c r="AU109" i="22"/>
  <c r="AT109" i="22"/>
  <c r="AS109" i="22"/>
  <c r="AR109" i="22"/>
  <c r="AQ109" i="22"/>
  <c r="AP109" i="22"/>
  <c r="AO109" i="22"/>
  <c r="AN109" i="22"/>
  <c r="AM109" i="22"/>
  <c r="AL109" i="22"/>
  <c r="AK109" i="22"/>
  <c r="AJ109" i="22"/>
  <c r="AI109" i="22"/>
  <c r="AH109" i="22"/>
  <c r="AG109" i="22"/>
  <c r="AF109" i="22"/>
  <c r="AE109" i="22"/>
  <c r="AD109" i="22"/>
  <c r="AC109" i="22"/>
  <c r="AB109" i="22"/>
  <c r="AA109" i="22"/>
  <c r="Z109" i="22"/>
  <c r="Y109" i="22"/>
  <c r="X109" i="22"/>
  <c r="W109" i="22"/>
  <c r="V109" i="22"/>
  <c r="U109" i="22"/>
  <c r="T109" i="22"/>
  <c r="S109" i="22"/>
  <c r="R109" i="22"/>
  <c r="Q109" i="22"/>
  <c r="P109" i="22"/>
  <c r="O109" i="22"/>
  <c r="N109" i="22"/>
  <c r="M109" i="22"/>
  <c r="L109" i="22"/>
  <c r="K109" i="22"/>
  <c r="J109" i="22"/>
  <c r="I109" i="22"/>
  <c r="H109" i="22"/>
  <c r="G109" i="22"/>
  <c r="F109" i="22"/>
  <c r="E109" i="22"/>
  <c r="D109" i="22"/>
  <c r="C109" i="22"/>
  <c r="B109" i="22"/>
  <c r="BF108" i="22"/>
  <c r="BE108" i="22"/>
  <c r="BD108" i="22"/>
  <c r="BC108" i="22"/>
  <c r="BB108" i="22"/>
  <c r="BA108" i="22"/>
  <c r="AZ108" i="22"/>
  <c r="AY108" i="22"/>
  <c r="AX108" i="22"/>
  <c r="AW108" i="22"/>
  <c r="AV108" i="22"/>
  <c r="AU108" i="22"/>
  <c r="AT108" i="22"/>
  <c r="AS108" i="22"/>
  <c r="AR108" i="22"/>
  <c r="AQ108" i="22"/>
  <c r="AP108" i="22"/>
  <c r="AO108" i="22"/>
  <c r="AN108" i="22"/>
  <c r="AM108" i="22"/>
  <c r="AL108" i="22"/>
  <c r="AK108" i="22"/>
  <c r="AJ108" i="22"/>
  <c r="AI108" i="22"/>
  <c r="AH108" i="22"/>
  <c r="AG108" i="22"/>
  <c r="AF108" i="22"/>
  <c r="AE108" i="22"/>
  <c r="AD108" i="22"/>
  <c r="AC108" i="22"/>
  <c r="AB108" i="22"/>
  <c r="AA108" i="22"/>
  <c r="Z108" i="22"/>
  <c r="Y108" i="22"/>
  <c r="X108" i="22"/>
  <c r="W108" i="22"/>
  <c r="V108" i="22"/>
  <c r="U108" i="22"/>
  <c r="T108" i="22"/>
  <c r="S108" i="22"/>
  <c r="R108" i="22"/>
  <c r="Q108" i="22"/>
  <c r="P108" i="22"/>
  <c r="O108" i="22"/>
  <c r="N108" i="22"/>
  <c r="M108" i="22"/>
  <c r="L108" i="22"/>
  <c r="K108" i="22"/>
  <c r="J108" i="22"/>
  <c r="I108" i="22"/>
  <c r="H108" i="22"/>
  <c r="G108" i="22"/>
  <c r="F108" i="22"/>
  <c r="E108" i="22"/>
  <c r="D108" i="22"/>
  <c r="C108" i="22"/>
  <c r="B108" i="22"/>
  <c r="BF107" i="22"/>
  <c r="BE107" i="22"/>
  <c r="BD107" i="22"/>
  <c r="BC107" i="22"/>
  <c r="BB107" i="22"/>
  <c r="BA107" i="22"/>
  <c r="AZ107" i="22"/>
  <c r="AY107" i="22"/>
  <c r="AX107" i="22"/>
  <c r="AW107" i="22"/>
  <c r="AV107" i="22"/>
  <c r="AU107" i="22"/>
  <c r="AT107" i="22"/>
  <c r="AS107" i="22"/>
  <c r="AR107" i="22"/>
  <c r="AQ107" i="22"/>
  <c r="AP107" i="22"/>
  <c r="AO107" i="22"/>
  <c r="AN107" i="22"/>
  <c r="AM107" i="22"/>
  <c r="AL107" i="22"/>
  <c r="AK107" i="22"/>
  <c r="AJ107" i="22"/>
  <c r="AI107" i="22"/>
  <c r="AH107" i="22"/>
  <c r="AG107" i="22"/>
  <c r="AF107" i="22"/>
  <c r="AE107" i="22"/>
  <c r="AD107" i="22"/>
  <c r="AC107" i="22"/>
  <c r="AB107" i="22"/>
  <c r="AA107" i="22"/>
  <c r="Z107" i="22"/>
  <c r="Y107" i="22"/>
  <c r="X107" i="22"/>
  <c r="W107" i="22"/>
  <c r="V107" i="22"/>
  <c r="U107" i="22"/>
  <c r="T107" i="22"/>
  <c r="S107" i="22"/>
  <c r="R107" i="22"/>
  <c r="Q107" i="22"/>
  <c r="P107" i="22"/>
  <c r="O107" i="22"/>
  <c r="N107" i="22"/>
  <c r="M107" i="22"/>
  <c r="L107" i="22"/>
  <c r="K107" i="22"/>
  <c r="J107" i="22"/>
  <c r="I107" i="22"/>
  <c r="H107" i="22"/>
  <c r="G107" i="22"/>
  <c r="F107" i="22"/>
  <c r="E107" i="22"/>
  <c r="D107" i="22"/>
  <c r="C107" i="22"/>
  <c r="B107" i="22"/>
  <c r="BF106" i="22"/>
  <c r="BE106" i="22"/>
  <c r="BD106" i="22"/>
  <c r="BC106" i="22"/>
  <c r="BB106" i="22"/>
  <c r="BA106" i="22"/>
  <c r="AZ106" i="22"/>
  <c r="AY106" i="22"/>
  <c r="AX106" i="22"/>
  <c r="AW106" i="22"/>
  <c r="AV106" i="22"/>
  <c r="AU106" i="22"/>
  <c r="AT106" i="22"/>
  <c r="AS106" i="22"/>
  <c r="AR106" i="22"/>
  <c r="AQ106" i="22"/>
  <c r="AP106" i="22"/>
  <c r="AO106" i="22"/>
  <c r="AN106" i="22"/>
  <c r="AM106" i="22"/>
  <c r="AL106" i="22"/>
  <c r="AK106" i="22"/>
  <c r="AJ106" i="22"/>
  <c r="AI106" i="22"/>
  <c r="AH106" i="22"/>
  <c r="AG106" i="22"/>
  <c r="AF106" i="22"/>
  <c r="AE106" i="22"/>
  <c r="AD106" i="22"/>
  <c r="AC106" i="22"/>
  <c r="AB106" i="22"/>
  <c r="AA106" i="22"/>
  <c r="Z106" i="22"/>
  <c r="Y106" i="22"/>
  <c r="X106" i="22"/>
  <c r="W106" i="22"/>
  <c r="V106" i="22"/>
  <c r="U106" i="22"/>
  <c r="T106" i="22"/>
  <c r="S106" i="22"/>
  <c r="R106" i="22"/>
  <c r="Q106" i="22"/>
  <c r="P106" i="22"/>
  <c r="O106" i="22"/>
  <c r="N106" i="22"/>
  <c r="M106" i="22"/>
  <c r="L106" i="22"/>
  <c r="K106" i="22"/>
  <c r="J106" i="22"/>
  <c r="I106" i="22"/>
  <c r="H106" i="22"/>
  <c r="G106" i="22"/>
  <c r="F106" i="22"/>
  <c r="E106" i="22"/>
  <c r="D106" i="22"/>
  <c r="C106" i="22"/>
  <c r="B106" i="22"/>
  <c r="BF105" i="22"/>
  <c r="BE105" i="22"/>
  <c r="BD105" i="22"/>
  <c r="BC105" i="22"/>
  <c r="BB105" i="22"/>
  <c r="BA105" i="22"/>
  <c r="AZ105" i="22"/>
  <c r="AY105" i="22"/>
  <c r="AX105" i="22"/>
  <c r="AW105" i="22"/>
  <c r="AV105" i="22"/>
  <c r="AU105" i="22"/>
  <c r="AT105" i="22"/>
  <c r="AS105" i="22"/>
  <c r="AR105" i="22"/>
  <c r="AQ105" i="22"/>
  <c r="AP105" i="22"/>
  <c r="AO105" i="22"/>
  <c r="AN105" i="22"/>
  <c r="AM105" i="22"/>
  <c r="AL105" i="22"/>
  <c r="AK105" i="22"/>
  <c r="AJ105" i="22"/>
  <c r="AI105" i="22"/>
  <c r="AH105" i="22"/>
  <c r="AG105" i="22"/>
  <c r="AF105" i="22"/>
  <c r="AE105" i="22"/>
  <c r="AD105" i="22"/>
  <c r="AC105" i="22"/>
  <c r="AB105" i="22"/>
  <c r="AA105" i="22"/>
  <c r="Z105" i="22"/>
  <c r="Y105" i="22"/>
  <c r="X105" i="22"/>
  <c r="W105" i="22"/>
  <c r="V105" i="22"/>
  <c r="U105" i="22"/>
  <c r="T105" i="22"/>
  <c r="S105" i="22"/>
  <c r="R105" i="22"/>
  <c r="Q105" i="22"/>
  <c r="P105" i="22"/>
  <c r="O105" i="22"/>
  <c r="N105" i="22"/>
  <c r="M105" i="22"/>
  <c r="L105" i="22"/>
  <c r="K105" i="22"/>
  <c r="J105" i="22"/>
  <c r="I105" i="22"/>
  <c r="H105" i="22"/>
  <c r="G105" i="22"/>
  <c r="F105" i="22"/>
  <c r="E105" i="22"/>
  <c r="D105" i="22"/>
  <c r="C105" i="22"/>
  <c r="B105" i="22"/>
  <c r="BF104" i="22"/>
  <c r="BE104" i="22"/>
  <c r="BD104" i="22"/>
  <c r="BC104" i="22"/>
  <c r="BB104" i="22"/>
  <c r="BA104" i="22"/>
  <c r="AZ104" i="22"/>
  <c r="AY104" i="22"/>
  <c r="AX104" i="22"/>
  <c r="AW104" i="22"/>
  <c r="AV104" i="22"/>
  <c r="AU104" i="22"/>
  <c r="AT104" i="22"/>
  <c r="AS104" i="22"/>
  <c r="AR104" i="22"/>
  <c r="AQ104" i="22"/>
  <c r="AP104" i="22"/>
  <c r="AO104" i="22"/>
  <c r="AN104" i="22"/>
  <c r="AM104" i="22"/>
  <c r="AL104" i="22"/>
  <c r="AK104" i="22"/>
  <c r="AJ104" i="22"/>
  <c r="AI104" i="22"/>
  <c r="AH104" i="22"/>
  <c r="AG104" i="22"/>
  <c r="AF104" i="22"/>
  <c r="AE104" i="22"/>
  <c r="AD104" i="22"/>
  <c r="AC104" i="22"/>
  <c r="AB104" i="22"/>
  <c r="AA104" i="22"/>
  <c r="Z104" i="22"/>
  <c r="Y104" i="22"/>
  <c r="X104" i="22"/>
  <c r="W104" i="22"/>
  <c r="V104" i="22"/>
  <c r="U104" i="22"/>
  <c r="T104" i="22"/>
  <c r="S104" i="22"/>
  <c r="R104" i="22"/>
  <c r="Q104" i="22"/>
  <c r="P104" i="22"/>
  <c r="O104" i="22"/>
  <c r="N104" i="22"/>
  <c r="M104" i="22"/>
  <c r="L104" i="22"/>
  <c r="K104" i="22"/>
  <c r="J104" i="22"/>
  <c r="I104" i="22"/>
  <c r="H104" i="22"/>
  <c r="G104" i="22"/>
  <c r="F104" i="22"/>
  <c r="E104" i="22"/>
  <c r="D104" i="22"/>
  <c r="C104" i="22"/>
  <c r="B104" i="22"/>
  <c r="BF144" i="23"/>
  <c r="BE144" i="23"/>
  <c r="BD144" i="23"/>
  <c r="BC144" i="23"/>
  <c r="BB144" i="23"/>
  <c r="BA144" i="23"/>
  <c r="AZ144" i="23"/>
  <c r="AY144" i="23"/>
  <c r="AX144" i="23"/>
  <c r="AW144" i="23"/>
  <c r="AV144" i="23"/>
  <c r="AU144" i="23"/>
  <c r="AT144" i="23"/>
  <c r="AS144" i="23"/>
  <c r="AR144" i="23"/>
  <c r="AQ144" i="23"/>
  <c r="AP144" i="23"/>
  <c r="AO144" i="23"/>
  <c r="AN144" i="23"/>
  <c r="AM144" i="23"/>
  <c r="AL144" i="23"/>
  <c r="AK144" i="23"/>
  <c r="AJ144" i="23"/>
  <c r="AI144" i="23"/>
  <c r="AH144" i="23"/>
  <c r="AG144" i="23"/>
  <c r="AF144" i="23"/>
  <c r="AE144" i="23"/>
  <c r="AD144" i="23"/>
  <c r="AC144" i="23"/>
  <c r="AB144" i="23"/>
  <c r="AA144" i="23"/>
  <c r="Z144" i="23"/>
  <c r="Y144" i="23"/>
  <c r="X144" i="23"/>
  <c r="W144" i="23"/>
  <c r="V144" i="23"/>
  <c r="U144" i="23"/>
  <c r="T144" i="23"/>
  <c r="S144" i="23"/>
  <c r="R144" i="23"/>
  <c r="Q144" i="23"/>
  <c r="P144" i="23"/>
  <c r="O144" i="23"/>
  <c r="N144" i="23"/>
  <c r="M144" i="23"/>
  <c r="L144" i="23"/>
  <c r="K144" i="23"/>
  <c r="J144" i="23"/>
  <c r="I144" i="23"/>
  <c r="H144" i="23"/>
  <c r="G144" i="23"/>
  <c r="F144" i="23"/>
  <c r="E144" i="23"/>
  <c r="D144" i="23"/>
  <c r="C144" i="23"/>
  <c r="B144" i="23"/>
  <c r="BF143" i="23"/>
  <c r="BE143" i="23"/>
  <c r="BD143" i="23"/>
  <c r="BC143" i="23"/>
  <c r="BB143" i="23"/>
  <c r="BA143" i="23"/>
  <c r="AZ143" i="23"/>
  <c r="AY143" i="23"/>
  <c r="AX143" i="23"/>
  <c r="AW143" i="23"/>
  <c r="AV143" i="23"/>
  <c r="AU143" i="23"/>
  <c r="AT143" i="23"/>
  <c r="AS143" i="23"/>
  <c r="AR143" i="23"/>
  <c r="AQ143" i="23"/>
  <c r="AP143" i="23"/>
  <c r="AO143" i="23"/>
  <c r="AN143" i="23"/>
  <c r="AM143" i="23"/>
  <c r="AL143" i="23"/>
  <c r="AK143" i="23"/>
  <c r="AJ143" i="23"/>
  <c r="AI143" i="23"/>
  <c r="AH143" i="23"/>
  <c r="AG143" i="23"/>
  <c r="AF143" i="23"/>
  <c r="AE143" i="23"/>
  <c r="AD143" i="23"/>
  <c r="AC143" i="23"/>
  <c r="AB143" i="23"/>
  <c r="AA143" i="23"/>
  <c r="Z143" i="23"/>
  <c r="Y143" i="23"/>
  <c r="X143" i="23"/>
  <c r="W143" i="23"/>
  <c r="V143" i="23"/>
  <c r="U143" i="23"/>
  <c r="T143" i="23"/>
  <c r="S143" i="23"/>
  <c r="R143" i="23"/>
  <c r="Q143" i="23"/>
  <c r="P143" i="23"/>
  <c r="O143" i="23"/>
  <c r="N143" i="23"/>
  <c r="M143" i="23"/>
  <c r="L143" i="23"/>
  <c r="K143" i="23"/>
  <c r="J143" i="23"/>
  <c r="I143" i="23"/>
  <c r="H143" i="23"/>
  <c r="G143" i="23"/>
  <c r="F143" i="23"/>
  <c r="E143" i="23"/>
  <c r="D143" i="23"/>
  <c r="C143" i="23"/>
  <c r="B143" i="23"/>
  <c r="BF142" i="23"/>
  <c r="BE142" i="23"/>
  <c r="BD142" i="23"/>
  <c r="BC142" i="23"/>
  <c r="BB142" i="23"/>
  <c r="BA142" i="23"/>
  <c r="AZ142" i="23"/>
  <c r="AY142" i="23"/>
  <c r="AX142" i="23"/>
  <c r="AW142" i="23"/>
  <c r="AV142" i="23"/>
  <c r="AU142" i="23"/>
  <c r="AT142" i="23"/>
  <c r="AS142" i="23"/>
  <c r="AR142" i="23"/>
  <c r="AQ142" i="23"/>
  <c r="AP142" i="23"/>
  <c r="AO142" i="23"/>
  <c r="AN142" i="23"/>
  <c r="AM142" i="23"/>
  <c r="AL142" i="23"/>
  <c r="AK142" i="23"/>
  <c r="AJ142" i="23"/>
  <c r="AI142" i="23"/>
  <c r="AH142" i="23"/>
  <c r="AG142" i="23"/>
  <c r="AF142" i="23"/>
  <c r="AE142" i="23"/>
  <c r="AD142" i="23"/>
  <c r="AC142" i="23"/>
  <c r="AB142" i="23"/>
  <c r="AA142" i="23"/>
  <c r="Z142" i="23"/>
  <c r="Y142" i="23"/>
  <c r="X142" i="23"/>
  <c r="W142" i="23"/>
  <c r="V142" i="23"/>
  <c r="U142" i="23"/>
  <c r="T142" i="23"/>
  <c r="S142" i="23"/>
  <c r="R142" i="23"/>
  <c r="Q142" i="23"/>
  <c r="P142" i="23"/>
  <c r="O142" i="23"/>
  <c r="N142" i="23"/>
  <c r="M142" i="23"/>
  <c r="L142" i="23"/>
  <c r="K142" i="23"/>
  <c r="J142" i="23"/>
  <c r="I142" i="23"/>
  <c r="H142" i="23"/>
  <c r="G142" i="23"/>
  <c r="F142" i="23"/>
  <c r="E142" i="23"/>
  <c r="D142" i="23"/>
  <c r="C142" i="23"/>
  <c r="B142" i="23"/>
  <c r="BF141" i="23"/>
  <c r="BE141" i="23"/>
  <c r="BD141" i="23"/>
  <c r="BC141" i="23"/>
  <c r="BB141" i="23"/>
  <c r="BA141" i="23"/>
  <c r="AZ141" i="23"/>
  <c r="AY141" i="23"/>
  <c r="AX141" i="23"/>
  <c r="AW141" i="23"/>
  <c r="AV141" i="23"/>
  <c r="AU141" i="23"/>
  <c r="AT141" i="23"/>
  <c r="AS141" i="23"/>
  <c r="AR141" i="23"/>
  <c r="AQ141" i="23"/>
  <c r="AP141" i="23"/>
  <c r="AO141" i="23"/>
  <c r="AN141" i="23"/>
  <c r="AM141" i="23"/>
  <c r="AL141" i="23"/>
  <c r="AK141" i="23"/>
  <c r="AJ141" i="23"/>
  <c r="AI141" i="23"/>
  <c r="AH141" i="23"/>
  <c r="AG141" i="23"/>
  <c r="AF141" i="23"/>
  <c r="AE141" i="23"/>
  <c r="AD141" i="23"/>
  <c r="AC141" i="23"/>
  <c r="AB141" i="23"/>
  <c r="AA141" i="23"/>
  <c r="Z141" i="23"/>
  <c r="Y141" i="23"/>
  <c r="X141" i="23"/>
  <c r="W141" i="23"/>
  <c r="V141" i="23"/>
  <c r="U141" i="23"/>
  <c r="T141" i="23"/>
  <c r="S141" i="23"/>
  <c r="R141" i="23"/>
  <c r="Q141" i="23"/>
  <c r="P141" i="23"/>
  <c r="O141" i="23"/>
  <c r="N141" i="23"/>
  <c r="M141" i="23"/>
  <c r="L141" i="23"/>
  <c r="K141" i="23"/>
  <c r="J141" i="23"/>
  <c r="I141" i="23"/>
  <c r="H141" i="23"/>
  <c r="G141" i="23"/>
  <c r="F141" i="23"/>
  <c r="E141" i="23"/>
  <c r="D141" i="23"/>
  <c r="C141" i="23"/>
  <c r="B141" i="23"/>
  <c r="BF140" i="23"/>
  <c r="BE140" i="23"/>
  <c r="BD140" i="23"/>
  <c r="BC140" i="23"/>
  <c r="BB140" i="23"/>
  <c r="BA140" i="23"/>
  <c r="AZ140" i="23"/>
  <c r="AY140" i="23"/>
  <c r="AX140" i="23"/>
  <c r="AW140" i="23"/>
  <c r="AV140" i="23"/>
  <c r="AU140" i="23"/>
  <c r="AT140" i="23"/>
  <c r="AS140" i="23"/>
  <c r="AR140" i="23"/>
  <c r="AQ140" i="23"/>
  <c r="AP140" i="23"/>
  <c r="AO140" i="23"/>
  <c r="AN140" i="23"/>
  <c r="AM140" i="23"/>
  <c r="AL140" i="23"/>
  <c r="AK140" i="23"/>
  <c r="AJ140" i="23"/>
  <c r="AI140" i="23"/>
  <c r="AH140" i="23"/>
  <c r="AG140" i="23"/>
  <c r="AF140" i="23"/>
  <c r="AE140" i="23"/>
  <c r="AD140" i="23"/>
  <c r="AC140" i="23"/>
  <c r="AB140" i="23"/>
  <c r="AA140" i="23"/>
  <c r="Z140" i="23"/>
  <c r="Y140" i="23"/>
  <c r="X140" i="23"/>
  <c r="W140" i="23"/>
  <c r="V140" i="23"/>
  <c r="U140" i="23"/>
  <c r="T140" i="23"/>
  <c r="S140" i="23"/>
  <c r="R140" i="23"/>
  <c r="Q140" i="23"/>
  <c r="P140" i="23"/>
  <c r="O140" i="23"/>
  <c r="N140" i="23"/>
  <c r="M140" i="23"/>
  <c r="L140" i="23"/>
  <c r="K140" i="23"/>
  <c r="J140" i="23"/>
  <c r="I140" i="23"/>
  <c r="H140" i="23"/>
  <c r="G140" i="23"/>
  <c r="F140" i="23"/>
  <c r="E140" i="23"/>
  <c r="D140" i="23"/>
  <c r="C140" i="23"/>
  <c r="B140" i="23"/>
  <c r="BF139" i="23"/>
  <c r="BE139" i="23"/>
  <c r="BD139" i="23"/>
  <c r="BC139" i="23"/>
  <c r="BB139" i="23"/>
  <c r="BA139" i="23"/>
  <c r="AZ139" i="23"/>
  <c r="AY139" i="23"/>
  <c r="AX139" i="23"/>
  <c r="AW139" i="23"/>
  <c r="AV139" i="23"/>
  <c r="AU139" i="23"/>
  <c r="AT139" i="23"/>
  <c r="AS139" i="23"/>
  <c r="AR139" i="23"/>
  <c r="AQ139" i="23"/>
  <c r="AP139" i="23"/>
  <c r="AO139" i="23"/>
  <c r="AN139" i="23"/>
  <c r="AM139" i="23"/>
  <c r="AL139" i="23"/>
  <c r="AK139" i="23"/>
  <c r="AJ139" i="23"/>
  <c r="AI139" i="23"/>
  <c r="AH139" i="23"/>
  <c r="AG139" i="23"/>
  <c r="AF139" i="23"/>
  <c r="AE139" i="23"/>
  <c r="AD139" i="23"/>
  <c r="AC139" i="23"/>
  <c r="AB139" i="23"/>
  <c r="AA139" i="23"/>
  <c r="Z139" i="23"/>
  <c r="Y139" i="23"/>
  <c r="X139" i="23"/>
  <c r="W139" i="23"/>
  <c r="V139" i="23"/>
  <c r="U139" i="23"/>
  <c r="T139" i="23"/>
  <c r="S139" i="23"/>
  <c r="R139" i="23"/>
  <c r="Q139" i="23"/>
  <c r="P139" i="23"/>
  <c r="O139" i="23"/>
  <c r="N139" i="23"/>
  <c r="M139" i="23"/>
  <c r="L139" i="23"/>
  <c r="K139" i="23"/>
  <c r="J139" i="23"/>
  <c r="I139" i="23"/>
  <c r="H139" i="23"/>
  <c r="G139" i="23"/>
  <c r="F139" i="23"/>
  <c r="E139" i="23"/>
  <c r="D139" i="23"/>
  <c r="C139" i="23"/>
  <c r="B139" i="23"/>
  <c r="BF138" i="23"/>
  <c r="BE138" i="23"/>
  <c r="BD138" i="23"/>
  <c r="BC138" i="23"/>
  <c r="BB138" i="23"/>
  <c r="BA138" i="23"/>
  <c r="AZ138" i="23"/>
  <c r="AY138" i="23"/>
  <c r="AX138" i="23"/>
  <c r="AW138" i="23"/>
  <c r="AV138" i="23"/>
  <c r="AU138" i="23"/>
  <c r="AT138" i="23"/>
  <c r="AS138" i="23"/>
  <c r="AR138" i="23"/>
  <c r="AQ138" i="23"/>
  <c r="AP138" i="23"/>
  <c r="AO138" i="23"/>
  <c r="AN138" i="23"/>
  <c r="AM138" i="23"/>
  <c r="AL138" i="23"/>
  <c r="AK138" i="23"/>
  <c r="AJ138" i="23"/>
  <c r="AI138" i="23"/>
  <c r="AH138" i="23"/>
  <c r="AG138" i="23"/>
  <c r="AF138" i="23"/>
  <c r="AE138" i="23"/>
  <c r="AD138" i="23"/>
  <c r="AC138" i="23"/>
  <c r="AB138" i="23"/>
  <c r="AA138" i="23"/>
  <c r="Z138" i="23"/>
  <c r="Y138" i="23"/>
  <c r="X138" i="23"/>
  <c r="W138" i="23"/>
  <c r="V138" i="23"/>
  <c r="U138" i="23"/>
  <c r="T138" i="23"/>
  <c r="S138" i="23"/>
  <c r="R138" i="23"/>
  <c r="Q138" i="23"/>
  <c r="P138" i="23"/>
  <c r="O138" i="23"/>
  <c r="N138" i="23"/>
  <c r="M138" i="23"/>
  <c r="L138" i="23"/>
  <c r="K138" i="23"/>
  <c r="J138" i="23"/>
  <c r="I138" i="23"/>
  <c r="H138" i="23"/>
  <c r="G138" i="23"/>
  <c r="F138" i="23"/>
  <c r="E138" i="23"/>
  <c r="D138" i="23"/>
  <c r="C138" i="23"/>
  <c r="B138" i="23"/>
  <c r="BF137" i="23"/>
  <c r="BE137" i="23"/>
  <c r="BD137" i="23"/>
  <c r="BC137" i="23"/>
  <c r="BB137" i="23"/>
  <c r="BA137" i="23"/>
  <c r="AZ137" i="23"/>
  <c r="AY137" i="23"/>
  <c r="AX137" i="23"/>
  <c r="AW137" i="23"/>
  <c r="AV137" i="23"/>
  <c r="AU137" i="23"/>
  <c r="AT137" i="23"/>
  <c r="AS137" i="23"/>
  <c r="AR137" i="23"/>
  <c r="AQ137" i="23"/>
  <c r="AP137" i="23"/>
  <c r="AO137" i="23"/>
  <c r="AN137" i="23"/>
  <c r="AM137" i="23"/>
  <c r="AL137" i="23"/>
  <c r="AK137" i="23"/>
  <c r="AJ137" i="23"/>
  <c r="AI137" i="23"/>
  <c r="AH137" i="23"/>
  <c r="AG137" i="23"/>
  <c r="AF137" i="23"/>
  <c r="AE137" i="23"/>
  <c r="AD137" i="23"/>
  <c r="AC137" i="23"/>
  <c r="AB137" i="23"/>
  <c r="AA137" i="23"/>
  <c r="Z137" i="23"/>
  <c r="Y137" i="23"/>
  <c r="X137" i="23"/>
  <c r="W137" i="23"/>
  <c r="V137" i="23"/>
  <c r="U137" i="23"/>
  <c r="T137" i="23"/>
  <c r="S137" i="23"/>
  <c r="R137" i="23"/>
  <c r="Q137" i="23"/>
  <c r="P137" i="23"/>
  <c r="O137" i="23"/>
  <c r="N137" i="23"/>
  <c r="M137" i="23"/>
  <c r="L137" i="23"/>
  <c r="K137" i="23"/>
  <c r="J137" i="23"/>
  <c r="I137" i="23"/>
  <c r="H137" i="23"/>
  <c r="G137" i="23"/>
  <c r="F137" i="23"/>
  <c r="E137" i="23"/>
  <c r="D137" i="23"/>
  <c r="C137" i="23"/>
  <c r="B137" i="23"/>
  <c r="BF133" i="23"/>
  <c r="BE133" i="23"/>
  <c r="BD133" i="23"/>
  <c r="BC133" i="23"/>
  <c r="BB133" i="23"/>
  <c r="BA133" i="23"/>
  <c r="AZ133" i="23"/>
  <c r="AY133" i="23"/>
  <c r="AX133" i="23"/>
  <c r="AW133" i="23"/>
  <c r="AV133" i="23"/>
  <c r="AU133" i="23"/>
  <c r="AT133" i="23"/>
  <c r="AS133" i="23"/>
  <c r="AR133" i="23"/>
  <c r="AQ133" i="23"/>
  <c r="AP133" i="23"/>
  <c r="AO133" i="23"/>
  <c r="AN133" i="23"/>
  <c r="AM133" i="23"/>
  <c r="AL133" i="23"/>
  <c r="AK133" i="23"/>
  <c r="AJ133" i="23"/>
  <c r="AI133" i="23"/>
  <c r="AH133" i="23"/>
  <c r="AG133" i="23"/>
  <c r="AF133" i="23"/>
  <c r="AE133" i="23"/>
  <c r="AD133" i="23"/>
  <c r="AC133" i="23"/>
  <c r="AB133" i="23"/>
  <c r="AA133" i="23"/>
  <c r="Z133" i="23"/>
  <c r="Y133" i="23"/>
  <c r="X133" i="23"/>
  <c r="W133" i="23"/>
  <c r="V133" i="23"/>
  <c r="U133" i="23"/>
  <c r="T133" i="23"/>
  <c r="S133" i="23"/>
  <c r="R133" i="23"/>
  <c r="Q133" i="23"/>
  <c r="P133" i="23"/>
  <c r="O133" i="23"/>
  <c r="N133" i="23"/>
  <c r="M133" i="23"/>
  <c r="L133" i="23"/>
  <c r="K133" i="23"/>
  <c r="J133" i="23"/>
  <c r="I133" i="23"/>
  <c r="H133" i="23"/>
  <c r="G133" i="23"/>
  <c r="F133" i="23"/>
  <c r="E133" i="23"/>
  <c r="D133" i="23"/>
  <c r="C133" i="23"/>
  <c r="B133" i="23"/>
  <c r="BF132" i="23"/>
  <c r="BE132" i="23"/>
  <c r="BD132" i="23"/>
  <c r="BC132" i="23"/>
  <c r="BB132" i="23"/>
  <c r="BA132" i="23"/>
  <c r="AZ132" i="23"/>
  <c r="AY132" i="23"/>
  <c r="AX132" i="23"/>
  <c r="AW132" i="23"/>
  <c r="AV132" i="23"/>
  <c r="AU132" i="23"/>
  <c r="AT132" i="23"/>
  <c r="AS132" i="23"/>
  <c r="AR132" i="23"/>
  <c r="AQ132" i="23"/>
  <c r="AP132" i="23"/>
  <c r="AO132" i="23"/>
  <c r="AN132" i="23"/>
  <c r="AM132" i="23"/>
  <c r="AL132" i="23"/>
  <c r="AK132" i="23"/>
  <c r="AJ132" i="23"/>
  <c r="AI132" i="23"/>
  <c r="AH132" i="23"/>
  <c r="AG132" i="23"/>
  <c r="AF132" i="23"/>
  <c r="AE132" i="23"/>
  <c r="AD132" i="23"/>
  <c r="AC132" i="23"/>
  <c r="AB132" i="23"/>
  <c r="AA132" i="23"/>
  <c r="Z132" i="23"/>
  <c r="Y132" i="23"/>
  <c r="X132" i="23"/>
  <c r="W132" i="23"/>
  <c r="V132" i="23"/>
  <c r="U132" i="23"/>
  <c r="T132" i="23"/>
  <c r="S132" i="23"/>
  <c r="R132" i="23"/>
  <c r="Q132" i="23"/>
  <c r="P132" i="23"/>
  <c r="O132" i="23"/>
  <c r="N132" i="23"/>
  <c r="M132" i="23"/>
  <c r="L132" i="23"/>
  <c r="K132" i="23"/>
  <c r="J132" i="23"/>
  <c r="I132" i="23"/>
  <c r="H132" i="23"/>
  <c r="G132" i="23"/>
  <c r="F132" i="23"/>
  <c r="E132" i="23"/>
  <c r="D132" i="23"/>
  <c r="C132" i="23"/>
  <c r="B132" i="23"/>
  <c r="BF131" i="23"/>
  <c r="BE131" i="23"/>
  <c r="BD131" i="23"/>
  <c r="BC131" i="23"/>
  <c r="BB131" i="23"/>
  <c r="BA131" i="23"/>
  <c r="AZ131" i="23"/>
  <c r="AY131" i="23"/>
  <c r="AX131" i="23"/>
  <c r="AW131" i="23"/>
  <c r="AV131" i="23"/>
  <c r="AU131" i="23"/>
  <c r="AT131" i="23"/>
  <c r="AS131" i="23"/>
  <c r="AR131" i="23"/>
  <c r="AQ131" i="23"/>
  <c r="AP131" i="23"/>
  <c r="AO131" i="23"/>
  <c r="AN131" i="23"/>
  <c r="AM131" i="23"/>
  <c r="AL131" i="23"/>
  <c r="AK131" i="23"/>
  <c r="AJ131" i="23"/>
  <c r="AI131" i="23"/>
  <c r="AH131" i="23"/>
  <c r="AG131" i="23"/>
  <c r="AF131" i="23"/>
  <c r="AE131" i="23"/>
  <c r="AD131" i="23"/>
  <c r="AC131" i="23"/>
  <c r="AB131" i="23"/>
  <c r="AA131" i="23"/>
  <c r="Z131" i="23"/>
  <c r="Y131" i="23"/>
  <c r="X131" i="23"/>
  <c r="W131" i="23"/>
  <c r="V131" i="23"/>
  <c r="U131" i="23"/>
  <c r="T131" i="23"/>
  <c r="S131" i="23"/>
  <c r="R131" i="23"/>
  <c r="Q131" i="23"/>
  <c r="P131" i="23"/>
  <c r="O131" i="23"/>
  <c r="N131" i="23"/>
  <c r="M131" i="23"/>
  <c r="L131" i="23"/>
  <c r="K131" i="23"/>
  <c r="J131" i="23"/>
  <c r="I131" i="23"/>
  <c r="H131" i="23"/>
  <c r="G131" i="23"/>
  <c r="F131" i="23"/>
  <c r="E131" i="23"/>
  <c r="D131" i="23"/>
  <c r="C131" i="23"/>
  <c r="B131" i="23"/>
  <c r="BF130" i="23"/>
  <c r="BE130" i="23"/>
  <c r="BD130" i="23"/>
  <c r="BC130" i="23"/>
  <c r="BB130" i="23"/>
  <c r="BA130" i="23"/>
  <c r="AZ130" i="23"/>
  <c r="AY130" i="23"/>
  <c r="AX130" i="23"/>
  <c r="AW130" i="23"/>
  <c r="AV130" i="23"/>
  <c r="AU130" i="23"/>
  <c r="AT130" i="23"/>
  <c r="AS130" i="23"/>
  <c r="AR130" i="23"/>
  <c r="AQ130" i="23"/>
  <c r="AP130" i="23"/>
  <c r="AO130" i="23"/>
  <c r="AN130" i="23"/>
  <c r="AM130" i="23"/>
  <c r="AL130" i="23"/>
  <c r="AK130" i="23"/>
  <c r="AJ130" i="23"/>
  <c r="AI130" i="23"/>
  <c r="AH130" i="23"/>
  <c r="AG130" i="23"/>
  <c r="AF130" i="23"/>
  <c r="AE130" i="23"/>
  <c r="AD130" i="23"/>
  <c r="AC130" i="23"/>
  <c r="AB130" i="23"/>
  <c r="AA130" i="23"/>
  <c r="Z130" i="23"/>
  <c r="Y130" i="23"/>
  <c r="X130" i="23"/>
  <c r="W130" i="23"/>
  <c r="V130" i="23"/>
  <c r="U130" i="23"/>
  <c r="T130" i="23"/>
  <c r="S130" i="23"/>
  <c r="R130" i="23"/>
  <c r="Q130" i="23"/>
  <c r="P130" i="23"/>
  <c r="O130" i="23"/>
  <c r="N130" i="23"/>
  <c r="M130" i="23"/>
  <c r="L130" i="23"/>
  <c r="K130" i="23"/>
  <c r="J130" i="23"/>
  <c r="I130" i="23"/>
  <c r="H130" i="23"/>
  <c r="G130" i="23"/>
  <c r="F130" i="23"/>
  <c r="E130" i="23"/>
  <c r="D130" i="23"/>
  <c r="C130" i="23"/>
  <c r="B130" i="23"/>
  <c r="BF129" i="23"/>
  <c r="BE129" i="23"/>
  <c r="BD129" i="23"/>
  <c r="BC129" i="23"/>
  <c r="BB129" i="23"/>
  <c r="BA129" i="23"/>
  <c r="AZ129" i="23"/>
  <c r="AY129" i="23"/>
  <c r="AX129" i="23"/>
  <c r="AW129" i="23"/>
  <c r="AV129" i="23"/>
  <c r="AU129" i="23"/>
  <c r="AT129" i="23"/>
  <c r="AS129" i="23"/>
  <c r="AR129" i="23"/>
  <c r="AQ129" i="23"/>
  <c r="AP129" i="23"/>
  <c r="AO129" i="23"/>
  <c r="AN129" i="23"/>
  <c r="AM129" i="23"/>
  <c r="AL129" i="23"/>
  <c r="AK129" i="23"/>
  <c r="AJ129" i="23"/>
  <c r="AI129" i="23"/>
  <c r="AH129" i="23"/>
  <c r="AG129" i="23"/>
  <c r="AF129" i="23"/>
  <c r="AE129" i="23"/>
  <c r="AD129" i="23"/>
  <c r="AC129" i="23"/>
  <c r="AB129" i="23"/>
  <c r="AA129" i="23"/>
  <c r="Z129" i="23"/>
  <c r="Y129" i="23"/>
  <c r="X129" i="23"/>
  <c r="W129" i="23"/>
  <c r="V129" i="23"/>
  <c r="U129" i="23"/>
  <c r="T129" i="23"/>
  <c r="S129" i="23"/>
  <c r="R129" i="23"/>
  <c r="Q129" i="23"/>
  <c r="P129" i="23"/>
  <c r="O129" i="23"/>
  <c r="N129" i="23"/>
  <c r="M129" i="23"/>
  <c r="L129" i="23"/>
  <c r="K129" i="23"/>
  <c r="J129" i="23"/>
  <c r="I129" i="23"/>
  <c r="H129" i="23"/>
  <c r="G129" i="23"/>
  <c r="F129" i="23"/>
  <c r="E129" i="23"/>
  <c r="D129" i="23"/>
  <c r="C129" i="23"/>
  <c r="B129" i="23"/>
  <c r="BF128" i="23"/>
  <c r="BE128" i="23"/>
  <c r="BD128" i="23"/>
  <c r="BC128" i="23"/>
  <c r="BB128" i="23"/>
  <c r="BA128" i="23"/>
  <c r="AZ128" i="23"/>
  <c r="AY128" i="23"/>
  <c r="AX128" i="23"/>
  <c r="AW128" i="23"/>
  <c r="AV128" i="23"/>
  <c r="AU128" i="23"/>
  <c r="AT128" i="23"/>
  <c r="AS128" i="23"/>
  <c r="AR128" i="23"/>
  <c r="AQ128" i="23"/>
  <c r="AP128" i="23"/>
  <c r="AO128" i="23"/>
  <c r="AN128" i="23"/>
  <c r="AM128" i="23"/>
  <c r="AL128" i="23"/>
  <c r="AK128" i="23"/>
  <c r="AJ128" i="23"/>
  <c r="AI128" i="23"/>
  <c r="AH128" i="23"/>
  <c r="AG128" i="23"/>
  <c r="AF128" i="23"/>
  <c r="AE128" i="23"/>
  <c r="AD128" i="23"/>
  <c r="AC128" i="23"/>
  <c r="AB128" i="23"/>
  <c r="AA128" i="23"/>
  <c r="Z128" i="23"/>
  <c r="Y128" i="23"/>
  <c r="X128" i="23"/>
  <c r="W128" i="23"/>
  <c r="V128" i="23"/>
  <c r="U128" i="23"/>
  <c r="T128" i="23"/>
  <c r="S128" i="23"/>
  <c r="R128" i="23"/>
  <c r="Q128" i="23"/>
  <c r="P128" i="23"/>
  <c r="O128" i="23"/>
  <c r="N128" i="23"/>
  <c r="M128" i="23"/>
  <c r="L128" i="23"/>
  <c r="K128" i="23"/>
  <c r="J128" i="23"/>
  <c r="I128" i="23"/>
  <c r="H128" i="23"/>
  <c r="G128" i="23"/>
  <c r="F128" i="23"/>
  <c r="E128" i="23"/>
  <c r="D128" i="23"/>
  <c r="C128" i="23"/>
  <c r="B128" i="23"/>
  <c r="BF127" i="23"/>
  <c r="BE127" i="23"/>
  <c r="BD127" i="23"/>
  <c r="BC127" i="23"/>
  <c r="BB127" i="23"/>
  <c r="BA127" i="23"/>
  <c r="AZ127" i="23"/>
  <c r="AY127" i="23"/>
  <c r="AX127" i="23"/>
  <c r="AW127" i="23"/>
  <c r="AV127" i="23"/>
  <c r="AU127" i="23"/>
  <c r="AT127" i="23"/>
  <c r="AS127" i="23"/>
  <c r="AR127" i="23"/>
  <c r="AQ127" i="23"/>
  <c r="AP127" i="23"/>
  <c r="AO127" i="23"/>
  <c r="AN127" i="23"/>
  <c r="AM127" i="23"/>
  <c r="AL127" i="23"/>
  <c r="AK127" i="23"/>
  <c r="AJ127" i="23"/>
  <c r="AI127" i="23"/>
  <c r="AH127" i="23"/>
  <c r="AG127" i="23"/>
  <c r="AF127" i="23"/>
  <c r="AE127" i="23"/>
  <c r="AD127" i="23"/>
  <c r="AC127" i="23"/>
  <c r="AB127" i="23"/>
  <c r="AA127" i="23"/>
  <c r="Z127" i="23"/>
  <c r="Y127" i="23"/>
  <c r="X127" i="23"/>
  <c r="W127" i="23"/>
  <c r="V127" i="23"/>
  <c r="U127" i="23"/>
  <c r="T127" i="23"/>
  <c r="S127" i="23"/>
  <c r="R127" i="23"/>
  <c r="Q127" i="23"/>
  <c r="P127" i="23"/>
  <c r="O127" i="23"/>
  <c r="N127" i="23"/>
  <c r="M127" i="23"/>
  <c r="L127" i="23"/>
  <c r="K127" i="23"/>
  <c r="J127" i="23"/>
  <c r="I127" i="23"/>
  <c r="H127" i="23"/>
  <c r="G127" i="23"/>
  <c r="F127" i="23"/>
  <c r="E127" i="23"/>
  <c r="D127" i="23"/>
  <c r="C127" i="23"/>
  <c r="B127" i="23"/>
  <c r="BF126" i="23"/>
  <c r="BE126" i="23"/>
  <c r="BD126" i="23"/>
  <c r="BC126" i="23"/>
  <c r="BB126" i="23"/>
  <c r="BA126" i="23"/>
  <c r="AZ126" i="23"/>
  <c r="AY126" i="23"/>
  <c r="AX126" i="23"/>
  <c r="AW126" i="23"/>
  <c r="AV126" i="23"/>
  <c r="AU126" i="23"/>
  <c r="AT126" i="23"/>
  <c r="AS126" i="23"/>
  <c r="AR126" i="23"/>
  <c r="AQ126" i="23"/>
  <c r="AP126" i="23"/>
  <c r="AO126" i="23"/>
  <c r="AN126" i="23"/>
  <c r="AM126" i="23"/>
  <c r="AL126" i="23"/>
  <c r="AK126" i="23"/>
  <c r="AJ126" i="23"/>
  <c r="AI126" i="23"/>
  <c r="AH126" i="23"/>
  <c r="AG126" i="23"/>
  <c r="AF126" i="23"/>
  <c r="AE126" i="23"/>
  <c r="AD126" i="23"/>
  <c r="AC126" i="23"/>
  <c r="AB126" i="23"/>
  <c r="AA126" i="23"/>
  <c r="Z126" i="23"/>
  <c r="Y126" i="23"/>
  <c r="X126" i="23"/>
  <c r="W126" i="23"/>
  <c r="V126" i="23"/>
  <c r="U126" i="23"/>
  <c r="T126" i="23"/>
  <c r="S126" i="23"/>
  <c r="R126" i="23"/>
  <c r="Q126" i="23"/>
  <c r="P126" i="23"/>
  <c r="O126" i="23"/>
  <c r="N126" i="23"/>
  <c r="M126" i="23"/>
  <c r="L126" i="23"/>
  <c r="K126" i="23"/>
  <c r="J126" i="23"/>
  <c r="I126" i="23"/>
  <c r="H126" i="23"/>
  <c r="G126" i="23"/>
  <c r="F126" i="23"/>
  <c r="E126" i="23"/>
  <c r="D126" i="23"/>
  <c r="C126" i="23"/>
  <c r="B126" i="23"/>
  <c r="BF122" i="23"/>
  <c r="BE122" i="23"/>
  <c r="BD122" i="23"/>
  <c r="BC122" i="23"/>
  <c r="BB122" i="23"/>
  <c r="BA122" i="23"/>
  <c r="AZ122" i="23"/>
  <c r="AY122" i="23"/>
  <c r="AX122" i="23"/>
  <c r="AW122" i="23"/>
  <c r="AV122" i="23"/>
  <c r="AU122" i="23"/>
  <c r="AT122" i="23"/>
  <c r="AS122" i="23"/>
  <c r="AR122" i="23"/>
  <c r="AQ122" i="23"/>
  <c r="AP122" i="23"/>
  <c r="AO122" i="23"/>
  <c r="AN122" i="23"/>
  <c r="AM122" i="23"/>
  <c r="AL122" i="23"/>
  <c r="AK122" i="23"/>
  <c r="AJ122" i="23"/>
  <c r="AI122" i="23"/>
  <c r="AH122" i="23"/>
  <c r="AG122" i="23"/>
  <c r="AF122" i="23"/>
  <c r="AE122" i="23"/>
  <c r="AD122" i="23"/>
  <c r="AC122" i="23"/>
  <c r="AB122" i="23"/>
  <c r="AA122" i="23"/>
  <c r="Z122" i="23"/>
  <c r="Y122" i="23"/>
  <c r="X122" i="23"/>
  <c r="W122" i="23"/>
  <c r="V122" i="23"/>
  <c r="U122" i="23"/>
  <c r="T122" i="23"/>
  <c r="S122" i="23"/>
  <c r="R122" i="23"/>
  <c r="Q122" i="23"/>
  <c r="P122" i="23"/>
  <c r="O122" i="23"/>
  <c r="N122" i="23"/>
  <c r="M122" i="23"/>
  <c r="L122" i="23"/>
  <c r="K122" i="23"/>
  <c r="J122" i="23"/>
  <c r="I122" i="23"/>
  <c r="H122" i="23"/>
  <c r="G122" i="23"/>
  <c r="F122" i="23"/>
  <c r="E122" i="23"/>
  <c r="D122" i="23"/>
  <c r="C122" i="23"/>
  <c r="B122" i="23"/>
  <c r="BF121" i="23"/>
  <c r="BE121" i="23"/>
  <c r="BD121" i="23"/>
  <c r="BC121" i="23"/>
  <c r="BB121" i="23"/>
  <c r="BA121" i="23"/>
  <c r="AZ121" i="23"/>
  <c r="AY121" i="23"/>
  <c r="AX121" i="23"/>
  <c r="AW121" i="23"/>
  <c r="AV121" i="23"/>
  <c r="AU121" i="23"/>
  <c r="AT121" i="23"/>
  <c r="AS121" i="23"/>
  <c r="AR121" i="23"/>
  <c r="AQ121" i="23"/>
  <c r="AP121" i="23"/>
  <c r="AO121" i="23"/>
  <c r="AN121" i="23"/>
  <c r="AM121" i="23"/>
  <c r="AL121" i="23"/>
  <c r="AK121" i="23"/>
  <c r="AJ121" i="23"/>
  <c r="AI121" i="23"/>
  <c r="AH121" i="23"/>
  <c r="AG121" i="23"/>
  <c r="AF121" i="23"/>
  <c r="AE121" i="23"/>
  <c r="AD121" i="23"/>
  <c r="AC121" i="23"/>
  <c r="AB121" i="23"/>
  <c r="AA121" i="23"/>
  <c r="Z121" i="23"/>
  <c r="Y121" i="23"/>
  <c r="X121" i="23"/>
  <c r="W121" i="23"/>
  <c r="V121" i="23"/>
  <c r="U121" i="23"/>
  <c r="T121" i="23"/>
  <c r="S121" i="23"/>
  <c r="R121" i="23"/>
  <c r="Q121" i="23"/>
  <c r="P121" i="23"/>
  <c r="O121" i="23"/>
  <c r="N121" i="23"/>
  <c r="M121" i="23"/>
  <c r="L121" i="23"/>
  <c r="K121" i="23"/>
  <c r="J121" i="23"/>
  <c r="I121" i="23"/>
  <c r="H121" i="23"/>
  <c r="G121" i="23"/>
  <c r="F121" i="23"/>
  <c r="E121" i="23"/>
  <c r="D121" i="23"/>
  <c r="C121" i="23"/>
  <c r="B121" i="23"/>
  <c r="BF120" i="23"/>
  <c r="BE120" i="23"/>
  <c r="BD120" i="23"/>
  <c r="BC120" i="23"/>
  <c r="BB120" i="23"/>
  <c r="BA120" i="23"/>
  <c r="AZ120" i="23"/>
  <c r="AY120" i="23"/>
  <c r="AX120" i="23"/>
  <c r="AW120" i="23"/>
  <c r="AV120" i="23"/>
  <c r="AU120" i="23"/>
  <c r="AT120" i="23"/>
  <c r="AS120" i="23"/>
  <c r="AR120" i="23"/>
  <c r="AQ120" i="23"/>
  <c r="AP120" i="23"/>
  <c r="AO120" i="23"/>
  <c r="AN120" i="23"/>
  <c r="AM120" i="23"/>
  <c r="AL120" i="23"/>
  <c r="AK120" i="23"/>
  <c r="AJ120" i="23"/>
  <c r="AI120" i="23"/>
  <c r="AH120" i="23"/>
  <c r="AG120" i="23"/>
  <c r="AF120" i="23"/>
  <c r="AE120" i="23"/>
  <c r="AD120" i="23"/>
  <c r="AC120" i="23"/>
  <c r="AB120" i="23"/>
  <c r="AA120" i="23"/>
  <c r="Z120" i="23"/>
  <c r="Y120" i="23"/>
  <c r="X120" i="23"/>
  <c r="W120" i="23"/>
  <c r="V120" i="23"/>
  <c r="U120" i="23"/>
  <c r="T120" i="23"/>
  <c r="S120" i="23"/>
  <c r="R120" i="23"/>
  <c r="Q120" i="23"/>
  <c r="P120" i="23"/>
  <c r="O120" i="23"/>
  <c r="N120" i="23"/>
  <c r="M120" i="23"/>
  <c r="L120" i="23"/>
  <c r="K120" i="23"/>
  <c r="J120" i="23"/>
  <c r="I120" i="23"/>
  <c r="H120" i="23"/>
  <c r="G120" i="23"/>
  <c r="F120" i="23"/>
  <c r="E120" i="23"/>
  <c r="D120" i="23"/>
  <c r="C120" i="23"/>
  <c r="B120" i="23"/>
  <c r="BF119" i="23"/>
  <c r="BE119" i="23"/>
  <c r="BD119" i="23"/>
  <c r="BC119" i="23"/>
  <c r="BB119" i="23"/>
  <c r="BA119" i="23"/>
  <c r="AZ119" i="23"/>
  <c r="AY119" i="23"/>
  <c r="AX119" i="23"/>
  <c r="AW119" i="23"/>
  <c r="AV119" i="23"/>
  <c r="AU119" i="23"/>
  <c r="AT119" i="23"/>
  <c r="AS119" i="23"/>
  <c r="AR119" i="23"/>
  <c r="AQ119" i="23"/>
  <c r="AP119" i="23"/>
  <c r="AO119" i="23"/>
  <c r="AN119" i="23"/>
  <c r="AM119" i="23"/>
  <c r="AL119" i="23"/>
  <c r="AK119" i="23"/>
  <c r="AJ119" i="23"/>
  <c r="AI119" i="23"/>
  <c r="AH119" i="23"/>
  <c r="AG119" i="23"/>
  <c r="AF119" i="23"/>
  <c r="AE119" i="23"/>
  <c r="AD119" i="23"/>
  <c r="AC119" i="23"/>
  <c r="AB119" i="23"/>
  <c r="AA119" i="23"/>
  <c r="Z119" i="23"/>
  <c r="Y119" i="23"/>
  <c r="X119" i="23"/>
  <c r="W119" i="23"/>
  <c r="V119" i="23"/>
  <c r="U119" i="23"/>
  <c r="T119" i="23"/>
  <c r="S119" i="23"/>
  <c r="R119" i="23"/>
  <c r="Q119" i="23"/>
  <c r="P119" i="23"/>
  <c r="O119" i="23"/>
  <c r="N119" i="23"/>
  <c r="M119" i="23"/>
  <c r="L119" i="23"/>
  <c r="K119" i="23"/>
  <c r="J119" i="23"/>
  <c r="I119" i="23"/>
  <c r="H119" i="23"/>
  <c r="G119" i="23"/>
  <c r="F119" i="23"/>
  <c r="E119" i="23"/>
  <c r="D119" i="23"/>
  <c r="C119" i="23"/>
  <c r="B119" i="23"/>
  <c r="BF118" i="23"/>
  <c r="BE118" i="23"/>
  <c r="BD118" i="23"/>
  <c r="BC118" i="23"/>
  <c r="BB118" i="23"/>
  <c r="BA118" i="23"/>
  <c r="AZ118" i="23"/>
  <c r="AY118" i="23"/>
  <c r="AX118" i="23"/>
  <c r="AW118" i="23"/>
  <c r="AV118" i="23"/>
  <c r="AU118" i="23"/>
  <c r="AT118" i="23"/>
  <c r="AS118" i="23"/>
  <c r="AR118" i="23"/>
  <c r="AQ118" i="23"/>
  <c r="AP118" i="23"/>
  <c r="AO118" i="23"/>
  <c r="AN118" i="23"/>
  <c r="AM118" i="23"/>
  <c r="AL118" i="23"/>
  <c r="AK118" i="23"/>
  <c r="AJ118" i="23"/>
  <c r="AI118" i="23"/>
  <c r="AH118" i="23"/>
  <c r="AG118" i="23"/>
  <c r="AF118" i="23"/>
  <c r="AE118" i="23"/>
  <c r="AD118" i="23"/>
  <c r="AC118" i="23"/>
  <c r="AB118" i="23"/>
  <c r="AA118" i="23"/>
  <c r="Z118" i="23"/>
  <c r="Y118" i="23"/>
  <c r="X118" i="23"/>
  <c r="W118" i="23"/>
  <c r="V118" i="23"/>
  <c r="U118" i="23"/>
  <c r="T118" i="23"/>
  <c r="S118" i="23"/>
  <c r="R118" i="23"/>
  <c r="Q118" i="23"/>
  <c r="P118" i="23"/>
  <c r="O118" i="23"/>
  <c r="N118" i="23"/>
  <c r="M118" i="23"/>
  <c r="L118" i="23"/>
  <c r="K118" i="23"/>
  <c r="J118" i="23"/>
  <c r="I118" i="23"/>
  <c r="H118" i="23"/>
  <c r="G118" i="23"/>
  <c r="F118" i="23"/>
  <c r="E118" i="23"/>
  <c r="D118" i="23"/>
  <c r="C118" i="23"/>
  <c r="B118" i="23"/>
  <c r="BF117" i="23"/>
  <c r="BE117" i="23"/>
  <c r="BD117" i="23"/>
  <c r="BC117" i="23"/>
  <c r="BB117" i="23"/>
  <c r="BA117" i="23"/>
  <c r="AZ117" i="23"/>
  <c r="AY117" i="23"/>
  <c r="AX117" i="23"/>
  <c r="AW117" i="23"/>
  <c r="AV117" i="23"/>
  <c r="AU117" i="23"/>
  <c r="AT117" i="23"/>
  <c r="AS117" i="23"/>
  <c r="AR117" i="23"/>
  <c r="AQ117" i="23"/>
  <c r="AP117" i="23"/>
  <c r="AO117" i="23"/>
  <c r="AN117" i="23"/>
  <c r="AM117" i="23"/>
  <c r="AL117" i="23"/>
  <c r="AK117" i="23"/>
  <c r="AJ117" i="23"/>
  <c r="AI117" i="23"/>
  <c r="AH117" i="23"/>
  <c r="AG117" i="23"/>
  <c r="AF117" i="23"/>
  <c r="AE117" i="23"/>
  <c r="AD117" i="23"/>
  <c r="AC117" i="23"/>
  <c r="AB117" i="23"/>
  <c r="AA117" i="23"/>
  <c r="Z117" i="23"/>
  <c r="Y117" i="23"/>
  <c r="X117" i="23"/>
  <c r="W117" i="23"/>
  <c r="V117" i="23"/>
  <c r="U117" i="23"/>
  <c r="T117" i="23"/>
  <c r="S117" i="23"/>
  <c r="R117" i="23"/>
  <c r="Q117" i="23"/>
  <c r="P117" i="23"/>
  <c r="O117" i="23"/>
  <c r="N117" i="23"/>
  <c r="M117" i="23"/>
  <c r="L117" i="23"/>
  <c r="K117" i="23"/>
  <c r="J117" i="23"/>
  <c r="I117" i="23"/>
  <c r="H117" i="23"/>
  <c r="G117" i="23"/>
  <c r="F117" i="23"/>
  <c r="E117" i="23"/>
  <c r="D117" i="23"/>
  <c r="C117" i="23"/>
  <c r="B117" i="23"/>
  <c r="BF116" i="23"/>
  <c r="BE116" i="23"/>
  <c r="BD116" i="23"/>
  <c r="BC116" i="23"/>
  <c r="BB116" i="23"/>
  <c r="BA116" i="23"/>
  <c r="AZ116" i="23"/>
  <c r="AY116" i="23"/>
  <c r="AX116" i="23"/>
  <c r="AW116" i="23"/>
  <c r="AV116" i="23"/>
  <c r="AU116" i="23"/>
  <c r="AT116" i="23"/>
  <c r="AS116" i="23"/>
  <c r="AR116" i="23"/>
  <c r="AQ116" i="23"/>
  <c r="AP116" i="23"/>
  <c r="AO116" i="23"/>
  <c r="AN116" i="23"/>
  <c r="AM116" i="23"/>
  <c r="AL116" i="23"/>
  <c r="AK116" i="23"/>
  <c r="AJ116" i="23"/>
  <c r="AI116" i="23"/>
  <c r="AH116" i="23"/>
  <c r="AG116" i="23"/>
  <c r="AF116" i="23"/>
  <c r="AE116" i="23"/>
  <c r="AD116" i="23"/>
  <c r="AC116" i="23"/>
  <c r="AB116" i="23"/>
  <c r="AA116" i="23"/>
  <c r="Z116" i="23"/>
  <c r="Y116" i="23"/>
  <c r="X116" i="23"/>
  <c r="W116" i="23"/>
  <c r="V116" i="23"/>
  <c r="U116" i="23"/>
  <c r="T116" i="23"/>
  <c r="S116" i="23"/>
  <c r="R116" i="23"/>
  <c r="Q116" i="23"/>
  <c r="P116" i="23"/>
  <c r="O116" i="23"/>
  <c r="N116" i="23"/>
  <c r="M116" i="23"/>
  <c r="L116" i="23"/>
  <c r="K116" i="23"/>
  <c r="J116" i="23"/>
  <c r="I116" i="23"/>
  <c r="H116" i="23"/>
  <c r="G116" i="23"/>
  <c r="F116" i="23"/>
  <c r="E116" i="23"/>
  <c r="D116" i="23"/>
  <c r="C116" i="23"/>
  <c r="B116" i="23"/>
  <c r="BF115" i="23"/>
  <c r="BE115" i="23"/>
  <c r="BD115" i="23"/>
  <c r="BC115" i="23"/>
  <c r="BB115" i="23"/>
  <c r="BA115" i="23"/>
  <c r="AZ115" i="23"/>
  <c r="AY115" i="23"/>
  <c r="AX115" i="23"/>
  <c r="AW115" i="23"/>
  <c r="AV115" i="23"/>
  <c r="AU115" i="23"/>
  <c r="AT115" i="23"/>
  <c r="AS115" i="23"/>
  <c r="AR115" i="23"/>
  <c r="AQ115" i="23"/>
  <c r="AP115" i="23"/>
  <c r="AO115" i="23"/>
  <c r="AN115" i="23"/>
  <c r="AM115" i="23"/>
  <c r="AL115" i="23"/>
  <c r="AK115" i="23"/>
  <c r="AJ115" i="23"/>
  <c r="AI115" i="23"/>
  <c r="AH115" i="23"/>
  <c r="AG115" i="23"/>
  <c r="AF115" i="23"/>
  <c r="AE115" i="23"/>
  <c r="AD115" i="23"/>
  <c r="AC115" i="23"/>
  <c r="AB115" i="23"/>
  <c r="AA115" i="23"/>
  <c r="Z115" i="23"/>
  <c r="Y115" i="23"/>
  <c r="X115" i="23"/>
  <c r="W115" i="23"/>
  <c r="V115" i="23"/>
  <c r="U115" i="23"/>
  <c r="T115" i="23"/>
  <c r="S115" i="23"/>
  <c r="R115" i="23"/>
  <c r="Q115" i="23"/>
  <c r="P115" i="23"/>
  <c r="O115" i="23"/>
  <c r="N115" i="23"/>
  <c r="M115" i="23"/>
  <c r="L115" i="23"/>
  <c r="K115" i="23"/>
  <c r="J115" i="23"/>
  <c r="I115" i="23"/>
  <c r="H115" i="23"/>
  <c r="G115" i="23"/>
  <c r="F115" i="23"/>
  <c r="E115" i="23"/>
  <c r="D115" i="23"/>
  <c r="C115" i="23"/>
  <c r="B115" i="23"/>
  <c r="BF111" i="23"/>
  <c r="BE111" i="23"/>
  <c r="BD111" i="23"/>
  <c r="BC111" i="23"/>
  <c r="BB111" i="23"/>
  <c r="BA111" i="23"/>
  <c r="AZ111" i="23"/>
  <c r="AY111" i="23"/>
  <c r="AX111" i="23"/>
  <c r="AW111" i="23"/>
  <c r="AV111" i="23"/>
  <c r="AU111" i="23"/>
  <c r="AT111" i="23"/>
  <c r="AS111" i="23"/>
  <c r="AR111" i="23"/>
  <c r="AQ111" i="23"/>
  <c r="AP111" i="23"/>
  <c r="AO111" i="23"/>
  <c r="AN111" i="23"/>
  <c r="AM111" i="23"/>
  <c r="AL111" i="23"/>
  <c r="AK111" i="23"/>
  <c r="AJ111" i="23"/>
  <c r="AI111" i="23"/>
  <c r="AH111" i="23"/>
  <c r="AG111" i="23"/>
  <c r="AF111" i="23"/>
  <c r="AE111" i="23"/>
  <c r="AD111" i="23"/>
  <c r="AC111" i="23"/>
  <c r="AB111" i="23"/>
  <c r="AA111" i="23"/>
  <c r="Z111" i="23"/>
  <c r="Y111" i="23"/>
  <c r="X111" i="23"/>
  <c r="W111" i="23"/>
  <c r="V111" i="23"/>
  <c r="U111" i="23"/>
  <c r="T111" i="23"/>
  <c r="S111" i="23"/>
  <c r="R111" i="23"/>
  <c r="Q111" i="23"/>
  <c r="P111" i="23"/>
  <c r="O111" i="23"/>
  <c r="N111" i="23"/>
  <c r="M111" i="23"/>
  <c r="L111" i="23"/>
  <c r="K111" i="23"/>
  <c r="J111" i="23"/>
  <c r="I111" i="23"/>
  <c r="H111" i="23"/>
  <c r="G111" i="23"/>
  <c r="F111" i="23"/>
  <c r="E111" i="23"/>
  <c r="D111" i="23"/>
  <c r="C111" i="23"/>
  <c r="B111" i="23"/>
  <c r="BF110" i="23"/>
  <c r="BE110" i="23"/>
  <c r="BD110" i="23"/>
  <c r="BC110" i="23"/>
  <c r="BB110" i="23"/>
  <c r="BA110" i="23"/>
  <c r="AZ110" i="23"/>
  <c r="AY110" i="23"/>
  <c r="AX110" i="23"/>
  <c r="AW110" i="23"/>
  <c r="AV110" i="23"/>
  <c r="AU110" i="23"/>
  <c r="AT110" i="23"/>
  <c r="AS110" i="23"/>
  <c r="AR110" i="23"/>
  <c r="AQ110" i="23"/>
  <c r="AP110" i="23"/>
  <c r="AO110" i="23"/>
  <c r="AN110" i="23"/>
  <c r="AM110" i="23"/>
  <c r="AL110" i="23"/>
  <c r="AK110" i="23"/>
  <c r="AJ110" i="23"/>
  <c r="AI110" i="23"/>
  <c r="AH110" i="23"/>
  <c r="AG110" i="23"/>
  <c r="AF110" i="23"/>
  <c r="AE110" i="23"/>
  <c r="AD110" i="23"/>
  <c r="AC110" i="23"/>
  <c r="AB110" i="23"/>
  <c r="AA110" i="23"/>
  <c r="Z110" i="23"/>
  <c r="Y110" i="23"/>
  <c r="X110" i="23"/>
  <c r="W110" i="23"/>
  <c r="V110" i="23"/>
  <c r="U110" i="23"/>
  <c r="T110" i="23"/>
  <c r="S110" i="23"/>
  <c r="R110" i="23"/>
  <c r="Q110" i="23"/>
  <c r="P110" i="23"/>
  <c r="O110" i="23"/>
  <c r="N110" i="23"/>
  <c r="M110" i="23"/>
  <c r="L110" i="23"/>
  <c r="K110" i="23"/>
  <c r="J110" i="23"/>
  <c r="I110" i="23"/>
  <c r="H110" i="23"/>
  <c r="G110" i="23"/>
  <c r="F110" i="23"/>
  <c r="E110" i="23"/>
  <c r="D110" i="23"/>
  <c r="C110" i="23"/>
  <c r="B110" i="23"/>
  <c r="BF109" i="23"/>
  <c r="BE109" i="23"/>
  <c r="BD109" i="23"/>
  <c r="BC109" i="23"/>
  <c r="BB109" i="23"/>
  <c r="BA109" i="23"/>
  <c r="AZ109" i="23"/>
  <c r="AY109" i="23"/>
  <c r="AX109" i="23"/>
  <c r="AW109" i="23"/>
  <c r="AV109" i="23"/>
  <c r="AU109" i="23"/>
  <c r="AT109" i="23"/>
  <c r="AS109" i="23"/>
  <c r="AR109" i="23"/>
  <c r="AQ109" i="23"/>
  <c r="AP109" i="23"/>
  <c r="AO109" i="23"/>
  <c r="AN109" i="23"/>
  <c r="AM109" i="23"/>
  <c r="AL109" i="23"/>
  <c r="AK109" i="23"/>
  <c r="AJ109" i="23"/>
  <c r="AI109" i="23"/>
  <c r="AH109" i="23"/>
  <c r="AG109" i="23"/>
  <c r="AF109" i="23"/>
  <c r="AE109" i="23"/>
  <c r="AD109" i="23"/>
  <c r="AC109" i="23"/>
  <c r="AB109" i="23"/>
  <c r="AA109" i="23"/>
  <c r="Z109" i="23"/>
  <c r="Y109" i="23"/>
  <c r="X109" i="23"/>
  <c r="W109" i="23"/>
  <c r="V109" i="23"/>
  <c r="U109" i="23"/>
  <c r="T109" i="23"/>
  <c r="S109" i="23"/>
  <c r="R109" i="23"/>
  <c r="Q109" i="23"/>
  <c r="P109" i="23"/>
  <c r="O109" i="23"/>
  <c r="N109" i="23"/>
  <c r="M109" i="23"/>
  <c r="L109" i="23"/>
  <c r="K109" i="23"/>
  <c r="J109" i="23"/>
  <c r="I109" i="23"/>
  <c r="H109" i="23"/>
  <c r="G109" i="23"/>
  <c r="F109" i="23"/>
  <c r="E109" i="23"/>
  <c r="D109" i="23"/>
  <c r="C109" i="23"/>
  <c r="B109" i="23"/>
  <c r="BF108" i="23"/>
  <c r="BE108" i="23"/>
  <c r="BD108" i="23"/>
  <c r="BC108" i="23"/>
  <c r="BB108" i="23"/>
  <c r="BA108" i="23"/>
  <c r="AZ108" i="23"/>
  <c r="AY108" i="23"/>
  <c r="AX108" i="23"/>
  <c r="AW108" i="23"/>
  <c r="AV108" i="23"/>
  <c r="AU108" i="23"/>
  <c r="AT108" i="23"/>
  <c r="AS108" i="23"/>
  <c r="AR108" i="23"/>
  <c r="AQ108" i="23"/>
  <c r="AP108" i="23"/>
  <c r="AO108" i="23"/>
  <c r="AN108" i="23"/>
  <c r="AM108" i="23"/>
  <c r="AL108" i="23"/>
  <c r="AK108" i="23"/>
  <c r="AJ108" i="23"/>
  <c r="AI108" i="23"/>
  <c r="AH108" i="23"/>
  <c r="AG108" i="23"/>
  <c r="AF108" i="23"/>
  <c r="AE108" i="23"/>
  <c r="AD108" i="23"/>
  <c r="AC108" i="23"/>
  <c r="AB108" i="23"/>
  <c r="AA108" i="23"/>
  <c r="Z108" i="23"/>
  <c r="Y108" i="23"/>
  <c r="X108" i="23"/>
  <c r="W108" i="23"/>
  <c r="V108" i="23"/>
  <c r="U108" i="23"/>
  <c r="T108" i="23"/>
  <c r="S108" i="23"/>
  <c r="R108" i="23"/>
  <c r="Q108" i="23"/>
  <c r="P108" i="23"/>
  <c r="O108" i="23"/>
  <c r="N108" i="23"/>
  <c r="M108" i="23"/>
  <c r="L108" i="23"/>
  <c r="K108" i="23"/>
  <c r="J108" i="23"/>
  <c r="I108" i="23"/>
  <c r="H108" i="23"/>
  <c r="G108" i="23"/>
  <c r="F108" i="23"/>
  <c r="E108" i="23"/>
  <c r="D108" i="23"/>
  <c r="C108" i="23"/>
  <c r="B108" i="23"/>
  <c r="BF107" i="23"/>
  <c r="BE107" i="23"/>
  <c r="BD107" i="23"/>
  <c r="BC107" i="23"/>
  <c r="BB107" i="23"/>
  <c r="BA107" i="23"/>
  <c r="AZ107" i="23"/>
  <c r="AY107" i="23"/>
  <c r="AX107" i="23"/>
  <c r="AW107" i="23"/>
  <c r="AV107" i="23"/>
  <c r="AU107" i="23"/>
  <c r="AT107" i="23"/>
  <c r="AS107" i="23"/>
  <c r="AR107" i="23"/>
  <c r="AQ107" i="23"/>
  <c r="AP107" i="23"/>
  <c r="AO107" i="23"/>
  <c r="AN107" i="23"/>
  <c r="AM107" i="23"/>
  <c r="AL107" i="23"/>
  <c r="AK107" i="23"/>
  <c r="AJ107" i="23"/>
  <c r="AI107" i="23"/>
  <c r="AH107" i="23"/>
  <c r="AG107" i="23"/>
  <c r="AF107" i="23"/>
  <c r="AE107" i="23"/>
  <c r="AD107" i="23"/>
  <c r="AC107" i="23"/>
  <c r="AB107" i="23"/>
  <c r="AA107" i="23"/>
  <c r="Z107" i="23"/>
  <c r="Y107" i="23"/>
  <c r="X107" i="23"/>
  <c r="W107" i="23"/>
  <c r="V107" i="23"/>
  <c r="U107" i="23"/>
  <c r="T107" i="23"/>
  <c r="S107" i="23"/>
  <c r="R107" i="23"/>
  <c r="Q107" i="23"/>
  <c r="P107" i="23"/>
  <c r="O107" i="23"/>
  <c r="N107" i="23"/>
  <c r="M107" i="23"/>
  <c r="L107" i="23"/>
  <c r="K107" i="23"/>
  <c r="J107" i="23"/>
  <c r="I107" i="23"/>
  <c r="H107" i="23"/>
  <c r="G107" i="23"/>
  <c r="F107" i="23"/>
  <c r="E107" i="23"/>
  <c r="D107" i="23"/>
  <c r="C107" i="23"/>
  <c r="B107" i="23"/>
  <c r="BF106" i="23"/>
  <c r="BE106" i="23"/>
  <c r="BD106" i="23"/>
  <c r="BC106" i="23"/>
  <c r="BB106" i="23"/>
  <c r="BA106" i="23"/>
  <c r="AZ106" i="23"/>
  <c r="AY106" i="23"/>
  <c r="AX106" i="23"/>
  <c r="AW106" i="23"/>
  <c r="AV106" i="23"/>
  <c r="AU106" i="23"/>
  <c r="AT106" i="23"/>
  <c r="AS106" i="23"/>
  <c r="AR106" i="23"/>
  <c r="AQ106" i="23"/>
  <c r="AP106" i="23"/>
  <c r="AO106" i="23"/>
  <c r="AN106" i="23"/>
  <c r="AM106" i="23"/>
  <c r="AL106" i="23"/>
  <c r="AK106" i="23"/>
  <c r="AJ106" i="23"/>
  <c r="AI106" i="23"/>
  <c r="AH106" i="23"/>
  <c r="AG106" i="23"/>
  <c r="AF106" i="23"/>
  <c r="AE106" i="23"/>
  <c r="AD106" i="23"/>
  <c r="AC106" i="23"/>
  <c r="AB106" i="23"/>
  <c r="AA106" i="23"/>
  <c r="Z106" i="23"/>
  <c r="Y106" i="23"/>
  <c r="X106" i="23"/>
  <c r="W106" i="23"/>
  <c r="V106" i="23"/>
  <c r="U106" i="23"/>
  <c r="T106" i="23"/>
  <c r="S106" i="23"/>
  <c r="R106" i="23"/>
  <c r="Q106" i="23"/>
  <c r="P106" i="23"/>
  <c r="O106" i="23"/>
  <c r="N106" i="23"/>
  <c r="M106" i="23"/>
  <c r="L106" i="23"/>
  <c r="K106" i="23"/>
  <c r="J106" i="23"/>
  <c r="I106" i="23"/>
  <c r="H106" i="23"/>
  <c r="G106" i="23"/>
  <c r="F106" i="23"/>
  <c r="E106" i="23"/>
  <c r="D106" i="23"/>
  <c r="C106" i="23"/>
  <c r="B106" i="23"/>
  <c r="BF105" i="23"/>
  <c r="BE105" i="23"/>
  <c r="BD105" i="23"/>
  <c r="BC105" i="23"/>
  <c r="BB105" i="23"/>
  <c r="BA105" i="23"/>
  <c r="AZ105" i="23"/>
  <c r="AY105" i="23"/>
  <c r="AX105" i="23"/>
  <c r="AW105" i="23"/>
  <c r="AV105" i="23"/>
  <c r="AU105" i="23"/>
  <c r="AT105" i="23"/>
  <c r="AS105" i="23"/>
  <c r="AR105" i="23"/>
  <c r="AQ105" i="23"/>
  <c r="AP105" i="23"/>
  <c r="AO105" i="23"/>
  <c r="AN105" i="23"/>
  <c r="AM105" i="23"/>
  <c r="AL105" i="23"/>
  <c r="AK105" i="23"/>
  <c r="AJ105" i="23"/>
  <c r="AI105" i="23"/>
  <c r="AH105" i="23"/>
  <c r="AG105" i="23"/>
  <c r="AF105" i="23"/>
  <c r="AE105" i="23"/>
  <c r="AD105" i="23"/>
  <c r="AC105" i="23"/>
  <c r="AB105" i="23"/>
  <c r="AA105" i="23"/>
  <c r="Z105" i="23"/>
  <c r="Y105" i="23"/>
  <c r="X105" i="23"/>
  <c r="W105" i="23"/>
  <c r="V105" i="23"/>
  <c r="U105" i="23"/>
  <c r="T105" i="23"/>
  <c r="S105" i="23"/>
  <c r="R105" i="23"/>
  <c r="Q105" i="23"/>
  <c r="P105" i="23"/>
  <c r="O105" i="23"/>
  <c r="N105" i="23"/>
  <c r="M105" i="23"/>
  <c r="L105" i="23"/>
  <c r="K105" i="23"/>
  <c r="J105" i="23"/>
  <c r="I105" i="23"/>
  <c r="H105" i="23"/>
  <c r="G105" i="23"/>
  <c r="F105" i="23"/>
  <c r="E105" i="23"/>
  <c r="D105" i="23"/>
  <c r="C105" i="23"/>
  <c r="B105" i="23"/>
  <c r="BF104" i="23"/>
  <c r="BE104" i="23"/>
  <c r="BD104" i="23"/>
  <c r="BC104" i="23"/>
  <c r="BB104" i="23"/>
  <c r="BA104" i="23"/>
  <c r="AZ104" i="23"/>
  <c r="AY104" i="23"/>
  <c r="AX104" i="23"/>
  <c r="AW104" i="23"/>
  <c r="AV104" i="23"/>
  <c r="AU104" i="23"/>
  <c r="AT104" i="23"/>
  <c r="AS104" i="23"/>
  <c r="AR104" i="23"/>
  <c r="AQ104" i="23"/>
  <c r="AP104" i="23"/>
  <c r="AO104" i="23"/>
  <c r="AN104" i="23"/>
  <c r="AM104" i="23"/>
  <c r="AL104" i="23"/>
  <c r="AK104" i="23"/>
  <c r="AJ104" i="23"/>
  <c r="AI104" i="23"/>
  <c r="AH104" i="23"/>
  <c r="AG104" i="23"/>
  <c r="AF104" i="23"/>
  <c r="AE104" i="23"/>
  <c r="AD104" i="23"/>
  <c r="AC104" i="23"/>
  <c r="AB104" i="23"/>
  <c r="AA104" i="23"/>
  <c r="Z104" i="23"/>
  <c r="Y104" i="23"/>
  <c r="X104" i="23"/>
  <c r="W104" i="23"/>
  <c r="V104" i="23"/>
  <c r="U104" i="23"/>
  <c r="T104" i="23"/>
  <c r="S104" i="23"/>
  <c r="R104" i="23"/>
  <c r="Q104" i="23"/>
  <c r="P104" i="23"/>
  <c r="O104" i="23"/>
  <c r="N104" i="23"/>
  <c r="M104" i="23"/>
  <c r="L104" i="23"/>
  <c r="K104" i="23"/>
  <c r="J104" i="23"/>
  <c r="I104" i="23"/>
  <c r="H104" i="23"/>
  <c r="G104" i="23"/>
  <c r="F104" i="23"/>
  <c r="E104" i="23"/>
  <c r="D104" i="23"/>
  <c r="C104" i="23"/>
  <c r="B104" i="23"/>
  <c r="BF144" i="24"/>
  <c r="BE144" i="24"/>
  <c r="BD144" i="24"/>
  <c r="BC144" i="24"/>
  <c r="BB144" i="24"/>
  <c r="BA144" i="24"/>
  <c r="AZ144" i="24"/>
  <c r="AY144" i="24"/>
  <c r="AX144" i="24"/>
  <c r="AW144" i="24"/>
  <c r="AV144" i="24"/>
  <c r="AU144" i="24"/>
  <c r="AT144" i="24"/>
  <c r="AS144" i="24"/>
  <c r="AR144" i="24"/>
  <c r="AQ144" i="24"/>
  <c r="AP144" i="24"/>
  <c r="AO144" i="24"/>
  <c r="AN144" i="24"/>
  <c r="AM144" i="24"/>
  <c r="AL144" i="24"/>
  <c r="AK144" i="24"/>
  <c r="AJ144" i="24"/>
  <c r="AI144" i="24"/>
  <c r="AH144" i="24"/>
  <c r="AG144" i="24"/>
  <c r="AF144" i="24"/>
  <c r="AE144" i="24"/>
  <c r="AD144" i="24"/>
  <c r="AC144" i="24"/>
  <c r="AB144" i="24"/>
  <c r="AA144" i="24"/>
  <c r="Z144" i="24"/>
  <c r="Y144" i="24"/>
  <c r="X144" i="24"/>
  <c r="W144" i="24"/>
  <c r="V144" i="24"/>
  <c r="U144" i="24"/>
  <c r="T144" i="24"/>
  <c r="S144" i="24"/>
  <c r="R144" i="24"/>
  <c r="Q144" i="24"/>
  <c r="P144" i="24"/>
  <c r="O144" i="24"/>
  <c r="N144" i="24"/>
  <c r="M144" i="24"/>
  <c r="L144" i="24"/>
  <c r="K144" i="24"/>
  <c r="J144" i="24"/>
  <c r="I144" i="24"/>
  <c r="H144" i="24"/>
  <c r="G144" i="24"/>
  <c r="F144" i="24"/>
  <c r="E144" i="24"/>
  <c r="D144" i="24"/>
  <c r="C144" i="24"/>
  <c r="B144" i="24"/>
  <c r="BF143" i="24"/>
  <c r="BE143" i="24"/>
  <c r="BD143" i="24"/>
  <c r="BC143" i="24"/>
  <c r="BB143" i="24"/>
  <c r="BA143" i="24"/>
  <c r="AZ143" i="24"/>
  <c r="AY143" i="24"/>
  <c r="AX143" i="24"/>
  <c r="AW143" i="24"/>
  <c r="AV143" i="24"/>
  <c r="AU143" i="24"/>
  <c r="AT143" i="24"/>
  <c r="AS143" i="24"/>
  <c r="AR143" i="24"/>
  <c r="AQ143" i="24"/>
  <c r="AP143" i="24"/>
  <c r="AO143" i="24"/>
  <c r="AN143" i="24"/>
  <c r="AM143" i="24"/>
  <c r="AL143" i="24"/>
  <c r="AK143" i="24"/>
  <c r="AJ143" i="24"/>
  <c r="AI143" i="24"/>
  <c r="AH143" i="24"/>
  <c r="AG143" i="24"/>
  <c r="AF143" i="24"/>
  <c r="AE143" i="24"/>
  <c r="AD143" i="24"/>
  <c r="AC143" i="24"/>
  <c r="AB143" i="24"/>
  <c r="AA143" i="24"/>
  <c r="Z143" i="24"/>
  <c r="Y143" i="24"/>
  <c r="X143" i="24"/>
  <c r="W143" i="24"/>
  <c r="V143" i="24"/>
  <c r="U143" i="24"/>
  <c r="T143" i="24"/>
  <c r="S143" i="24"/>
  <c r="R143" i="24"/>
  <c r="Q143" i="24"/>
  <c r="P143" i="24"/>
  <c r="O143" i="24"/>
  <c r="N143" i="24"/>
  <c r="M143" i="24"/>
  <c r="L143" i="24"/>
  <c r="K143" i="24"/>
  <c r="J143" i="24"/>
  <c r="I143" i="24"/>
  <c r="H143" i="24"/>
  <c r="G143" i="24"/>
  <c r="F143" i="24"/>
  <c r="E143" i="24"/>
  <c r="D143" i="24"/>
  <c r="C143" i="24"/>
  <c r="B143" i="24"/>
  <c r="BF142" i="24"/>
  <c r="BE142" i="24"/>
  <c r="BD142" i="24"/>
  <c r="BC142" i="24"/>
  <c r="BB142" i="24"/>
  <c r="BA142" i="24"/>
  <c r="AZ142" i="24"/>
  <c r="AY142" i="24"/>
  <c r="AX142" i="24"/>
  <c r="AW142" i="24"/>
  <c r="AV142" i="24"/>
  <c r="AU142" i="24"/>
  <c r="AT142" i="24"/>
  <c r="AS142" i="24"/>
  <c r="AR142" i="24"/>
  <c r="AQ142" i="24"/>
  <c r="AP142" i="24"/>
  <c r="AO142" i="24"/>
  <c r="AN142" i="24"/>
  <c r="AM142" i="24"/>
  <c r="AL142" i="24"/>
  <c r="AK142" i="24"/>
  <c r="AJ142" i="24"/>
  <c r="AI142" i="24"/>
  <c r="AH142" i="24"/>
  <c r="AG142" i="24"/>
  <c r="AF142" i="24"/>
  <c r="AE142" i="24"/>
  <c r="AD142" i="24"/>
  <c r="AC142" i="24"/>
  <c r="AB142" i="24"/>
  <c r="AA142" i="24"/>
  <c r="Z142" i="24"/>
  <c r="Y142" i="24"/>
  <c r="X142" i="24"/>
  <c r="W142" i="24"/>
  <c r="V142" i="24"/>
  <c r="U142" i="24"/>
  <c r="T142" i="24"/>
  <c r="S142" i="24"/>
  <c r="R142" i="24"/>
  <c r="Q142" i="24"/>
  <c r="P142" i="24"/>
  <c r="O142" i="24"/>
  <c r="N142" i="24"/>
  <c r="M142" i="24"/>
  <c r="L142" i="24"/>
  <c r="K142" i="24"/>
  <c r="J142" i="24"/>
  <c r="I142" i="24"/>
  <c r="H142" i="24"/>
  <c r="G142" i="24"/>
  <c r="F142" i="24"/>
  <c r="E142" i="24"/>
  <c r="D142" i="24"/>
  <c r="C142" i="24"/>
  <c r="B142" i="24"/>
  <c r="BF141" i="24"/>
  <c r="BE141" i="24"/>
  <c r="BD141" i="24"/>
  <c r="BC141" i="24"/>
  <c r="BB141" i="24"/>
  <c r="BA141" i="24"/>
  <c r="AZ141" i="24"/>
  <c r="AY141" i="24"/>
  <c r="AX141" i="24"/>
  <c r="AW141" i="24"/>
  <c r="AV141" i="24"/>
  <c r="AU141" i="24"/>
  <c r="AT141" i="24"/>
  <c r="AS141" i="24"/>
  <c r="AR141" i="24"/>
  <c r="AQ141" i="24"/>
  <c r="AP141" i="24"/>
  <c r="AO141" i="24"/>
  <c r="AN141" i="24"/>
  <c r="AM141" i="24"/>
  <c r="AL141" i="24"/>
  <c r="AK141" i="24"/>
  <c r="AJ141" i="24"/>
  <c r="AI141" i="24"/>
  <c r="AH141" i="24"/>
  <c r="AG141" i="24"/>
  <c r="AF141" i="24"/>
  <c r="AE141" i="24"/>
  <c r="AD141" i="24"/>
  <c r="AC141" i="24"/>
  <c r="AB141" i="24"/>
  <c r="AA141" i="24"/>
  <c r="Z141" i="24"/>
  <c r="Y141" i="24"/>
  <c r="X141" i="24"/>
  <c r="W141" i="24"/>
  <c r="V141" i="24"/>
  <c r="U141" i="24"/>
  <c r="T141" i="24"/>
  <c r="S141" i="24"/>
  <c r="R141" i="24"/>
  <c r="Q141" i="24"/>
  <c r="P141" i="24"/>
  <c r="O141" i="24"/>
  <c r="N141" i="24"/>
  <c r="M141" i="24"/>
  <c r="L141" i="24"/>
  <c r="K141" i="24"/>
  <c r="J141" i="24"/>
  <c r="I141" i="24"/>
  <c r="H141" i="24"/>
  <c r="G141" i="24"/>
  <c r="F141" i="24"/>
  <c r="E141" i="24"/>
  <c r="D141" i="24"/>
  <c r="C141" i="24"/>
  <c r="B141" i="24"/>
  <c r="BF140" i="24"/>
  <c r="BE140" i="24"/>
  <c r="BD140" i="24"/>
  <c r="BC140" i="24"/>
  <c r="BB140" i="24"/>
  <c r="BA140" i="24"/>
  <c r="AZ140" i="24"/>
  <c r="AY140" i="24"/>
  <c r="AX140" i="24"/>
  <c r="AW140" i="24"/>
  <c r="AV140" i="24"/>
  <c r="AU140" i="24"/>
  <c r="AT140" i="24"/>
  <c r="AS140" i="24"/>
  <c r="AR140" i="24"/>
  <c r="AQ140" i="24"/>
  <c r="AP140" i="24"/>
  <c r="AO140" i="24"/>
  <c r="AN140" i="24"/>
  <c r="AM140" i="24"/>
  <c r="AL140" i="24"/>
  <c r="AK140" i="24"/>
  <c r="AJ140" i="24"/>
  <c r="AI140" i="24"/>
  <c r="AH140" i="24"/>
  <c r="AG140" i="24"/>
  <c r="AF140" i="24"/>
  <c r="AE140" i="24"/>
  <c r="AD140" i="24"/>
  <c r="AC140" i="24"/>
  <c r="AB140" i="24"/>
  <c r="AA140" i="24"/>
  <c r="Z140" i="24"/>
  <c r="Y140" i="24"/>
  <c r="X140" i="24"/>
  <c r="W140" i="24"/>
  <c r="V140" i="24"/>
  <c r="U140" i="24"/>
  <c r="T140" i="24"/>
  <c r="S140" i="24"/>
  <c r="R140" i="24"/>
  <c r="Q140" i="24"/>
  <c r="P140" i="24"/>
  <c r="O140" i="24"/>
  <c r="N140" i="24"/>
  <c r="M140" i="24"/>
  <c r="L140" i="24"/>
  <c r="K140" i="24"/>
  <c r="J140" i="24"/>
  <c r="I140" i="24"/>
  <c r="H140" i="24"/>
  <c r="G140" i="24"/>
  <c r="F140" i="24"/>
  <c r="E140" i="24"/>
  <c r="D140" i="24"/>
  <c r="C140" i="24"/>
  <c r="B140" i="24"/>
  <c r="BF139" i="24"/>
  <c r="BE139" i="24"/>
  <c r="BD139" i="24"/>
  <c r="BC139" i="24"/>
  <c r="BB139" i="24"/>
  <c r="BA139" i="24"/>
  <c r="AZ139" i="24"/>
  <c r="AY139" i="24"/>
  <c r="AX139" i="24"/>
  <c r="AW139" i="24"/>
  <c r="AV139" i="24"/>
  <c r="AU139" i="24"/>
  <c r="AT139" i="24"/>
  <c r="AS139" i="24"/>
  <c r="AR139" i="24"/>
  <c r="AQ139" i="24"/>
  <c r="AP139" i="24"/>
  <c r="AO139" i="24"/>
  <c r="AN139" i="24"/>
  <c r="AM139" i="24"/>
  <c r="AL139" i="24"/>
  <c r="AK139" i="24"/>
  <c r="AJ139" i="24"/>
  <c r="AI139" i="24"/>
  <c r="AH139" i="24"/>
  <c r="AG139" i="24"/>
  <c r="AF139" i="24"/>
  <c r="AE139" i="24"/>
  <c r="AD139" i="24"/>
  <c r="AC139" i="24"/>
  <c r="AB139" i="24"/>
  <c r="AA139" i="24"/>
  <c r="Z139" i="24"/>
  <c r="Y139" i="24"/>
  <c r="X139" i="24"/>
  <c r="W139" i="24"/>
  <c r="V139" i="24"/>
  <c r="U139" i="24"/>
  <c r="T139" i="24"/>
  <c r="S139" i="24"/>
  <c r="R139" i="24"/>
  <c r="Q139" i="24"/>
  <c r="P139" i="24"/>
  <c r="O139" i="24"/>
  <c r="N139" i="24"/>
  <c r="M139" i="24"/>
  <c r="L139" i="24"/>
  <c r="K139" i="24"/>
  <c r="J139" i="24"/>
  <c r="I139" i="24"/>
  <c r="H139" i="24"/>
  <c r="G139" i="24"/>
  <c r="F139" i="24"/>
  <c r="E139" i="24"/>
  <c r="D139" i="24"/>
  <c r="C139" i="24"/>
  <c r="B139" i="24"/>
  <c r="BF138" i="24"/>
  <c r="BE138" i="24"/>
  <c r="BD138" i="24"/>
  <c r="BC138" i="24"/>
  <c r="BB138" i="24"/>
  <c r="BA138" i="24"/>
  <c r="AZ138" i="24"/>
  <c r="AY138" i="24"/>
  <c r="AX138" i="24"/>
  <c r="AW138" i="24"/>
  <c r="AV138" i="24"/>
  <c r="AU138" i="24"/>
  <c r="AT138" i="24"/>
  <c r="AS138" i="24"/>
  <c r="AR138" i="24"/>
  <c r="AQ138" i="24"/>
  <c r="AP138" i="24"/>
  <c r="AO138" i="24"/>
  <c r="AN138" i="24"/>
  <c r="AM138" i="24"/>
  <c r="AL138" i="24"/>
  <c r="AK138" i="24"/>
  <c r="AJ138" i="24"/>
  <c r="AI138" i="24"/>
  <c r="AH138" i="24"/>
  <c r="AG138" i="24"/>
  <c r="AF138" i="24"/>
  <c r="AE138" i="24"/>
  <c r="AD138" i="24"/>
  <c r="AC138" i="24"/>
  <c r="AB138" i="24"/>
  <c r="AA138" i="24"/>
  <c r="Z138" i="24"/>
  <c r="Y138" i="24"/>
  <c r="X138" i="24"/>
  <c r="W138" i="24"/>
  <c r="V138" i="24"/>
  <c r="U138" i="24"/>
  <c r="T138" i="24"/>
  <c r="S138" i="24"/>
  <c r="R138" i="24"/>
  <c r="Q138" i="24"/>
  <c r="P138" i="24"/>
  <c r="O138" i="24"/>
  <c r="N138" i="24"/>
  <c r="M138" i="24"/>
  <c r="L138" i="24"/>
  <c r="K138" i="24"/>
  <c r="J138" i="24"/>
  <c r="I138" i="24"/>
  <c r="H138" i="24"/>
  <c r="G138" i="24"/>
  <c r="F138" i="24"/>
  <c r="E138" i="24"/>
  <c r="D138" i="24"/>
  <c r="C138" i="24"/>
  <c r="B138" i="24"/>
  <c r="BF137" i="24"/>
  <c r="BE137" i="24"/>
  <c r="BD137" i="24"/>
  <c r="BC137" i="24"/>
  <c r="BB137" i="24"/>
  <c r="BA137" i="24"/>
  <c r="AZ137" i="24"/>
  <c r="AY137" i="24"/>
  <c r="AX137" i="24"/>
  <c r="AW137" i="24"/>
  <c r="AV137" i="24"/>
  <c r="AU137" i="24"/>
  <c r="AT137" i="24"/>
  <c r="AS137" i="24"/>
  <c r="AR137" i="24"/>
  <c r="AQ137" i="24"/>
  <c r="AP137" i="24"/>
  <c r="AO137" i="24"/>
  <c r="AN137" i="24"/>
  <c r="AM137" i="24"/>
  <c r="AL137" i="24"/>
  <c r="AK137" i="24"/>
  <c r="AJ137" i="24"/>
  <c r="AI137" i="24"/>
  <c r="AH137" i="24"/>
  <c r="AG137" i="24"/>
  <c r="AF137" i="24"/>
  <c r="AE137" i="24"/>
  <c r="AD137" i="24"/>
  <c r="AC137" i="24"/>
  <c r="AB137" i="24"/>
  <c r="AA137" i="24"/>
  <c r="Z137" i="24"/>
  <c r="Y137" i="24"/>
  <c r="X137" i="24"/>
  <c r="W137" i="24"/>
  <c r="V137" i="24"/>
  <c r="U137" i="24"/>
  <c r="T137" i="24"/>
  <c r="S137" i="24"/>
  <c r="R137" i="24"/>
  <c r="Q137" i="24"/>
  <c r="P137" i="24"/>
  <c r="O137" i="24"/>
  <c r="N137" i="24"/>
  <c r="M137" i="24"/>
  <c r="L137" i="24"/>
  <c r="K137" i="24"/>
  <c r="J137" i="24"/>
  <c r="I137" i="24"/>
  <c r="H137" i="24"/>
  <c r="G137" i="24"/>
  <c r="F137" i="24"/>
  <c r="E137" i="24"/>
  <c r="D137" i="24"/>
  <c r="C137" i="24"/>
  <c r="B137" i="24"/>
  <c r="BF133" i="24"/>
  <c r="BE133" i="24"/>
  <c r="BD133" i="24"/>
  <c r="BC133" i="24"/>
  <c r="BB133" i="24"/>
  <c r="BA133" i="24"/>
  <c r="AZ133" i="24"/>
  <c r="AY133" i="24"/>
  <c r="AX133" i="24"/>
  <c r="AW133" i="24"/>
  <c r="AV133" i="24"/>
  <c r="AU133" i="24"/>
  <c r="AT133" i="24"/>
  <c r="AS133" i="24"/>
  <c r="AR133" i="24"/>
  <c r="AQ133" i="24"/>
  <c r="AP133" i="24"/>
  <c r="AO133" i="24"/>
  <c r="AN133" i="24"/>
  <c r="AM133" i="24"/>
  <c r="AL133" i="24"/>
  <c r="AK133" i="24"/>
  <c r="AJ133" i="24"/>
  <c r="AI133" i="24"/>
  <c r="AH133" i="24"/>
  <c r="AG133" i="24"/>
  <c r="AF133" i="24"/>
  <c r="AE133" i="24"/>
  <c r="AD133" i="24"/>
  <c r="AC133" i="24"/>
  <c r="AB133" i="24"/>
  <c r="AA133" i="24"/>
  <c r="Z133" i="24"/>
  <c r="Y133" i="24"/>
  <c r="X133" i="24"/>
  <c r="W133" i="24"/>
  <c r="V133" i="24"/>
  <c r="U133" i="24"/>
  <c r="T133" i="24"/>
  <c r="S133" i="24"/>
  <c r="R133" i="24"/>
  <c r="Q133" i="24"/>
  <c r="P133" i="24"/>
  <c r="O133" i="24"/>
  <c r="N133" i="24"/>
  <c r="M133" i="24"/>
  <c r="L133" i="24"/>
  <c r="K133" i="24"/>
  <c r="J133" i="24"/>
  <c r="I133" i="24"/>
  <c r="H133" i="24"/>
  <c r="G133" i="24"/>
  <c r="F133" i="24"/>
  <c r="E133" i="24"/>
  <c r="D133" i="24"/>
  <c r="C133" i="24"/>
  <c r="B133" i="24"/>
  <c r="BF132" i="24"/>
  <c r="BE132" i="24"/>
  <c r="BD132" i="24"/>
  <c r="BC132" i="24"/>
  <c r="BB132" i="24"/>
  <c r="BA132" i="24"/>
  <c r="AZ132" i="24"/>
  <c r="AY132" i="24"/>
  <c r="AX132" i="24"/>
  <c r="AW132" i="24"/>
  <c r="AV132" i="24"/>
  <c r="AU132" i="24"/>
  <c r="AT132" i="24"/>
  <c r="AS132" i="24"/>
  <c r="AR132" i="24"/>
  <c r="AQ132" i="24"/>
  <c r="AP132" i="24"/>
  <c r="AO132" i="24"/>
  <c r="AN132" i="24"/>
  <c r="AM132" i="24"/>
  <c r="AL132" i="24"/>
  <c r="AK132" i="24"/>
  <c r="AJ132" i="24"/>
  <c r="AI132" i="24"/>
  <c r="AH132" i="24"/>
  <c r="AG132" i="24"/>
  <c r="AF132" i="24"/>
  <c r="AE132" i="24"/>
  <c r="AD132" i="24"/>
  <c r="AC132" i="24"/>
  <c r="AB132" i="24"/>
  <c r="AA132" i="24"/>
  <c r="Z132" i="24"/>
  <c r="Y132" i="24"/>
  <c r="X132" i="24"/>
  <c r="W132" i="24"/>
  <c r="V132" i="24"/>
  <c r="U132" i="24"/>
  <c r="T132" i="24"/>
  <c r="S132" i="24"/>
  <c r="R132" i="24"/>
  <c r="Q132" i="24"/>
  <c r="P132" i="24"/>
  <c r="O132" i="24"/>
  <c r="N132" i="24"/>
  <c r="M132" i="24"/>
  <c r="L132" i="24"/>
  <c r="K132" i="24"/>
  <c r="J132" i="24"/>
  <c r="I132" i="24"/>
  <c r="H132" i="24"/>
  <c r="G132" i="24"/>
  <c r="F132" i="24"/>
  <c r="E132" i="24"/>
  <c r="D132" i="24"/>
  <c r="C132" i="24"/>
  <c r="B132" i="24"/>
  <c r="BF131" i="24"/>
  <c r="BE131" i="24"/>
  <c r="BD131" i="24"/>
  <c r="BC131" i="24"/>
  <c r="BB131" i="24"/>
  <c r="BA131" i="24"/>
  <c r="AZ131" i="24"/>
  <c r="AY131" i="24"/>
  <c r="AX131" i="24"/>
  <c r="AW131" i="24"/>
  <c r="AV131" i="24"/>
  <c r="AU131" i="24"/>
  <c r="AT131" i="24"/>
  <c r="AS131" i="24"/>
  <c r="AR131" i="24"/>
  <c r="AQ131" i="24"/>
  <c r="AP131" i="24"/>
  <c r="AO131" i="24"/>
  <c r="AN131" i="24"/>
  <c r="AM131" i="24"/>
  <c r="AL131" i="24"/>
  <c r="AK131" i="24"/>
  <c r="AJ131" i="24"/>
  <c r="AI131" i="24"/>
  <c r="AH131" i="24"/>
  <c r="AG131" i="24"/>
  <c r="AF131" i="24"/>
  <c r="AE131" i="24"/>
  <c r="AD131" i="24"/>
  <c r="AC131" i="24"/>
  <c r="AB131" i="24"/>
  <c r="AA131" i="24"/>
  <c r="Z131" i="24"/>
  <c r="Y131" i="24"/>
  <c r="X131" i="24"/>
  <c r="W131" i="24"/>
  <c r="V131" i="24"/>
  <c r="U131" i="24"/>
  <c r="T131" i="24"/>
  <c r="S131" i="24"/>
  <c r="R131" i="24"/>
  <c r="Q131" i="24"/>
  <c r="P131" i="24"/>
  <c r="O131" i="24"/>
  <c r="N131" i="24"/>
  <c r="M131" i="24"/>
  <c r="L131" i="24"/>
  <c r="K131" i="24"/>
  <c r="J131" i="24"/>
  <c r="I131" i="24"/>
  <c r="H131" i="24"/>
  <c r="G131" i="24"/>
  <c r="F131" i="24"/>
  <c r="E131" i="24"/>
  <c r="D131" i="24"/>
  <c r="C131" i="24"/>
  <c r="B131" i="24"/>
  <c r="BF130" i="24"/>
  <c r="BE130" i="24"/>
  <c r="BD130" i="24"/>
  <c r="BC130" i="24"/>
  <c r="BB130" i="24"/>
  <c r="BA130" i="24"/>
  <c r="AZ130" i="24"/>
  <c r="AY130" i="24"/>
  <c r="AX130" i="24"/>
  <c r="AW130" i="24"/>
  <c r="AV130" i="24"/>
  <c r="AU130" i="24"/>
  <c r="AT130" i="24"/>
  <c r="AS130" i="24"/>
  <c r="AR130" i="24"/>
  <c r="AQ130" i="24"/>
  <c r="AP130" i="24"/>
  <c r="AO130" i="24"/>
  <c r="AN130" i="24"/>
  <c r="AM130" i="24"/>
  <c r="AL130" i="24"/>
  <c r="AK130" i="24"/>
  <c r="AJ130" i="24"/>
  <c r="AI130" i="24"/>
  <c r="AH130" i="24"/>
  <c r="AG130" i="24"/>
  <c r="AF130" i="24"/>
  <c r="AE130" i="24"/>
  <c r="AD130" i="24"/>
  <c r="AC130" i="24"/>
  <c r="AB130" i="24"/>
  <c r="AA130" i="24"/>
  <c r="Z130" i="24"/>
  <c r="Y130" i="24"/>
  <c r="X130" i="24"/>
  <c r="W130" i="24"/>
  <c r="V130" i="24"/>
  <c r="U130" i="24"/>
  <c r="T130" i="24"/>
  <c r="S130" i="24"/>
  <c r="R130" i="24"/>
  <c r="Q130" i="24"/>
  <c r="P130" i="24"/>
  <c r="O130" i="24"/>
  <c r="N130" i="24"/>
  <c r="M130" i="24"/>
  <c r="L130" i="24"/>
  <c r="K130" i="24"/>
  <c r="J130" i="24"/>
  <c r="I130" i="24"/>
  <c r="H130" i="24"/>
  <c r="G130" i="24"/>
  <c r="F130" i="24"/>
  <c r="E130" i="24"/>
  <c r="D130" i="24"/>
  <c r="C130" i="24"/>
  <c r="B130" i="24"/>
  <c r="BF129" i="24"/>
  <c r="BE129" i="24"/>
  <c r="BD129" i="24"/>
  <c r="BC129" i="24"/>
  <c r="BB129" i="24"/>
  <c r="BA129" i="24"/>
  <c r="AZ129" i="24"/>
  <c r="AY129" i="24"/>
  <c r="AX129" i="24"/>
  <c r="AW129" i="24"/>
  <c r="AV129" i="24"/>
  <c r="AU129" i="24"/>
  <c r="AT129" i="24"/>
  <c r="AS129" i="24"/>
  <c r="AR129" i="24"/>
  <c r="AQ129" i="24"/>
  <c r="AP129" i="24"/>
  <c r="AO129" i="24"/>
  <c r="AN129" i="24"/>
  <c r="AM129" i="24"/>
  <c r="AL129" i="24"/>
  <c r="AK129" i="24"/>
  <c r="AJ129" i="24"/>
  <c r="AI129" i="24"/>
  <c r="AH129" i="24"/>
  <c r="AG129" i="24"/>
  <c r="AF129" i="24"/>
  <c r="AE129" i="24"/>
  <c r="AD129" i="24"/>
  <c r="AC129" i="24"/>
  <c r="AB129" i="24"/>
  <c r="AA129" i="24"/>
  <c r="Z129" i="24"/>
  <c r="Y129" i="24"/>
  <c r="X129" i="24"/>
  <c r="W129" i="24"/>
  <c r="V129" i="24"/>
  <c r="U129" i="24"/>
  <c r="T129" i="24"/>
  <c r="S129" i="24"/>
  <c r="R129" i="24"/>
  <c r="Q129" i="24"/>
  <c r="P129" i="24"/>
  <c r="O129" i="24"/>
  <c r="N129" i="24"/>
  <c r="M129" i="24"/>
  <c r="L129" i="24"/>
  <c r="K129" i="24"/>
  <c r="J129" i="24"/>
  <c r="I129" i="24"/>
  <c r="H129" i="24"/>
  <c r="G129" i="24"/>
  <c r="F129" i="24"/>
  <c r="E129" i="24"/>
  <c r="D129" i="24"/>
  <c r="C129" i="24"/>
  <c r="B129" i="24"/>
  <c r="BF128" i="24"/>
  <c r="BE128" i="24"/>
  <c r="BD128" i="24"/>
  <c r="BC128" i="24"/>
  <c r="BB128" i="24"/>
  <c r="BA128" i="24"/>
  <c r="AZ128" i="24"/>
  <c r="AY128" i="24"/>
  <c r="AX128" i="24"/>
  <c r="AW128" i="24"/>
  <c r="AV128" i="24"/>
  <c r="AU128" i="24"/>
  <c r="AT128" i="24"/>
  <c r="AS128" i="24"/>
  <c r="AR128" i="24"/>
  <c r="AQ128" i="24"/>
  <c r="AP128" i="24"/>
  <c r="AO128" i="24"/>
  <c r="AN128" i="24"/>
  <c r="AM128" i="24"/>
  <c r="AL128" i="24"/>
  <c r="AK128" i="24"/>
  <c r="AJ128" i="24"/>
  <c r="AI128" i="24"/>
  <c r="AH128" i="24"/>
  <c r="AG128" i="24"/>
  <c r="AF128" i="24"/>
  <c r="AE128" i="24"/>
  <c r="AD128" i="24"/>
  <c r="AC128" i="24"/>
  <c r="AB128" i="24"/>
  <c r="AA128" i="24"/>
  <c r="Z128" i="24"/>
  <c r="Y128" i="24"/>
  <c r="X128" i="24"/>
  <c r="W128" i="24"/>
  <c r="V128" i="24"/>
  <c r="U128" i="24"/>
  <c r="T128" i="24"/>
  <c r="S128" i="24"/>
  <c r="R128" i="24"/>
  <c r="Q128" i="24"/>
  <c r="P128" i="24"/>
  <c r="O128" i="24"/>
  <c r="N128" i="24"/>
  <c r="M128" i="24"/>
  <c r="L128" i="24"/>
  <c r="K128" i="24"/>
  <c r="J128" i="24"/>
  <c r="I128" i="24"/>
  <c r="H128" i="24"/>
  <c r="G128" i="24"/>
  <c r="F128" i="24"/>
  <c r="E128" i="24"/>
  <c r="D128" i="24"/>
  <c r="C128" i="24"/>
  <c r="B128" i="24"/>
  <c r="BF127" i="24"/>
  <c r="BE127" i="24"/>
  <c r="BD127" i="24"/>
  <c r="BC127" i="24"/>
  <c r="BB127" i="24"/>
  <c r="BA127" i="24"/>
  <c r="AZ127" i="24"/>
  <c r="AY127" i="24"/>
  <c r="AX127" i="24"/>
  <c r="AW127" i="24"/>
  <c r="AV127" i="24"/>
  <c r="AU127" i="24"/>
  <c r="AT127" i="24"/>
  <c r="AS127" i="24"/>
  <c r="AR127" i="24"/>
  <c r="AQ127" i="24"/>
  <c r="AP127" i="24"/>
  <c r="AO127" i="24"/>
  <c r="AN127" i="24"/>
  <c r="AM127" i="24"/>
  <c r="AL127" i="24"/>
  <c r="AK127" i="24"/>
  <c r="AJ127" i="24"/>
  <c r="AI127" i="24"/>
  <c r="AH127" i="24"/>
  <c r="AG127" i="24"/>
  <c r="AF127" i="24"/>
  <c r="AE127" i="24"/>
  <c r="AD127" i="24"/>
  <c r="AC127" i="24"/>
  <c r="AB127" i="24"/>
  <c r="AA127" i="24"/>
  <c r="Z127" i="24"/>
  <c r="Y127" i="24"/>
  <c r="X127" i="24"/>
  <c r="W127" i="24"/>
  <c r="V127" i="24"/>
  <c r="U127" i="24"/>
  <c r="T127" i="24"/>
  <c r="S127" i="24"/>
  <c r="R127" i="24"/>
  <c r="Q127" i="24"/>
  <c r="P127" i="24"/>
  <c r="O127" i="24"/>
  <c r="N127" i="24"/>
  <c r="M127" i="24"/>
  <c r="L127" i="24"/>
  <c r="K127" i="24"/>
  <c r="J127" i="24"/>
  <c r="I127" i="24"/>
  <c r="H127" i="24"/>
  <c r="G127" i="24"/>
  <c r="F127" i="24"/>
  <c r="E127" i="24"/>
  <c r="D127" i="24"/>
  <c r="C127" i="24"/>
  <c r="B127" i="24"/>
  <c r="BF126" i="24"/>
  <c r="BE126" i="24"/>
  <c r="BD126" i="24"/>
  <c r="BC126" i="24"/>
  <c r="BB126" i="24"/>
  <c r="BA126" i="24"/>
  <c r="AZ126" i="24"/>
  <c r="AY126" i="24"/>
  <c r="AX126" i="24"/>
  <c r="AW126" i="24"/>
  <c r="AV126" i="24"/>
  <c r="AU126" i="24"/>
  <c r="AT126" i="24"/>
  <c r="AS126" i="24"/>
  <c r="AR126" i="24"/>
  <c r="AQ126" i="24"/>
  <c r="AP126" i="24"/>
  <c r="AO126" i="24"/>
  <c r="AN126" i="24"/>
  <c r="AM126" i="24"/>
  <c r="AL126" i="24"/>
  <c r="AK126" i="24"/>
  <c r="AJ126" i="24"/>
  <c r="AI126" i="24"/>
  <c r="AH126" i="24"/>
  <c r="AG126" i="24"/>
  <c r="AF126" i="24"/>
  <c r="AE126" i="24"/>
  <c r="AD126" i="24"/>
  <c r="AC126" i="24"/>
  <c r="AB126" i="24"/>
  <c r="AA126" i="24"/>
  <c r="Z126" i="24"/>
  <c r="Y126" i="24"/>
  <c r="X126" i="24"/>
  <c r="W126" i="24"/>
  <c r="V126" i="24"/>
  <c r="U126" i="24"/>
  <c r="T126" i="24"/>
  <c r="S126" i="24"/>
  <c r="R126" i="24"/>
  <c r="Q126" i="24"/>
  <c r="P126" i="24"/>
  <c r="O126" i="24"/>
  <c r="N126" i="24"/>
  <c r="M126" i="24"/>
  <c r="L126" i="24"/>
  <c r="K126" i="24"/>
  <c r="J126" i="24"/>
  <c r="I126" i="24"/>
  <c r="H126" i="24"/>
  <c r="G126" i="24"/>
  <c r="F126" i="24"/>
  <c r="E126" i="24"/>
  <c r="D126" i="24"/>
  <c r="C126" i="24"/>
  <c r="B126" i="24"/>
  <c r="BF122" i="24"/>
  <c r="BE122" i="24"/>
  <c r="BD122" i="24"/>
  <c r="BC122" i="24"/>
  <c r="BB122" i="24"/>
  <c r="BA122" i="24"/>
  <c r="AZ122" i="24"/>
  <c r="AY122" i="24"/>
  <c r="AX122" i="24"/>
  <c r="AW122" i="24"/>
  <c r="AV122" i="24"/>
  <c r="AU122" i="24"/>
  <c r="AT122" i="24"/>
  <c r="AS122" i="24"/>
  <c r="AR122" i="24"/>
  <c r="AQ122" i="24"/>
  <c r="AP122" i="24"/>
  <c r="AO122" i="24"/>
  <c r="AN122" i="24"/>
  <c r="AM122" i="24"/>
  <c r="AL122" i="24"/>
  <c r="AK122" i="24"/>
  <c r="AJ122" i="24"/>
  <c r="AI122" i="24"/>
  <c r="AH122" i="24"/>
  <c r="AG122" i="24"/>
  <c r="AF122" i="24"/>
  <c r="AE122" i="24"/>
  <c r="AD122" i="24"/>
  <c r="AC122" i="24"/>
  <c r="AB122" i="24"/>
  <c r="AA122" i="24"/>
  <c r="Z122" i="24"/>
  <c r="Y122" i="24"/>
  <c r="X122" i="24"/>
  <c r="W122" i="24"/>
  <c r="V122" i="24"/>
  <c r="U122" i="24"/>
  <c r="T122" i="24"/>
  <c r="S122" i="24"/>
  <c r="R122" i="24"/>
  <c r="Q122" i="24"/>
  <c r="P122" i="24"/>
  <c r="O122" i="24"/>
  <c r="N122" i="24"/>
  <c r="M122" i="24"/>
  <c r="L122" i="24"/>
  <c r="K122" i="24"/>
  <c r="J122" i="24"/>
  <c r="I122" i="24"/>
  <c r="H122" i="24"/>
  <c r="G122" i="24"/>
  <c r="F122" i="24"/>
  <c r="E122" i="24"/>
  <c r="D122" i="24"/>
  <c r="C122" i="24"/>
  <c r="B122" i="24"/>
  <c r="BF121" i="24"/>
  <c r="BE121" i="24"/>
  <c r="BD121" i="24"/>
  <c r="BC121" i="24"/>
  <c r="BB121" i="24"/>
  <c r="BA121" i="24"/>
  <c r="AZ121" i="24"/>
  <c r="AY121" i="24"/>
  <c r="AX121" i="24"/>
  <c r="AW121" i="24"/>
  <c r="AV121" i="24"/>
  <c r="AU121" i="24"/>
  <c r="AT121" i="24"/>
  <c r="AS121" i="24"/>
  <c r="AR121" i="24"/>
  <c r="AQ121" i="24"/>
  <c r="AP121" i="24"/>
  <c r="AO121" i="24"/>
  <c r="AN121" i="24"/>
  <c r="AM121" i="24"/>
  <c r="AL121" i="24"/>
  <c r="AK121" i="24"/>
  <c r="AJ121" i="24"/>
  <c r="AI121" i="24"/>
  <c r="AH121" i="24"/>
  <c r="AG121" i="24"/>
  <c r="AF121" i="24"/>
  <c r="AE121" i="24"/>
  <c r="AD121" i="24"/>
  <c r="AC121" i="24"/>
  <c r="AB121" i="24"/>
  <c r="AA121" i="24"/>
  <c r="Z121" i="24"/>
  <c r="Y121" i="24"/>
  <c r="X121" i="24"/>
  <c r="W121" i="24"/>
  <c r="V121" i="24"/>
  <c r="U121" i="24"/>
  <c r="T121" i="24"/>
  <c r="S121" i="24"/>
  <c r="R121" i="24"/>
  <c r="Q121" i="24"/>
  <c r="P121" i="24"/>
  <c r="O121" i="24"/>
  <c r="N121" i="24"/>
  <c r="M121" i="24"/>
  <c r="L121" i="24"/>
  <c r="K121" i="24"/>
  <c r="J121" i="24"/>
  <c r="I121" i="24"/>
  <c r="H121" i="24"/>
  <c r="G121" i="24"/>
  <c r="F121" i="24"/>
  <c r="E121" i="24"/>
  <c r="D121" i="24"/>
  <c r="C121" i="24"/>
  <c r="B121" i="24"/>
  <c r="BF120" i="24"/>
  <c r="BE120" i="24"/>
  <c r="BD120" i="24"/>
  <c r="BC120" i="24"/>
  <c r="BB120" i="24"/>
  <c r="BA120" i="24"/>
  <c r="AZ120" i="24"/>
  <c r="AY120" i="24"/>
  <c r="AX120" i="24"/>
  <c r="AW120" i="24"/>
  <c r="AV120" i="24"/>
  <c r="AU120" i="24"/>
  <c r="AT120" i="24"/>
  <c r="AS120" i="24"/>
  <c r="AR120" i="24"/>
  <c r="AQ120" i="24"/>
  <c r="AP120" i="24"/>
  <c r="AO120" i="24"/>
  <c r="AN120" i="24"/>
  <c r="AM120" i="24"/>
  <c r="AL120" i="24"/>
  <c r="AK120" i="24"/>
  <c r="AJ120" i="24"/>
  <c r="AI120" i="24"/>
  <c r="AH120" i="24"/>
  <c r="AG120" i="24"/>
  <c r="AF120" i="24"/>
  <c r="AE120" i="24"/>
  <c r="AD120" i="24"/>
  <c r="AC120" i="24"/>
  <c r="AB120" i="24"/>
  <c r="AA120" i="24"/>
  <c r="Z120" i="24"/>
  <c r="Y120" i="24"/>
  <c r="X120" i="24"/>
  <c r="W120" i="24"/>
  <c r="V120" i="24"/>
  <c r="U120" i="24"/>
  <c r="T120" i="24"/>
  <c r="S120" i="24"/>
  <c r="R120" i="24"/>
  <c r="Q120" i="24"/>
  <c r="P120" i="24"/>
  <c r="O120" i="24"/>
  <c r="N120" i="24"/>
  <c r="M120" i="24"/>
  <c r="L120" i="24"/>
  <c r="K120" i="24"/>
  <c r="J120" i="24"/>
  <c r="I120" i="24"/>
  <c r="H120" i="24"/>
  <c r="G120" i="24"/>
  <c r="F120" i="24"/>
  <c r="E120" i="24"/>
  <c r="D120" i="24"/>
  <c r="C120" i="24"/>
  <c r="B120" i="24"/>
  <c r="BF119" i="24"/>
  <c r="BE119" i="24"/>
  <c r="BD119" i="24"/>
  <c r="BC119" i="24"/>
  <c r="BB119" i="24"/>
  <c r="BA119" i="24"/>
  <c r="AZ119" i="24"/>
  <c r="AY119" i="24"/>
  <c r="AX119" i="24"/>
  <c r="AW119" i="24"/>
  <c r="AV119" i="24"/>
  <c r="AU119" i="24"/>
  <c r="AT119" i="24"/>
  <c r="AS119" i="24"/>
  <c r="AR119" i="24"/>
  <c r="AQ119" i="24"/>
  <c r="AP119" i="24"/>
  <c r="AO119" i="24"/>
  <c r="AN119" i="24"/>
  <c r="AM119" i="24"/>
  <c r="AL119" i="24"/>
  <c r="AK119" i="24"/>
  <c r="AJ119" i="24"/>
  <c r="AI119" i="24"/>
  <c r="AH119" i="24"/>
  <c r="AG119" i="24"/>
  <c r="AF119" i="24"/>
  <c r="AE119" i="24"/>
  <c r="AD119" i="24"/>
  <c r="AC119" i="24"/>
  <c r="AB119" i="24"/>
  <c r="AA119" i="24"/>
  <c r="Z119" i="24"/>
  <c r="Y119" i="24"/>
  <c r="X119" i="24"/>
  <c r="W119" i="24"/>
  <c r="V119" i="24"/>
  <c r="U119" i="24"/>
  <c r="T119" i="24"/>
  <c r="S119" i="24"/>
  <c r="R119" i="24"/>
  <c r="Q119" i="24"/>
  <c r="P119" i="24"/>
  <c r="O119" i="24"/>
  <c r="N119" i="24"/>
  <c r="M119" i="24"/>
  <c r="L119" i="24"/>
  <c r="K119" i="24"/>
  <c r="J119" i="24"/>
  <c r="I119" i="24"/>
  <c r="H119" i="24"/>
  <c r="G119" i="24"/>
  <c r="F119" i="24"/>
  <c r="E119" i="24"/>
  <c r="D119" i="24"/>
  <c r="C119" i="24"/>
  <c r="B119" i="24"/>
  <c r="BF118" i="24"/>
  <c r="BE118" i="24"/>
  <c r="BD118" i="24"/>
  <c r="BC118" i="24"/>
  <c r="BB118" i="24"/>
  <c r="BA118" i="24"/>
  <c r="AZ118" i="24"/>
  <c r="AY118" i="24"/>
  <c r="AX118" i="24"/>
  <c r="AW118" i="24"/>
  <c r="AV118" i="24"/>
  <c r="AU118" i="24"/>
  <c r="AT118" i="24"/>
  <c r="AS118" i="24"/>
  <c r="AR118" i="24"/>
  <c r="AQ118" i="24"/>
  <c r="AP118" i="24"/>
  <c r="AO118" i="24"/>
  <c r="AN118" i="24"/>
  <c r="AM118" i="24"/>
  <c r="AL118" i="24"/>
  <c r="AK118" i="24"/>
  <c r="AJ118" i="24"/>
  <c r="AI118" i="24"/>
  <c r="AH118" i="24"/>
  <c r="AG118" i="24"/>
  <c r="AF118" i="24"/>
  <c r="AE118" i="24"/>
  <c r="AD118" i="24"/>
  <c r="AC118" i="24"/>
  <c r="AB118" i="24"/>
  <c r="AA118" i="24"/>
  <c r="Z118" i="24"/>
  <c r="Y118" i="24"/>
  <c r="X118" i="24"/>
  <c r="W118" i="24"/>
  <c r="V118" i="24"/>
  <c r="U118" i="24"/>
  <c r="T118" i="24"/>
  <c r="S118" i="24"/>
  <c r="R118" i="24"/>
  <c r="Q118" i="24"/>
  <c r="P118" i="24"/>
  <c r="O118" i="24"/>
  <c r="N118" i="24"/>
  <c r="M118" i="24"/>
  <c r="L118" i="24"/>
  <c r="K118" i="24"/>
  <c r="J118" i="24"/>
  <c r="I118" i="24"/>
  <c r="H118" i="24"/>
  <c r="G118" i="24"/>
  <c r="F118" i="24"/>
  <c r="E118" i="24"/>
  <c r="D118" i="24"/>
  <c r="C118" i="24"/>
  <c r="B118" i="24"/>
  <c r="BF117" i="24"/>
  <c r="BE117" i="24"/>
  <c r="BD117" i="24"/>
  <c r="BC117" i="24"/>
  <c r="BB117" i="24"/>
  <c r="BA117" i="24"/>
  <c r="AZ117" i="24"/>
  <c r="AY117" i="24"/>
  <c r="AX117" i="24"/>
  <c r="AW117" i="24"/>
  <c r="AV117" i="24"/>
  <c r="AU117" i="24"/>
  <c r="AT117" i="24"/>
  <c r="AS117" i="24"/>
  <c r="AR117" i="24"/>
  <c r="AQ117" i="24"/>
  <c r="AP117" i="24"/>
  <c r="AO117" i="24"/>
  <c r="AN117" i="24"/>
  <c r="AM117" i="24"/>
  <c r="AL117" i="24"/>
  <c r="AK117" i="24"/>
  <c r="AJ117" i="24"/>
  <c r="AI117" i="24"/>
  <c r="AH117" i="24"/>
  <c r="AG117" i="24"/>
  <c r="AF117" i="24"/>
  <c r="AE117" i="24"/>
  <c r="AD117" i="24"/>
  <c r="AC117" i="24"/>
  <c r="AB117" i="24"/>
  <c r="AA117" i="24"/>
  <c r="Z117" i="24"/>
  <c r="Y117" i="24"/>
  <c r="X117" i="24"/>
  <c r="W117" i="24"/>
  <c r="V117" i="24"/>
  <c r="U117" i="24"/>
  <c r="T117" i="24"/>
  <c r="S117" i="24"/>
  <c r="R117" i="24"/>
  <c r="Q117" i="24"/>
  <c r="P117" i="24"/>
  <c r="O117" i="24"/>
  <c r="N117" i="24"/>
  <c r="M117" i="24"/>
  <c r="L117" i="24"/>
  <c r="K117" i="24"/>
  <c r="J117" i="24"/>
  <c r="I117" i="24"/>
  <c r="H117" i="24"/>
  <c r="G117" i="24"/>
  <c r="F117" i="24"/>
  <c r="E117" i="24"/>
  <c r="D117" i="24"/>
  <c r="C117" i="24"/>
  <c r="B117" i="24"/>
  <c r="BF116" i="24"/>
  <c r="BE116" i="24"/>
  <c r="BD116" i="24"/>
  <c r="BC116" i="24"/>
  <c r="BB116" i="24"/>
  <c r="BA116" i="24"/>
  <c r="AZ116" i="24"/>
  <c r="AY116" i="24"/>
  <c r="AX116" i="24"/>
  <c r="AW116" i="24"/>
  <c r="AV116" i="24"/>
  <c r="AU116" i="24"/>
  <c r="AT116" i="24"/>
  <c r="AS116" i="24"/>
  <c r="AR116" i="24"/>
  <c r="AQ116" i="24"/>
  <c r="AP116" i="24"/>
  <c r="AO116" i="24"/>
  <c r="AN116" i="24"/>
  <c r="AM116" i="24"/>
  <c r="AL116" i="24"/>
  <c r="AK116" i="24"/>
  <c r="AJ116" i="24"/>
  <c r="AI116" i="24"/>
  <c r="AH116" i="24"/>
  <c r="AG116" i="24"/>
  <c r="AF116" i="24"/>
  <c r="AE116" i="24"/>
  <c r="AD116" i="24"/>
  <c r="AC116" i="24"/>
  <c r="AB116" i="24"/>
  <c r="AA116" i="24"/>
  <c r="Z116" i="24"/>
  <c r="Y116" i="24"/>
  <c r="X116" i="24"/>
  <c r="W116" i="24"/>
  <c r="V116" i="24"/>
  <c r="U116" i="24"/>
  <c r="T116" i="24"/>
  <c r="S116" i="24"/>
  <c r="R116" i="24"/>
  <c r="Q116" i="24"/>
  <c r="P116" i="24"/>
  <c r="O116" i="24"/>
  <c r="N116" i="24"/>
  <c r="M116" i="24"/>
  <c r="L116" i="24"/>
  <c r="K116" i="24"/>
  <c r="J116" i="24"/>
  <c r="I116" i="24"/>
  <c r="H116" i="24"/>
  <c r="G116" i="24"/>
  <c r="F116" i="24"/>
  <c r="E116" i="24"/>
  <c r="D116" i="24"/>
  <c r="C116" i="24"/>
  <c r="B116" i="24"/>
  <c r="BF115" i="24"/>
  <c r="BE115" i="24"/>
  <c r="BD115" i="24"/>
  <c r="BC115" i="24"/>
  <c r="BB115" i="24"/>
  <c r="BA115" i="24"/>
  <c r="AZ115" i="24"/>
  <c r="AY115" i="24"/>
  <c r="AX115" i="24"/>
  <c r="AW115" i="24"/>
  <c r="AV115" i="24"/>
  <c r="AU115" i="24"/>
  <c r="AT115" i="24"/>
  <c r="AS115" i="24"/>
  <c r="AR115" i="24"/>
  <c r="AQ115" i="24"/>
  <c r="AP115" i="24"/>
  <c r="AO115" i="24"/>
  <c r="AN115" i="24"/>
  <c r="AM115" i="24"/>
  <c r="AL115" i="24"/>
  <c r="AK115" i="24"/>
  <c r="AJ115" i="24"/>
  <c r="AI115" i="24"/>
  <c r="AH115" i="24"/>
  <c r="AG115" i="24"/>
  <c r="AF115" i="24"/>
  <c r="AE115" i="24"/>
  <c r="AD115" i="24"/>
  <c r="AC115" i="24"/>
  <c r="AB115" i="24"/>
  <c r="AA115" i="24"/>
  <c r="Z115" i="24"/>
  <c r="Y115" i="24"/>
  <c r="X115" i="24"/>
  <c r="W115" i="24"/>
  <c r="V115" i="24"/>
  <c r="U115" i="24"/>
  <c r="T115" i="24"/>
  <c r="S115" i="24"/>
  <c r="R115" i="24"/>
  <c r="Q115" i="24"/>
  <c r="P115" i="24"/>
  <c r="O115" i="24"/>
  <c r="N115" i="24"/>
  <c r="M115" i="24"/>
  <c r="L115" i="24"/>
  <c r="K115" i="24"/>
  <c r="J115" i="24"/>
  <c r="I115" i="24"/>
  <c r="H115" i="24"/>
  <c r="G115" i="24"/>
  <c r="F115" i="24"/>
  <c r="E115" i="24"/>
  <c r="D115" i="24"/>
  <c r="C115" i="24"/>
  <c r="B115" i="24"/>
  <c r="BF111" i="24"/>
  <c r="BE111" i="24"/>
  <c r="BD111" i="24"/>
  <c r="BC111" i="24"/>
  <c r="BB111" i="24"/>
  <c r="BA111" i="24"/>
  <c r="AZ111" i="24"/>
  <c r="AY111" i="24"/>
  <c r="AX111" i="24"/>
  <c r="AW111" i="24"/>
  <c r="AV111" i="24"/>
  <c r="AU111" i="24"/>
  <c r="AT111" i="24"/>
  <c r="AS111" i="24"/>
  <c r="AR111" i="24"/>
  <c r="AQ111" i="24"/>
  <c r="AP111" i="24"/>
  <c r="AO111" i="24"/>
  <c r="AN111" i="24"/>
  <c r="AM111" i="24"/>
  <c r="AL111" i="24"/>
  <c r="AK111" i="24"/>
  <c r="AJ111" i="24"/>
  <c r="AI111" i="24"/>
  <c r="AH111" i="24"/>
  <c r="AG111" i="24"/>
  <c r="AF111" i="24"/>
  <c r="AE111" i="24"/>
  <c r="AD111" i="24"/>
  <c r="AC111" i="24"/>
  <c r="AB111" i="24"/>
  <c r="AA111" i="24"/>
  <c r="Z111" i="24"/>
  <c r="Y111" i="24"/>
  <c r="X111" i="24"/>
  <c r="W111" i="24"/>
  <c r="V111" i="24"/>
  <c r="U111" i="24"/>
  <c r="T111" i="24"/>
  <c r="S111" i="24"/>
  <c r="R111" i="24"/>
  <c r="Q111" i="24"/>
  <c r="P111" i="24"/>
  <c r="O111" i="24"/>
  <c r="N111" i="24"/>
  <c r="M111" i="24"/>
  <c r="L111" i="24"/>
  <c r="K111" i="24"/>
  <c r="J111" i="24"/>
  <c r="I111" i="24"/>
  <c r="H111" i="24"/>
  <c r="G111" i="24"/>
  <c r="F111" i="24"/>
  <c r="E111" i="24"/>
  <c r="D111" i="24"/>
  <c r="C111" i="24"/>
  <c r="B111" i="24"/>
  <c r="BF110" i="24"/>
  <c r="BE110" i="24"/>
  <c r="BD110" i="24"/>
  <c r="BC110" i="24"/>
  <c r="BB110" i="24"/>
  <c r="BA110" i="24"/>
  <c r="AZ110" i="24"/>
  <c r="AY110" i="24"/>
  <c r="AX110" i="24"/>
  <c r="AW110" i="24"/>
  <c r="AV110" i="24"/>
  <c r="AU110" i="24"/>
  <c r="AT110" i="24"/>
  <c r="AS110" i="24"/>
  <c r="AR110" i="24"/>
  <c r="AQ110" i="24"/>
  <c r="AP110" i="24"/>
  <c r="AO110" i="24"/>
  <c r="AN110" i="24"/>
  <c r="AM110" i="24"/>
  <c r="AL110" i="24"/>
  <c r="AK110" i="24"/>
  <c r="AJ110" i="24"/>
  <c r="AI110" i="24"/>
  <c r="AH110" i="24"/>
  <c r="AG110" i="24"/>
  <c r="AF110" i="24"/>
  <c r="AE110" i="24"/>
  <c r="AD110" i="24"/>
  <c r="AC110" i="24"/>
  <c r="AB110" i="24"/>
  <c r="AA110" i="24"/>
  <c r="Z110" i="24"/>
  <c r="Y110" i="24"/>
  <c r="X110" i="24"/>
  <c r="W110" i="24"/>
  <c r="V110" i="24"/>
  <c r="U110" i="24"/>
  <c r="T110" i="24"/>
  <c r="S110" i="24"/>
  <c r="R110" i="24"/>
  <c r="Q110" i="24"/>
  <c r="P110" i="24"/>
  <c r="O110" i="24"/>
  <c r="N110" i="24"/>
  <c r="M110" i="24"/>
  <c r="L110" i="24"/>
  <c r="K110" i="24"/>
  <c r="J110" i="24"/>
  <c r="I110" i="24"/>
  <c r="H110" i="24"/>
  <c r="G110" i="24"/>
  <c r="F110" i="24"/>
  <c r="E110" i="24"/>
  <c r="D110" i="24"/>
  <c r="C110" i="24"/>
  <c r="B110" i="24"/>
  <c r="BF109" i="24"/>
  <c r="BE109" i="24"/>
  <c r="BD109" i="24"/>
  <c r="BC109" i="24"/>
  <c r="BB109" i="24"/>
  <c r="BA109" i="24"/>
  <c r="AZ109" i="24"/>
  <c r="AY109" i="24"/>
  <c r="AX109" i="24"/>
  <c r="AW109" i="24"/>
  <c r="AV109" i="24"/>
  <c r="AU109" i="24"/>
  <c r="AT109" i="24"/>
  <c r="AS109" i="24"/>
  <c r="AR109" i="24"/>
  <c r="AQ109" i="24"/>
  <c r="AP109" i="24"/>
  <c r="AO109" i="24"/>
  <c r="AN109" i="24"/>
  <c r="AM109" i="24"/>
  <c r="AL109" i="24"/>
  <c r="AK109" i="24"/>
  <c r="AJ109" i="24"/>
  <c r="AI109" i="24"/>
  <c r="AH109" i="24"/>
  <c r="AG109" i="24"/>
  <c r="AF109" i="24"/>
  <c r="AE109" i="24"/>
  <c r="AD109" i="24"/>
  <c r="AC109" i="24"/>
  <c r="AB109" i="24"/>
  <c r="AA109" i="24"/>
  <c r="Z109" i="24"/>
  <c r="Y109" i="24"/>
  <c r="X109" i="24"/>
  <c r="W109" i="24"/>
  <c r="V109" i="24"/>
  <c r="U109" i="24"/>
  <c r="T109" i="24"/>
  <c r="S109" i="24"/>
  <c r="R109" i="24"/>
  <c r="Q109" i="24"/>
  <c r="P109" i="24"/>
  <c r="O109" i="24"/>
  <c r="N109" i="24"/>
  <c r="M109" i="24"/>
  <c r="L109" i="24"/>
  <c r="K109" i="24"/>
  <c r="J109" i="24"/>
  <c r="I109" i="24"/>
  <c r="H109" i="24"/>
  <c r="G109" i="24"/>
  <c r="F109" i="24"/>
  <c r="E109" i="24"/>
  <c r="D109" i="24"/>
  <c r="C109" i="24"/>
  <c r="B109" i="24"/>
  <c r="BF108" i="24"/>
  <c r="BE108" i="24"/>
  <c r="BD108" i="24"/>
  <c r="BC108" i="24"/>
  <c r="BB108" i="24"/>
  <c r="BA108" i="24"/>
  <c r="AZ108" i="24"/>
  <c r="AY108" i="24"/>
  <c r="AX108" i="24"/>
  <c r="AW108" i="24"/>
  <c r="AV108" i="24"/>
  <c r="AU108" i="24"/>
  <c r="AT108" i="24"/>
  <c r="AS108" i="24"/>
  <c r="AR108" i="24"/>
  <c r="AQ108" i="24"/>
  <c r="AP108" i="24"/>
  <c r="AO108" i="24"/>
  <c r="AN108" i="24"/>
  <c r="AM108" i="24"/>
  <c r="AL108" i="24"/>
  <c r="AK108" i="24"/>
  <c r="AJ108" i="24"/>
  <c r="AI108" i="24"/>
  <c r="AH108" i="24"/>
  <c r="AG108" i="24"/>
  <c r="AF108" i="24"/>
  <c r="AE108" i="24"/>
  <c r="AD108" i="24"/>
  <c r="AC108" i="24"/>
  <c r="AB108" i="24"/>
  <c r="AA108" i="24"/>
  <c r="Z108" i="24"/>
  <c r="Y108" i="24"/>
  <c r="X108" i="24"/>
  <c r="W108" i="24"/>
  <c r="V108" i="24"/>
  <c r="U108" i="24"/>
  <c r="T108" i="24"/>
  <c r="S108" i="24"/>
  <c r="R108" i="24"/>
  <c r="Q108" i="24"/>
  <c r="P108" i="24"/>
  <c r="O108" i="24"/>
  <c r="N108" i="24"/>
  <c r="M108" i="24"/>
  <c r="L108" i="24"/>
  <c r="K108" i="24"/>
  <c r="J108" i="24"/>
  <c r="I108" i="24"/>
  <c r="H108" i="24"/>
  <c r="G108" i="24"/>
  <c r="F108" i="24"/>
  <c r="E108" i="24"/>
  <c r="D108" i="24"/>
  <c r="C108" i="24"/>
  <c r="B108" i="24"/>
  <c r="BF107" i="24"/>
  <c r="BE107" i="24"/>
  <c r="BD107" i="24"/>
  <c r="BC107" i="24"/>
  <c r="BB107" i="24"/>
  <c r="BA107" i="24"/>
  <c r="AZ107" i="24"/>
  <c r="AY107" i="24"/>
  <c r="AX107" i="24"/>
  <c r="AW107" i="24"/>
  <c r="AV107" i="24"/>
  <c r="AU107" i="24"/>
  <c r="AT107" i="24"/>
  <c r="AS107" i="24"/>
  <c r="AR107" i="24"/>
  <c r="AQ107" i="24"/>
  <c r="AP107" i="24"/>
  <c r="AO107" i="24"/>
  <c r="AN107" i="24"/>
  <c r="AM107" i="24"/>
  <c r="AL107" i="24"/>
  <c r="AK107" i="24"/>
  <c r="AJ107" i="24"/>
  <c r="AI107" i="24"/>
  <c r="AH107" i="24"/>
  <c r="AG107" i="24"/>
  <c r="AF107" i="24"/>
  <c r="AE107" i="24"/>
  <c r="AD107" i="24"/>
  <c r="AC107" i="24"/>
  <c r="AB107" i="24"/>
  <c r="AA107" i="24"/>
  <c r="Z107" i="24"/>
  <c r="Y107" i="24"/>
  <c r="X107" i="24"/>
  <c r="W107" i="24"/>
  <c r="V107" i="24"/>
  <c r="U107" i="24"/>
  <c r="T107" i="24"/>
  <c r="S107" i="24"/>
  <c r="R107" i="24"/>
  <c r="Q107" i="24"/>
  <c r="P107" i="24"/>
  <c r="O107" i="24"/>
  <c r="N107" i="24"/>
  <c r="M107" i="24"/>
  <c r="L107" i="24"/>
  <c r="K107" i="24"/>
  <c r="J107" i="24"/>
  <c r="I107" i="24"/>
  <c r="H107" i="24"/>
  <c r="G107" i="24"/>
  <c r="F107" i="24"/>
  <c r="E107" i="24"/>
  <c r="D107" i="24"/>
  <c r="C107" i="24"/>
  <c r="B107" i="24"/>
  <c r="BF106" i="24"/>
  <c r="BE106" i="24"/>
  <c r="BD106" i="24"/>
  <c r="BC106" i="24"/>
  <c r="BB106" i="24"/>
  <c r="BA106" i="24"/>
  <c r="AZ106" i="24"/>
  <c r="AY106" i="24"/>
  <c r="AX106" i="24"/>
  <c r="AW106" i="24"/>
  <c r="AV106" i="24"/>
  <c r="AU106" i="24"/>
  <c r="AT106" i="24"/>
  <c r="AS106" i="24"/>
  <c r="AR106" i="24"/>
  <c r="AQ106" i="24"/>
  <c r="AP106" i="24"/>
  <c r="AO106" i="24"/>
  <c r="AN106" i="24"/>
  <c r="AM106" i="24"/>
  <c r="AL106" i="24"/>
  <c r="AK106" i="24"/>
  <c r="AJ106" i="24"/>
  <c r="AI106" i="24"/>
  <c r="AH106" i="24"/>
  <c r="AG106" i="24"/>
  <c r="AF106" i="24"/>
  <c r="AE106" i="24"/>
  <c r="AD106" i="24"/>
  <c r="AC106" i="24"/>
  <c r="AB106" i="24"/>
  <c r="AA106" i="24"/>
  <c r="Z106" i="24"/>
  <c r="Y106" i="24"/>
  <c r="X106" i="24"/>
  <c r="W106" i="24"/>
  <c r="V106" i="24"/>
  <c r="U106" i="24"/>
  <c r="T106" i="24"/>
  <c r="S106" i="24"/>
  <c r="R106" i="24"/>
  <c r="Q106" i="24"/>
  <c r="P106" i="24"/>
  <c r="O106" i="24"/>
  <c r="N106" i="24"/>
  <c r="M106" i="24"/>
  <c r="L106" i="24"/>
  <c r="K106" i="24"/>
  <c r="J106" i="24"/>
  <c r="I106" i="24"/>
  <c r="H106" i="24"/>
  <c r="G106" i="24"/>
  <c r="F106" i="24"/>
  <c r="E106" i="24"/>
  <c r="D106" i="24"/>
  <c r="C106" i="24"/>
  <c r="B106" i="24"/>
  <c r="BF105" i="24"/>
  <c r="BE105" i="24"/>
  <c r="BD105" i="24"/>
  <c r="BC105" i="24"/>
  <c r="BB105" i="24"/>
  <c r="BA105" i="24"/>
  <c r="AZ105" i="24"/>
  <c r="AY105" i="24"/>
  <c r="AX105" i="24"/>
  <c r="AW105" i="24"/>
  <c r="AV105" i="24"/>
  <c r="AU105" i="24"/>
  <c r="AT105" i="24"/>
  <c r="AS105" i="24"/>
  <c r="AR105" i="24"/>
  <c r="AQ105" i="24"/>
  <c r="AP105" i="24"/>
  <c r="AO105" i="24"/>
  <c r="AN105" i="24"/>
  <c r="AM105" i="24"/>
  <c r="AL105" i="24"/>
  <c r="AK105" i="24"/>
  <c r="AJ105" i="24"/>
  <c r="AI105" i="24"/>
  <c r="AH105" i="24"/>
  <c r="AG105" i="24"/>
  <c r="AF105" i="24"/>
  <c r="AE105" i="24"/>
  <c r="AD105" i="24"/>
  <c r="AC105" i="24"/>
  <c r="AB105" i="24"/>
  <c r="AA105" i="24"/>
  <c r="Z105" i="24"/>
  <c r="Y105" i="24"/>
  <c r="X105" i="24"/>
  <c r="W105" i="24"/>
  <c r="V105" i="24"/>
  <c r="U105" i="24"/>
  <c r="T105" i="24"/>
  <c r="S105" i="24"/>
  <c r="R105" i="24"/>
  <c r="Q105" i="24"/>
  <c r="P105" i="24"/>
  <c r="O105" i="24"/>
  <c r="N105" i="24"/>
  <c r="M105" i="24"/>
  <c r="L105" i="24"/>
  <c r="K105" i="24"/>
  <c r="J105" i="24"/>
  <c r="I105" i="24"/>
  <c r="H105" i="24"/>
  <c r="G105" i="24"/>
  <c r="F105" i="24"/>
  <c r="E105" i="24"/>
  <c r="D105" i="24"/>
  <c r="C105" i="24"/>
  <c r="B105" i="24"/>
  <c r="BF104" i="24"/>
  <c r="BE104" i="24"/>
  <c r="BD104" i="24"/>
  <c r="BC104" i="24"/>
  <c r="BB104" i="24"/>
  <c r="BA104" i="24"/>
  <c r="AZ104" i="24"/>
  <c r="AY104" i="24"/>
  <c r="AX104" i="24"/>
  <c r="AW104" i="24"/>
  <c r="AV104" i="24"/>
  <c r="AU104" i="24"/>
  <c r="AT104" i="24"/>
  <c r="AS104" i="24"/>
  <c r="AR104" i="24"/>
  <c r="AQ104" i="24"/>
  <c r="AP104" i="24"/>
  <c r="AO104" i="24"/>
  <c r="AN104" i="24"/>
  <c r="AM104" i="24"/>
  <c r="AL104" i="24"/>
  <c r="AK104" i="24"/>
  <c r="AJ104" i="24"/>
  <c r="AI104" i="24"/>
  <c r="AH104" i="24"/>
  <c r="AG104" i="24"/>
  <c r="AF104" i="24"/>
  <c r="AE104" i="24"/>
  <c r="AD104" i="24"/>
  <c r="AC104" i="24"/>
  <c r="AB104" i="24"/>
  <c r="AA104" i="24"/>
  <c r="Z104" i="24"/>
  <c r="Y104" i="24"/>
  <c r="X104" i="24"/>
  <c r="W104" i="24"/>
  <c r="V104" i="24"/>
  <c r="U104" i="24"/>
  <c r="T104" i="24"/>
  <c r="S104" i="24"/>
  <c r="R104" i="24"/>
  <c r="Q104" i="24"/>
  <c r="P104" i="24"/>
  <c r="O104" i="24"/>
  <c r="N104" i="24"/>
  <c r="M104" i="24"/>
  <c r="L104" i="24"/>
  <c r="K104" i="24"/>
  <c r="J104" i="24"/>
  <c r="I104" i="24"/>
  <c r="H104" i="24"/>
  <c r="G104" i="24"/>
  <c r="F104" i="24"/>
  <c r="E104" i="24"/>
  <c r="D104" i="24"/>
  <c r="C104" i="24"/>
  <c r="B104" i="24"/>
  <c r="BF144" i="25"/>
  <c r="BE144" i="25"/>
  <c r="BD144" i="25"/>
  <c r="BC144" i="25"/>
  <c r="BB144" i="25"/>
  <c r="BA144" i="25"/>
  <c r="AZ144" i="25"/>
  <c r="AY144" i="25"/>
  <c r="AX144" i="25"/>
  <c r="AW144" i="25"/>
  <c r="AV144" i="25"/>
  <c r="AU144" i="25"/>
  <c r="AT144" i="25"/>
  <c r="AS144" i="25"/>
  <c r="AR144" i="25"/>
  <c r="AQ144" i="25"/>
  <c r="AP144" i="25"/>
  <c r="AO144" i="25"/>
  <c r="AN144" i="25"/>
  <c r="AM144" i="25"/>
  <c r="AL144" i="25"/>
  <c r="AK144" i="25"/>
  <c r="AJ144" i="25"/>
  <c r="AI144" i="25"/>
  <c r="AH144" i="25"/>
  <c r="AG144" i="25"/>
  <c r="AF144" i="25"/>
  <c r="AE144" i="25"/>
  <c r="AD144" i="25"/>
  <c r="AC144" i="25"/>
  <c r="AB144" i="25"/>
  <c r="AA144" i="25"/>
  <c r="Z144" i="25"/>
  <c r="Y144" i="25"/>
  <c r="X144" i="25"/>
  <c r="W144" i="25"/>
  <c r="V144" i="25"/>
  <c r="U144" i="25"/>
  <c r="T144" i="25"/>
  <c r="S144" i="25"/>
  <c r="R144" i="25"/>
  <c r="Q144" i="25"/>
  <c r="P144" i="25"/>
  <c r="O144" i="25"/>
  <c r="N144" i="25"/>
  <c r="M144" i="25"/>
  <c r="L144" i="25"/>
  <c r="K144" i="25"/>
  <c r="J144" i="25"/>
  <c r="I144" i="25"/>
  <c r="H144" i="25"/>
  <c r="G144" i="25"/>
  <c r="F144" i="25"/>
  <c r="E144" i="25"/>
  <c r="D144" i="25"/>
  <c r="C144" i="25"/>
  <c r="B144" i="25"/>
  <c r="BF143" i="25"/>
  <c r="BE143" i="25"/>
  <c r="BD143" i="25"/>
  <c r="BC143" i="25"/>
  <c r="BB143" i="25"/>
  <c r="BA143" i="25"/>
  <c r="AZ143" i="25"/>
  <c r="AY143" i="25"/>
  <c r="AX143" i="25"/>
  <c r="AW143" i="25"/>
  <c r="AV143" i="25"/>
  <c r="AU143" i="25"/>
  <c r="AT143" i="25"/>
  <c r="AS143" i="25"/>
  <c r="AR143" i="25"/>
  <c r="AQ143" i="25"/>
  <c r="AP143" i="25"/>
  <c r="AO143" i="25"/>
  <c r="AN143" i="25"/>
  <c r="AM143" i="25"/>
  <c r="AL143" i="25"/>
  <c r="AK143" i="25"/>
  <c r="AJ143" i="25"/>
  <c r="AI143" i="25"/>
  <c r="AH143" i="25"/>
  <c r="AG143" i="25"/>
  <c r="AF143" i="25"/>
  <c r="AE143" i="25"/>
  <c r="AD143" i="25"/>
  <c r="AC143" i="25"/>
  <c r="AB143" i="25"/>
  <c r="AA143" i="25"/>
  <c r="Z143" i="25"/>
  <c r="Y143" i="25"/>
  <c r="X143" i="25"/>
  <c r="W143" i="25"/>
  <c r="V143" i="25"/>
  <c r="U143" i="25"/>
  <c r="T143" i="25"/>
  <c r="S143" i="25"/>
  <c r="R143" i="25"/>
  <c r="Q143" i="25"/>
  <c r="P143" i="25"/>
  <c r="O143" i="25"/>
  <c r="N143" i="25"/>
  <c r="M143" i="25"/>
  <c r="L143" i="25"/>
  <c r="K143" i="25"/>
  <c r="J143" i="25"/>
  <c r="I143" i="25"/>
  <c r="H143" i="25"/>
  <c r="G143" i="25"/>
  <c r="F143" i="25"/>
  <c r="E143" i="25"/>
  <c r="D143" i="25"/>
  <c r="C143" i="25"/>
  <c r="B143" i="25"/>
  <c r="BF142" i="25"/>
  <c r="BE142" i="25"/>
  <c r="BD142" i="25"/>
  <c r="BC142" i="25"/>
  <c r="BB142" i="25"/>
  <c r="BA142" i="25"/>
  <c r="AZ142" i="25"/>
  <c r="AY142" i="25"/>
  <c r="AX142" i="25"/>
  <c r="AW142" i="25"/>
  <c r="AV142" i="25"/>
  <c r="AU142" i="25"/>
  <c r="AT142" i="25"/>
  <c r="AS142" i="25"/>
  <c r="AR142" i="25"/>
  <c r="AQ142" i="25"/>
  <c r="AP142" i="25"/>
  <c r="AO142" i="25"/>
  <c r="AN142" i="25"/>
  <c r="AM142" i="25"/>
  <c r="AL142" i="25"/>
  <c r="AK142" i="25"/>
  <c r="AJ142" i="25"/>
  <c r="AI142" i="25"/>
  <c r="AH142" i="25"/>
  <c r="AG142" i="25"/>
  <c r="AF142" i="25"/>
  <c r="AE142" i="25"/>
  <c r="AD142" i="25"/>
  <c r="AC142" i="25"/>
  <c r="AB142" i="25"/>
  <c r="AA142" i="25"/>
  <c r="Z142" i="25"/>
  <c r="Y142" i="25"/>
  <c r="X142" i="25"/>
  <c r="W142" i="25"/>
  <c r="V142" i="25"/>
  <c r="U142" i="25"/>
  <c r="T142" i="25"/>
  <c r="S142" i="25"/>
  <c r="R142" i="25"/>
  <c r="Q142" i="25"/>
  <c r="P142" i="25"/>
  <c r="O142" i="25"/>
  <c r="N142" i="25"/>
  <c r="M142" i="25"/>
  <c r="L142" i="25"/>
  <c r="K142" i="25"/>
  <c r="J142" i="25"/>
  <c r="I142" i="25"/>
  <c r="H142" i="25"/>
  <c r="G142" i="25"/>
  <c r="F142" i="25"/>
  <c r="E142" i="25"/>
  <c r="D142" i="25"/>
  <c r="C142" i="25"/>
  <c r="B142" i="25"/>
  <c r="BF141" i="25"/>
  <c r="BE141" i="25"/>
  <c r="BD141" i="25"/>
  <c r="BC141" i="25"/>
  <c r="BB141" i="25"/>
  <c r="BA141" i="25"/>
  <c r="AZ141" i="25"/>
  <c r="AY141" i="25"/>
  <c r="AX141" i="25"/>
  <c r="AW141" i="25"/>
  <c r="AV141" i="25"/>
  <c r="AU141" i="25"/>
  <c r="AT141" i="25"/>
  <c r="AS141" i="25"/>
  <c r="AR141" i="25"/>
  <c r="AQ141" i="25"/>
  <c r="AP141" i="25"/>
  <c r="AO141" i="25"/>
  <c r="AN141" i="25"/>
  <c r="AM141" i="25"/>
  <c r="AL141" i="25"/>
  <c r="AK141" i="25"/>
  <c r="AJ141" i="25"/>
  <c r="AI141" i="25"/>
  <c r="AH141" i="25"/>
  <c r="AG141" i="25"/>
  <c r="AF141" i="25"/>
  <c r="AE141" i="25"/>
  <c r="AD141" i="25"/>
  <c r="AC141" i="25"/>
  <c r="AB141" i="25"/>
  <c r="AA141" i="25"/>
  <c r="Z141" i="25"/>
  <c r="Y141" i="25"/>
  <c r="X141" i="25"/>
  <c r="W141" i="25"/>
  <c r="V141" i="25"/>
  <c r="U141" i="25"/>
  <c r="T141" i="25"/>
  <c r="S141" i="25"/>
  <c r="R141" i="25"/>
  <c r="Q141" i="25"/>
  <c r="P141" i="25"/>
  <c r="O141" i="25"/>
  <c r="N141" i="25"/>
  <c r="M141" i="25"/>
  <c r="L141" i="25"/>
  <c r="K141" i="25"/>
  <c r="J141" i="25"/>
  <c r="I141" i="25"/>
  <c r="H141" i="25"/>
  <c r="G141" i="25"/>
  <c r="F141" i="25"/>
  <c r="E141" i="25"/>
  <c r="D141" i="25"/>
  <c r="C141" i="25"/>
  <c r="B141" i="25"/>
  <c r="BF140" i="25"/>
  <c r="BE140" i="25"/>
  <c r="BD140" i="25"/>
  <c r="BC140" i="25"/>
  <c r="BB140" i="25"/>
  <c r="BA140" i="25"/>
  <c r="AZ140" i="25"/>
  <c r="AY140" i="25"/>
  <c r="AX140" i="25"/>
  <c r="AW140" i="25"/>
  <c r="AV140" i="25"/>
  <c r="AU140" i="25"/>
  <c r="AT140" i="25"/>
  <c r="AS140" i="25"/>
  <c r="AR140" i="25"/>
  <c r="AQ140" i="25"/>
  <c r="AP140" i="25"/>
  <c r="AO140" i="25"/>
  <c r="AN140" i="25"/>
  <c r="AM140" i="25"/>
  <c r="AL140" i="25"/>
  <c r="AK140" i="25"/>
  <c r="AJ140" i="25"/>
  <c r="AI140" i="25"/>
  <c r="AH140" i="25"/>
  <c r="AG140" i="25"/>
  <c r="AF140" i="25"/>
  <c r="AE140" i="25"/>
  <c r="AD140" i="25"/>
  <c r="AC140" i="25"/>
  <c r="AB140" i="25"/>
  <c r="AA140" i="25"/>
  <c r="Z140" i="25"/>
  <c r="Y140" i="25"/>
  <c r="X140" i="25"/>
  <c r="W140" i="25"/>
  <c r="V140" i="25"/>
  <c r="U140" i="25"/>
  <c r="T140" i="25"/>
  <c r="S140" i="25"/>
  <c r="R140" i="25"/>
  <c r="Q140" i="25"/>
  <c r="P140" i="25"/>
  <c r="O140" i="25"/>
  <c r="N140" i="25"/>
  <c r="M140" i="25"/>
  <c r="L140" i="25"/>
  <c r="K140" i="25"/>
  <c r="J140" i="25"/>
  <c r="I140" i="25"/>
  <c r="H140" i="25"/>
  <c r="G140" i="25"/>
  <c r="F140" i="25"/>
  <c r="E140" i="25"/>
  <c r="D140" i="25"/>
  <c r="C140" i="25"/>
  <c r="B140" i="25"/>
  <c r="BF139" i="25"/>
  <c r="BE139" i="25"/>
  <c r="BD139" i="25"/>
  <c r="BC139" i="25"/>
  <c r="BB139" i="25"/>
  <c r="BA139" i="25"/>
  <c r="AZ139" i="25"/>
  <c r="AY139" i="25"/>
  <c r="AX139" i="25"/>
  <c r="AW139" i="25"/>
  <c r="AV139" i="25"/>
  <c r="AU139" i="25"/>
  <c r="AT139" i="25"/>
  <c r="AS139" i="25"/>
  <c r="AR139" i="25"/>
  <c r="AQ139" i="25"/>
  <c r="AP139" i="25"/>
  <c r="AO139" i="25"/>
  <c r="AN139" i="25"/>
  <c r="AM139" i="25"/>
  <c r="AL139" i="25"/>
  <c r="AK139" i="25"/>
  <c r="AJ139" i="25"/>
  <c r="AI139" i="25"/>
  <c r="AH139" i="25"/>
  <c r="AG139" i="25"/>
  <c r="AF139" i="25"/>
  <c r="AE139" i="25"/>
  <c r="AD139" i="25"/>
  <c r="AC139" i="25"/>
  <c r="AB139" i="25"/>
  <c r="AA139" i="25"/>
  <c r="Z139" i="25"/>
  <c r="Y139" i="25"/>
  <c r="X139" i="25"/>
  <c r="W139" i="25"/>
  <c r="V139" i="25"/>
  <c r="U139" i="25"/>
  <c r="T139" i="25"/>
  <c r="S139" i="25"/>
  <c r="R139" i="25"/>
  <c r="Q139" i="25"/>
  <c r="P139" i="25"/>
  <c r="O139" i="25"/>
  <c r="N139" i="25"/>
  <c r="M139" i="25"/>
  <c r="L139" i="25"/>
  <c r="K139" i="25"/>
  <c r="J139" i="25"/>
  <c r="I139" i="25"/>
  <c r="H139" i="25"/>
  <c r="G139" i="25"/>
  <c r="F139" i="25"/>
  <c r="E139" i="25"/>
  <c r="D139" i="25"/>
  <c r="C139" i="25"/>
  <c r="B139" i="25"/>
  <c r="BF138" i="25"/>
  <c r="BE138" i="25"/>
  <c r="BD138" i="25"/>
  <c r="BC138" i="25"/>
  <c r="BB138" i="25"/>
  <c r="BA138" i="25"/>
  <c r="AZ138" i="25"/>
  <c r="AY138" i="25"/>
  <c r="AX138" i="25"/>
  <c r="AW138" i="25"/>
  <c r="AV138" i="25"/>
  <c r="AU138" i="25"/>
  <c r="AT138" i="25"/>
  <c r="AS138" i="25"/>
  <c r="AR138" i="25"/>
  <c r="AQ138" i="25"/>
  <c r="AP138" i="25"/>
  <c r="AO138" i="25"/>
  <c r="AN138" i="25"/>
  <c r="AM138" i="25"/>
  <c r="AL138" i="25"/>
  <c r="AK138" i="25"/>
  <c r="AJ138" i="25"/>
  <c r="AI138" i="25"/>
  <c r="AH138" i="25"/>
  <c r="AG138" i="25"/>
  <c r="AF138" i="25"/>
  <c r="AE138" i="25"/>
  <c r="AD138" i="25"/>
  <c r="AC138" i="25"/>
  <c r="AB138" i="25"/>
  <c r="AA138" i="25"/>
  <c r="Z138" i="25"/>
  <c r="Y138" i="25"/>
  <c r="X138" i="25"/>
  <c r="W138" i="25"/>
  <c r="V138" i="25"/>
  <c r="U138" i="25"/>
  <c r="T138" i="25"/>
  <c r="S138" i="25"/>
  <c r="R138" i="25"/>
  <c r="Q138" i="25"/>
  <c r="P138" i="25"/>
  <c r="O138" i="25"/>
  <c r="N138" i="25"/>
  <c r="M138" i="25"/>
  <c r="L138" i="25"/>
  <c r="K138" i="25"/>
  <c r="J138" i="25"/>
  <c r="I138" i="25"/>
  <c r="H138" i="25"/>
  <c r="G138" i="25"/>
  <c r="F138" i="25"/>
  <c r="E138" i="25"/>
  <c r="D138" i="25"/>
  <c r="C138" i="25"/>
  <c r="B138" i="25"/>
  <c r="BF137" i="25"/>
  <c r="BE137" i="25"/>
  <c r="BD137" i="25"/>
  <c r="BC137" i="25"/>
  <c r="BB137" i="25"/>
  <c r="BA137" i="25"/>
  <c r="AZ137" i="25"/>
  <c r="AY137" i="25"/>
  <c r="AX137" i="25"/>
  <c r="AW137" i="25"/>
  <c r="AV137" i="25"/>
  <c r="AU137" i="25"/>
  <c r="AT137" i="25"/>
  <c r="AS137" i="25"/>
  <c r="AR137" i="25"/>
  <c r="AQ137" i="25"/>
  <c r="AP137" i="25"/>
  <c r="AO137" i="25"/>
  <c r="AN137" i="25"/>
  <c r="AM137" i="25"/>
  <c r="AL137" i="25"/>
  <c r="AK137" i="25"/>
  <c r="AJ137" i="25"/>
  <c r="AI137" i="25"/>
  <c r="AH137" i="25"/>
  <c r="AG137" i="25"/>
  <c r="AF137" i="25"/>
  <c r="AE137" i="25"/>
  <c r="AD137" i="25"/>
  <c r="AC137" i="25"/>
  <c r="AB137" i="25"/>
  <c r="AA137" i="25"/>
  <c r="Z137" i="25"/>
  <c r="Y137" i="25"/>
  <c r="X137" i="25"/>
  <c r="W137" i="25"/>
  <c r="V137" i="25"/>
  <c r="U137" i="25"/>
  <c r="T137" i="25"/>
  <c r="S137" i="25"/>
  <c r="R137" i="25"/>
  <c r="Q137" i="25"/>
  <c r="P137" i="25"/>
  <c r="O137" i="25"/>
  <c r="N137" i="25"/>
  <c r="M137" i="25"/>
  <c r="L137" i="25"/>
  <c r="K137" i="25"/>
  <c r="J137" i="25"/>
  <c r="I137" i="25"/>
  <c r="H137" i="25"/>
  <c r="G137" i="25"/>
  <c r="F137" i="25"/>
  <c r="E137" i="25"/>
  <c r="D137" i="25"/>
  <c r="C137" i="25"/>
  <c r="B137" i="25"/>
  <c r="BF133" i="25"/>
  <c r="BE133" i="25"/>
  <c r="BD133" i="25"/>
  <c r="BC133" i="25"/>
  <c r="BB133" i="25"/>
  <c r="BA133" i="25"/>
  <c r="AZ133" i="25"/>
  <c r="AY133" i="25"/>
  <c r="AX133" i="25"/>
  <c r="AW133" i="25"/>
  <c r="AV133" i="25"/>
  <c r="AU133" i="25"/>
  <c r="AT133" i="25"/>
  <c r="AS133" i="25"/>
  <c r="AR133" i="25"/>
  <c r="AQ133" i="25"/>
  <c r="AP133" i="25"/>
  <c r="AO133" i="25"/>
  <c r="AN133" i="25"/>
  <c r="AM133" i="25"/>
  <c r="AL133" i="25"/>
  <c r="AK133" i="25"/>
  <c r="AJ133" i="25"/>
  <c r="AI133" i="25"/>
  <c r="AH133" i="25"/>
  <c r="AG133" i="25"/>
  <c r="AF133" i="25"/>
  <c r="AE133" i="25"/>
  <c r="AD133" i="25"/>
  <c r="AC133" i="25"/>
  <c r="AB133" i="25"/>
  <c r="AA133" i="25"/>
  <c r="Z133" i="25"/>
  <c r="Y133" i="25"/>
  <c r="X133" i="25"/>
  <c r="W133" i="25"/>
  <c r="V133" i="25"/>
  <c r="U133" i="25"/>
  <c r="T133" i="25"/>
  <c r="S133" i="25"/>
  <c r="R133" i="25"/>
  <c r="Q133" i="25"/>
  <c r="P133" i="25"/>
  <c r="O133" i="25"/>
  <c r="N133" i="25"/>
  <c r="M133" i="25"/>
  <c r="L133" i="25"/>
  <c r="K133" i="25"/>
  <c r="J133" i="25"/>
  <c r="I133" i="25"/>
  <c r="H133" i="25"/>
  <c r="G133" i="25"/>
  <c r="F133" i="25"/>
  <c r="E133" i="25"/>
  <c r="D133" i="25"/>
  <c r="C133" i="25"/>
  <c r="B133" i="25"/>
  <c r="BF132" i="25"/>
  <c r="BE132" i="25"/>
  <c r="BD132" i="25"/>
  <c r="BC132" i="25"/>
  <c r="BB132" i="25"/>
  <c r="BA132" i="25"/>
  <c r="AZ132" i="25"/>
  <c r="AY132" i="25"/>
  <c r="AX132" i="25"/>
  <c r="AW132" i="25"/>
  <c r="AV132" i="25"/>
  <c r="AU132" i="25"/>
  <c r="AT132" i="25"/>
  <c r="AS132" i="25"/>
  <c r="AR132" i="25"/>
  <c r="AQ132" i="25"/>
  <c r="AP132" i="25"/>
  <c r="AO132" i="25"/>
  <c r="AN132" i="25"/>
  <c r="AM132" i="25"/>
  <c r="AL132" i="25"/>
  <c r="AK132" i="25"/>
  <c r="AJ132" i="25"/>
  <c r="AI132" i="25"/>
  <c r="AH132" i="25"/>
  <c r="AG132" i="25"/>
  <c r="AF132" i="25"/>
  <c r="AE132" i="25"/>
  <c r="AD132" i="25"/>
  <c r="AC132" i="25"/>
  <c r="AB132" i="25"/>
  <c r="AA132" i="25"/>
  <c r="Z132" i="25"/>
  <c r="Y132" i="25"/>
  <c r="X132" i="25"/>
  <c r="W132" i="25"/>
  <c r="V132" i="25"/>
  <c r="U132" i="25"/>
  <c r="T132" i="25"/>
  <c r="S132" i="25"/>
  <c r="R132" i="25"/>
  <c r="Q132" i="25"/>
  <c r="P132" i="25"/>
  <c r="O132" i="25"/>
  <c r="N132" i="25"/>
  <c r="M132" i="25"/>
  <c r="L132" i="25"/>
  <c r="K132" i="25"/>
  <c r="J132" i="25"/>
  <c r="I132" i="25"/>
  <c r="H132" i="25"/>
  <c r="G132" i="25"/>
  <c r="F132" i="25"/>
  <c r="E132" i="25"/>
  <c r="D132" i="25"/>
  <c r="C132" i="25"/>
  <c r="B132" i="25"/>
  <c r="BF131" i="25"/>
  <c r="BE131" i="25"/>
  <c r="BD131" i="25"/>
  <c r="BC131" i="25"/>
  <c r="BB131" i="25"/>
  <c r="BA131" i="25"/>
  <c r="AZ131" i="25"/>
  <c r="AY131" i="25"/>
  <c r="AX131" i="25"/>
  <c r="AW131" i="25"/>
  <c r="AV131" i="25"/>
  <c r="AU131" i="25"/>
  <c r="AT131" i="25"/>
  <c r="AS131" i="25"/>
  <c r="AR131" i="25"/>
  <c r="AQ131" i="25"/>
  <c r="AP131" i="25"/>
  <c r="AO131" i="25"/>
  <c r="AN131" i="25"/>
  <c r="AM131" i="25"/>
  <c r="AL131" i="25"/>
  <c r="AK131" i="25"/>
  <c r="AJ131" i="25"/>
  <c r="AI131" i="25"/>
  <c r="AH131" i="25"/>
  <c r="AG131" i="25"/>
  <c r="AF131" i="25"/>
  <c r="AE131" i="25"/>
  <c r="AD131" i="25"/>
  <c r="AC131" i="25"/>
  <c r="AB131" i="25"/>
  <c r="AA131" i="25"/>
  <c r="Z131" i="25"/>
  <c r="Y131" i="25"/>
  <c r="X131" i="25"/>
  <c r="W131" i="25"/>
  <c r="V131" i="25"/>
  <c r="U131" i="25"/>
  <c r="T131" i="25"/>
  <c r="S131" i="25"/>
  <c r="R131" i="25"/>
  <c r="Q131" i="25"/>
  <c r="P131" i="25"/>
  <c r="O131" i="25"/>
  <c r="N131" i="25"/>
  <c r="M131" i="25"/>
  <c r="L131" i="25"/>
  <c r="K131" i="25"/>
  <c r="J131" i="25"/>
  <c r="I131" i="25"/>
  <c r="H131" i="25"/>
  <c r="G131" i="25"/>
  <c r="F131" i="25"/>
  <c r="E131" i="25"/>
  <c r="D131" i="25"/>
  <c r="C131" i="25"/>
  <c r="B131" i="25"/>
  <c r="BF130" i="25"/>
  <c r="BE130" i="25"/>
  <c r="BD130" i="25"/>
  <c r="BC130" i="25"/>
  <c r="BB130" i="25"/>
  <c r="BA130" i="25"/>
  <c r="AZ130" i="25"/>
  <c r="AY130" i="25"/>
  <c r="AX130" i="25"/>
  <c r="AW130" i="25"/>
  <c r="AV130" i="25"/>
  <c r="AU130" i="25"/>
  <c r="AT130" i="25"/>
  <c r="AS130" i="25"/>
  <c r="AR130" i="25"/>
  <c r="AQ130" i="25"/>
  <c r="AP130" i="25"/>
  <c r="AO130" i="25"/>
  <c r="AN130" i="25"/>
  <c r="AM130" i="25"/>
  <c r="AL130" i="25"/>
  <c r="AK130" i="25"/>
  <c r="AJ130" i="25"/>
  <c r="AI130" i="25"/>
  <c r="AH130" i="25"/>
  <c r="AG130" i="25"/>
  <c r="AF130" i="25"/>
  <c r="AE130" i="25"/>
  <c r="AD130" i="25"/>
  <c r="AC130" i="25"/>
  <c r="AB130" i="25"/>
  <c r="AA130" i="25"/>
  <c r="Z130" i="25"/>
  <c r="Y130" i="25"/>
  <c r="X130" i="25"/>
  <c r="W130" i="25"/>
  <c r="V130" i="25"/>
  <c r="U130" i="25"/>
  <c r="T130" i="25"/>
  <c r="S130" i="25"/>
  <c r="R130" i="25"/>
  <c r="Q130" i="25"/>
  <c r="P130" i="25"/>
  <c r="O130" i="25"/>
  <c r="N130" i="25"/>
  <c r="M130" i="25"/>
  <c r="L130" i="25"/>
  <c r="K130" i="25"/>
  <c r="J130" i="25"/>
  <c r="I130" i="25"/>
  <c r="H130" i="25"/>
  <c r="G130" i="25"/>
  <c r="F130" i="25"/>
  <c r="E130" i="25"/>
  <c r="D130" i="25"/>
  <c r="C130" i="25"/>
  <c r="B130" i="25"/>
  <c r="BF129" i="25"/>
  <c r="BE129" i="25"/>
  <c r="BD129" i="25"/>
  <c r="BC129" i="25"/>
  <c r="BB129" i="25"/>
  <c r="BA129" i="25"/>
  <c r="AZ129" i="25"/>
  <c r="AY129" i="25"/>
  <c r="AX129" i="25"/>
  <c r="AW129" i="25"/>
  <c r="AV129" i="25"/>
  <c r="AU129" i="25"/>
  <c r="AT129" i="25"/>
  <c r="AS129" i="25"/>
  <c r="AR129" i="25"/>
  <c r="AQ129" i="25"/>
  <c r="AP129" i="25"/>
  <c r="AO129" i="25"/>
  <c r="AN129" i="25"/>
  <c r="AM129" i="25"/>
  <c r="AL129" i="25"/>
  <c r="AK129" i="25"/>
  <c r="AJ129" i="25"/>
  <c r="AI129" i="25"/>
  <c r="AH129" i="25"/>
  <c r="AG129" i="25"/>
  <c r="AF129" i="25"/>
  <c r="AE129" i="25"/>
  <c r="AD129" i="25"/>
  <c r="AC129" i="25"/>
  <c r="AB129" i="25"/>
  <c r="AA129" i="25"/>
  <c r="Z129" i="25"/>
  <c r="Y129" i="25"/>
  <c r="X129" i="25"/>
  <c r="W129" i="25"/>
  <c r="V129" i="25"/>
  <c r="U129" i="25"/>
  <c r="T129" i="25"/>
  <c r="S129" i="25"/>
  <c r="R129" i="25"/>
  <c r="Q129" i="25"/>
  <c r="P129" i="25"/>
  <c r="O129" i="25"/>
  <c r="N129" i="25"/>
  <c r="M129" i="25"/>
  <c r="L129" i="25"/>
  <c r="K129" i="25"/>
  <c r="J129" i="25"/>
  <c r="I129" i="25"/>
  <c r="H129" i="25"/>
  <c r="G129" i="25"/>
  <c r="F129" i="25"/>
  <c r="E129" i="25"/>
  <c r="D129" i="25"/>
  <c r="C129" i="25"/>
  <c r="B129" i="25"/>
  <c r="BF128" i="25"/>
  <c r="BE128" i="25"/>
  <c r="BD128" i="25"/>
  <c r="BC128" i="25"/>
  <c r="BB128" i="25"/>
  <c r="BA128" i="25"/>
  <c r="AZ128" i="25"/>
  <c r="AY128" i="25"/>
  <c r="AX128" i="25"/>
  <c r="AW128" i="25"/>
  <c r="AV128" i="25"/>
  <c r="AU128" i="25"/>
  <c r="AT128" i="25"/>
  <c r="AS128" i="25"/>
  <c r="AR128" i="25"/>
  <c r="AQ128" i="25"/>
  <c r="AP128" i="25"/>
  <c r="AO128" i="25"/>
  <c r="AN128" i="25"/>
  <c r="AM128" i="25"/>
  <c r="AL128" i="25"/>
  <c r="AK128" i="25"/>
  <c r="AJ128" i="25"/>
  <c r="AI128" i="25"/>
  <c r="AH128" i="25"/>
  <c r="AG128" i="25"/>
  <c r="AF128" i="25"/>
  <c r="AE128" i="25"/>
  <c r="AD128" i="25"/>
  <c r="AC128" i="25"/>
  <c r="AB128" i="25"/>
  <c r="AA128" i="25"/>
  <c r="Z128" i="25"/>
  <c r="Y128" i="25"/>
  <c r="X128" i="25"/>
  <c r="W128" i="25"/>
  <c r="V128" i="25"/>
  <c r="U128" i="25"/>
  <c r="T128" i="25"/>
  <c r="S128" i="25"/>
  <c r="R128" i="25"/>
  <c r="Q128" i="25"/>
  <c r="P128" i="25"/>
  <c r="O128" i="25"/>
  <c r="N128" i="25"/>
  <c r="M128" i="25"/>
  <c r="L128" i="25"/>
  <c r="K128" i="25"/>
  <c r="J128" i="25"/>
  <c r="I128" i="25"/>
  <c r="H128" i="25"/>
  <c r="G128" i="25"/>
  <c r="F128" i="25"/>
  <c r="E128" i="25"/>
  <c r="D128" i="25"/>
  <c r="C128" i="25"/>
  <c r="B128" i="25"/>
  <c r="BF127" i="25"/>
  <c r="BE127" i="25"/>
  <c r="BD127" i="25"/>
  <c r="BC127" i="25"/>
  <c r="BB127" i="25"/>
  <c r="BA127" i="25"/>
  <c r="AZ127" i="25"/>
  <c r="AY127" i="25"/>
  <c r="AX127" i="25"/>
  <c r="AW127" i="25"/>
  <c r="AV127" i="25"/>
  <c r="AU127" i="25"/>
  <c r="AT127" i="25"/>
  <c r="AS127" i="25"/>
  <c r="AR127" i="25"/>
  <c r="AQ127" i="25"/>
  <c r="AP127" i="25"/>
  <c r="AO127" i="25"/>
  <c r="AN127" i="25"/>
  <c r="AM127" i="25"/>
  <c r="AL127" i="25"/>
  <c r="AK127" i="25"/>
  <c r="AJ127" i="25"/>
  <c r="AI127" i="25"/>
  <c r="AH127" i="25"/>
  <c r="AG127" i="25"/>
  <c r="AF127" i="25"/>
  <c r="AE127" i="25"/>
  <c r="AD127" i="25"/>
  <c r="AC127" i="25"/>
  <c r="AB127" i="25"/>
  <c r="AA127" i="25"/>
  <c r="Z127" i="25"/>
  <c r="Y127" i="25"/>
  <c r="X127" i="25"/>
  <c r="W127" i="25"/>
  <c r="V127" i="25"/>
  <c r="U127" i="25"/>
  <c r="T127" i="25"/>
  <c r="S127" i="25"/>
  <c r="R127" i="25"/>
  <c r="Q127" i="25"/>
  <c r="P127" i="25"/>
  <c r="O127" i="25"/>
  <c r="N127" i="25"/>
  <c r="M127" i="25"/>
  <c r="L127" i="25"/>
  <c r="K127" i="25"/>
  <c r="J127" i="25"/>
  <c r="I127" i="25"/>
  <c r="H127" i="25"/>
  <c r="G127" i="25"/>
  <c r="F127" i="25"/>
  <c r="E127" i="25"/>
  <c r="D127" i="25"/>
  <c r="C127" i="25"/>
  <c r="B127" i="25"/>
  <c r="BF126" i="25"/>
  <c r="BE126" i="25"/>
  <c r="BD126" i="25"/>
  <c r="BC126" i="25"/>
  <c r="BB126" i="25"/>
  <c r="BA126" i="25"/>
  <c r="AZ126" i="25"/>
  <c r="AY126" i="25"/>
  <c r="AX126" i="25"/>
  <c r="AW126" i="25"/>
  <c r="AV126" i="25"/>
  <c r="AU126" i="25"/>
  <c r="AT126" i="25"/>
  <c r="AS126" i="25"/>
  <c r="AR126" i="25"/>
  <c r="AQ126" i="25"/>
  <c r="AP126" i="25"/>
  <c r="AO126" i="25"/>
  <c r="AN126" i="25"/>
  <c r="AM126" i="25"/>
  <c r="AL126" i="25"/>
  <c r="AK126" i="25"/>
  <c r="AJ126" i="25"/>
  <c r="AI126" i="25"/>
  <c r="AH126" i="25"/>
  <c r="AG126" i="25"/>
  <c r="AF126" i="25"/>
  <c r="AE126" i="25"/>
  <c r="AD126" i="25"/>
  <c r="AC126" i="25"/>
  <c r="AB126" i="25"/>
  <c r="AA126" i="25"/>
  <c r="Z126" i="25"/>
  <c r="Y126" i="25"/>
  <c r="X126" i="25"/>
  <c r="W126" i="25"/>
  <c r="V126" i="25"/>
  <c r="U126" i="25"/>
  <c r="T126" i="25"/>
  <c r="S126" i="25"/>
  <c r="R126" i="25"/>
  <c r="Q126" i="25"/>
  <c r="P126" i="25"/>
  <c r="O126" i="25"/>
  <c r="N126" i="25"/>
  <c r="M126" i="25"/>
  <c r="L126" i="25"/>
  <c r="K126" i="25"/>
  <c r="J126" i="25"/>
  <c r="I126" i="25"/>
  <c r="H126" i="25"/>
  <c r="G126" i="25"/>
  <c r="F126" i="25"/>
  <c r="E126" i="25"/>
  <c r="D126" i="25"/>
  <c r="C126" i="25"/>
  <c r="B126" i="25"/>
  <c r="BF122" i="25"/>
  <c r="BE122" i="25"/>
  <c r="BD122" i="25"/>
  <c r="BC122" i="25"/>
  <c r="BB122" i="25"/>
  <c r="BA122" i="25"/>
  <c r="AZ122" i="25"/>
  <c r="AY122" i="25"/>
  <c r="AX122" i="25"/>
  <c r="AW122" i="25"/>
  <c r="AV122" i="25"/>
  <c r="AU122" i="25"/>
  <c r="AT122" i="25"/>
  <c r="AS122" i="25"/>
  <c r="AR122" i="25"/>
  <c r="AQ122" i="25"/>
  <c r="AP122" i="25"/>
  <c r="AO122" i="25"/>
  <c r="AN122" i="25"/>
  <c r="AM122" i="25"/>
  <c r="AL122" i="25"/>
  <c r="AK122" i="25"/>
  <c r="AJ122" i="25"/>
  <c r="AI122" i="25"/>
  <c r="AH122" i="25"/>
  <c r="AG122" i="25"/>
  <c r="AF122" i="25"/>
  <c r="AE122" i="25"/>
  <c r="AD122" i="25"/>
  <c r="AC122" i="25"/>
  <c r="AB122" i="25"/>
  <c r="AA122" i="25"/>
  <c r="Z122" i="25"/>
  <c r="Y122" i="25"/>
  <c r="X122" i="25"/>
  <c r="W122" i="25"/>
  <c r="V122" i="25"/>
  <c r="U122" i="25"/>
  <c r="T122" i="25"/>
  <c r="S122" i="25"/>
  <c r="R122" i="25"/>
  <c r="Q122" i="25"/>
  <c r="P122" i="25"/>
  <c r="O122" i="25"/>
  <c r="N122" i="25"/>
  <c r="M122" i="25"/>
  <c r="L122" i="25"/>
  <c r="K122" i="25"/>
  <c r="J122" i="25"/>
  <c r="I122" i="25"/>
  <c r="H122" i="25"/>
  <c r="G122" i="25"/>
  <c r="F122" i="25"/>
  <c r="E122" i="25"/>
  <c r="D122" i="25"/>
  <c r="C122" i="25"/>
  <c r="B122" i="25"/>
  <c r="BF121" i="25"/>
  <c r="BE121" i="25"/>
  <c r="BD121" i="25"/>
  <c r="BC121" i="25"/>
  <c r="BB121" i="25"/>
  <c r="BA121" i="25"/>
  <c r="AZ121" i="25"/>
  <c r="AY121" i="25"/>
  <c r="AX121" i="25"/>
  <c r="AW121" i="25"/>
  <c r="AV121" i="25"/>
  <c r="AU121" i="25"/>
  <c r="AT121" i="25"/>
  <c r="AS121" i="25"/>
  <c r="AR121" i="25"/>
  <c r="AQ121" i="25"/>
  <c r="AP121" i="25"/>
  <c r="AO121" i="25"/>
  <c r="AN121" i="25"/>
  <c r="AM121" i="25"/>
  <c r="AL121" i="25"/>
  <c r="AK121" i="25"/>
  <c r="AJ121" i="25"/>
  <c r="AI121" i="25"/>
  <c r="AH121" i="25"/>
  <c r="AG121" i="25"/>
  <c r="AF121" i="25"/>
  <c r="AE121" i="25"/>
  <c r="AD121" i="25"/>
  <c r="AC121" i="25"/>
  <c r="AB121" i="25"/>
  <c r="AA121" i="25"/>
  <c r="Z121" i="25"/>
  <c r="Y121" i="25"/>
  <c r="X121" i="25"/>
  <c r="W121" i="25"/>
  <c r="V121" i="25"/>
  <c r="U121" i="25"/>
  <c r="T121" i="25"/>
  <c r="S121" i="25"/>
  <c r="R121" i="25"/>
  <c r="Q121" i="25"/>
  <c r="P121" i="25"/>
  <c r="O121" i="25"/>
  <c r="N121" i="25"/>
  <c r="M121" i="25"/>
  <c r="L121" i="25"/>
  <c r="K121" i="25"/>
  <c r="J121" i="25"/>
  <c r="I121" i="25"/>
  <c r="H121" i="25"/>
  <c r="G121" i="25"/>
  <c r="F121" i="25"/>
  <c r="E121" i="25"/>
  <c r="D121" i="25"/>
  <c r="C121" i="25"/>
  <c r="B121" i="25"/>
  <c r="BF120" i="25"/>
  <c r="BE120" i="25"/>
  <c r="BD120" i="25"/>
  <c r="BC120" i="25"/>
  <c r="BB120" i="25"/>
  <c r="BA120" i="25"/>
  <c r="AZ120" i="25"/>
  <c r="AY120" i="25"/>
  <c r="AX120" i="25"/>
  <c r="AW120" i="25"/>
  <c r="AV120" i="25"/>
  <c r="AU120" i="25"/>
  <c r="AT120" i="25"/>
  <c r="AS120" i="25"/>
  <c r="AR120" i="25"/>
  <c r="AQ120" i="25"/>
  <c r="AP120" i="25"/>
  <c r="AO120" i="25"/>
  <c r="AN120" i="25"/>
  <c r="AM120" i="25"/>
  <c r="AL120" i="25"/>
  <c r="AK120" i="25"/>
  <c r="AJ120" i="25"/>
  <c r="AI120" i="25"/>
  <c r="AH120" i="25"/>
  <c r="AG120" i="25"/>
  <c r="AF120" i="25"/>
  <c r="AE120" i="25"/>
  <c r="AD120" i="25"/>
  <c r="AC120" i="25"/>
  <c r="AB120" i="25"/>
  <c r="AA120" i="25"/>
  <c r="Z120" i="25"/>
  <c r="Y120" i="25"/>
  <c r="X120" i="25"/>
  <c r="W120" i="25"/>
  <c r="V120" i="25"/>
  <c r="U120" i="25"/>
  <c r="T120" i="25"/>
  <c r="S120" i="25"/>
  <c r="R120" i="25"/>
  <c r="Q120" i="25"/>
  <c r="P120" i="25"/>
  <c r="O120" i="25"/>
  <c r="N120" i="25"/>
  <c r="M120" i="25"/>
  <c r="L120" i="25"/>
  <c r="K120" i="25"/>
  <c r="J120" i="25"/>
  <c r="I120" i="25"/>
  <c r="H120" i="25"/>
  <c r="G120" i="25"/>
  <c r="F120" i="25"/>
  <c r="E120" i="25"/>
  <c r="D120" i="25"/>
  <c r="C120" i="25"/>
  <c r="B120" i="25"/>
  <c r="BF119" i="25"/>
  <c r="BE119" i="25"/>
  <c r="BD119" i="25"/>
  <c r="BC119" i="25"/>
  <c r="BB119" i="25"/>
  <c r="BA119" i="25"/>
  <c r="AZ119" i="25"/>
  <c r="AY119" i="25"/>
  <c r="AX119" i="25"/>
  <c r="AW119" i="25"/>
  <c r="AV119" i="25"/>
  <c r="AU119" i="25"/>
  <c r="AT119" i="25"/>
  <c r="AS119" i="25"/>
  <c r="AR119" i="25"/>
  <c r="AQ119" i="25"/>
  <c r="AP119" i="25"/>
  <c r="AO119" i="25"/>
  <c r="AN119" i="25"/>
  <c r="AM119" i="25"/>
  <c r="AL119" i="25"/>
  <c r="AK119" i="25"/>
  <c r="AJ119" i="25"/>
  <c r="AI119" i="25"/>
  <c r="AH119" i="25"/>
  <c r="AG119" i="25"/>
  <c r="AF119" i="25"/>
  <c r="AE119" i="25"/>
  <c r="AD119" i="25"/>
  <c r="AC119" i="25"/>
  <c r="AB119" i="25"/>
  <c r="AA119" i="25"/>
  <c r="Z119" i="25"/>
  <c r="Y119" i="25"/>
  <c r="X119" i="25"/>
  <c r="W119" i="25"/>
  <c r="V119" i="25"/>
  <c r="U119" i="25"/>
  <c r="T119" i="25"/>
  <c r="S119" i="25"/>
  <c r="R119" i="25"/>
  <c r="Q119" i="25"/>
  <c r="P119" i="25"/>
  <c r="O119" i="25"/>
  <c r="N119" i="25"/>
  <c r="M119" i="25"/>
  <c r="L119" i="25"/>
  <c r="K119" i="25"/>
  <c r="J119" i="25"/>
  <c r="I119" i="25"/>
  <c r="H119" i="25"/>
  <c r="G119" i="25"/>
  <c r="F119" i="25"/>
  <c r="E119" i="25"/>
  <c r="D119" i="25"/>
  <c r="C119" i="25"/>
  <c r="B119" i="25"/>
  <c r="BF118" i="25"/>
  <c r="BE118" i="25"/>
  <c r="BD118" i="25"/>
  <c r="BC118" i="25"/>
  <c r="BB118" i="25"/>
  <c r="BA118" i="25"/>
  <c r="AZ118" i="25"/>
  <c r="AY118" i="25"/>
  <c r="AX118" i="25"/>
  <c r="AW118" i="25"/>
  <c r="AV118" i="25"/>
  <c r="AU118" i="25"/>
  <c r="AT118" i="25"/>
  <c r="AS118" i="25"/>
  <c r="AR118" i="25"/>
  <c r="AQ118" i="25"/>
  <c r="AP118" i="25"/>
  <c r="AO118" i="25"/>
  <c r="AN118" i="25"/>
  <c r="AM118" i="25"/>
  <c r="AL118" i="25"/>
  <c r="AK118" i="25"/>
  <c r="AJ118" i="25"/>
  <c r="AI118" i="25"/>
  <c r="AH118" i="25"/>
  <c r="AG118" i="25"/>
  <c r="AF118" i="25"/>
  <c r="AE118" i="25"/>
  <c r="AD118" i="25"/>
  <c r="AC118" i="25"/>
  <c r="AB118" i="25"/>
  <c r="AA118" i="25"/>
  <c r="Z118" i="25"/>
  <c r="Y118" i="25"/>
  <c r="X118" i="25"/>
  <c r="W118" i="25"/>
  <c r="V118" i="25"/>
  <c r="U118" i="25"/>
  <c r="T118" i="25"/>
  <c r="S118" i="25"/>
  <c r="R118" i="25"/>
  <c r="Q118" i="25"/>
  <c r="P118" i="25"/>
  <c r="O118" i="25"/>
  <c r="N118" i="25"/>
  <c r="M118" i="25"/>
  <c r="L118" i="25"/>
  <c r="K118" i="25"/>
  <c r="J118" i="25"/>
  <c r="I118" i="25"/>
  <c r="H118" i="25"/>
  <c r="G118" i="25"/>
  <c r="F118" i="25"/>
  <c r="E118" i="25"/>
  <c r="D118" i="25"/>
  <c r="C118" i="25"/>
  <c r="B118" i="25"/>
  <c r="BF117" i="25"/>
  <c r="BE117" i="25"/>
  <c r="BD117" i="25"/>
  <c r="BC117" i="25"/>
  <c r="BB117" i="25"/>
  <c r="BA117" i="25"/>
  <c r="AZ117" i="25"/>
  <c r="AY117" i="25"/>
  <c r="AX117" i="25"/>
  <c r="AW117" i="25"/>
  <c r="AV117" i="25"/>
  <c r="AU117" i="25"/>
  <c r="AT117" i="25"/>
  <c r="AS117" i="25"/>
  <c r="AR117" i="25"/>
  <c r="AQ117" i="25"/>
  <c r="AP117" i="25"/>
  <c r="AO117" i="25"/>
  <c r="AN117" i="25"/>
  <c r="AM117" i="25"/>
  <c r="AL117" i="25"/>
  <c r="AK117" i="25"/>
  <c r="AJ117" i="25"/>
  <c r="AI117" i="25"/>
  <c r="AH117" i="25"/>
  <c r="AG117" i="25"/>
  <c r="AF117" i="25"/>
  <c r="AE117" i="25"/>
  <c r="AD117" i="25"/>
  <c r="AC117" i="25"/>
  <c r="AB117" i="25"/>
  <c r="AA117" i="25"/>
  <c r="Z117" i="25"/>
  <c r="Y117" i="25"/>
  <c r="X117" i="25"/>
  <c r="W117" i="25"/>
  <c r="V117" i="25"/>
  <c r="U117" i="25"/>
  <c r="T117" i="25"/>
  <c r="S117" i="25"/>
  <c r="R117" i="25"/>
  <c r="Q117" i="25"/>
  <c r="P117" i="25"/>
  <c r="O117" i="25"/>
  <c r="N117" i="25"/>
  <c r="M117" i="25"/>
  <c r="L117" i="25"/>
  <c r="K117" i="25"/>
  <c r="J117" i="25"/>
  <c r="I117" i="25"/>
  <c r="H117" i="25"/>
  <c r="G117" i="25"/>
  <c r="F117" i="25"/>
  <c r="E117" i="25"/>
  <c r="D117" i="25"/>
  <c r="C117" i="25"/>
  <c r="B117" i="25"/>
  <c r="BF116" i="25"/>
  <c r="BE116" i="25"/>
  <c r="BD116" i="25"/>
  <c r="BC116" i="25"/>
  <c r="BB116" i="25"/>
  <c r="BA116" i="25"/>
  <c r="AZ116" i="25"/>
  <c r="AY116" i="25"/>
  <c r="AX116" i="25"/>
  <c r="AW116" i="25"/>
  <c r="AV116" i="25"/>
  <c r="AU116" i="25"/>
  <c r="AT116" i="25"/>
  <c r="AS116" i="25"/>
  <c r="AR116" i="25"/>
  <c r="AQ116" i="25"/>
  <c r="AP116" i="25"/>
  <c r="AO116" i="25"/>
  <c r="AN116" i="25"/>
  <c r="AM116" i="25"/>
  <c r="AL116" i="25"/>
  <c r="AK116" i="25"/>
  <c r="AJ116" i="25"/>
  <c r="AI116" i="25"/>
  <c r="AH116" i="25"/>
  <c r="AG116" i="25"/>
  <c r="AF116" i="25"/>
  <c r="AE116" i="25"/>
  <c r="AD116" i="25"/>
  <c r="AC116" i="25"/>
  <c r="AB116" i="25"/>
  <c r="AA116" i="25"/>
  <c r="Z116" i="25"/>
  <c r="Y116" i="25"/>
  <c r="X116" i="25"/>
  <c r="W116" i="25"/>
  <c r="V116" i="25"/>
  <c r="U116" i="25"/>
  <c r="T116" i="25"/>
  <c r="S116" i="25"/>
  <c r="R116" i="25"/>
  <c r="Q116" i="25"/>
  <c r="P116" i="25"/>
  <c r="O116" i="25"/>
  <c r="N116" i="25"/>
  <c r="M116" i="25"/>
  <c r="L116" i="25"/>
  <c r="K116" i="25"/>
  <c r="J116" i="25"/>
  <c r="I116" i="25"/>
  <c r="H116" i="25"/>
  <c r="G116" i="25"/>
  <c r="F116" i="25"/>
  <c r="E116" i="25"/>
  <c r="D116" i="25"/>
  <c r="C116" i="25"/>
  <c r="B116" i="25"/>
  <c r="BF115" i="25"/>
  <c r="BE115" i="25"/>
  <c r="BD115" i="25"/>
  <c r="BC115" i="25"/>
  <c r="BB115" i="25"/>
  <c r="BA115" i="25"/>
  <c r="AZ115" i="25"/>
  <c r="AY115" i="25"/>
  <c r="AX115" i="25"/>
  <c r="AW115" i="25"/>
  <c r="AV115" i="25"/>
  <c r="AU115" i="25"/>
  <c r="AT115" i="25"/>
  <c r="AS115" i="25"/>
  <c r="AR115" i="25"/>
  <c r="AQ115" i="25"/>
  <c r="AP115" i="25"/>
  <c r="AO115" i="25"/>
  <c r="AN115" i="25"/>
  <c r="AM115" i="25"/>
  <c r="AL115" i="25"/>
  <c r="AK115" i="25"/>
  <c r="AJ115" i="25"/>
  <c r="AI115" i="25"/>
  <c r="AH115" i="25"/>
  <c r="AG115" i="25"/>
  <c r="AF115" i="25"/>
  <c r="AE115" i="25"/>
  <c r="AD115" i="25"/>
  <c r="AC115" i="25"/>
  <c r="AB115" i="25"/>
  <c r="AA115" i="25"/>
  <c r="Z115" i="25"/>
  <c r="Y115" i="25"/>
  <c r="X115" i="25"/>
  <c r="W115" i="25"/>
  <c r="V115" i="25"/>
  <c r="U115" i="25"/>
  <c r="T115" i="25"/>
  <c r="S115" i="25"/>
  <c r="R115" i="25"/>
  <c r="Q115" i="25"/>
  <c r="P115" i="25"/>
  <c r="O115" i="25"/>
  <c r="N115" i="25"/>
  <c r="M115" i="25"/>
  <c r="L115" i="25"/>
  <c r="K115" i="25"/>
  <c r="J115" i="25"/>
  <c r="I115" i="25"/>
  <c r="H115" i="25"/>
  <c r="G115" i="25"/>
  <c r="F115" i="25"/>
  <c r="E115" i="25"/>
  <c r="D115" i="25"/>
  <c r="C115" i="25"/>
  <c r="B115" i="25"/>
  <c r="BF111" i="25"/>
  <c r="BE111" i="25"/>
  <c r="BD111" i="25"/>
  <c r="BC111" i="25"/>
  <c r="BB111" i="25"/>
  <c r="BA111" i="25"/>
  <c r="AZ111" i="25"/>
  <c r="AY111" i="25"/>
  <c r="AX111" i="25"/>
  <c r="AW111" i="25"/>
  <c r="AV111" i="25"/>
  <c r="AU111" i="25"/>
  <c r="AT111" i="25"/>
  <c r="AS111" i="25"/>
  <c r="AR111" i="25"/>
  <c r="AQ111" i="25"/>
  <c r="AP111" i="25"/>
  <c r="AO111" i="25"/>
  <c r="AN111" i="25"/>
  <c r="AM111" i="25"/>
  <c r="AL111" i="25"/>
  <c r="AK111" i="25"/>
  <c r="AJ111" i="25"/>
  <c r="AI111" i="25"/>
  <c r="AH111" i="25"/>
  <c r="AG111" i="25"/>
  <c r="AF111" i="25"/>
  <c r="AE111" i="25"/>
  <c r="AD111" i="25"/>
  <c r="AC111" i="25"/>
  <c r="AB111" i="25"/>
  <c r="AA111" i="25"/>
  <c r="Z111" i="25"/>
  <c r="Y111" i="25"/>
  <c r="X111" i="25"/>
  <c r="W111" i="25"/>
  <c r="V111" i="25"/>
  <c r="U111" i="25"/>
  <c r="T111" i="25"/>
  <c r="S111" i="25"/>
  <c r="R111" i="25"/>
  <c r="Q111" i="25"/>
  <c r="P111" i="25"/>
  <c r="O111" i="25"/>
  <c r="N111" i="25"/>
  <c r="M111" i="25"/>
  <c r="L111" i="25"/>
  <c r="K111" i="25"/>
  <c r="J111" i="25"/>
  <c r="I111" i="25"/>
  <c r="H111" i="25"/>
  <c r="G111" i="25"/>
  <c r="F111" i="25"/>
  <c r="E111" i="25"/>
  <c r="D111" i="25"/>
  <c r="C111" i="25"/>
  <c r="B111" i="25"/>
  <c r="BF110" i="25"/>
  <c r="BE110" i="25"/>
  <c r="BD110" i="25"/>
  <c r="BC110" i="25"/>
  <c r="BB110" i="25"/>
  <c r="BA110" i="25"/>
  <c r="AZ110" i="25"/>
  <c r="AY110" i="25"/>
  <c r="AX110" i="25"/>
  <c r="AW110" i="25"/>
  <c r="AV110" i="25"/>
  <c r="AU110" i="25"/>
  <c r="AT110" i="25"/>
  <c r="AS110" i="25"/>
  <c r="AR110" i="25"/>
  <c r="AQ110" i="25"/>
  <c r="AP110" i="25"/>
  <c r="AO110" i="25"/>
  <c r="AN110" i="25"/>
  <c r="AM110" i="25"/>
  <c r="AL110" i="25"/>
  <c r="AK110" i="25"/>
  <c r="AJ110" i="25"/>
  <c r="AI110" i="25"/>
  <c r="AH110" i="25"/>
  <c r="AG110" i="25"/>
  <c r="AF110" i="25"/>
  <c r="AE110" i="25"/>
  <c r="AD110" i="25"/>
  <c r="AC110" i="25"/>
  <c r="AB110" i="25"/>
  <c r="AA110" i="25"/>
  <c r="Z110" i="25"/>
  <c r="Y110" i="25"/>
  <c r="X110" i="25"/>
  <c r="W110" i="25"/>
  <c r="V110" i="25"/>
  <c r="U110" i="25"/>
  <c r="T110" i="25"/>
  <c r="S110" i="25"/>
  <c r="R110" i="25"/>
  <c r="Q110" i="25"/>
  <c r="P110" i="25"/>
  <c r="O110" i="25"/>
  <c r="N110" i="25"/>
  <c r="M110" i="25"/>
  <c r="L110" i="25"/>
  <c r="K110" i="25"/>
  <c r="J110" i="25"/>
  <c r="I110" i="25"/>
  <c r="H110" i="25"/>
  <c r="G110" i="25"/>
  <c r="F110" i="25"/>
  <c r="E110" i="25"/>
  <c r="D110" i="25"/>
  <c r="C110" i="25"/>
  <c r="B110" i="25"/>
  <c r="BF109" i="25"/>
  <c r="BE109" i="25"/>
  <c r="BD109" i="25"/>
  <c r="BC109" i="25"/>
  <c r="BB109" i="25"/>
  <c r="BA109" i="25"/>
  <c r="AZ109" i="25"/>
  <c r="AY109" i="25"/>
  <c r="AX109" i="25"/>
  <c r="AW109" i="25"/>
  <c r="AV109" i="25"/>
  <c r="AU109" i="25"/>
  <c r="AT109" i="25"/>
  <c r="AS109" i="25"/>
  <c r="AR109" i="25"/>
  <c r="AQ109" i="25"/>
  <c r="AP109" i="25"/>
  <c r="AO109" i="25"/>
  <c r="AN109" i="25"/>
  <c r="AM109" i="25"/>
  <c r="AL109" i="25"/>
  <c r="AK109" i="25"/>
  <c r="AJ109" i="25"/>
  <c r="AI109" i="25"/>
  <c r="AH109" i="25"/>
  <c r="AG109" i="25"/>
  <c r="AF109" i="25"/>
  <c r="AE109" i="25"/>
  <c r="AD109" i="25"/>
  <c r="AC109" i="25"/>
  <c r="AB109" i="25"/>
  <c r="AA109" i="25"/>
  <c r="Z109" i="25"/>
  <c r="Y109" i="25"/>
  <c r="X109" i="25"/>
  <c r="W109" i="25"/>
  <c r="V109" i="25"/>
  <c r="U109" i="25"/>
  <c r="T109" i="25"/>
  <c r="S109" i="25"/>
  <c r="R109" i="25"/>
  <c r="Q109" i="25"/>
  <c r="P109" i="25"/>
  <c r="O109" i="25"/>
  <c r="N109" i="25"/>
  <c r="M109" i="25"/>
  <c r="L109" i="25"/>
  <c r="K109" i="25"/>
  <c r="J109" i="25"/>
  <c r="I109" i="25"/>
  <c r="H109" i="25"/>
  <c r="G109" i="25"/>
  <c r="F109" i="25"/>
  <c r="E109" i="25"/>
  <c r="D109" i="25"/>
  <c r="C109" i="25"/>
  <c r="B109" i="25"/>
  <c r="BF108" i="25"/>
  <c r="BE108" i="25"/>
  <c r="BD108" i="25"/>
  <c r="BC108" i="25"/>
  <c r="BB108" i="25"/>
  <c r="BA108" i="25"/>
  <c r="AZ108" i="25"/>
  <c r="AY108" i="25"/>
  <c r="AX108" i="25"/>
  <c r="AW108" i="25"/>
  <c r="AV108" i="25"/>
  <c r="AU108" i="25"/>
  <c r="AT108" i="25"/>
  <c r="AS108" i="25"/>
  <c r="AR108" i="25"/>
  <c r="AQ108" i="25"/>
  <c r="AP108" i="25"/>
  <c r="AO108" i="25"/>
  <c r="AN108" i="25"/>
  <c r="AM108" i="25"/>
  <c r="AL108" i="25"/>
  <c r="AK108" i="25"/>
  <c r="AJ108" i="25"/>
  <c r="AI108" i="25"/>
  <c r="AH108" i="25"/>
  <c r="AG108" i="25"/>
  <c r="AF108" i="25"/>
  <c r="AE108" i="25"/>
  <c r="AD108" i="25"/>
  <c r="AC108" i="25"/>
  <c r="AB108" i="25"/>
  <c r="AA108" i="25"/>
  <c r="Z108" i="25"/>
  <c r="Y108" i="25"/>
  <c r="X108" i="25"/>
  <c r="W108" i="25"/>
  <c r="V108" i="25"/>
  <c r="U108" i="25"/>
  <c r="T108" i="25"/>
  <c r="S108" i="25"/>
  <c r="R108" i="25"/>
  <c r="Q108" i="25"/>
  <c r="P108" i="25"/>
  <c r="O108" i="25"/>
  <c r="N108" i="25"/>
  <c r="M108" i="25"/>
  <c r="L108" i="25"/>
  <c r="K108" i="25"/>
  <c r="J108" i="25"/>
  <c r="I108" i="25"/>
  <c r="H108" i="25"/>
  <c r="G108" i="25"/>
  <c r="F108" i="25"/>
  <c r="E108" i="25"/>
  <c r="D108" i="25"/>
  <c r="C108" i="25"/>
  <c r="B108" i="25"/>
  <c r="BF107" i="25"/>
  <c r="BE107" i="25"/>
  <c r="BD107" i="25"/>
  <c r="BC107" i="25"/>
  <c r="BB107" i="25"/>
  <c r="BA107" i="25"/>
  <c r="AZ107" i="25"/>
  <c r="AY107" i="25"/>
  <c r="AX107" i="25"/>
  <c r="AW107" i="25"/>
  <c r="AV107" i="25"/>
  <c r="AU107" i="25"/>
  <c r="AT107" i="25"/>
  <c r="AS107" i="25"/>
  <c r="AR107" i="25"/>
  <c r="AQ107" i="25"/>
  <c r="AP107" i="25"/>
  <c r="AO107" i="25"/>
  <c r="AN107" i="25"/>
  <c r="AM107" i="25"/>
  <c r="AL107" i="25"/>
  <c r="AK107" i="25"/>
  <c r="AJ107" i="25"/>
  <c r="AI107" i="25"/>
  <c r="AH107" i="25"/>
  <c r="AG107" i="25"/>
  <c r="AF107" i="25"/>
  <c r="AE107" i="25"/>
  <c r="AD107" i="25"/>
  <c r="AC107" i="25"/>
  <c r="AB107" i="25"/>
  <c r="AA107" i="25"/>
  <c r="Z107" i="25"/>
  <c r="Y107" i="25"/>
  <c r="X107" i="25"/>
  <c r="W107" i="25"/>
  <c r="V107" i="25"/>
  <c r="U107" i="25"/>
  <c r="T107" i="25"/>
  <c r="S107" i="25"/>
  <c r="R107" i="25"/>
  <c r="Q107" i="25"/>
  <c r="P107" i="25"/>
  <c r="O107" i="25"/>
  <c r="N107" i="25"/>
  <c r="M107" i="25"/>
  <c r="L107" i="25"/>
  <c r="K107" i="25"/>
  <c r="J107" i="25"/>
  <c r="I107" i="25"/>
  <c r="H107" i="25"/>
  <c r="G107" i="25"/>
  <c r="F107" i="25"/>
  <c r="E107" i="25"/>
  <c r="D107" i="25"/>
  <c r="C107" i="25"/>
  <c r="B107" i="25"/>
  <c r="BF106" i="25"/>
  <c r="BE106" i="25"/>
  <c r="BD106" i="25"/>
  <c r="BC106" i="25"/>
  <c r="BB106" i="25"/>
  <c r="BA106" i="25"/>
  <c r="AZ106" i="25"/>
  <c r="AY106" i="25"/>
  <c r="AX106" i="25"/>
  <c r="AW106" i="25"/>
  <c r="AV106" i="25"/>
  <c r="AU106" i="25"/>
  <c r="AT106" i="25"/>
  <c r="AS106" i="25"/>
  <c r="AR106" i="25"/>
  <c r="AQ106" i="25"/>
  <c r="AP106" i="25"/>
  <c r="AO106" i="25"/>
  <c r="AN106" i="25"/>
  <c r="AM106" i="25"/>
  <c r="AL106" i="25"/>
  <c r="AK106" i="25"/>
  <c r="AJ106" i="25"/>
  <c r="AI106" i="25"/>
  <c r="AH106" i="25"/>
  <c r="AG106" i="25"/>
  <c r="AF106" i="25"/>
  <c r="AE106" i="25"/>
  <c r="AD106" i="25"/>
  <c r="AC106" i="25"/>
  <c r="AB106" i="25"/>
  <c r="AA106" i="25"/>
  <c r="Z106" i="25"/>
  <c r="Y106" i="25"/>
  <c r="X106" i="25"/>
  <c r="W106" i="25"/>
  <c r="V106" i="25"/>
  <c r="U106" i="25"/>
  <c r="T106" i="25"/>
  <c r="S106" i="25"/>
  <c r="R106" i="25"/>
  <c r="Q106" i="25"/>
  <c r="P106" i="25"/>
  <c r="O106" i="25"/>
  <c r="N106" i="25"/>
  <c r="M106" i="25"/>
  <c r="L106" i="25"/>
  <c r="K106" i="25"/>
  <c r="J106" i="25"/>
  <c r="I106" i="25"/>
  <c r="H106" i="25"/>
  <c r="G106" i="25"/>
  <c r="F106" i="25"/>
  <c r="E106" i="25"/>
  <c r="D106" i="25"/>
  <c r="C106" i="25"/>
  <c r="B106" i="25"/>
  <c r="BF105" i="25"/>
  <c r="BE105" i="25"/>
  <c r="BD105" i="25"/>
  <c r="BC105" i="25"/>
  <c r="BB105" i="25"/>
  <c r="BA105" i="25"/>
  <c r="AZ105" i="25"/>
  <c r="AY105" i="25"/>
  <c r="AX105" i="25"/>
  <c r="AW105" i="25"/>
  <c r="AV105" i="25"/>
  <c r="AU105" i="25"/>
  <c r="AT105" i="25"/>
  <c r="AS105" i="25"/>
  <c r="AR105" i="25"/>
  <c r="AQ105" i="25"/>
  <c r="AP105" i="25"/>
  <c r="AO105" i="25"/>
  <c r="AN105" i="25"/>
  <c r="AM105" i="25"/>
  <c r="AL105" i="25"/>
  <c r="AK105" i="25"/>
  <c r="AJ105" i="25"/>
  <c r="AI105" i="25"/>
  <c r="AH105" i="25"/>
  <c r="AG105" i="25"/>
  <c r="AF105" i="25"/>
  <c r="AE105" i="25"/>
  <c r="AD105" i="25"/>
  <c r="AC105" i="25"/>
  <c r="AB105" i="25"/>
  <c r="AA105" i="25"/>
  <c r="Z105" i="25"/>
  <c r="Y105" i="25"/>
  <c r="X105" i="25"/>
  <c r="W105" i="25"/>
  <c r="V105" i="25"/>
  <c r="U105" i="25"/>
  <c r="T105" i="25"/>
  <c r="S105" i="25"/>
  <c r="R105" i="25"/>
  <c r="Q105" i="25"/>
  <c r="P105" i="25"/>
  <c r="O105" i="25"/>
  <c r="N105" i="25"/>
  <c r="M105" i="25"/>
  <c r="L105" i="25"/>
  <c r="K105" i="25"/>
  <c r="J105" i="25"/>
  <c r="I105" i="25"/>
  <c r="H105" i="25"/>
  <c r="G105" i="25"/>
  <c r="F105" i="25"/>
  <c r="E105" i="25"/>
  <c r="D105" i="25"/>
  <c r="C105" i="25"/>
  <c r="B105" i="25"/>
  <c r="BF104" i="25"/>
  <c r="BE104" i="25"/>
  <c r="BD104" i="25"/>
  <c r="BC104" i="25"/>
  <c r="BB104" i="25"/>
  <c r="BA104" i="25"/>
  <c r="AZ104" i="25"/>
  <c r="AY104" i="25"/>
  <c r="AX104" i="25"/>
  <c r="AW104" i="25"/>
  <c r="AV104" i="25"/>
  <c r="AU104" i="25"/>
  <c r="AT104" i="25"/>
  <c r="AS104" i="25"/>
  <c r="AR104" i="25"/>
  <c r="AQ104" i="25"/>
  <c r="AP104" i="25"/>
  <c r="AO104" i="25"/>
  <c r="AN104" i="25"/>
  <c r="AM104" i="25"/>
  <c r="AL104" i="25"/>
  <c r="AK104" i="25"/>
  <c r="AJ104" i="25"/>
  <c r="AI104" i="25"/>
  <c r="AH104" i="25"/>
  <c r="AG104" i="25"/>
  <c r="AF104" i="25"/>
  <c r="AE104" i="25"/>
  <c r="AD104" i="25"/>
  <c r="AC104" i="25"/>
  <c r="AB104" i="25"/>
  <c r="AA104" i="25"/>
  <c r="Z104" i="25"/>
  <c r="Y104" i="25"/>
  <c r="X104" i="25"/>
  <c r="W104" i="25"/>
  <c r="V104" i="25"/>
  <c r="U104" i="25"/>
  <c r="T104" i="25"/>
  <c r="S104" i="25"/>
  <c r="R104" i="25"/>
  <c r="Q104" i="25"/>
  <c r="P104" i="25"/>
  <c r="O104" i="25"/>
  <c r="N104" i="25"/>
  <c r="M104" i="25"/>
  <c r="L104" i="25"/>
  <c r="K104" i="25"/>
  <c r="J104" i="25"/>
  <c r="I104" i="25"/>
  <c r="H104" i="25"/>
  <c r="G104" i="25"/>
  <c r="F104" i="25"/>
  <c r="E104" i="25"/>
  <c r="D104" i="25"/>
  <c r="C104" i="25"/>
  <c r="B104" i="25"/>
  <c r="BF144" i="26"/>
  <c r="BE144" i="26"/>
  <c r="BD144" i="26"/>
  <c r="BC144" i="26"/>
  <c r="BB144" i="26"/>
  <c r="BA144" i="26"/>
  <c r="AZ144" i="26"/>
  <c r="AY144" i="26"/>
  <c r="AX144" i="26"/>
  <c r="AW144" i="26"/>
  <c r="AV144" i="26"/>
  <c r="AU144" i="26"/>
  <c r="AT144" i="26"/>
  <c r="AS144" i="26"/>
  <c r="AR144" i="26"/>
  <c r="AQ144" i="26"/>
  <c r="AP144" i="26"/>
  <c r="AO144" i="26"/>
  <c r="AN144" i="26"/>
  <c r="AM144" i="26"/>
  <c r="AL144" i="26"/>
  <c r="AK144" i="26"/>
  <c r="AJ144" i="26"/>
  <c r="AI144" i="26"/>
  <c r="AH144" i="26"/>
  <c r="AG144" i="26"/>
  <c r="AF144" i="26"/>
  <c r="AE144" i="26"/>
  <c r="AD144" i="26"/>
  <c r="AC144" i="26"/>
  <c r="AB144" i="26"/>
  <c r="AA144" i="26"/>
  <c r="Z144" i="26"/>
  <c r="Y144" i="26"/>
  <c r="X144" i="26"/>
  <c r="W144" i="26"/>
  <c r="V144" i="26"/>
  <c r="U144" i="26"/>
  <c r="T144" i="26"/>
  <c r="S144" i="26"/>
  <c r="R144" i="26"/>
  <c r="Q144" i="26"/>
  <c r="P144" i="26"/>
  <c r="O144" i="26"/>
  <c r="N144" i="26"/>
  <c r="M144" i="26"/>
  <c r="L144" i="26"/>
  <c r="K144" i="26"/>
  <c r="J144" i="26"/>
  <c r="I144" i="26"/>
  <c r="H144" i="26"/>
  <c r="G144" i="26"/>
  <c r="F144" i="26"/>
  <c r="E144" i="26"/>
  <c r="D144" i="26"/>
  <c r="C144" i="26"/>
  <c r="B144" i="26"/>
  <c r="BF143" i="26"/>
  <c r="BE143" i="26"/>
  <c r="BD143" i="26"/>
  <c r="BC143" i="26"/>
  <c r="BB143" i="26"/>
  <c r="BA143" i="26"/>
  <c r="AZ143" i="26"/>
  <c r="AY143" i="26"/>
  <c r="AX143" i="26"/>
  <c r="AW143" i="26"/>
  <c r="AV143" i="26"/>
  <c r="AU143" i="26"/>
  <c r="AT143" i="26"/>
  <c r="AS143" i="26"/>
  <c r="AR143" i="26"/>
  <c r="AQ143" i="26"/>
  <c r="AP143" i="26"/>
  <c r="AO143" i="26"/>
  <c r="AN143" i="26"/>
  <c r="AM143" i="26"/>
  <c r="AL143" i="26"/>
  <c r="AK143" i="26"/>
  <c r="AJ143" i="26"/>
  <c r="AI143" i="26"/>
  <c r="AH143" i="26"/>
  <c r="AG143" i="26"/>
  <c r="AF143" i="26"/>
  <c r="AE143" i="26"/>
  <c r="AD143" i="26"/>
  <c r="AC143" i="26"/>
  <c r="AB143" i="26"/>
  <c r="AA143" i="26"/>
  <c r="Z143" i="26"/>
  <c r="Y143" i="26"/>
  <c r="X143" i="26"/>
  <c r="W143" i="26"/>
  <c r="V143" i="26"/>
  <c r="U143" i="26"/>
  <c r="T143" i="26"/>
  <c r="S143" i="26"/>
  <c r="R143" i="26"/>
  <c r="Q143" i="26"/>
  <c r="P143" i="26"/>
  <c r="O143" i="26"/>
  <c r="N143" i="26"/>
  <c r="M143" i="26"/>
  <c r="L143" i="26"/>
  <c r="K143" i="26"/>
  <c r="J143" i="26"/>
  <c r="I143" i="26"/>
  <c r="H143" i="26"/>
  <c r="G143" i="26"/>
  <c r="F143" i="26"/>
  <c r="E143" i="26"/>
  <c r="D143" i="26"/>
  <c r="C143" i="26"/>
  <c r="B143" i="26"/>
  <c r="BF142" i="26"/>
  <c r="BE142" i="26"/>
  <c r="BD142" i="26"/>
  <c r="BC142" i="26"/>
  <c r="BB142" i="26"/>
  <c r="BA142" i="26"/>
  <c r="AZ142" i="26"/>
  <c r="AY142" i="26"/>
  <c r="AX142" i="26"/>
  <c r="AW142" i="26"/>
  <c r="AV142" i="26"/>
  <c r="AU142" i="26"/>
  <c r="AT142" i="26"/>
  <c r="AS142" i="26"/>
  <c r="AR142" i="26"/>
  <c r="AQ142" i="26"/>
  <c r="AP142" i="26"/>
  <c r="AO142" i="26"/>
  <c r="AN142" i="26"/>
  <c r="AM142" i="26"/>
  <c r="AL142" i="26"/>
  <c r="AK142" i="26"/>
  <c r="AJ142" i="26"/>
  <c r="AI142" i="26"/>
  <c r="AH142" i="26"/>
  <c r="AG142" i="26"/>
  <c r="AF142" i="26"/>
  <c r="AE142" i="26"/>
  <c r="AD142" i="26"/>
  <c r="AC142" i="26"/>
  <c r="AB142" i="26"/>
  <c r="AA142" i="26"/>
  <c r="Z142" i="26"/>
  <c r="Y142" i="26"/>
  <c r="X142" i="26"/>
  <c r="W142" i="26"/>
  <c r="V142" i="26"/>
  <c r="U142" i="26"/>
  <c r="T142" i="26"/>
  <c r="S142" i="26"/>
  <c r="R142" i="26"/>
  <c r="Q142" i="26"/>
  <c r="P142" i="26"/>
  <c r="O142" i="26"/>
  <c r="N142" i="26"/>
  <c r="M142" i="26"/>
  <c r="L142" i="26"/>
  <c r="K142" i="26"/>
  <c r="J142" i="26"/>
  <c r="I142" i="26"/>
  <c r="H142" i="26"/>
  <c r="G142" i="26"/>
  <c r="F142" i="26"/>
  <c r="E142" i="26"/>
  <c r="D142" i="26"/>
  <c r="C142" i="26"/>
  <c r="B142" i="26"/>
  <c r="BF141" i="26"/>
  <c r="BE141" i="26"/>
  <c r="BD141" i="26"/>
  <c r="BC141" i="26"/>
  <c r="BB141" i="26"/>
  <c r="BA141" i="26"/>
  <c r="AZ141" i="26"/>
  <c r="AY141" i="26"/>
  <c r="AX141" i="26"/>
  <c r="AW141" i="26"/>
  <c r="AV141" i="26"/>
  <c r="AU141" i="26"/>
  <c r="AT141" i="26"/>
  <c r="AS141" i="26"/>
  <c r="AR141" i="26"/>
  <c r="AQ141" i="26"/>
  <c r="AP141" i="26"/>
  <c r="AO141" i="26"/>
  <c r="AN141" i="26"/>
  <c r="AM141" i="26"/>
  <c r="AL141" i="26"/>
  <c r="AK141" i="26"/>
  <c r="AJ141" i="26"/>
  <c r="AI141" i="26"/>
  <c r="AH141" i="26"/>
  <c r="AG141" i="26"/>
  <c r="AF141" i="26"/>
  <c r="AE141" i="26"/>
  <c r="AD141" i="26"/>
  <c r="AC141" i="26"/>
  <c r="AB141" i="26"/>
  <c r="AA141" i="26"/>
  <c r="Z141" i="26"/>
  <c r="Y141" i="26"/>
  <c r="X141" i="26"/>
  <c r="W141" i="26"/>
  <c r="V141" i="26"/>
  <c r="U141" i="26"/>
  <c r="T141" i="26"/>
  <c r="S141" i="26"/>
  <c r="R141" i="26"/>
  <c r="Q141" i="26"/>
  <c r="P141" i="26"/>
  <c r="O141" i="26"/>
  <c r="N141" i="26"/>
  <c r="M141" i="26"/>
  <c r="L141" i="26"/>
  <c r="K141" i="26"/>
  <c r="J141" i="26"/>
  <c r="I141" i="26"/>
  <c r="H141" i="26"/>
  <c r="G141" i="26"/>
  <c r="F141" i="26"/>
  <c r="E141" i="26"/>
  <c r="D141" i="26"/>
  <c r="C141" i="26"/>
  <c r="B141" i="26"/>
  <c r="BF140" i="26"/>
  <c r="BE140" i="26"/>
  <c r="BD140" i="26"/>
  <c r="BC140" i="26"/>
  <c r="BB140" i="26"/>
  <c r="BA140" i="26"/>
  <c r="AZ140" i="26"/>
  <c r="AY140" i="26"/>
  <c r="AX140" i="26"/>
  <c r="AW140" i="26"/>
  <c r="AV140" i="26"/>
  <c r="AU140" i="26"/>
  <c r="AT140" i="26"/>
  <c r="AS140" i="26"/>
  <c r="AR140" i="26"/>
  <c r="AQ140" i="26"/>
  <c r="AP140" i="26"/>
  <c r="AO140" i="26"/>
  <c r="AN140" i="26"/>
  <c r="AM140" i="26"/>
  <c r="AL140" i="26"/>
  <c r="AK140" i="26"/>
  <c r="AJ140" i="26"/>
  <c r="AI140" i="26"/>
  <c r="AH140" i="26"/>
  <c r="AG140" i="26"/>
  <c r="AF140" i="26"/>
  <c r="AE140" i="26"/>
  <c r="AD140" i="26"/>
  <c r="AC140" i="26"/>
  <c r="AB140" i="26"/>
  <c r="AA140" i="26"/>
  <c r="Z140" i="26"/>
  <c r="Y140" i="26"/>
  <c r="X140" i="26"/>
  <c r="W140" i="26"/>
  <c r="V140" i="26"/>
  <c r="U140" i="26"/>
  <c r="T140" i="26"/>
  <c r="S140" i="26"/>
  <c r="R140" i="26"/>
  <c r="Q140" i="26"/>
  <c r="P140" i="26"/>
  <c r="O140" i="26"/>
  <c r="N140" i="26"/>
  <c r="M140" i="26"/>
  <c r="L140" i="26"/>
  <c r="K140" i="26"/>
  <c r="J140" i="26"/>
  <c r="I140" i="26"/>
  <c r="H140" i="26"/>
  <c r="G140" i="26"/>
  <c r="F140" i="26"/>
  <c r="E140" i="26"/>
  <c r="D140" i="26"/>
  <c r="C140" i="26"/>
  <c r="B140" i="26"/>
  <c r="BF139" i="26"/>
  <c r="BE139" i="26"/>
  <c r="BD139" i="26"/>
  <c r="BC139" i="26"/>
  <c r="BB139" i="26"/>
  <c r="BA139" i="26"/>
  <c r="AZ139" i="26"/>
  <c r="AY139" i="26"/>
  <c r="AX139" i="26"/>
  <c r="AW139" i="26"/>
  <c r="AV139" i="26"/>
  <c r="AU139" i="26"/>
  <c r="AT139" i="26"/>
  <c r="AS139" i="26"/>
  <c r="AR139" i="26"/>
  <c r="AQ139" i="26"/>
  <c r="AP139" i="26"/>
  <c r="AO139" i="26"/>
  <c r="AN139" i="26"/>
  <c r="AM139" i="26"/>
  <c r="AL139" i="26"/>
  <c r="AK139" i="26"/>
  <c r="AJ139" i="26"/>
  <c r="AI139" i="26"/>
  <c r="AH139" i="26"/>
  <c r="AG139" i="26"/>
  <c r="AF139" i="26"/>
  <c r="AE139" i="26"/>
  <c r="AD139" i="26"/>
  <c r="AC139" i="26"/>
  <c r="AB139" i="26"/>
  <c r="AA139" i="26"/>
  <c r="Z139" i="26"/>
  <c r="Y139" i="26"/>
  <c r="X139" i="26"/>
  <c r="W139" i="26"/>
  <c r="V139" i="26"/>
  <c r="U139" i="26"/>
  <c r="T139" i="26"/>
  <c r="S139" i="26"/>
  <c r="R139" i="26"/>
  <c r="Q139" i="26"/>
  <c r="P139" i="26"/>
  <c r="O139" i="26"/>
  <c r="N139" i="26"/>
  <c r="M139" i="26"/>
  <c r="L139" i="26"/>
  <c r="K139" i="26"/>
  <c r="J139" i="26"/>
  <c r="I139" i="26"/>
  <c r="H139" i="26"/>
  <c r="G139" i="26"/>
  <c r="F139" i="26"/>
  <c r="E139" i="26"/>
  <c r="D139" i="26"/>
  <c r="C139" i="26"/>
  <c r="B139" i="26"/>
  <c r="BF138" i="26"/>
  <c r="BE138" i="26"/>
  <c r="BD138" i="26"/>
  <c r="BC138" i="26"/>
  <c r="BB138" i="26"/>
  <c r="BA138" i="26"/>
  <c r="AZ138" i="26"/>
  <c r="AY138" i="26"/>
  <c r="AX138" i="26"/>
  <c r="AW138" i="26"/>
  <c r="AV138" i="26"/>
  <c r="AU138" i="26"/>
  <c r="AT138" i="26"/>
  <c r="AS138" i="26"/>
  <c r="AR138" i="26"/>
  <c r="AQ138" i="26"/>
  <c r="AP138" i="26"/>
  <c r="AO138" i="26"/>
  <c r="AN138" i="26"/>
  <c r="AM138" i="26"/>
  <c r="AL138" i="26"/>
  <c r="AK138" i="26"/>
  <c r="AJ138" i="26"/>
  <c r="AI138" i="26"/>
  <c r="AH138" i="26"/>
  <c r="AG138" i="26"/>
  <c r="AF138" i="26"/>
  <c r="AE138" i="26"/>
  <c r="AD138" i="26"/>
  <c r="AC138" i="26"/>
  <c r="AB138" i="26"/>
  <c r="AA138" i="26"/>
  <c r="Z138" i="26"/>
  <c r="Y138" i="26"/>
  <c r="X138" i="26"/>
  <c r="W138" i="26"/>
  <c r="V138" i="26"/>
  <c r="U138" i="26"/>
  <c r="T138" i="26"/>
  <c r="S138" i="26"/>
  <c r="R138" i="26"/>
  <c r="Q138" i="26"/>
  <c r="P138" i="26"/>
  <c r="O138" i="26"/>
  <c r="N138" i="26"/>
  <c r="M138" i="26"/>
  <c r="L138" i="26"/>
  <c r="K138" i="26"/>
  <c r="J138" i="26"/>
  <c r="I138" i="26"/>
  <c r="H138" i="26"/>
  <c r="G138" i="26"/>
  <c r="F138" i="26"/>
  <c r="E138" i="26"/>
  <c r="D138" i="26"/>
  <c r="C138" i="26"/>
  <c r="B138" i="26"/>
  <c r="BF137" i="26"/>
  <c r="BE137" i="26"/>
  <c r="BD137" i="26"/>
  <c r="BC137" i="26"/>
  <c r="BB137" i="26"/>
  <c r="BA137" i="26"/>
  <c r="AZ137" i="26"/>
  <c r="AY137" i="26"/>
  <c r="AX137" i="26"/>
  <c r="AW137" i="26"/>
  <c r="AV137" i="26"/>
  <c r="AU137" i="26"/>
  <c r="AT137" i="26"/>
  <c r="AS137" i="26"/>
  <c r="AR137" i="26"/>
  <c r="AQ137" i="26"/>
  <c r="AP137" i="26"/>
  <c r="AO137" i="26"/>
  <c r="AN137" i="26"/>
  <c r="AM137" i="26"/>
  <c r="AL137" i="26"/>
  <c r="AK137" i="26"/>
  <c r="AJ137" i="26"/>
  <c r="AI137" i="26"/>
  <c r="AH137" i="26"/>
  <c r="AG137" i="26"/>
  <c r="AF137" i="26"/>
  <c r="AE137" i="26"/>
  <c r="AD137" i="26"/>
  <c r="AC137" i="26"/>
  <c r="AB137" i="26"/>
  <c r="AA137" i="26"/>
  <c r="Z137" i="26"/>
  <c r="Y137" i="26"/>
  <c r="X137" i="26"/>
  <c r="W137" i="26"/>
  <c r="V137" i="26"/>
  <c r="U137" i="26"/>
  <c r="T137" i="26"/>
  <c r="S137" i="26"/>
  <c r="R137" i="26"/>
  <c r="Q137" i="26"/>
  <c r="P137" i="26"/>
  <c r="O137" i="26"/>
  <c r="N137" i="26"/>
  <c r="M137" i="26"/>
  <c r="L137" i="26"/>
  <c r="K137" i="26"/>
  <c r="J137" i="26"/>
  <c r="I137" i="26"/>
  <c r="H137" i="26"/>
  <c r="G137" i="26"/>
  <c r="F137" i="26"/>
  <c r="E137" i="26"/>
  <c r="D137" i="26"/>
  <c r="C137" i="26"/>
  <c r="B137" i="26"/>
  <c r="BF133" i="26"/>
  <c r="BE133" i="26"/>
  <c r="BD133" i="26"/>
  <c r="BC133" i="26"/>
  <c r="BB133" i="26"/>
  <c r="BA133" i="26"/>
  <c r="AZ133" i="26"/>
  <c r="AY133" i="26"/>
  <c r="AX133" i="26"/>
  <c r="AW133" i="26"/>
  <c r="AV133" i="26"/>
  <c r="AU133" i="26"/>
  <c r="AT133" i="26"/>
  <c r="AS133" i="26"/>
  <c r="AR133" i="26"/>
  <c r="AQ133" i="26"/>
  <c r="AP133" i="26"/>
  <c r="AO133" i="26"/>
  <c r="AN133" i="26"/>
  <c r="AM133" i="26"/>
  <c r="AL133" i="26"/>
  <c r="AK133" i="26"/>
  <c r="AJ133" i="26"/>
  <c r="AI133" i="26"/>
  <c r="AH133" i="26"/>
  <c r="AG133" i="26"/>
  <c r="AF133" i="26"/>
  <c r="AE133" i="26"/>
  <c r="AD133" i="26"/>
  <c r="AC133" i="26"/>
  <c r="AB133" i="26"/>
  <c r="AA133" i="26"/>
  <c r="Z133" i="26"/>
  <c r="Y133" i="26"/>
  <c r="X133" i="26"/>
  <c r="W133" i="26"/>
  <c r="V133" i="26"/>
  <c r="U133" i="26"/>
  <c r="T133" i="26"/>
  <c r="S133" i="26"/>
  <c r="R133" i="26"/>
  <c r="Q133" i="26"/>
  <c r="P133" i="26"/>
  <c r="O133" i="26"/>
  <c r="N133" i="26"/>
  <c r="M133" i="26"/>
  <c r="L133" i="26"/>
  <c r="K133" i="26"/>
  <c r="J133" i="26"/>
  <c r="I133" i="26"/>
  <c r="H133" i="26"/>
  <c r="G133" i="26"/>
  <c r="F133" i="26"/>
  <c r="E133" i="26"/>
  <c r="D133" i="26"/>
  <c r="C133" i="26"/>
  <c r="B133" i="26"/>
  <c r="BF132" i="26"/>
  <c r="BE132" i="26"/>
  <c r="BD132" i="26"/>
  <c r="BC132" i="26"/>
  <c r="BB132" i="26"/>
  <c r="BA132" i="26"/>
  <c r="AZ132" i="26"/>
  <c r="AY132" i="26"/>
  <c r="AX132" i="26"/>
  <c r="AW132" i="26"/>
  <c r="AV132" i="26"/>
  <c r="AU132" i="26"/>
  <c r="AT132" i="26"/>
  <c r="AS132" i="26"/>
  <c r="AR132" i="26"/>
  <c r="AQ132" i="26"/>
  <c r="AP132" i="26"/>
  <c r="AO132" i="26"/>
  <c r="AN132" i="26"/>
  <c r="AM132" i="26"/>
  <c r="AL132" i="26"/>
  <c r="AK132" i="26"/>
  <c r="AJ132" i="26"/>
  <c r="AI132" i="26"/>
  <c r="AH132" i="26"/>
  <c r="AG132" i="26"/>
  <c r="AF132" i="26"/>
  <c r="AE132" i="26"/>
  <c r="AD132" i="26"/>
  <c r="AC132" i="26"/>
  <c r="AB132" i="26"/>
  <c r="AA132" i="26"/>
  <c r="Z132" i="26"/>
  <c r="Y132" i="26"/>
  <c r="X132" i="26"/>
  <c r="W132" i="26"/>
  <c r="V132" i="26"/>
  <c r="U132" i="26"/>
  <c r="T132" i="26"/>
  <c r="S132" i="26"/>
  <c r="R132" i="26"/>
  <c r="Q132" i="26"/>
  <c r="P132" i="26"/>
  <c r="O132" i="26"/>
  <c r="N132" i="26"/>
  <c r="M132" i="26"/>
  <c r="L132" i="26"/>
  <c r="K132" i="26"/>
  <c r="J132" i="26"/>
  <c r="I132" i="26"/>
  <c r="H132" i="26"/>
  <c r="G132" i="26"/>
  <c r="F132" i="26"/>
  <c r="E132" i="26"/>
  <c r="D132" i="26"/>
  <c r="C132" i="26"/>
  <c r="B132" i="26"/>
  <c r="BF131" i="26"/>
  <c r="BE131" i="26"/>
  <c r="BD131" i="26"/>
  <c r="BC131" i="26"/>
  <c r="BB131" i="26"/>
  <c r="BA131" i="26"/>
  <c r="AZ131" i="26"/>
  <c r="AY131" i="26"/>
  <c r="AX131" i="26"/>
  <c r="AW131" i="26"/>
  <c r="AV131" i="26"/>
  <c r="AU131" i="26"/>
  <c r="AT131" i="26"/>
  <c r="AS131" i="26"/>
  <c r="AR131" i="26"/>
  <c r="AQ131" i="26"/>
  <c r="AP131" i="26"/>
  <c r="AO131" i="26"/>
  <c r="AN131" i="26"/>
  <c r="AM131" i="26"/>
  <c r="AL131" i="26"/>
  <c r="AK131" i="26"/>
  <c r="AJ131" i="26"/>
  <c r="AI131" i="26"/>
  <c r="AH131" i="26"/>
  <c r="AG131" i="26"/>
  <c r="AF131" i="26"/>
  <c r="AE131" i="26"/>
  <c r="AD131" i="26"/>
  <c r="AC131" i="26"/>
  <c r="AB131" i="26"/>
  <c r="AA131" i="26"/>
  <c r="Z131" i="26"/>
  <c r="Y131" i="26"/>
  <c r="X131" i="26"/>
  <c r="W131" i="26"/>
  <c r="V131" i="26"/>
  <c r="U131" i="26"/>
  <c r="T131" i="26"/>
  <c r="S131" i="26"/>
  <c r="R131" i="26"/>
  <c r="Q131" i="26"/>
  <c r="P131" i="26"/>
  <c r="O131" i="26"/>
  <c r="N131" i="26"/>
  <c r="M131" i="26"/>
  <c r="L131" i="26"/>
  <c r="K131" i="26"/>
  <c r="J131" i="26"/>
  <c r="I131" i="26"/>
  <c r="H131" i="26"/>
  <c r="G131" i="26"/>
  <c r="F131" i="26"/>
  <c r="E131" i="26"/>
  <c r="D131" i="26"/>
  <c r="C131" i="26"/>
  <c r="B131" i="26"/>
  <c r="BF130" i="26"/>
  <c r="BE130" i="26"/>
  <c r="BD130" i="26"/>
  <c r="BC130" i="26"/>
  <c r="BB130" i="26"/>
  <c r="BA130" i="26"/>
  <c r="AZ130" i="26"/>
  <c r="AY130" i="26"/>
  <c r="AX130" i="26"/>
  <c r="AW130" i="26"/>
  <c r="AV130" i="26"/>
  <c r="AU130" i="26"/>
  <c r="AT130" i="26"/>
  <c r="AS130" i="26"/>
  <c r="AR130" i="26"/>
  <c r="AQ130" i="26"/>
  <c r="AP130" i="26"/>
  <c r="AO130" i="26"/>
  <c r="AN130" i="26"/>
  <c r="AM130" i="26"/>
  <c r="AL130" i="26"/>
  <c r="AK130" i="26"/>
  <c r="AJ130" i="26"/>
  <c r="AI130" i="26"/>
  <c r="AH130" i="26"/>
  <c r="AG130" i="26"/>
  <c r="AF130" i="26"/>
  <c r="AE130" i="26"/>
  <c r="AD130" i="26"/>
  <c r="AC130" i="26"/>
  <c r="AB130" i="26"/>
  <c r="AA130" i="26"/>
  <c r="Z130" i="26"/>
  <c r="Y130" i="26"/>
  <c r="X130" i="26"/>
  <c r="W130" i="26"/>
  <c r="V130" i="26"/>
  <c r="U130" i="26"/>
  <c r="T130" i="26"/>
  <c r="S130" i="26"/>
  <c r="R130" i="26"/>
  <c r="Q130" i="26"/>
  <c r="P130" i="26"/>
  <c r="O130" i="26"/>
  <c r="N130" i="26"/>
  <c r="M130" i="26"/>
  <c r="L130" i="26"/>
  <c r="K130" i="26"/>
  <c r="J130" i="26"/>
  <c r="I130" i="26"/>
  <c r="H130" i="26"/>
  <c r="G130" i="26"/>
  <c r="F130" i="26"/>
  <c r="E130" i="26"/>
  <c r="D130" i="26"/>
  <c r="C130" i="26"/>
  <c r="B130" i="26"/>
  <c r="BF129" i="26"/>
  <c r="BE129" i="26"/>
  <c r="BD129" i="26"/>
  <c r="BC129" i="26"/>
  <c r="BB129" i="26"/>
  <c r="BA129" i="26"/>
  <c r="AZ129" i="26"/>
  <c r="AY129" i="26"/>
  <c r="AX129" i="26"/>
  <c r="AW129" i="26"/>
  <c r="AV129" i="26"/>
  <c r="AU129" i="26"/>
  <c r="AT129" i="26"/>
  <c r="AS129" i="26"/>
  <c r="AR129" i="26"/>
  <c r="AQ129" i="26"/>
  <c r="AP129" i="26"/>
  <c r="AO129" i="26"/>
  <c r="AN129" i="26"/>
  <c r="AM129" i="26"/>
  <c r="AL129" i="26"/>
  <c r="AK129" i="26"/>
  <c r="AJ129" i="26"/>
  <c r="AI129" i="26"/>
  <c r="AH129" i="26"/>
  <c r="AG129" i="26"/>
  <c r="AF129" i="26"/>
  <c r="AE129" i="26"/>
  <c r="AD129" i="26"/>
  <c r="AC129" i="26"/>
  <c r="AB129" i="26"/>
  <c r="AA129" i="26"/>
  <c r="Z129" i="26"/>
  <c r="Y129" i="26"/>
  <c r="X129" i="26"/>
  <c r="W129" i="26"/>
  <c r="V129" i="26"/>
  <c r="U129" i="26"/>
  <c r="T129" i="26"/>
  <c r="S129" i="26"/>
  <c r="R129" i="26"/>
  <c r="Q129" i="26"/>
  <c r="P129" i="26"/>
  <c r="O129" i="26"/>
  <c r="N129" i="26"/>
  <c r="M129" i="26"/>
  <c r="L129" i="26"/>
  <c r="K129" i="26"/>
  <c r="J129" i="26"/>
  <c r="I129" i="26"/>
  <c r="H129" i="26"/>
  <c r="G129" i="26"/>
  <c r="F129" i="26"/>
  <c r="E129" i="26"/>
  <c r="D129" i="26"/>
  <c r="C129" i="26"/>
  <c r="B129" i="26"/>
  <c r="BF128" i="26"/>
  <c r="BE128" i="26"/>
  <c r="BD128" i="26"/>
  <c r="BC128" i="26"/>
  <c r="BB128" i="26"/>
  <c r="BA128" i="26"/>
  <c r="AZ128" i="26"/>
  <c r="AY128" i="26"/>
  <c r="AX128" i="26"/>
  <c r="AW128" i="26"/>
  <c r="AV128" i="26"/>
  <c r="AU128" i="26"/>
  <c r="AT128" i="26"/>
  <c r="AS128" i="26"/>
  <c r="AR128" i="26"/>
  <c r="AQ128" i="26"/>
  <c r="AP128" i="26"/>
  <c r="AO128" i="26"/>
  <c r="AN128" i="26"/>
  <c r="AM128" i="26"/>
  <c r="AL128" i="26"/>
  <c r="AK128" i="26"/>
  <c r="AJ128" i="26"/>
  <c r="AI128" i="26"/>
  <c r="AH128" i="26"/>
  <c r="AG128" i="26"/>
  <c r="AF128" i="26"/>
  <c r="AE128" i="26"/>
  <c r="AD128" i="26"/>
  <c r="AC128" i="26"/>
  <c r="AB128" i="26"/>
  <c r="AA128" i="26"/>
  <c r="Z128" i="26"/>
  <c r="Y128" i="26"/>
  <c r="X128" i="26"/>
  <c r="W128" i="26"/>
  <c r="V128" i="26"/>
  <c r="U128" i="26"/>
  <c r="T128" i="26"/>
  <c r="S128" i="26"/>
  <c r="R128" i="26"/>
  <c r="Q128" i="26"/>
  <c r="P128" i="26"/>
  <c r="O128" i="26"/>
  <c r="N128" i="26"/>
  <c r="M128" i="26"/>
  <c r="L128" i="26"/>
  <c r="K128" i="26"/>
  <c r="J128" i="26"/>
  <c r="I128" i="26"/>
  <c r="H128" i="26"/>
  <c r="G128" i="26"/>
  <c r="F128" i="26"/>
  <c r="E128" i="26"/>
  <c r="D128" i="26"/>
  <c r="C128" i="26"/>
  <c r="B128" i="26"/>
  <c r="BF127" i="26"/>
  <c r="BE127" i="26"/>
  <c r="BD127" i="26"/>
  <c r="BC127" i="26"/>
  <c r="BB127" i="26"/>
  <c r="BA127" i="26"/>
  <c r="AZ127" i="26"/>
  <c r="AY127" i="26"/>
  <c r="AX127" i="26"/>
  <c r="AW127" i="26"/>
  <c r="AV127" i="26"/>
  <c r="AU127" i="26"/>
  <c r="AT127" i="26"/>
  <c r="AS127" i="26"/>
  <c r="AR127" i="26"/>
  <c r="AQ127" i="26"/>
  <c r="AP127" i="26"/>
  <c r="AO127" i="26"/>
  <c r="AN127" i="26"/>
  <c r="AM127" i="26"/>
  <c r="AL127" i="26"/>
  <c r="AK127" i="26"/>
  <c r="AJ127" i="26"/>
  <c r="AI127" i="26"/>
  <c r="AH127" i="26"/>
  <c r="AG127" i="26"/>
  <c r="AF127" i="26"/>
  <c r="AE127" i="26"/>
  <c r="AD127" i="26"/>
  <c r="AC127" i="26"/>
  <c r="AB127" i="26"/>
  <c r="AA127" i="26"/>
  <c r="Z127" i="26"/>
  <c r="Y127" i="26"/>
  <c r="X127" i="26"/>
  <c r="W127" i="26"/>
  <c r="V127" i="26"/>
  <c r="U127" i="26"/>
  <c r="T127" i="26"/>
  <c r="S127" i="26"/>
  <c r="R127" i="26"/>
  <c r="Q127" i="26"/>
  <c r="P127" i="26"/>
  <c r="O127" i="26"/>
  <c r="N127" i="26"/>
  <c r="M127" i="26"/>
  <c r="L127" i="26"/>
  <c r="K127" i="26"/>
  <c r="J127" i="26"/>
  <c r="I127" i="26"/>
  <c r="H127" i="26"/>
  <c r="G127" i="26"/>
  <c r="F127" i="26"/>
  <c r="E127" i="26"/>
  <c r="D127" i="26"/>
  <c r="C127" i="26"/>
  <c r="B127" i="26"/>
  <c r="BF126" i="26"/>
  <c r="BE126" i="26"/>
  <c r="BD126" i="26"/>
  <c r="BC126" i="26"/>
  <c r="BB126" i="26"/>
  <c r="BA126" i="26"/>
  <c r="AZ126" i="26"/>
  <c r="AY126" i="26"/>
  <c r="AX126" i="26"/>
  <c r="AW126" i="26"/>
  <c r="AV126" i="26"/>
  <c r="AU126" i="26"/>
  <c r="AT126" i="26"/>
  <c r="AS126" i="26"/>
  <c r="AR126" i="26"/>
  <c r="AQ126" i="26"/>
  <c r="AP126" i="26"/>
  <c r="AO126" i="26"/>
  <c r="AN126" i="26"/>
  <c r="AM126" i="26"/>
  <c r="AL126" i="26"/>
  <c r="AK126" i="26"/>
  <c r="AJ126" i="26"/>
  <c r="AI126" i="26"/>
  <c r="AH126" i="26"/>
  <c r="AG126" i="26"/>
  <c r="AF126" i="26"/>
  <c r="AE126" i="26"/>
  <c r="AD126" i="26"/>
  <c r="AC126" i="26"/>
  <c r="AB126" i="26"/>
  <c r="AA126" i="26"/>
  <c r="Z126" i="26"/>
  <c r="Y126" i="26"/>
  <c r="X126" i="26"/>
  <c r="W126" i="26"/>
  <c r="V126" i="26"/>
  <c r="U126" i="26"/>
  <c r="T126" i="26"/>
  <c r="S126" i="26"/>
  <c r="R126" i="26"/>
  <c r="Q126" i="26"/>
  <c r="P126" i="26"/>
  <c r="O126" i="26"/>
  <c r="N126" i="26"/>
  <c r="M126" i="26"/>
  <c r="L126" i="26"/>
  <c r="K126" i="26"/>
  <c r="J126" i="26"/>
  <c r="I126" i="26"/>
  <c r="H126" i="26"/>
  <c r="G126" i="26"/>
  <c r="F126" i="26"/>
  <c r="E126" i="26"/>
  <c r="D126" i="26"/>
  <c r="C126" i="26"/>
  <c r="B126" i="26"/>
  <c r="BF122" i="26"/>
  <c r="BE122" i="26"/>
  <c r="BD122" i="26"/>
  <c r="BC122" i="26"/>
  <c r="BB122" i="26"/>
  <c r="BA122" i="26"/>
  <c r="AZ122" i="26"/>
  <c r="AY122" i="26"/>
  <c r="AX122" i="26"/>
  <c r="AW122" i="26"/>
  <c r="AV122" i="26"/>
  <c r="AU122" i="26"/>
  <c r="AT122" i="26"/>
  <c r="AS122" i="26"/>
  <c r="AR122" i="26"/>
  <c r="AQ122" i="26"/>
  <c r="AP122" i="26"/>
  <c r="AO122" i="26"/>
  <c r="AN122" i="26"/>
  <c r="AM122" i="26"/>
  <c r="AL122" i="26"/>
  <c r="AK122" i="26"/>
  <c r="AJ122" i="26"/>
  <c r="AI122" i="26"/>
  <c r="AH122" i="26"/>
  <c r="AG122" i="26"/>
  <c r="AF122" i="26"/>
  <c r="AE122" i="26"/>
  <c r="AD122" i="26"/>
  <c r="AC122" i="26"/>
  <c r="AB122" i="26"/>
  <c r="AA122" i="26"/>
  <c r="Z122" i="26"/>
  <c r="Y122" i="26"/>
  <c r="X122" i="26"/>
  <c r="W122" i="26"/>
  <c r="V122" i="26"/>
  <c r="U122" i="26"/>
  <c r="T122" i="26"/>
  <c r="S122" i="26"/>
  <c r="R122" i="26"/>
  <c r="Q122" i="26"/>
  <c r="P122" i="26"/>
  <c r="O122" i="26"/>
  <c r="N122" i="26"/>
  <c r="M122" i="26"/>
  <c r="L122" i="26"/>
  <c r="K122" i="26"/>
  <c r="J122" i="26"/>
  <c r="I122" i="26"/>
  <c r="H122" i="26"/>
  <c r="G122" i="26"/>
  <c r="F122" i="26"/>
  <c r="E122" i="26"/>
  <c r="D122" i="26"/>
  <c r="C122" i="26"/>
  <c r="B122" i="26"/>
  <c r="BF121" i="26"/>
  <c r="BE121" i="26"/>
  <c r="BD121" i="26"/>
  <c r="BC121" i="26"/>
  <c r="BB121" i="26"/>
  <c r="BA121" i="26"/>
  <c r="AZ121" i="26"/>
  <c r="AY121" i="26"/>
  <c r="AX121" i="26"/>
  <c r="AW121" i="26"/>
  <c r="AV121" i="26"/>
  <c r="AU121" i="26"/>
  <c r="AT121" i="26"/>
  <c r="AS121" i="26"/>
  <c r="AR121" i="26"/>
  <c r="AQ121" i="26"/>
  <c r="AP121" i="26"/>
  <c r="AO121" i="26"/>
  <c r="AN121" i="26"/>
  <c r="AM121" i="26"/>
  <c r="AL121" i="26"/>
  <c r="AK121" i="26"/>
  <c r="AJ121" i="26"/>
  <c r="AI121" i="26"/>
  <c r="AH121" i="26"/>
  <c r="AG121" i="26"/>
  <c r="AF121" i="26"/>
  <c r="AE121" i="26"/>
  <c r="AD121" i="26"/>
  <c r="AC121" i="26"/>
  <c r="AB121" i="26"/>
  <c r="AA121" i="26"/>
  <c r="Z121" i="26"/>
  <c r="Y121" i="26"/>
  <c r="X121" i="26"/>
  <c r="W121" i="26"/>
  <c r="V121" i="26"/>
  <c r="U121" i="26"/>
  <c r="T121" i="26"/>
  <c r="S121" i="26"/>
  <c r="R121" i="26"/>
  <c r="Q121" i="26"/>
  <c r="P121" i="26"/>
  <c r="O121" i="26"/>
  <c r="N121" i="26"/>
  <c r="M121" i="26"/>
  <c r="L121" i="26"/>
  <c r="K121" i="26"/>
  <c r="J121" i="26"/>
  <c r="I121" i="26"/>
  <c r="H121" i="26"/>
  <c r="G121" i="26"/>
  <c r="F121" i="26"/>
  <c r="E121" i="26"/>
  <c r="D121" i="26"/>
  <c r="C121" i="26"/>
  <c r="B121" i="26"/>
  <c r="BF120" i="26"/>
  <c r="BE120" i="26"/>
  <c r="BD120" i="26"/>
  <c r="BC120" i="26"/>
  <c r="BB120" i="26"/>
  <c r="BA120" i="26"/>
  <c r="AZ120" i="26"/>
  <c r="AY120" i="26"/>
  <c r="AX120" i="26"/>
  <c r="AW120" i="26"/>
  <c r="AV120" i="26"/>
  <c r="AU120" i="26"/>
  <c r="AT120" i="26"/>
  <c r="AS120" i="26"/>
  <c r="AR120" i="26"/>
  <c r="AQ120" i="26"/>
  <c r="AP120" i="26"/>
  <c r="AO120" i="26"/>
  <c r="AN120" i="26"/>
  <c r="AM120" i="26"/>
  <c r="AL120" i="26"/>
  <c r="AK120" i="26"/>
  <c r="AJ120" i="26"/>
  <c r="AI120" i="26"/>
  <c r="AH120" i="26"/>
  <c r="AG120" i="26"/>
  <c r="AF120" i="26"/>
  <c r="AE120" i="26"/>
  <c r="AD120" i="26"/>
  <c r="AC120" i="26"/>
  <c r="AB120" i="26"/>
  <c r="AA120" i="26"/>
  <c r="Z120" i="26"/>
  <c r="Y120" i="26"/>
  <c r="X120" i="26"/>
  <c r="W120" i="26"/>
  <c r="V120" i="26"/>
  <c r="U120" i="26"/>
  <c r="T120" i="26"/>
  <c r="S120" i="26"/>
  <c r="R120" i="26"/>
  <c r="Q120" i="26"/>
  <c r="P120" i="26"/>
  <c r="O120" i="26"/>
  <c r="N120" i="26"/>
  <c r="M120" i="26"/>
  <c r="L120" i="26"/>
  <c r="K120" i="26"/>
  <c r="J120" i="26"/>
  <c r="I120" i="26"/>
  <c r="H120" i="26"/>
  <c r="G120" i="26"/>
  <c r="F120" i="26"/>
  <c r="E120" i="26"/>
  <c r="D120" i="26"/>
  <c r="C120" i="26"/>
  <c r="B120" i="26"/>
  <c r="BF119" i="26"/>
  <c r="BE119" i="26"/>
  <c r="BD119" i="26"/>
  <c r="BC119" i="26"/>
  <c r="BB119" i="26"/>
  <c r="BA119" i="26"/>
  <c r="AZ119" i="26"/>
  <c r="AY119" i="26"/>
  <c r="AX119" i="26"/>
  <c r="AW119" i="26"/>
  <c r="AV119" i="26"/>
  <c r="AU119" i="26"/>
  <c r="AT119" i="26"/>
  <c r="AS119" i="26"/>
  <c r="AR119" i="26"/>
  <c r="AQ119" i="26"/>
  <c r="AP119" i="26"/>
  <c r="AO119" i="26"/>
  <c r="AN119" i="26"/>
  <c r="AM119" i="26"/>
  <c r="AL119" i="26"/>
  <c r="AK119" i="26"/>
  <c r="AJ119" i="26"/>
  <c r="AI119" i="26"/>
  <c r="AH119" i="26"/>
  <c r="AG119" i="26"/>
  <c r="AF119" i="26"/>
  <c r="AE119" i="26"/>
  <c r="AD119" i="26"/>
  <c r="AC119" i="26"/>
  <c r="AB119" i="26"/>
  <c r="AA119" i="26"/>
  <c r="Z119" i="26"/>
  <c r="Y119" i="26"/>
  <c r="X119" i="26"/>
  <c r="W119" i="26"/>
  <c r="V119" i="26"/>
  <c r="U119" i="26"/>
  <c r="T119" i="26"/>
  <c r="S119" i="26"/>
  <c r="R119" i="26"/>
  <c r="Q119" i="26"/>
  <c r="P119" i="26"/>
  <c r="O119" i="26"/>
  <c r="N119" i="26"/>
  <c r="M119" i="26"/>
  <c r="L119" i="26"/>
  <c r="K119" i="26"/>
  <c r="J119" i="26"/>
  <c r="I119" i="26"/>
  <c r="H119" i="26"/>
  <c r="G119" i="26"/>
  <c r="F119" i="26"/>
  <c r="E119" i="26"/>
  <c r="D119" i="26"/>
  <c r="C119" i="26"/>
  <c r="B119" i="26"/>
  <c r="BF118" i="26"/>
  <c r="BE118" i="26"/>
  <c r="BD118" i="26"/>
  <c r="BC118" i="26"/>
  <c r="BB118" i="26"/>
  <c r="BA118" i="26"/>
  <c r="AZ118" i="26"/>
  <c r="AY118" i="26"/>
  <c r="AX118" i="26"/>
  <c r="AW118" i="26"/>
  <c r="AV118" i="26"/>
  <c r="AU118" i="26"/>
  <c r="AT118" i="26"/>
  <c r="AS118" i="26"/>
  <c r="AR118" i="26"/>
  <c r="AQ118" i="26"/>
  <c r="AP118" i="26"/>
  <c r="AO118" i="26"/>
  <c r="AN118" i="26"/>
  <c r="AM118" i="26"/>
  <c r="AL118" i="26"/>
  <c r="AK118" i="26"/>
  <c r="AJ118" i="26"/>
  <c r="AI118" i="26"/>
  <c r="AH118" i="26"/>
  <c r="AG118" i="26"/>
  <c r="AF118" i="26"/>
  <c r="AE118" i="26"/>
  <c r="AD118" i="26"/>
  <c r="AC118" i="26"/>
  <c r="AB118" i="26"/>
  <c r="AA118" i="26"/>
  <c r="Z118" i="26"/>
  <c r="Y118" i="26"/>
  <c r="X118" i="26"/>
  <c r="W118" i="26"/>
  <c r="V118" i="26"/>
  <c r="U118" i="26"/>
  <c r="T118" i="26"/>
  <c r="S118" i="26"/>
  <c r="R118" i="26"/>
  <c r="Q118" i="26"/>
  <c r="P118" i="26"/>
  <c r="O118" i="26"/>
  <c r="N118" i="26"/>
  <c r="M118" i="26"/>
  <c r="L118" i="26"/>
  <c r="K118" i="26"/>
  <c r="J118" i="26"/>
  <c r="I118" i="26"/>
  <c r="H118" i="26"/>
  <c r="G118" i="26"/>
  <c r="F118" i="26"/>
  <c r="E118" i="26"/>
  <c r="D118" i="26"/>
  <c r="C118" i="26"/>
  <c r="B118" i="26"/>
  <c r="BF117" i="26"/>
  <c r="BE117" i="26"/>
  <c r="BD117" i="26"/>
  <c r="BC117" i="26"/>
  <c r="BB117" i="26"/>
  <c r="BA117" i="26"/>
  <c r="AZ117" i="26"/>
  <c r="AY117" i="26"/>
  <c r="AX117" i="26"/>
  <c r="AW117" i="26"/>
  <c r="AV117" i="26"/>
  <c r="AU117" i="26"/>
  <c r="AT117" i="26"/>
  <c r="AS117" i="26"/>
  <c r="AR117" i="26"/>
  <c r="AQ117" i="26"/>
  <c r="AP117" i="26"/>
  <c r="AO117" i="26"/>
  <c r="AN117" i="26"/>
  <c r="AM117" i="26"/>
  <c r="AL117" i="26"/>
  <c r="AK117" i="26"/>
  <c r="AJ117" i="26"/>
  <c r="AI117" i="26"/>
  <c r="AH117" i="26"/>
  <c r="AG117" i="26"/>
  <c r="AF117" i="26"/>
  <c r="AE117" i="26"/>
  <c r="AD117" i="26"/>
  <c r="AC117" i="26"/>
  <c r="AB117" i="26"/>
  <c r="AA117" i="26"/>
  <c r="Z117" i="26"/>
  <c r="Y117" i="26"/>
  <c r="X117" i="26"/>
  <c r="W117" i="26"/>
  <c r="V117" i="26"/>
  <c r="U117" i="26"/>
  <c r="T117" i="26"/>
  <c r="S117" i="26"/>
  <c r="R117" i="26"/>
  <c r="Q117" i="26"/>
  <c r="P117" i="26"/>
  <c r="O117" i="26"/>
  <c r="N117" i="26"/>
  <c r="M117" i="26"/>
  <c r="L117" i="26"/>
  <c r="K117" i="26"/>
  <c r="J117" i="26"/>
  <c r="I117" i="26"/>
  <c r="H117" i="26"/>
  <c r="G117" i="26"/>
  <c r="F117" i="26"/>
  <c r="E117" i="26"/>
  <c r="D117" i="26"/>
  <c r="C117" i="26"/>
  <c r="B117" i="26"/>
  <c r="BF116" i="26"/>
  <c r="BE116" i="26"/>
  <c r="BD116" i="26"/>
  <c r="BC116" i="26"/>
  <c r="BB116" i="26"/>
  <c r="BA116" i="26"/>
  <c r="AZ116" i="26"/>
  <c r="AY116" i="26"/>
  <c r="AX116" i="26"/>
  <c r="AW116" i="26"/>
  <c r="AV116" i="26"/>
  <c r="AU116" i="26"/>
  <c r="AT116" i="26"/>
  <c r="AS116" i="26"/>
  <c r="AR116" i="26"/>
  <c r="AQ116" i="26"/>
  <c r="AP116" i="26"/>
  <c r="AO116" i="26"/>
  <c r="AN116" i="26"/>
  <c r="AM116" i="26"/>
  <c r="AL116" i="26"/>
  <c r="AK116" i="26"/>
  <c r="AJ116" i="26"/>
  <c r="AI116" i="26"/>
  <c r="AH116" i="26"/>
  <c r="AG116" i="26"/>
  <c r="AF116" i="26"/>
  <c r="AE116" i="26"/>
  <c r="AD116" i="26"/>
  <c r="AC116" i="26"/>
  <c r="AB116" i="26"/>
  <c r="AA116" i="26"/>
  <c r="Z116" i="26"/>
  <c r="Y116" i="26"/>
  <c r="X116" i="26"/>
  <c r="W116" i="26"/>
  <c r="V116" i="26"/>
  <c r="U116" i="26"/>
  <c r="T116" i="26"/>
  <c r="S116" i="26"/>
  <c r="R116" i="26"/>
  <c r="Q116" i="26"/>
  <c r="P116" i="26"/>
  <c r="O116" i="26"/>
  <c r="N116" i="26"/>
  <c r="M116" i="26"/>
  <c r="L116" i="26"/>
  <c r="K116" i="26"/>
  <c r="J116" i="26"/>
  <c r="I116" i="26"/>
  <c r="H116" i="26"/>
  <c r="G116" i="26"/>
  <c r="F116" i="26"/>
  <c r="E116" i="26"/>
  <c r="D116" i="26"/>
  <c r="C116" i="26"/>
  <c r="B116" i="26"/>
  <c r="BF115" i="26"/>
  <c r="BE115" i="26"/>
  <c r="BD115" i="26"/>
  <c r="BC115" i="26"/>
  <c r="BB115" i="26"/>
  <c r="BA115" i="26"/>
  <c r="AZ115" i="26"/>
  <c r="AY115" i="26"/>
  <c r="AX115" i="26"/>
  <c r="AW115" i="26"/>
  <c r="AV115" i="26"/>
  <c r="AU115" i="26"/>
  <c r="AT115" i="26"/>
  <c r="AS115" i="26"/>
  <c r="AR115" i="26"/>
  <c r="AQ115" i="26"/>
  <c r="AP115" i="26"/>
  <c r="AO115" i="26"/>
  <c r="AN115" i="26"/>
  <c r="AM115" i="26"/>
  <c r="AL115" i="26"/>
  <c r="AK115" i="26"/>
  <c r="AJ115" i="26"/>
  <c r="AI115" i="26"/>
  <c r="AH115" i="26"/>
  <c r="AG115" i="26"/>
  <c r="AF115" i="26"/>
  <c r="AE115" i="26"/>
  <c r="AD115" i="26"/>
  <c r="AC115" i="26"/>
  <c r="AB115" i="26"/>
  <c r="AA115" i="26"/>
  <c r="Z115" i="26"/>
  <c r="Y115" i="26"/>
  <c r="X115" i="26"/>
  <c r="W115" i="26"/>
  <c r="V115" i="26"/>
  <c r="U115" i="26"/>
  <c r="T115" i="26"/>
  <c r="S115" i="26"/>
  <c r="R115" i="26"/>
  <c r="Q115" i="26"/>
  <c r="P115" i="26"/>
  <c r="O115" i="26"/>
  <c r="N115" i="26"/>
  <c r="M115" i="26"/>
  <c r="L115" i="26"/>
  <c r="K115" i="26"/>
  <c r="J115" i="26"/>
  <c r="I115" i="26"/>
  <c r="H115" i="26"/>
  <c r="G115" i="26"/>
  <c r="F115" i="26"/>
  <c r="E115" i="26"/>
  <c r="D115" i="26"/>
  <c r="C115" i="26"/>
  <c r="B115" i="26"/>
  <c r="BF111" i="26"/>
  <c r="BE111" i="26"/>
  <c r="BD111" i="26"/>
  <c r="BC111" i="26"/>
  <c r="BB111" i="26"/>
  <c r="BA111" i="26"/>
  <c r="AZ111" i="26"/>
  <c r="AY111" i="26"/>
  <c r="AX111" i="26"/>
  <c r="AW111" i="26"/>
  <c r="AV111" i="26"/>
  <c r="AU111" i="26"/>
  <c r="AT111" i="26"/>
  <c r="AS111" i="26"/>
  <c r="AR111" i="26"/>
  <c r="AQ111" i="26"/>
  <c r="AP111" i="26"/>
  <c r="AO111" i="26"/>
  <c r="AN111" i="26"/>
  <c r="AM111" i="26"/>
  <c r="AL111" i="26"/>
  <c r="AK111" i="26"/>
  <c r="AJ111" i="26"/>
  <c r="AI111" i="26"/>
  <c r="AH111" i="26"/>
  <c r="AG111" i="26"/>
  <c r="AF111" i="26"/>
  <c r="AE111" i="26"/>
  <c r="AD111" i="26"/>
  <c r="AC111" i="26"/>
  <c r="AB111" i="26"/>
  <c r="AA111" i="26"/>
  <c r="Z111" i="26"/>
  <c r="Y111" i="26"/>
  <c r="X111" i="26"/>
  <c r="W111" i="26"/>
  <c r="V111" i="26"/>
  <c r="U111" i="26"/>
  <c r="T111" i="26"/>
  <c r="S111" i="26"/>
  <c r="R111" i="26"/>
  <c r="Q111" i="26"/>
  <c r="P111" i="26"/>
  <c r="O111" i="26"/>
  <c r="N111" i="26"/>
  <c r="M111" i="26"/>
  <c r="L111" i="26"/>
  <c r="K111" i="26"/>
  <c r="J111" i="26"/>
  <c r="I111" i="26"/>
  <c r="H111" i="26"/>
  <c r="G111" i="26"/>
  <c r="F111" i="26"/>
  <c r="E111" i="26"/>
  <c r="D111" i="26"/>
  <c r="C111" i="26"/>
  <c r="B111" i="26"/>
  <c r="BF110" i="26"/>
  <c r="BE110" i="26"/>
  <c r="BD110" i="26"/>
  <c r="BC110" i="26"/>
  <c r="BB110" i="26"/>
  <c r="BA110" i="26"/>
  <c r="AZ110" i="26"/>
  <c r="AY110" i="26"/>
  <c r="AX110" i="26"/>
  <c r="AW110" i="26"/>
  <c r="AV110" i="26"/>
  <c r="AU110" i="26"/>
  <c r="AT110" i="26"/>
  <c r="AS110" i="26"/>
  <c r="AR110" i="26"/>
  <c r="AQ110" i="26"/>
  <c r="AP110" i="26"/>
  <c r="AO110" i="26"/>
  <c r="AN110" i="26"/>
  <c r="AM110" i="26"/>
  <c r="AL110" i="26"/>
  <c r="AK110" i="26"/>
  <c r="AJ110" i="26"/>
  <c r="AI110" i="26"/>
  <c r="AH110" i="26"/>
  <c r="AG110" i="26"/>
  <c r="AF110" i="26"/>
  <c r="AE110" i="26"/>
  <c r="AD110" i="26"/>
  <c r="AC110" i="26"/>
  <c r="AB110" i="26"/>
  <c r="AA110" i="26"/>
  <c r="Z110" i="26"/>
  <c r="Y110" i="26"/>
  <c r="X110" i="26"/>
  <c r="W110" i="26"/>
  <c r="V110" i="26"/>
  <c r="U110" i="26"/>
  <c r="T110" i="26"/>
  <c r="S110" i="26"/>
  <c r="R110" i="26"/>
  <c r="Q110" i="26"/>
  <c r="P110" i="26"/>
  <c r="O110" i="26"/>
  <c r="N110" i="26"/>
  <c r="M110" i="26"/>
  <c r="L110" i="26"/>
  <c r="K110" i="26"/>
  <c r="J110" i="26"/>
  <c r="I110" i="26"/>
  <c r="H110" i="26"/>
  <c r="G110" i="26"/>
  <c r="F110" i="26"/>
  <c r="E110" i="26"/>
  <c r="D110" i="26"/>
  <c r="C110" i="26"/>
  <c r="B110" i="26"/>
  <c r="BF109" i="26"/>
  <c r="BE109" i="26"/>
  <c r="BD109" i="26"/>
  <c r="BC109" i="26"/>
  <c r="BB109" i="26"/>
  <c r="BA109" i="26"/>
  <c r="AZ109" i="26"/>
  <c r="AY109" i="26"/>
  <c r="AX109" i="26"/>
  <c r="AW109" i="26"/>
  <c r="AV109" i="26"/>
  <c r="AU109" i="26"/>
  <c r="AT109" i="26"/>
  <c r="AS109" i="26"/>
  <c r="AR109" i="26"/>
  <c r="AQ109" i="26"/>
  <c r="AP109" i="26"/>
  <c r="AO109" i="26"/>
  <c r="AN109" i="26"/>
  <c r="AM109" i="26"/>
  <c r="AL109" i="26"/>
  <c r="AK109" i="26"/>
  <c r="AJ109" i="26"/>
  <c r="AI109" i="26"/>
  <c r="AH109" i="26"/>
  <c r="AG109" i="26"/>
  <c r="AF109" i="26"/>
  <c r="AE109" i="26"/>
  <c r="AD109" i="26"/>
  <c r="AC109" i="26"/>
  <c r="AB109" i="26"/>
  <c r="AA109" i="26"/>
  <c r="Z109" i="26"/>
  <c r="Y109" i="26"/>
  <c r="X109" i="26"/>
  <c r="W109" i="26"/>
  <c r="V109" i="26"/>
  <c r="U109" i="26"/>
  <c r="T109" i="26"/>
  <c r="S109" i="26"/>
  <c r="R109" i="26"/>
  <c r="Q109" i="26"/>
  <c r="P109" i="26"/>
  <c r="O109" i="26"/>
  <c r="N109" i="26"/>
  <c r="M109" i="26"/>
  <c r="L109" i="26"/>
  <c r="K109" i="26"/>
  <c r="J109" i="26"/>
  <c r="I109" i="26"/>
  <c r="H109" i="26"/>
  <c r="G109" i="26"/>
  <c r="F109" i="26"/>
  <c r="E109" i="26"/>
  <c r="D109" i="26"/>
  <c r="C109" i="26"/>
  <c r="B109" i="26"/>
  <c r="BF108" i="26"/>
  <c r="BE108" i="26"/>
  <c r="BD108" i="26"/>
  <c r="BC108" i="26"/>
  <c r="BB108" i="26"/>
  <c r="BA108" i="26"/>
  <c r="AZ108" i="26"/>
  <c r="AY108" i="26"/>
  <c r="AX108" i="26"/>
  <c r="AW108" i="26"/>
  <c r="AV108" i="26"/>
  <c r="AU108" i="26"/>
  <c r="AT108" i="26"/>
  <c r="AS108" i="26"/>
  <c r="AR108" i="26"/>
  <c r="AQ108" i="26"/>
  <c r="AP108" i="26"/>
  <c r="AO108" i="26"/>
  <c r="AN108" i="26"/>
  <c r="AM108" i="26"/>
  <c r="AL108" i="26"/>
  <c r="AK108" i="26"/>
  <c r="AJ108" i="26"/>
  <c r="AI108" i="26"/>
  <c r="AH108" i="26"/>
  <c r="AG108" i="26"/>
  <c r="AF108" i="26"/>
  <c r="AE108" i="26"/>
  <c r="AD108" i="26"/>
  <c r="AC108" i="26"/>
  <c r="AB108" i="26"/>
  <c r="AA108" i="26"/>
  <c r="Z108" i="26"/>
  <c r="Y108" i="26"/>
  <c r="X108" i="26"/>
  <c r="W108" i="26"/>
  <c r="V108" i="26"/>
  <c r="U108" i="26"/>
  <c r="T108" i="26"/>
  <c r="S108" i="26"/>
  <c r="R108" i="26"/>
  <c r="Q108" i="26"/>
  <c r="P108" i="26"/>
  <c r="O108" i="26"/>
  <c r="N108" i="26"/>
  <c r="M108" i="26"/>
  <c r="L108" i="26"/>
  <c r="K108" i="26"/>
  <c r="J108" i="26"/>
  <c r="I108" i="26"/>
  <c r="H108" i="26"/>
  <c r="G108" i="26"/>
  <c r="F108" i="26"/>
  <c r="E108" i="26"/>
  <c r="D108" i="26"/>
  <c r="C108" i="26"/>
  <c r="B108" i="26"/>
  <c r="BF107" i="26"/>
  <c r="BE107" i="26"/>
  <c r="BD107" i="26"/>
  <c r="BC107" i="26"/>
  <c r="BB107" i="26"/>
  <c r="BA107" i="26"/>
  <c r="AZ107" i="26"/>
  <c r="AY107" i="26"/>
  <c r="AX107" i="26"/>
  <c r="AW107" i="26"/>
  <c r="AV107" i="26"/>
  <c r="AU107" i="26"/>
  <c r="AT107" i="26"/>
  <c r="AS107" i="26"/>
  <c r="AR107" i="26"/>
  <c r="AQ107" i="26"/>
  <c r="AP107" i="26"/>
  <c r="AO107" i="26"/>
  <c r="AN107" i="26"/>
  <c r="AM107" i="26"/>
  <c r="AL107" i="26"/>
  <c r="AK107" i="26"/>
  <c r="AJ107" i="26"/>
  <c r="AI107" i="26"/>
  <c r="AH107" i="26"/>
  <c r="AG107" i="26"/>
  <c r="AF107" i="26"/>
  <c r="AE107" i="26"/>
  <c r="AD107" i="26"/>
  <c r="AC107" i="26"/>
  <c r="AB107" i="26"/>
  <c r="AA107" i="26"/>
  <c r="Z107" i="26"/>
  <c r="Y107" i="26"/>
  <c r="X107" i="26"/>
  <c r="W107" i="26"/>
  <c r="V107" i="26"/>
  <c r="U107" i="26"/>
  <c r="T107" i="26"/>
  <c r="S107" i="26"/>
  <c r="R107" i="26"/>
  <c r="Q107" i="26"/>
  <c r="P107" i="26"/>
  <c r="O107" i="26"/>
  <c r="N107" i="26"/>
  <c r="M107" i="26"/>
  <c r="L107" i="26"/>
  <c r="K107" i="26"/>
  <c r="J107" i="26"/>
  <c r="I107" i="26"/>
  <c r="H107" i="26"/>
  <c r="G107" i="26"/>
  <c r="F107" i="26"/>
  <c r="E107" i="26"/>
  <c r="D107" i="26"/>
  <c r="C107" i="26"/>
  <c r="B107" i="26"/>
  <c r="BF106" i="26"/>
  <c r="BE106" i="26"/>
  <c r="BD106" i="26"/>
  <c r="BC106" i="26"/>
  <c r="BB106" i="26"/>
  <c r="BA106" i="26"/>
  <c r="AZ106" i="26"/>
  <c r="AY106" i="26"/>
  <c r="AX106" i="26"/>
  <c r="AW106" i="26"/>
  <c r="AV106" i="26"/>
  <c r="AU106" i="26"/>
  <c r="AT106" i="26"/>
  <c r="AS106" i="26"/>
  <c r="AR106" i="26"/>
  <c r="AQ106" i="26"/>
  <c r="AP106" i="26"/>
  <c r="AO106" i="26"/>
  <c r="AN106" i="26"/>
  <c r="AM106" i="26"/>
  <c r="AL106" i="26"/>
  <c r="AK106" i="26"/>
  <c r="AJ106" i="26"/>
  <c r="AI106" i="26"/>
  <c r="AH106" i="26"/>
  <c r="AG106" i="26"/>
  <c r="AF106" i="26"/>
  <c r="AE106" i="26"/>
  <c r="AD106" i="26"/>
  <c r="AC106" i="26"/>
  <c r="AB106" i="26"/>
  <c r="AA106" i="26"/>
  <c r="Z106" i="26"/>
  <c r="Y106" i="26"/>
  <c r="X106" i="26"/>
  <c r="W106" i="26"/>
  <c r="V106" i="26"/>
  <c r="U106" i="26"/>
  <c r="T106" i="26"/>
  <c r="S106" i="26"/>
  <c r="R106" i="26"/>
  <c r="Q106" i="26"/>
  <c r="P106" i="26"/>
  <c r="O106" i="26"/>
  <c r="N106" i="26"/>
  <c r="M106" i="26"/>
  <c r="L106" i="26"/>
  <c r="K106" i="26"/>
  <c r="J106" i="26"/>
  <c r="I106" i="26"/>
  <c r="H106" i="26"/>
  <c r="G106" i="26"/>
  <c r="F106" i="26"/>
  <c r="E106" i="26"/>
  <c r="D106" i="26"/>
  <c r="C106" i="26"/>
  <c r="B106" i="26"/>
  <c r="BF105" i="26"/>
  <c r="BE105" i="26"/>
  <c r="BD105" i="26"/>
  <c r="BC105" i="26"/>
  <c r="BB105" i="26"/>
  <c r="BA105" i="26"/>
  <c r="AZ105" i="26"/>
  <c r="AY105" i="26"/>
  <c r="AX105" i="26"/>
  <c r="AW105" i="26"/>
  <c r="AV105" i="26"/>
  <c r="AU105" i="26"/>
  <c r="AT105" i="26"/>
  <c r="AS105" i="26"/>
  <c r="AR105" i="26"/>
  <c r="AQ105" i="26"/>
  <c r="AP105" i="26"/>
  <c r="AO105" i="26"/>
  <c r="AN105" i="26"/>
  <c r="AM105" i="26"/>
  <c r="AL105" i="26"/>
  <c r="AK105" i="26"/>
  <c r="AJ105" i="26"/>
  <c r="AI105" i="26"/>
  <c r="AH105" i="26"/>
  <c r="AG105" i="26"/>
  <c r="AF105" i="26"/>
  <c r="AE105" i="26"/>
  <c r="AD105" i="26"/>
  <c r="AC105" i="26"/>
  <c r="AB105" i="26"/>
  <c r="AA105" i="26"/>
  <c r="Z105" i="26"/>
  <c r="Y105" i="26"/>
  <c r="X105" i="26"/>
  <c r="W105" i="26"/>
  <c r="V105" i="26"/>
  <c r="U105" i="26"/>
  <c r="T105" i="26"/>
  <c r="S105" i="26"/>
  <c r="R105" i="26"/>
  <c r="Q105" i="26"/>
  <c r="P105" i="26"/>
  <c r="O105" i="26"/>
  <c r="N105" i="26"/>
  <c r="M105" i="26"/>
  <c r="L105" i="26"/>
  <c r="K105" i="26"/>
  <c r="J105" i="26"/>
  <c r="I105" i="26"/>
  <c r="H105" i="26"/>
  <c r="G105" i="26"/>
  <c r="F105" i="26"/>
  <c r="E105" i="26"/>
  <c r="D105" i="26"/>
  <c r="C105" i="26"/>
  <c r="B105" i="26"/>
  <c r="BF104" i="26"/>
  <c r="BE104" i="26"/>
  <c r="BD104" i="26"/>
  <c r="BC104" i="26"/>
  <c r="BB104" i="26"/>
  <c r="BA104" i="26"/>
  <c r="AZ104" i="26"/>
  <c r="AY104" i="26"/>
  <c r="AX104" i="26"/>
  <c r="AW104" i="26"/>
  <c r="AV104" i="26"/>
  <c r="AU104" i="26"/>
  <c r="AT104" i="26"/>
  <c r="AS104" i="26"/>
  <c r="AR104" i="26"/>
  <c r="AQ104" i="26"/>
  <c r="AP104" i="26"/>
  <c r="AO104" i="26"/>
  <c r="AN104" i="26"/>
  <c r="AM104" i="26"/>
  <c r="AL104" i="26"/>
  <c r="AK104" i="26"/>
  <c r="AJ104" i="26"/>
  <c r="AI104" i="26"/>
  <c r="AH104" i="26"/>
  <c r="AG104" i="26"/>
  <c r="AF104" i="26"/>
  <c r="AE104" i="26"/>
  <c r="AD104" i="26"/>
  <c r="AC104" i="26"/>
  <c r="AB104" i="26"/>
  <c r="AA104" i="26"/>
  <c r="Z104" i="26"/>
  <c r="Y104" i="26"/>
  <c r="X104" i="26"/>
  <c r="W104" i="26"/>
  <c r="V104" i="26"/>
  <c r="U104" i="26"/>
  <c r="T104" i="26"/>
  <c r="S104" i="26"/>
  <c r="R104" i="26"/>
  <c r="Q104" i="26"/>
  <c r="P104" i="26"/>
  <c r="O104" i="26"/>
  <c r="N104" i="26"/>
  <c r="M104" i="26"/>
  <c r="L104" i="26"/>
  <c r="K104" i="26"/>
  <c r="J104" i="26"/>
  <c r="I104" i="26"/>
  <c r="H104" i="26"/>
  <c r="G104" i="26"/>
  <c r="F104" i="26"/>
  <c r="E104" i="26"/>
  <c r="D104" i="26"/>
  <c r="C104" i="26"/>
  <c r="B104" i="26"/>
  <c r="BF144" i="27"/>
  <c r="BE144" i="27"/>
  <c r="BD144" i="27"/>
  <c r="BC144" i="27"/>
  <c r="BB144" i="27"/>
  <c r="BA144" i="27"/>
  <c r="AZ144" i="27"/>
  <c r="AY144" i="27"/>
  <c r="AX144" i="27"/>
  <c r="AW144" i="27"/>
  <c r="AV144" i="27"/>
  <c r="AU144" i="27"/>
  <c r="AT144" i="27"/>
  <c r="AS144" i="27"/>
  <c r="AR144" i="27"/>
  <c r="AQ144" i="27"/>
  <c r="AP144" i="27"/>
  <c r="AO144" i="27"/>
  <c r="AN144" i="27"/>
  <c r="AM144" i="27"/>
  <c r="AL144" i="27"/>
  <c r="AK144" i="27"/>
  <c r="AJ144" i="27"/>
  <c r="AI144" i="27"/>
  <c r="AH144" i="27"/>
  <c r="AG144" i="27"/>
  <c r="AF144" i="27"/>
  <c r="AE144" i="27"/>
  <c r="AD144" i="27"/>
  <c r="AC144" i="27"/>
  <c r="AB144" i="27"/>
  <c r="AA144" i="27"/>
  <c r="Z144" i="27"/>
  <c r="Y144" i="27"/>
  <c r="X144" i="27"/>
  <c r="W144" i="27"/>
  <c r="V144" i="27"/>
  <c r="U144" i="27"/>
  <c r="T144" i="27"/>
  <c r="S144" i="27"/>
  <c r="R144" i="27"/>
  <c r="Q144" i="27"/>
  <c r="P144" i="27"/>
  <c r="O144" i="27"/>
  <c r="N144" i="27"/>
  <c r="M144" i="27"/>
  <c r="L144" i="27"/>
  <c r="K144" i="27"/>
  <c r="J144" i="27"/>
  <c r="I144" i="27"/>
  <c r="H144" i="27"/>
  <c r="G144" i="27"/>
  <c r="F144" i="27"/>
  <c r="E144" i="27"/>
  <c r="D144" i="27"/>
  <c r="C144" i="27"/>
  <c r="B144" i="27"/>
  <c r="BF143" i="27"/>
  <c r="BE143" i="27"/>
  <c r="BD143" i="27"/>
  <c r="BC143" i="27"/>
  <c r="BB143" i="27"/>
  <c r="BA143" i="27"/>
  <c r="AZ143" i="27"/>
  <c r="AY143" i="27"/>
  <c r="AX143" i="27"/>
  <c r="AW143" i="27"/>
  <c r="AV143" i="27"/>
  <c r="AU143" i="27"/>
  <c r="AT143" i="27"/>
  <c r="AS143" i="27"/>
  <c r="AR143" i="27"/>
  <c r="AQ143" i="27"/>
  <c r="AP143" i="27"/>
  <c r="AO143" i="27"/>
  <c r="AN143" i="27"/>
  <c r="AM143" i="27"/>
  <c r="AL143" i="27"/>
  <c r="AK143" i="27"/>
  <c r="AJ143" i="27"/>
  <c r="AI143" i="27"/>
  <c r="AH143" i="27"/>
  <c r="AG143" i="27"/>
  <c r="AF143" i="27"/>
  <c r="AE143" i="27"/>
  <c r="AD143" i="27"/>
  <c r="AC143" i="27"/>
  <c r="AB143" i="27"/>
  <c r="AA143" i="27"/>
  <c r="Z143" i="27"/>
  <c r="Y143" i="27"/>
  <c r="X143" i="27"/>
  <c r="W143" i="27"/>
  <c r="V143" i="27"/>
  <c r="U143" i="27"/>
  <c r="T143" i="27"/>
  <c r="S143" i="27"/>
  <c r="R143" i="27"/>
  <c r="Q143" i="27"/>
  <c r="P143" i="27"/>
  <c r="O143" i="27"/>
  <c r="N143" i="27"/>
  <c r="M143" i="27"/>
  <c r="L143" i="27"/>
  <c r="K143" i="27"/>
  <c r="J143" i="27"/>
  <c r="I143" i="27"/>
  <c r="H143" i="27"/>
  <c r="G143" i="27"/>
  <c r="F143" i="27"/>
  <c r="E143" i="27"/>
  <c r="D143" i="27"/>
  <c r="C143" i="27"/>
  <c r="B143" i="27"/>
  <c r="BF142" i="27"/>
  <c r="BE142" i="27"/>
  <c r="BD142" i="27"/>
  <c r="BC142" i="27"/>
  <c r="BB142" i="27"/>
  <c r="BA142" i="27"/>
  <c r="AZ142" i="27"/>
  <c r="AY142" i="27"/>
  <c r="AX142" i="27"/>
  <c r="AW142" i="27"/>
  <c r="AV142" i="27"/>
  <c r="AU142" i="27"/>
  <c r="AT142" i="27"/>
  <c r="AS142" i="27"/>
  <c r="AR142" i="27"/>
  <c r="AQ142" i="27"/>
  <c r="AP142" i="27"/>
  <c r="AO142" i="27"/>
  <c r="AN142" i="27"/>
  <c r="AM142" i="27"/>
  <c r="AL142" i="27"/>
  <c r="AK142" i="27"/>
  <c r="AJ142" i="27"/>
  <c r="AI142" i="27"/>
  <c r="AH142" i="27"/>
  <c r="AG142" i="27"/>
  <c r="AF142" i="27"/>
  <c r="AE142" i="27"/>
  <c r="AD142" i="27"/>
  <c r="AC142" i="27"/>
  <c r="AB142" i="27"/>
  <c r="AA142" i="27"/>
  <c r="Z142" i="27"/>
  <c r="Y142" i="27"/>
  <c r="X142" i="27"/>
  <c r="W142" i="27"/>
  <c r="V142" i="27"/>
  <c r="U142" i="27"/>
  <c r="T142" i="27"/>
  <c r="S142" i="27"/>
  <c r="R142" i="27"/>
  <c r="Q142" i="27"/>
  <c r="P142" i="27"/>
  <c r="O142" i="27"/>
  <c r="N142" i="27"/>
  <c r="M142" i="27"/>
  <c r="L142" i="27"/>
  <c r="K142" i="27"/>
  <c r="J142" i="27"/>
  <c r="I142" i="27"/>
  <c r="H142" i="27"/>
  <c r="G142" i="27"/>
  <c r="F142" i="27"/>
  <c r="E142" i="27"/>
  <c r="D142" i="27"/>
  <c r="C142" i="27"/>
  <c r="B142" i="27"/>
  <c r="BF141" i="27"/>
  <c r="BE141" i="27"/>
  <c r="BD141" i="27"/>
  <c r="BC141" i="27"/>
  <c r="BB141" i="27"/>
  <c r="BA141" i="27"/>
  <c r="AZ141" i="27"/>
  <c r="AY141" i="27"/>
  <c r="AX141" i="27"/>
  <c r="AW141" i="27"/>
  <c r="AV141" i="27"/>
  <c r="AU141" i="27"/>
  <c r="AT141" i="27"/>
  <c r="AS141" i="27"/>
  <c r="AR141" i="27"/>
  <c r="AQ141" i="27"/>
  <c r="AP141" i="27"/>
  <c r="AO141" i="27"/>
  <c r="AN141" i="27"/>
  <c r="AM141" i="27"/>
  <c r="AL141" i="27"/>
  <c r="AK141" i="27"/>
  <c r="AJ141" i="27"/>
  <c r="AI141" i="27"/>
  <c r="AH141" i="27"/>
  <c r="AG141" i="27"/>
  <c r="AF141" i="27"/>
  <c r="AE141" i="27"/>
  <c r="AD141" i="27"/>
  <c r="AC141" i="27"/>
  <c r="AB141" i="27"/>
  <c r="AA141" i="27"/>
  <c r="Z141" i="27"/>
  <c r="Y141" i="27"/>
  <c r="X141" i="27"/>
  <c r="W141" i="27"/>
  <c r="V141" i="27"/>
  <c r="U141" i="27"/>
  <c r="T141" i="27"/>
  <c r="S141" i="27"/>
  <c r="R141" i="27"/>
  <c r="Q141" i="27"/>
  <c r="P141" i="27"/>
  <c r="O141" i="27"/>
  <c r="N141" i="27"/>
  <c r="M141" i="27"/>
  <c r="L141" i="27"/>
  <c r="K141" i="27"/>
  <c r="J141" i="27"/>
  <c r="I141" i="27"/>
  <c r="H141" i="27"/>
  <c r="G141" i="27"/>
  <c r="F141" i="27"/>
  <c r="E141" i="27"/>
  <c r="D141" i="27"/>
  <c r="C141" i="27"/>
  <c r="B141" i="27"/>
  <c r="BF140" i="27"/>
  <c r="BE140" i="27"/>
  <c r="BD140" i="27"/>
  <c r="BC140" i="27"/>
  <c r="BB140" i="27"/>
  <c r="BA140" i="27"/>
  <c r="AZ140" i="27"/>
  <c r="AY140" i="27"/>
  <c r="AX140" i="27"/>
  <c r="AW140" i="27"/>
  <c r="AV140" i="27"/>
  <c r="AU140" i="27"/>
  <c r="AT140" i="27"/>
  <c r="AS140" i="27"/>
  <c r="AR140" i="27"/>
  <c r="AQ140" i="27"/>
  <c r="AP140" i="27"/>
  <c r="AO140" i="27"/>
  <c r="AN140" i="27"/>
  <c r="AM140" i="27"/>
  <c r="AL140" i="27"/>
  <c r="AK140" i="27"/>
  <c r="AJ140" i="27"/>
  <c r="AI140" i="27"/>
  <c r="AH140" i="27"/>
  <c r="AG140" i="27"/>
  <c r="AF140" i="27"/>
  <c r="AE140" i="27"/>
  <c r="AD140" i="27"/>
  <c r="AC140" i="27"/>
  <c r="AB140" i="27"/>
  <c r="AA140" i="27"/>
  <c r="Z140" i="27"/>
  <c r="Y140" i="27"/>
  <c r="X140" i="27"/>
  <c r="W140" i="27"/>
  <c r="V140" i="27"/>
  <c r="U140" i="27"/>
  <c r="T140" i="27"/>
  <c r="S140" i="27"/>
  <c r="R140" i="27"/>
  <c r="Q140" i="27"/>
  <c r="P140" i="27"/>
  <c r="O140" i="27"/>
  <c r="N140" i="27"/>
  <c r="M140" i="27"/>
  <c r="L140" i="27"/>
  <c r="K140" i="27"/>
  <c r="J140" i="27"/>
  <c r="I140" i="27"/>
  <c r="H140" i="27"/>
  <c r="G140" i="27"/>
  <c r="F140" i="27"/>
  <c r="E140" i="27"/>
  <c r="D140" i="27"/>
  <c r="C140" i="27"/>
  <c r="B140" i="27"/>
  <c r="BF139" i="27"/>
  <c r="BE139" i="27"/>
  <c r="BD139" i="27"/>
  <c r="BC139" i="27"/>
  <c r="BB139" i="27"/>
  <c r="BA139" i="27"/>
  <c r="AZ139" i="27"/>
  <c r="AY139" i="27"/>
  <c r="AX139" i="27"/>
  <c r="AW139" i="27"/>
  <c r="AV139" i="27"/>
  <c r="AU139" i="27"/>
  <c r="AT139" i="27"/>
  <c r="AS139" i="27"/>
  <c r="AR139" i="27"/>
  <c r="AQ139" i="27"/>
  <c r="AP139" i="27"/>
  <c r="AO139" i="27"/>
  <c r="AN139" i="27"/>
  <c r="AM139" i="27"/>
  <c r="AL139" i="27"/>
  <c r="AK139" i="27"/>
  <c r="AJ139" i="27"/>
  <c r="AI139" i="27"/>
  <c r="AH139" i="27"/>
  <c r="AG139" i="27"/>
  <c r="AF139" i="27"/>
  <c r="AE139" i="27"/>
  <c r="AD139" i="27"/>
  <c r="AC139" i="27"/>
  <c r="AB139" i="27"/>
  <c r="AA139" i="27"/>
  <c r="Z139" i="27"/>
  <c r="Y139" i="27"/>
  <c r="X139" i="27"/>
  <c r="W139" i="27"/>
  <c r="V139" i="27"/>
  <c r="U139" i="27"/>
  <c r="T139" i="27"/>
  <c r="S139" i="27"/>
  <c r="R139" i="27"/>
  <c r="Q139" i="27"/>
  <c r="P139" i="27"/>
  <c r="O139" i="27"/>
  <c r="N139" i="27"/>
  <c r="M139" i="27"/>
  <c r="L139" i="27"/>
  <c r="K139" i="27"/>
  <c r="J139" i="27"/>
  <c r="I139" i="27"/>
  <c r="H139" i="27"/>
  <c r="G139" i="27"/>
  <c r="F139" i="27"/>
  <c r="E139" i="27"/>
  <c r="D139" i="27"/>
  <c r="C139" i="27"/>
  <c r="B139" i="27"/>
  <c r="BF138" i="27"/>
  <c r="BE138" i="27"/>
  <c r="BD138" i="27"/>
  <c r="BC138" i="27"/>
  <c r="BB138" i="27"/>
  <c r="BA138" i="27"/>
  <c r="AZ138" i="27"/>
  <c r="AY138" i="27"/>
  <c r="AX138" i="27"/>
  <c r="AW138" i="27"/>
  <c r="AV138" i="27"/>
  <c r="AU138" i="27"/>
  <c r="AT138" i="27"/>
  <c r="AS138" i="27"/>
  <c r="AR138" i="27"/>
  <c r="AQ138" i="27"/>
  <c r="AP138" i="27"/>
  <c r="AO138" i="27"/>
  <c r="AN138" i="27"/>
  <c r="AM138" i="27"/>
  <c r="AL138" i="27"/>
  <c r="AK138" i="27"/>
  <c r="AJ138" i="27"/>
  <c r="AI138" i="27"/>
  <c r="AH138" i="27"/>
  <c r="AG138" i="27"/>
  <c r="AF138" i="27"/>
  <c r="AE138" i="27"/>
  <c r="AD138" i="27"/>
  <c r="AC138" i="27"/>
  <c r="AB138" i="27"/>
  <c r="AA138" i="27"/>
  <c r="Z138" i="27"/>
  <c r="Y138" i="27"/>
  <c r="X138" i="27"/>
  <c r="W138" i="27"/>
  <c r="V138" i="27"/>
  <c r="U138" i="27"/>
  <c r="T138" i="27"/>
  <c r="S138" i="27"/>
  <c r="R138" i="27"/>
  <c r="Q138" i="27"/>
  <c r="P138" i="27"/>
  <c r="O138" i="27"/>
  <c r="N138" i="27"/>
  <c r="M138" i="27"/>
  <c r="L138" i="27"/>
  <c r="K138" i="27"/>
  <c r="J138" i="27"/>
  <c r="I138" i="27"/>
  <c r="H138" i="27"/>
  <c r="G138" i="27"/>
  <c r="F138" i="27"/>
  <c r="E138" i="27"/>
  <c r="D138" i="27"/>
  <c r="C138" i="27"/>
  <c r="B138" i="27"/>
  <c r="BF137" i="27"/>
  <c r="BE137" i="27"/>
  <c r="BD137" i="27"/>
  <c r="BC137" i="27"/>
  <c r="BB137" i="27"/>
  <c r="BA137" i="27"/>
  <c r="AZ137" i="27"/>
  <c r="AY137" i="27"/>
  <c r="AX137" i="27"/>
  <c r="AW137" i="27"/>
  <c r="AV137" i="27"/>
  <c r="AU137" i="27"/>
  <c r="AT137" i="27"/>
  <c r="AS137" i="27"/>
  <c r="AR137" i="27"/>
  <c r="AQ137" i="27"/>
  <c r="AP137" i="27"/>
  <c r="AO137" i="27"/>
  <c r="AN137" i="27"/>
  <c r="AM137" i="27"/>
  <c r="AL137" i="27"/>
  <c r="AK137" i="27"/>
  <c r="AJ137" i="27"/>
  <c r="AI137" i="27"/>
  <c r="AH137" i="27"/>
  <c r="AG137" i="27"/>
  <c r="AF137" i="27"/>
  <c r="AE137" i="27"/>
  <c r="AD137" i="27"/>
  <c r="AC137" i="27"/>
  <c r="AB137" i="27"/>
  <c r="AA137" i="27"/>
  <c r="Z137" i="27"/>
  <c r="Y137" i="27"/>
  <c r="X137" i="27"/>
  <c r="W137" i="27"/>
  <c r="V137" i="27"/>
  <c r="U137" i="27"/>
  <c r="T137" i="27"/>
  <c r="S137" i="27"/>
  <c r="R137" i="27"/>
  <c r="Q137" i="27"/>
  <c r="P137" i="27"/>
  <c r="O137" i="27"/>
  <c r="N137" i="27"/>
  <c r="M137" i="27"/>
  <c r="L137" i="27"/>
  <c r="K137" i="27"/>
  <c r="J137" i="27"/>
  <c r="I137" i="27"/>
  <c r="H137" i="27"/>
  <c r="G137" i="27"/>
  <c r="F137" i="27"/>
  <c r="E137" i="27"/>
  <c r="D137" i="27"/>
  <c r="C137" i="27"/>
  <c r="B137" i="27"/>
  <c r="BF133" i="27"/>
  <c r="BE133" i="27"/>
  <c r="BD133" i="27"/>
  <c r="BC133" i="27"/>
  <c r="BB133" i="27"/>
  <c r="BA133" i="27"/>
  <c r="AZ133" i="27"/>
  <c r="AY133" i="27"/>
  <c r="AX133" i="27"/>
  <c r="AW133" i="27"/>
  <c r="AV133" i="27"/>
  <c r="AU133" i="27"/>
  <c r="AT133" i="27"/>
  <c r="AS133" i="27"/>
  <c r="AR133" i="27"/>
  <c r="AQ133" i="27"/>
  <c r="AP133" i="27"/>
  <c r="AO133" i="27"/>
  <c r="AN133" i="27"/>
  <c r="AM133" i="27"/>
  <c r="AL133" i="27"/>
  <c r="AK133" i="27"/>
  <c r="AJ133" i="27"/>
  <c r="AI133" i="27"/>
  <c r="AH133" i="27"/>
  <c r="AG133" i="27"/>
  <c r="AF133" i="27"/>
  <c r="AE133" i="27"/>
  <c r="AD133" i="27"/>
  <c r="AC133" i="27"/>
  <c r="AB133" i="27"/>
  <c r="AA133" i="27"/>
  <c r="Z133" i="27"/>
  <c r="Y133" i="27"/>
  <c r="X133" i="27"/>
  <c r="W133" i="27"/>
  <c r="V133" i="27"/>
  <c r="U133" i="27"/>
  <c r="T133" i="27"/>
  <c r="S133" i="27"/>
  <c r="R133" i="27"/>
  <c r="Q133" i="27"/>
  <c r="P133" i="27"/>
  <c r="O133" i="27"/>
  <c r="N133" i="27"/>
  <c r="M133" i="27"/>
  <c r="L133" i="27"/>
  <c r="K133" i="27"/>
  <c r="J133" i="27"/>
  <c r="I133" i="27"/>
  <c r="H133" i="27"/>
  <c r="G133" i="27"/>
  <c r="F133" i="27"/>
  <c r="E133" i="27"/>
  <c r="D133" i="27"/>
  <c r="C133" i="27"/>
  <c r="B133" i="27"/>
  <c r="BF132" i="27"/>
  <c r="BE132" i="27"/>
  <c r="BD132" i="27"/>
  <c r="BC132" i="27"/>
  <c r="BB132" i="27"/>
  <c r="BA132" i="27"/>
  <c r="AZ132" i="27"/>
  <c r="AY132" i="27"/>
  <c r="AX132" i="27"/>
  <c r="AW132" i="27"/>
  <c r="AV132" i="27"/>
  <c r="AU132" i="27"/>
  <c r="AT132" i="27"/>
  <c r="AS132" i="27"/>
  <c r="AR132" i="27"/>
  <c r="AQ132" i="27"/>
  <c r="AP132" i="27"/>
  <c r="AO132" i="27"/>
  <c r="AN132" i="27"/>
  <c r="AM132" i="27"/>
  <c r="AL132" i="27"/>
  <c r="AK132" i="27"/>
  <c r="AJ132" i="27"/>
  <c r="AI132" i="27"/>
  <c r="AH132" i="27"/>
  <c r="AG132" i="27"/>
  <c r="AF132" i="27"/>
  <c r="AE132" i="27"/>
  <c r="AD132" i="27"/>
  <c r="AC132" i="27"/>
  <c r="AB132" i="27"/>
  <c r="AA132" i="27"/>
  <c r="Z132" i="27"/>
  <c r="Y132" i="27"/>
  <c r="X132" i="27"/>
  <c r="W132" i="27"/>
  <c r="V132" i="27"/>
  <c r="U132" i="27"/>
  <c r="T132" i="27"/>
  <c r="S132" i="27"/>
  <c r="R132" i="27"/>
  <c r="Q132" i="27"/>
  <c r="P132" i="27"/>
  <c r="O132" i="27"/>
  <c r="N132" i="27"/>
  <c r="M132" i="27"/>
  <c r="L132" i="27"/>
  <c r="K132" i="27"/>
  <c r="J132" i="27"/>
  <c r="I132" i="27"/>
  <c r="H132" i="27"/>
  <c r="G132" i="27"/>
  <c r="F132" i="27"/>
  <c r="E132" i="27"/>
  <c r="D132" i="27"/>
  <c r="C132" i="27"/>
  <c r="B132" i="27"/>
  <c r="BF131" i="27"/>
  <c r="BE131" i="27"/>
  <c r="BD131" i="27"/>
  <c r="BC131" i="27"/>
  <c r="BB131" i="27"/>
  <c r="BA131" i="27"/>
  <c r="AZ131" i="27"/>
  <c r="AY131" i="27"/>
  <c r="AX131" i="27"/>
  <c r="AW131" i="27"/>
  <c r="AV131" i="27"/>
  <c r="AU131" i="27"/>
  <c r="AT131" i="27"/>
  <c r="AS131" i="27"/>
  <c r="AR131" i="27"/>
  <c r="AQ131" i="27"/>
  <c r="AP131" i="27"/>
  <c r="AO131" i="27"/>
  <c r="AN131" i="27"/>
  <c r="AM131" i="27"/>
  <c r="AL131" i="27"/>
  <c r="AK131" i="27"/>
  <c r="AJ131" i="27"/>
  <c r="AI131" i="27"/>
  <c r="AH131" i="27"/>
  <c r="AG131" i="27"/>
  <c r="AF131" i="27"/>
  <c r="AE131" i="27"/>
  <c r="AD131" i="27"/>
  <c r="AC131" i="27"/>
  <c r="AB131" i="27"/>
  <c r="AA131" i="27"/>
  <c r="Z131" i="27"/>
  <c r="Y131" i="27"/>
  <c r="X131" i="27"/>
  <c r="W131" i="27"/>
  <c r="V131" i="27"/>
  <c r="U131" i="27"/>
  <c r="T131" i="27"/>
  <c r="S131" i="27"/>
  <c r="R131" i="27"/>
  <c r="Q131" i="27"/>
  <c r="P131" i="27"/>
  <c r="O131" i="27"/>
  <c r="N131" i="27"/>
  <c r="M131" i="27"/>
  <c r="L131" i="27"/>
  <c r="K131" i="27"/>
  <c r="J131" i="27"/>
  <c r="I131" i="27"/>
  <c r="H131" i="27"/>
  <c r="G131" i="27"/>
  <c r="F131" i="27"/>
  <c r="E131" i="27"/>
  <c r="D131" i="27"/>
  <c r="C131" i="27"/>
  <c r="B131" i="27"/>
  <c r="BF130" i="27"/>
  <c r="BE130" i="27"/>
  <c r="BD130" i="27"/>
  <c r="BC130" i="27"/>
  <c r="BB130" i="27"/>
  <c r="BA130" i="27"/>
  <c r="AZ130" i="27"/>
  <c r="AY130" i="27"/>
  <c r="AX130" i="27"/>
  <c r="AW130" i="27"/>
  <c r="AV130" i="27"/>
  <c r="AU130" i="27"/>
  <c r="AT130" i="27"/>
  <c r="AS130" i="27"/>
  <c r="AR130" i="27"/>
  <c r="AQ130" i="27"/>
  <c r="AP130" i="27"/>
  <c r="AO130" i="27"/>
  <c r="AN130" i="27"/>
  <c r="AM130" i="27"/>
  <c r="AL130" i="27"/>
  <c r="AK130" i="27"/>
  <c r="AJ130" i="27"/>
  <c r="AI130" i="27"/>
  <c r="AH130" i="27"/>
  <c r="AG130" i="27"/>
  <c r="AF130" i="27"/>
  <c r="AE130" i="27"/>
  <c r="AD130" i="27"/>
  <c r="AC130" i="27"/>
  <c r="AB130" i="27"/>
  <c r="AA130" i="27"/>
  <c r="Z130" i="27"/>
  <c r="Y130" i="27"/>
  <c r="X130" i="27"/>
  <c r="W130" i="27"/>
  <c r="V130" i="27"/>
  <c r="U130" i="27"/>
  <c r="T130" i="27"/>
  <c r="S130" i="27"/>
  <c r="R130" i="27"/>
  <c r="Q130" i="27"/>
  <c r="P130" i="27"/>
  <c r="O130" i="27"/>
  <c r="N130" i="27"/>
  <c r="M130" i="27"/>
  <c r="L130" i="27"/>
  <c r="K130" i="27"/>
  <c r="J130" i="27"/>
  <c r="I130" i="27"/>
  <c r="H130" i="27"/>
  <c r="G130" i="27"/>
  <c r="F130" i="27"/>
  <c r="E130" i="27"/>
  <c r="D130" i="27"/>
  <c r="C130" i="27"/>
  <c r="B130" i="27"/>
  <c r="BF129" i="27"/>
  <c r="BE129" i="27"/>
  <c r="BD129" i="27"/>
  <c r="BC129" i="27"/>
  <c r="BB129" i="27"/>
  <c r="BA129" i="27"/>
  <c r="AZ129" i="27"/>
  <c r="AY129" i="27"/>
  <c r="AX129" i="27"/>
  <c r="AW129" i="27"/>
  <c r="AV129" i="27"/>
  <c r="AU129" i="27"/>
  <c r="AT129" i="27"/>
  <c r="AS129" i="27"/>
  <c r="AR129" i="27"/>
  <c r="AQ129" i="27"/>
  <c r="AP129" i="27"/>
  <c r="AO129" i="27"/>
  <c r="AN129" i="27"/>
  <c r="AM129" i="27"/>
  <c r="AL129" i="27"/>
  <c r="AK129" i="27"/>
  <c r="AJ129" i="27"/>
  <c r="AI129" i="27"/>
  <c r="AH129" i="27"/>
  <c r="AG129" i="27"/>
  <c r="AF129" i="27"/>
  <c r="AE129" i="27"/>
  <c r="AD129" i="27"/>
  <c r="AC129" i="27"/>
  <c r="AB129" i="27"/>
  <c r="AA129" i="27"/>
  <c r="Z129" i="27"/>
  <c r="Y129" i="27"/>
  <c r="X129" i="27"/>
  <c r="W129" i="27"/>
  <c r="V129" i="27"/>
  <c r="U129" i="27"/>
  <c r="T129" i="27"/>
  <c r="S129" i="27"/>
  <c r="R129" i="27"/>
  <c r="Q129" i="27"/>
  <c r="P129" i="27"/>
  <c r="O129" i="27"/>
  <c r="N129" i="27"/>
  <c r="M129" i="27"/>
  <c r="L129" i="27"/>
  <c r="K129" i="27"/>
  <c r="J129" i="27"/>
  <c r="I129" i="27"/>
  <c r="H129" i="27"/>
  <c r="G129" i="27"/>
  <c r="F129" i="27"/>
  <c r="E129" i="27"/>
  <c r="D129" i="27"/>
  <c r="C129" i="27"/>
  <c r="B129" i="27"/>
  <c r="BF128" i="27"/>
  <c r="BE128" i="27"/>
  <c r="BD128" i="27"/>
  <c r="BC128" i="27"/>
  <c r="BB128" i="27"/>
  <c r="BA128" i="27"/>
  <c r="AZ128" i="27"/>
  <c r="AY128" i="27"/>
  <c r="AX128" i="27"/>
  <c r="AW128" i="27"/>
  <c r="AV128" i="27"/>
  <c r="AU128" i="27"/>
  <c r="AT128" i="27"/>
  <c r="AS128" i="27"/>
  <c r="AR128" i="27"/>
  <c r="AQ128" i="27"/>
  <c r="AP128" i="27"/>
  <c r="AO128" i="27"/>
  <c r="AN128" i="27"/>
  <c r="AM128" i="27"/>
  <c r="AL128" i="27"/>
  <c r="AK128" i="27"/>
  <c r="AJ128" i="27"/>
  <c r="AI128" i="27"/>
  <c r="AH128" i="27"/>
  <c r="AG128" i="27"/>
  <c r="AF128" i="27"/>
  <c r="AE128" i="27"/>
  <c r="AD128" i="27"/>
  <c r="AC128" i="27"/>
  <c r="AB128" i="27"/>
  <c r="AA128" i="27"/>
  <c r="Z128" i="27"/>
  <c r="Y128" i="27"/>
  <c r="X128" i="27"/>
  <c r="W128" i="27"/>
  <c r="V128" i="27"/>
  <c r="U128" i="27"/>
  <c r="T128" i="27"/>
  <c r="S128" i="27"/>
  <c r="R128" i="27"/>
  <c r="Q128" i="27"/>
  <c r="P128" i="27"/>
  <c r="O128" i="27"/>
  <c r="N128" i="27"/>
  <c r="M128" i="27"/>
  <c r="L128" i="27"/>
  <c r="K128" i="27"/>
  <c r="J128" i="27"/>
  <c r="I128" i="27"/>
  <c r="H128" i="27"/>
  <c r="G128" i="27"/>
  <c r="F128" i="27"/>
  <c r="E128" i="27"/>
  <c r="D128" i="27"/>
  <c r="C128" i="27"/>
  <c r="B128" i="27"/>
  <c r="BF127" i="27"/>
  <c r="BE127" i="27"/>
  <c r="BD127" i="27"/>
  <c r="BC127" i="27"/>
  <c r="BB127" i="27"/>
  <c r="BA127" i="27"/>
  <c r="AZ127" i="27"/>
  <c r="AY127" i="27"/>
  <c r="AX127" i="27"/>
  <c r="AW127" i="27"/>
  <c r="AV127" i="27"/>
  <c r="AU127" i="27"/>
  <c r="AT127" i="27"/>
  <c r="AS127" i="27"/>
  <c r="AR127" i="27"/>
  <c r="AQ127" i="27"/>
  <c r="AP127" i="27"/>
  <c r="AO127" i="27"/>
  <c r="AN127" i="27"/>
  <c r="AM127" i="27"/>
  <c r="AL127" i="27"/>
  <c r="AK127" i="27"/>
  <c r="AJ127" i="27"/>
  <c r="AI127" i="27"/>
  <c r="AH127" i="27"/>
  <c r="AG127" i="27"/>
  <c r="AF127" i="27"/>
  <c r="AE127" i="27"/>
  <c r="AD127" i="27"/>
  <c r="AC127" i="27"/>
  <c r="AB127" i="27"/>
  <c r="AA127" i="27"/>
  <c r="Z127" i="27"/>
  <c r="Y127" i="27"/>
  <c r="X127" i="27"/>
  <c r="W127" i="27"/>
  <c r="V127" i="27"/>
  <c r="U127" i="27"/>
  <c r="T127" i="27"/>
  <c r="S127" i="27"/>
  <c r="R127" i="27"/>
  <c r="Q127" i="27"/>
  <c r="P127" i="27"/>
  <c r="O127" i="27"/>
  <c r="N127" i="27"/>
  <c r="M127" i="27"/>
  <c r="L127" i="27"/>
  <c r="K127" i="27"/>
  <c r="J127" i="27"/>
  <c r="I127" i="27"/>
  <c r="H127" i="27"/>
  <c r="G127" i="27"/>
  <c r="F127" i="27"/>
  <c r="E127" i="27"/>
  <c r="D127" i="27"/>
  <c r="C127" i="27"/>
  <c r="B127" i="27"/>
  <c r="BF126" i="27"/>
  <c r="BE126" i="27"/>
  <c r="BD126" i="27"/>
  <c r="BC126" i="27"/>
  <c r="BB126" i="27"/>
  <c r="BA126" i="27"/>
  <c r="AZ126" i="27"/>
  <c r="AY126" i="27"/>
  <c r="AX126" i="27"/>
  <c r="AW126" i="27"/>
  <c r="AV126" i="27"/>
  <c r="AU126" i="27"/>
  <c r="AT126" i="27"/>
  <c r="AS126" i="27"/>
  <c r="AR126" i="27"/>
  <c r="AQ126" i="27"/>
  <c r="AP126" i="27"/>
  <c r="AO126" i="27"/>
  <c r="AN126" i="27"/>
  <c r="AM126" i="27"/>
  <c r="AL126" i="27"/>
  <c r="AK126" i="27"/>
  <c r="AJ126" i="27"/>
  <c r="AI126" i="27"/>
  <c r="AH126" i="27"/>
  <c r="AG126" i="27"/>
  <c r="AF126" i="27"/>
  <c r="AE126" i="27"/>
  <c r="AD126" i="27"/>
  <c r="AC126" i="27"/>
  <c r="AB126" i="27"/>
  <c r="AA126" i="27"/>
  <c r="Z126" i="27"/>
  <c r="Y126" i="27"/>
  <c r="X126" i="27"/>
  <c r="W126" i="27"/>
  <c r="V126" i="27"/>
  <c r="U126" i="27"/>
  <c r="T126" i="27"/>
  <c r="S126" i="27"/>
  <c r="R126" i="27"/>
  <c r="Q126" i="27"/>
  <c r="P126" i="27"/>
  <c r="O126" i="27"/>
  <c r="N126" i="27"/>
  <c r="M126" i="27"/>
  <c r="L126" i="27"/>
  <c r="K126" i="27"/>
  <c r="J126" i="27"/>
  <c r="I126" i="27"/>
  <c r="H126" i="27"/>
  <c r="G126" i="27"/>
  <c r="F126" i="27"/>
  <c r="E126" i="27"/>
  <c r="D126" i="27"/>
  <c r="C126" i="27"/>
  <c r="B126" i="27"/>
  <c r="BF122" i="27"/>
  <c r="BE122" i="27"/>
  <c r="BD122" i="27"/>
  <c r="BC122" i="27"/>
  <c r="BB122" i="27"/>
  <c r="BA122" i="27"/>
  <c r="AZ122" i="27"/>
  <c r="AY122" i="27"/>
  <c r="AX122" i="27"/>
  <c r="AW122" i="27"/>
  <c r="AV122" i="27"/>
  <c r="AU122" i="27"/>
  <c r="AT122" i="27"/>
  <c r="AS122" i="27"/>
  <c r="AR122" i="27"/>
  <c r="AQ122" i="27"/>
  <c r="AP122" i="27"/>
  <c r="AO122" i="27"/>
  <c r="AN122" i="27"/>
  <c r="AM122" i="27"/>
  <c r="AL122" i="27"/>
  <c r="AK122" i="27"/>
  <c r="AJ122" i="27"/>
  <c r="AI122" i="27"/>
  <c r="AH122" i="27"/>
  <c r="AG122" i="27"/>
  <c r="AF122" i="27"/>
  <c r="AE122" i="27"/>
  <c r="AD122" i="27"/>
  <c r="AC122" i="27"/>
  <c r="AB122" i="27"/>
  <c r="AA122" i="27"/>
  <c r="Z122" i="27"/>
  <c r="Y122" i="27"/>
  <c r="X122" i="27"/>
  <c r="W122" i="27"/>
  <c r="V122" i="27"/>
  <c r="U122" i="27"/>
  <c r="T122" i="27"/>
  <c r="S122" i="27"/>
  <c r="R122" i="27"/>
  <c r="Q122" i="27"/>
  <c r="P122" i="27"/>
  <c r="O122" i="27"/>
  <c r="N122" i="27"/>
  <c r="M122" i="27"/>
  <c r="L122" i="27"/>
  <c r="K122" i="27"/>
  <c r="J122" i="27"/>
  <c r="I122" i="27"/>
  <c r="H122" i="27"/>
  <c r="G122" i="27"/>
  <c r="F122" i="27"/>
  <c r="E122" i="27"/>
  <c r="D122" i="27"/>
  <c r="C122" i="27"/>
  <c r="B122" i="27"/>
  <c r="BF121" i="27"/>
  <c r="BE121" i="27"/>
  <c r="BD121" i="27"/>
  <c r="BC121" i="27"/>
  <c r="BB121" i="27"/>
  <c r="BA121" i="27"/>
  <c r="AZ121" i="27"/>
  <c r="AY121" i="27"/>
  <c r="AX121" i="27"/>
  <c r="AW121" i="27"/>
  <c r="AV121" i="27"/>
  <c r="AU121" i="27"/>
  <c r="AT121" i="27"/>
  <c r="AS121" i="27"/>
  <c r="AR121" i="27"/>
  <c r="AQ121" i="27"/>
  <c r="AP121" i="27"/>
  <c r="AO121" i="27"/>
  <c r="AN121" i="27"/>
  <c r="AM121" i="27"/>
  <c r="AL121" i="27"/>
  <c r="AK121" i="27"/>
  <c r="AJ121" i="27"/>
  <c r="AI121" i="27"/>
  <c r="AH121" i="27"/>
  <c r="AG121" i="27"/>
  <c r="AF121" i="27"/>
  <c r="AE121" i="27"/>
  <c r="AD121" i="27"/>
  <c r="AC121" i="27"/>
  <c r="AB121" i="27"/>
  <c r="AA121" i="27"/>
  <c r="Z121" i="27"/>
  <c r="Y121" i="27"/>
  <c r="X121" i="27"/>
  <c r="W121" i="27"/>
  <c r="V121" i="27"/>
  <c r="U121" i="27"/>
  <c r="T121" i="27"/>
  <c r="S121" i="27"/>
  <c r="R121" i="27"/>
  <c r="Q121" i="27"/>
  <c r="P121" i="27"/>
  <c r="O121" i="27"/>
  <c r="N121" i="27"/>
  <c r="M121" i="27"/>
  <c r="L121" i="27"/>
  <c r="K121" i="27"/>
  <c r="J121" i="27"/>
  <c r="I121" i="27"/>
  <c r="H121" i="27"/>
  <c r="G121" i="27"/>
  <c r="F121" i="27"/>
  <c r="E121" i="27"/>
  <c r="D121" i="27"/>
  <c r="C121" i="27"/>
  <c r="B121" i="27"/>
  <c r="BF120" i="27"/>
  <c r="BE120" i="27"/>
  <c r="BD120" i="27"/>
  <c r="BC120" i="27"/>
  <c r="BB120" i="27"/>
  <c r="BA120" i="27"/>
  <c r="AZ120" i="27"/>
  <c r="AY120" i="27"/>
  <c r="AX120" i="27"/>
  <c r="AW120" i="27"/>
  <c r="AV120" i="27"/>
  <c r="AU120" i="27"/>
  <c r="AT120" i="27"/>
  <c r="AS120" i="27"/>
  <c r="AR120" i="27"/>
  <c r="AQ120" i="27"/>
  <c r="AP120" i="27"/>
  <c r="AO120" i="27"/>
  <c r="AN120" i="27"/>
  <c r="AM120" i="27"/>
  <c r="AL120" i="27"/>
  <c r="AK120" i="27"/>
  <c r="AJ120" i="27"/>
  <c r="AI120" i="27"/>
  <c r="AH120" i="27"/>
  <c r="AG120" i="27"/>
  <c r="AF120" i="27"/>
  <c r="AE120" i="27"/>
  <c r="AD120" i="27"/>
  <c r="AC120" i="27"/>
  <c r="AB120" i="27"/>
  <c r="AA120" i="27"/>
  <c r="Z120" i="27"/>
  <c r="Y120" i="27"/>
  <c r="X120" i="27"/>
  <c r="W120" i="27"/>
  <c r="V120" i="27"/>
  <c r="U120" i="27"/>
  <c r="T120" i="27"/>
  <c r="S120" i="27"/>
  <c r="R120" i="27"/>
  <c r="Q120" i="27"/>
  <c r="P120" i="27"/>
  <c r="O120" i="27"/>
  <c r="N120" i="27"/>
  <c r="M120" i="27"/>
  <c r="L120" i="27"/>
  <c r="K120" i="27"/>
  <c r="J120" i="27"/>
  <c r="I120" i="27"/>
  <c r="H120" i="27"/>
  <c r="G120" i="27"/>
  <c r="F120" i="27"/>
  <c r="E120" i="27"/>
  <c r="D120" i="27"/>
  <c r="C120" i="27"/>
  <c r="B120" i="27"/>
  <c r="BF119" i="27"/>
  <c r="BE119" i="27"/>
  <c r="BD119" i="27"/>
  <c r="BC119" i="27"/>
  <c r="BB119" i="27"/>
  <c r="BA119" i="27"/>
  <c r="AZ119" i="27"/>
  <c r="AY119" i="27"/>
  <c r="AX119" i="27"/>
  <c r="AW119" i="27"/>
  <c r="AV119" i="27"/>
  <c r="AU119" i="27"/>
  <c r="AT119" i="27"/>
  <c r="AS119" i="27"/>
  <c r="AR119" i="27"/>
  <c r="AQ119" i="27"/>
  <c r="AP119" i="27"/>
  <c r="AO119" i="27"/>
  <c r="AN119" i="27"/>
  <c r="AM119" i="27"/>
  <c r="AL119" i="27"/>
  <c r="AK119" i="27"/>
  <c r="AJ119" i="27"/>
  <c r="AI119" i="27"/>
  <c r="AH119" i="27"/>
  <c r="AG119" i="27"/>
  <c r="AF119" i="27"/>
  <c r="AE119" i="27"/>
  <c r="AD119" i="27"/>
  <c r="AC119" i="27"/>
  <c r="AB119" i="27"/>
  <c r="AA119" i="27"/>
  <c r="Z119" i="27"/>
  <c r="Y119" i="27"/>
  <c r="X119" i="27"/>
  <c r="W119" i="27"/>
  <c r="V119" i="27"/>
  <c r="U119" i="27"/>
  <c r="T119" i="27"/>
  <c r="S119" i="27"/>
  <c r="R119" i="27"/>
  <c r="Q119" i="27"/>
  <c r="P119" i="27"/>
  <c r="O119" i="27"/>
  <c r="N119" i="27"/>
  <c r="M119" i="27"/>
  <c r="L119" i="27"/>
  <c r="K119" i="27"/>
  <c r="J119" i="27"/>
  <c r="I119" i="27"/>
  <c r="H119" i="27"/>
  <c r="G119" i="27"/>
  <c r="F119" i="27"/>
  <c r="E119" i="27"/>
  <c r="D119" i="27"/>
  <c r="C119" i="27"/>
  <c r="B119" i="27"/>
  <c r="BF118" i="27"/>
  <c r="BE118" i="27"/>
  <c r="BD118" i="27"/>
  <c r="BC118" i="27"/>
  <c r="BB118" i="27"/>
  <c r="BA118" i="27"/>
  <c r="AZ118" i="27"/>
  <c r="AY118" i="27"/>
  <c r="AX118" i="27"/>
  <c r="AW118" i="27"/>
  <c r="AV118" i="27"/>
  <c r="AU118" i="27"/>
  <c r="AT118" i="27"/>
  <c r="AS118" i="27"/>
  <c r="AR118" i="27"/>
  <c r="AQ118" i="27"/>
  <c r="AP118" i="27"/>
  <c r="AO118" i="27"/>
  <c r="AN118" i="27"/>
  <c r="AM118" i="27"/>
  <c r="AL118" i="27"/>
  <c r="AK118" i="27"/>
  <c r="AJ118" i="27"/>
  <c r="AI118" i="27"/>
  <c r="AH118" i="27"/>
  <c r="AG118" i="27"/>
  <c r="AF118" i="27"/>
  <c r="AE118" i="27"/>
  <c r="AD118" i="27"/>
  <c r="AC118" i="27"/>
  <c r="AB118" i="27"/>
  <c r="AA118" i="27"/>
  <c r="Z118" i="27"/>
  <c r="Y118" i="27"/>
  <c r="X118" i="27"/>
  <c r="W118" i="27"/>
  <c r="V118" i="27"/>
  <c r="U118" i="27"/>
  <c r="T118" i="27"/>
  <c r="S118" i="27"/>
  <c r="R118" i="27"/>
  <c r="Q118" i="27"/>
  <c r="P118" i="27"/>
  <c r="O118" i="27"/>
  <c r="N118" i="27"/>
  <c r="M118" i="27"/>
  <c r="L118" i="27"/>
  <c r="K118" i="27"/>
  <c r="J118" i="27"/>
  <c r="I118" i="27"/>
  <c r="H118" i="27"/>
  <c r="G118" i="27"/>
  <c r="F118" i="27"/>
  <c r="E118" i="27"/>
  <c r="D118" i="27"/>
  <c r="C118" i="27"/>
  <c r="B118" i="27"/>
  <c r="BF117" i="27"/>
  <c r="BE117" i="27"/>
  <c r="BD117" i="27"/>
  <c r="BC117" i="27"/>
  <c r="BB117" i="27"/>
  <c r="BA117" i="27"/>
  <c r="AZ117" i="27"/>
  <c r="AY117" i="27"/>
  <c r="AX117" i="27"/>
  <c r="AW117" i="27"/>
  <c r="AV117" i="27"/>
  <c r="AU117" i="27"/>
  <c r="AT117" i="27"/>
  <c r="AS117" i="27"/>
  <c r="AR117" i="27"/>
  <c r="AQ117" i="27"/>
  <c r="AP117" i="27"/>
  <c r="AO117" i="27"/>
  <c r="AN117" i="27"/>
  <c r="AM117" i="27"/>
  <c r="AL117" i="27"/>
  <c r="AK117" i="27"/>
  <c r="AJ117" i="27"/>
  <c r="AI117" i="27"/>
  <c r="AH117" i="27"/>
  <c r="AG117" i="27"/>
  <c r="AF117" i="27"/>
  <c r="AE117" i="27"/>
  <c r="AD117" i="27"/>
  <c r="AC117" i="27"/>
  <c r="AB117" i="27"/>
  <c r="AA117" i="27"/>
  <c r="Z117" i="27"/>
  <c r="Y117" i="27"/>
  <c r="X117" i="27"/>
  <c r="W117" i="27"/>
  <c r="V117" i="27"/>
  <c r="U117" i="27"/>
  <c r="T117" i="27"/>
  <c r="S117" i="27"/>
  <c r="R117" i="27"/>
  <c r="Q117" i="27"/>
  <c r="P117" i="27"/>
  <c r="O117" i="27"/>
  <c r="N117" i="27"/>
  <c r="M117" i="27"/>
  <c r="L117" i="27"/>
  <c r="K117" i="27"/>
  <c r="J117" i="27"/>
  <c r="I117" i="27"/>
  <c r="H117" i="27"/>
  <c r="G117" i="27"/>
  <c r="F117" i="27"/>
  <c r="E117" i="27"/>
  <c r="D117" i="27"/>
  <c r="C117" i="27"/>
  <c r="B117" i="27"/>
  <c r="BF116" i="27"/>
  <c r="BE116" i="27"/>
  <c r="BD116" i="27"/>
  <c r="BC116" i="27"/>
  <c r="BB116" i="27"/>
  <c r="BA116" i="27"/>
  <c r="AZ116" i="27"/>
  <c r="AY116" i="27"/>
  <c r="AX116" i="27"/>
  <c r="AW116" i="27"/>
  <c r="AV116" i="27"/>
  <c r="AU116" i="27"/>
  <c r="AT116" i="27"/>
  <c r="AS116" i="27"/>
  <c r="AR116" i="27"/>
  <c r="AQ116" i="27"/>
  <c r="AP116" i="27"/>
  <c r="AO116" i="27"/>
  <c r="AN116" i="27"/>
  <c r="AM116" i="27"/>
  <c r="AL116" i="27"/>
  <c r="AK116" i="27"/>
  <c r="AJ116" i="27"/>
  <c r="AI116" i="27"/>
  <c r="AH116" i="27"/>
  <c r="AG116" i="27"/>
  <c r="AF116" i="27"/>
  <c r="AE116" i="27"/>
  <c r="AD116" i="27"/>
  <c r="AC116" i="27"/>
  <c r="AB116" i="27"/>
  <c r="AA116" i="27"/>
  <c r="Z116" i="27"/>
  <c r="Y116" i="27"/>
  <c r="X116" i="27"/>
  <c r="W116" i="27"/>
  <c r="V116" i="27"/>
  <c r="U116" i="27"/>
  <c r="T116" i="27"/>
  <c r="S116" i="27"/>
  <c r="R116" i="27"/>
  <c r="Q116" i="27"/>
  <c r="P116" i="27"/>
  <c r="O116" i="27"/>
  <c r="N116" i="27"/>
  <c r="M116" i="27"/>
  <c r="L116" i="27"/>
  <c r="K116" i="27"/>
  <c r="J116" i="27"/>
  <c r="I116" i="27"/>
  <c r="H116" i="27"/>
  <c r="G116" i="27"/>
  <c r="F116" i="27"/>
  <c r="E116" i="27"/>
  <c r="D116" i="27"/>
  <c r="C116" i="27"/>
  <c r="B116" i="27"/>
  <c r="BF115" i="27"/>
  <c r="BE115" i="27"/>
  <c r="BD115" i="27"/>
  <c r="BC115" i="27"/>
  <c r="BB115" i="27"/>
  <c r="BA115" i="27"/>
  <c r="AZ115" i="27"/>
  <c r="AY115" i="27"/>
  <c r="AX115" i="27"/>
  <c r="AW115" i="27"/>
  <c r="AV115" i="27"/>
  <c r="AU115" i="27"/>
  <c r="AT115" i="27"/>
  <c r="AS115" i="27"/>
  <c r="AR115" i="27"/>
  <c r="AQ115" i="27"/>
  <c r="AP115" i="27"/>
  <c r="AO115" i="27"/>
  <c r="AN115" i="27"/>
  <c r="AM115" i="27"/>
  <c r="AL115" i="27"/>
  <c r="AK115" i="27"/>
  <c r="AJ115" i="27"/>
  <c r="AI115" i="27"/>
  <c r="AH115" i="27"/>
  <c r="AG115" i="27"/>
  <c r="AF115" i="27"/>
  <c r="AE115" i="27"/>
  <c r="AD115" i="27"/>
  <c r="AC115" i="27"/>
  <c r="AB115" i="27"/>
  <c r="AA115" i="27"/>
  <c r="Z115" i="27"/>
  <c r="Y115" i="27"/>
  <c r="X115" i="27"/>
  <c r="W115" i="27"/>
  <c r="V115" i="27"/>
  <c r="U115" i="27"/>
  <c r="T115" i="27"/>
  <c r="S115" i="27"/>
  <c r="R115" i="27"/>
  <c r="Q115" i="27"/>
  <c r="P115" i="27"/>
  <c r="O115" i="27"/>
  <c r="N115" i="27"/>
  <c r="M115" i="27"/>
  <c r="L115" i="27"/>
  <c r="K115" i="27"/>
  <c r="J115" i="27"/>
  <c r="I115" i="27"/>
  <c r="H115" i="27"/>
  <c r="G115" i="27"/>
  <c r="F115" i="27"/>
  <c r="E115" i="27"/>
  <c r="D115" i="27"/>
  <c r="C115" i="27"/>
  <c r="B115" i="27"/>
  <c r="BF111" i="27"/>
  <c r="BE111" i="27"/>
  <c r="BD111" i="27"/>
  <c r="BC111" i="27"/>
  <c r="BB111" i="27"/>
  <c r="BA111" i="27"/>
  <c r="AZ111" i="27"/>
  <c r="AY111" i="27"/>
  <c r="AX111" i="27"/>
  <c r="AW111" i="27"/>
  <c r="AV111" i="27"/>
  <c r="AU111" i="27"/>
  <c r="AT111" i="27"/>
  <c r="AS111" i="27"/>
  <c r="AR111" i="27"/>
  <c r="AQ111" i="27"/>
  <c r="AP111" i="27"/>
  <c r="AO111" i="27"/>
  <c r="AN111" i="27"/>
  <c r="AM111" i="27"/>
  <c r="AL111" i="27"/>
  <c r="AK111" i="27"/>
  <c r="AJ111" i="27"/>
  <c r="AI111" i="27"/>
  <c r="AH111" i="27"/>
  <c r="AG111" i="27"/>
  <c r="AF111" i="27"/>
  <c r="AE111" i="27"/>
  <c r="AD111" i="27"/>
  <c r="AC111" i="27"/>
  <c r="AB111" i="27"/>
  <c r="AA111" i="27"/>
  <c r="Z111" i="27"/>
  <c r="Y111" i="27"/>
  <c r="X111" i="27"/>
  <c r="W111" i="27"/>
  <c r="V111" i="27"/>
  <c r="U111" i="27"/>
  <c r="T111" i="27"/>
  <c r="S111" i="27"/>
  <c r="R111" i="27"/>
  <c r="Q111" i="27"/>
  <c r="P111" i="27"/>
  <c r="O111" i="27"/>
  <c r="N111" i="27"/>
  <c r="M111" i="27"/>
  <c r="L111" i="27"/>
  <c r="K111" i="27"/>
  <c r="J111" i="27"/>
  <c r="I111" i="27"/>
  <c r="H111" i="27"/>
  <c r="G111" i="27"/>
  <c r="F111" i="27"/>
  <c r="E111" i="27"/>
  <c r="D111" i="27"/>
  <c r="C111" i="27"/>
  <c r="B111" i="27"/>
  <c r="BF110" i="27"/>
  <c r="BE110" i="27"/>
  <c r="BD110" i="27"/>
  <c r="BC110" i="27"/>
  <c r="BB110" i="27"/>
  <c r="BA110" i="27"/>
  <c r="AZ110" i="27"/>
  <c r="AY110" i="27"/>
  <c r="AX110" i="27"/>
  <c r="AW110" i="27"/>
  <c r="AV110" i="27"/>
  <c r="AU110" i="27"/>
  <c r="AT110" i="27"/>
  <c r="AS110" i="27"/>
  <c r="AR110" i="27"/>
  <c r="AQ110" i="27"/>
  <c r="AP110" i="27"/>
  <c r="AO110" i="27"/>
  <c r="AN110" i="27"/>
  <c r="AM110" i="27"/>
  <c r="AL110" i="27"/>
  <c r="AK110" i="27"/>
  <c r="AJ110" i="27"/>
  <c r="AI110" i="27"/>
  <c r="AH110" i="27"/>
  <c r="AG110" i="27"/>
  <c r="AF110" i="27"/>
  <c r="AE110" i="27"/>
  <c r="AD110" i="27"/>
  <c r="AC110" i="27"/>
  <c r="AB110" i="27"/>
  <c r="AA110" i="27"/>
  <c r="Z110" i="27"/>
  <c r="Y110" i="27"/>
  <c r="X110" i="27"/>
  <c r="W110" i="27"/>
  <c r="V110" i="27"/>
  <c r="U110" i="27"/>
  <c r="T110" i="27"/>
  <c r="S110" i="27"/>
  <c r="R110" i="27"/>
  <c r="Q110" i="27"/>
  <c r="P110" i="27"/>
  <c r="O110" i="27"/>
  <c r="N110" i="27"/>
  <c r="M110" i="27"/>
  <c r="L110" i="27"/>
  <c r="K110" i="27"/>
  <c r="J110" i="27"/>
  <c r="I110" i="27"/>
  <c r="H110" i="27"/>
  <c r="G110" i="27"/>
  <c r="F110" i="27"/>
  <c r="E110" i="27"/>
  <c r="D110" i="27"/>
  <c r="C110" i="27"/>
  <c r="B110" i="27"/>
  <c r="BF109" i="27"/>
  <c r="BE109" i="27"/>
  <c r="BD109" i="27"/>
  <c r="BC109" i="27"/>
  <c r="BB109" i="27"/>
  <c r="BA109" i="27"/>
  <c r="AZ109" i="27"/>
  <c r="AY109" i="27"/>
  <c r="AX109" i="27"/>
  <c r="AW109" i="27"/>
  <c r="AV109" i="27"/>
  <c r="AU109" i="27"/>
  <c r="AT109" i="27"/>
  <c r="AS109" i="27"/>
  <c r="AR109" i="27"/>
  <c r="AQ109" i="27"/>
  <c r="AP109" i="27"/>
  <c r="AO109" i="27"/>
  <c r="AN109" i="27"/>
  <c r="AM109" i="27"/>
  <c r="AL109" i="27"/>
  <c r="AK109" i="27"/>
  <c r="AJ109" i="27"/>
  <c r="AI109" i="27"/>
  <c r="AH109" i="27"/>
  <c r="AG109" i="27"/>
  <c r="AF109" i="27"/>
  <c r="AE109" i="27"/>
  <c r="AD109" i="27"/>
  <c r="AC109" i="27"/>
  <c r="AB109" i="27"/>
  <c r="AA109" i="27"/>
  <c r="Z109" i="27"/>
  <c r="Y109" i="27"/>
  <c r="X109" i="27"/>
  <c r="W109" i="27"/>
  <c r="V109" i="27"/>
  <c r="U109" i="27"/>
  <c r="T109" i="27"/>
  <c r="S109" i="27"/>
  <c r="R109" i="27"/>
  <c r="Q109" i="27"/>
  <c r="P109" i="27"/>
  <c r="O109" i="27"/>
  <c r="N109" i="27"/>
  <c r="M109" i="27"/>
  <c r="L109" i="27"/>
  <c r="K109" i="27"/>
  <c r="J109" i="27"/>
  <c r="I109" i="27"/>
  <c r="H109" i="27"/>
  <c r="G109" i="27"/>
  <c r="F109" i="27"/>
  <c r="E109" i="27"/>
  <c r="D109" i="27"/>
  <c r="C109" i="27"/>
  <c r="B109" i="27"/>
  <c r="BF108" i="27"/>
  <c r="BE108" i="27"/>
  <c r="BD108" i="27"/>
  <c r="BC108" i="27"/>
  <c r="BB108" i="27"/>
  <c r="BA108" i="27"/>
  <c r="AZ108" i="27"/>
  <c r="AY108" i="27"/>
  <c r="AX108" i="27"/>
  <c r="AW108" i="27"/>
  <c r="AV108" i="27"/>
  <c r="AU108" i="27"/>
  <c r="AT108" i="27"/>
  <c r="AS108" i="27"/>
  <c r="AR108" i="27"/>
  <c r="AQ108" i="27"/>
  <c r="AP108" i="27"/>
  <c r="AO108" i="27"/>
  <c r="AN108" i="27"/>
  <c r="AM108" i="27"/>
  <c r="AL108" i="27"/>
  <c r="AK108" i="27"/>
  <c r="AJ108" i="27"/>
  <c r="AI108" i="27"/>
  <c r="AH108" i="27"/>
  <c r="AG108" i="27"/>
  <c r="AF108" i="27"/>
  <c r="AE108" i="27"/>
  <c r="AD108" i="27"/>
  <c r="AC108" i="27"/>
  <c r="AB108" i="27"/>
  <c r="AA108" i="27"/>
  <c r="Z108" i="27"/>
  <c r="Y108" i="27"/>
  <c r="X108" i="27"/>
  <c r="W108" i="27"/>
  <c r="V108" i="27"/>
  <c r="U108" i="27"/>
  <c r="T108" i="27"/>
  <c r="S108" i="27"/>
  <c r="R108" i="27"/>
  <c r="Q108" i="27"/>
  <c r="P108" i="27"/>
  <c r="O108" i="27"/>
  <c r="N108" i="27"/>
  <c r="M108" i="27"/>
  <c r="L108" i="27"/>
  <c r="K108" i="27"/>
  <c r="J108" i="27"/>
  <c r="I108" i="27"/>
  <c r="H108" i="27"/>
  <c r="G108" i="27"/>
  <c r="F108" i="27"/>
  <c r="E108" i="27"/>
  <c r="D108" i="27"/>
  <c r="C108" i="27"/>
  <c r="B108" i="27"/>
  <c r="BF107" i="27"/>
  <c r="BE107" i="27"/>
  <c r="BD107" i="27"/>
  <c r="BC107" i="27"/>
  <c r="BB107" i="27"/>
  <c r="BA107" i="27"/>
  <c r="AZ107" i="27"/>
  <c r="AY107" i="27"/>
  <c r="AX107" i="27"/>
  <c r="AW107" i="27"/>
  <c r="AV107" i="27"/>
  <c r="AU107" i="27"/>
  <c r="AT107" i="27"/>
  <c r="AS107" i="27"/>
  <c r="AR107" i="27"/>
  <c r="AQ107" i="27"/>
  <c r="AP107" i="27"/>
  <c r="AO107" i="27"/>
  <c r="AN107" i="27"/>
  <c r="AM107" i="27"/>
  <c r="AL107" i="27"/>
  <c r="AK107" i="27"/>
  <c r="AJ107" i="27"/>
  <c r="AI107" i="27"/>
  <c r="AH107" i="27"/>
  <c r="AG107" i="27"/>
  <c r="AF107" i="27"/>
  <c r="AE107" i="27"/>
  <c r="AD107" i="27"/>
  <c r="AC107" i="27"/>
  <c r="AB107" i="27"/>
  <c r="AA107" i="27"/>
  <c r="Z107" i="27"/>
  <c r="Y107" i="27"/>
  <c r="X107" i="27"/>
  <c r="W107" i="27"/>
  <c r="V107" i="27"/>
  <c r="U107" i="27"/>
  <c r="T107" i="27"/>
  <c r="S107" i="27"/>
  <c r="R107" i="27"/>
  <c r="Q107" i="27"/>
  <c r="P107" i="27"/>
  <c r="O107" i="27"/>
  <c r="N107" i="27"/>
  <c r="M107" i="27"/>
  <c r="L107" i="27"/>
  <c r="K107" i="27"/>
  <c r="J107" i="27"/>
  <c r="I107" i="27"/>
  <c r="H107" i="27"/>
  <c r="G107" i="27"/>
  <c r="F107" i="27"/>
  <c r="E107" i="27"/>
  <c r="D107" i="27"/>
  <c r="C107" i="27"/>
  <c r="B107" i="27"/>
  <c r="BF106" i="27"/>
  <c r="BE106" i="27"/>
  <c r="BD106" i="27"/>
  <c r="BC106" i="27"/>
  <c r="BB106" i="27"/>
  <c r="BA106" i="27"/>
  <c r="AZ106" i="27"/>
  <c r="AY106" i="27"/>
  <c r="AX106" i="27"/>
  <c r="AW106" i="27"/>
  <c r="AV106" i="27"/>
  <c r="AU106" i="27"/>
  <c r="AT106" i="27"/>
  <c r="AS106" i="27"/>
  <c r="AR106" i="27"/>
  <c r="AQ106" i="27"/>
  <c r="AP106" i="27"/>
  <c r="AO106" i="27"/>
  <c r="AN106" i="27"/>
  <c r="AM106" i="27"/>
  <c r="AL106" i="27"/>
  <c r="AK106" i="27"/>
  <c r="AJ106" i="27"/>
  <c r="AI106" i="27"/>
  <c r="AH106" i="27"/>
  <c r="AG106" i="27"/>
  <c r="AF106" i="27"/>
  <c r="AE106" i="27"/>
  <c r="AD106" i="27"/>
  <c r="AC106" i="27"/>
  <c r="AB106" i="27"/>
  <c r="AA106" i="27"/>
  <c r="Z106" i="27"/>
  <c r="Y106" i="27"/>
  <c r="X106" i="27"/>
  <c r="W106" i="27"/>
  <c r="V106" i="27"/>
  <c r="U106" i="27"/>
  <c r="T106" i="27"/>
  <c r="S106" i="27"/>
  <c r="R106" i="27"/>
  <c r="Q106" i="27"/>
  <c r="P106" i="27"/>
  <c r="O106" i="27"/>
  <c r="N106" i="27"/>
  <c r="M106" i="27"/>
  <c r="L106" i="27"/>
  <c r="K106" i="27"/>
  <c r="J106" i="27"/>
  <c r="I106" i="27"/>
  <c r="H106" i="27"/>
  <c r="G106" i="27"/>
  <c r="F106" i="27"/>
  <c r="E106" i="27"/>
  <c r="D106" i="27"/>
  <c r="C106" i="27"/>
  <c r="B106" i="27"/>
  <c r="BF105" i="27"/>
  <c r="BE105" i="27"/>
  <c r="BD105" i="27"/>
  <c r="BC105" i="27"/>
  <c r="BB105" i="27"/>
  <c r="BA105" i="27"/>
  <c r="AZ105" i="27"/>
  <c r="AY105" i="27"/>
  <c r="AX105" i="27"/>
  <c r="AW105" i="27"/>
  <c r="AV105" i="27"/>
  <c r="AU105" i="27"/>
  <c r="AT105" i="27"/>
  <c r="AS105" i="27"/>
  <c r="AR105" i="27"/>
  <c r="AQ105" i="27"/>
  <c r="AP105" i="27"/>
  <c r="AO105" i="27"/>
  <c r="AN105" i="27"/>
  <c r="AM105" i="27"/>
  <c r="AL105" i="27"/>
  <c r="AK105" i="27"/>
  <c r="AJ105" i="27"/>
  <c r="AI105" i="27"/>
  <c r="AH105" i="27"/>
  <c r="AG105" i="27"/>
  <c r="AF105" i="27"/>
  <c r="AE105" i="27"/>
  <c r="AD105" i="27"/>
  <c r="AC105" i="27"/>
  <c r="AB105" i="27"/>
  <c r="AA105" i="27"/>
  <c r="Z105" i="27"/>
  <c r="Y105" i="27"/>
  <c r="X105" i="27"/>
  <c r="W105" i="27"/>
  <c r="V105" i="27"/>
  <c r="U105" i="27"/>
  <c r="T105" i="27"/>
  <c r="S105" i="27"/>
  <c r="R105" i="27"/>
  <c r="Q105" i="27"/>
  <c r="P105" i="27"/>
  <c r="O105" i="27"/>
  <c r="N105" i="27"/>
  <c r="M105" i="27"/>
  <c r="L105" i="27"/>
  <c r="K105" i="27"/>
  <c r="J105" i="27"/>
  <c r="I105" i="27"/>
  <c r="H105" i="27"/>
  <c r="G105" i="27"/>
  <c r="F105" i="27"/>
  <c r="E105" i="27"/>
  <c r="D105" i="27"/>
  <c r="C105" i="27"/>
  <c r="B105" i="27"/>
  <c r="BF104" i="27"/>
  <c r="BE104" i="27"/>
  <c r="BD104" i="27"/>
  <c r="BC104" i="27"/>
  <c r="BB104" i="27"/>
  <c r="BA104" i="27"/>
  <c r="AZ104" i="27"/>
  <c r="AY104" i="27"/>
  <c r="AX104" i="27"/>
  <c r="AW104" i="27"/>
  <c r="AV104" i="27"/>
  <c r="AU104" i="27"/>
  <c r="AT104" i="27"/>
  <c r="AS104" i="27"/>
  <c r="AR104" i="27"/>
  <c r="AQ104" i="27"/>
  <c r="AP104" i="27"/>
  <c r="AO104" i="27"/>
  <c r="AN104" i="27"/>
  <c r="AM104" i="27"/>
  <c r="AL104" i="27"/>
  <c r="AK104" i="27"/>
  <c r="AJ104" i="27"/>
  <c r="AI104" i="27"/>
  <c r="AH104" i="27"/>
  <c r="AG104" i="27"/>
  <c r="AF104" i="27"/>
  <c r="AE104" i="27"/>
  <c r="AD104" i="27"/>
  <c r="AC104" i="27"/>
  <c r="AB104" i="27"/>
  <c r="AA104" i="27"/>
  <c r="Z104" i="27"/>
  <c r="Y104" i="27"/>
  <c r="X104" i="27"/>
  <c r="W104" i="27"/>
  <c r="V104" i="27"/>
  <c r="U104" i="27"/>
  <c r="T104" i="27"/>
  <c r="S104" i="27"/>
  <c r="R104" i="27"/>
  <c r="Q104" i="27"/>
  <c r="P104" i="27"/>
  <c r="O104" i="27"/>
  <c r="N104" i="27"/>
  <c r="M104" i="27"/>
  <c r="L104" i="27"/>
  <c r="K104" i="27"/>
  <c r="J104" i="27"/>
  <c r="I104" i="27"/>
  <c r="H104" i="27"/>
  <c r="G104" i="27"/>
  <c r="F104" i="27"/>
  <c r="E104" i="27"/>
  <c r="D104" i="27"/>
  <c r="C104" i="27"/>
  <c r="B104" i="27"/>
  <c r="BF144" i="28"/>
  <c r="BE144" i="28"/>
  <c r="BD144" i="28"/>
  <c r="BC144" i="28"/>
  <c r="BB144" i="28"/>
  <c r="BA144" i="28"/>
  <c r="AZ144" i="28"/>
  <c r="AY144" i="28"/>
  <c r="AX144" i="28"/>
  <c r="AW144" i="28"/>
  <c r="AV144" i="28"/>
  <c r="AU144" i="28"/>
  <c r="AT144" i="28"/>
  <c r="AS144" i="28"/>
  <c r="AR144" i="28"/>
  <c r="AQ144" i="28"/>
  <c r="AP144" i="28"/>
  <c r="AO144" i="28"/>
  <c r="AN144" i="28"/>
  <c r="AM144" i="28"/>
  <c r="AL144" i="28"/>
  <c r="AK144" i="28"/>
  <c r="AJ144" i="28"/>
  <c r="AI144" i="28"/>
  <c r="AH144" i="28"/>
  <c r="AG144" i="28"/>
  <c r="AF144" i="28"/>
  <c r="AE144" i="28"/>
  <c r="AD144" i="28"/>
  <c r="AC144" i="28"/>
  <c r="AB144" i="28"/>
  <c r="AA144" i="28"/>
  <c r="Z144" i="28"/>
  <c r="Y144" i="28"/>
  <c r="X144" i="28"/>
  <c r="W144" i="28"/>
  <c r="V144" i="28"/>
  <c r="U144" i="28"/>
  <c r="T144" i="28"/>
  <c r="S144" i="28"/>
  <c r="R144" i="28"/>
  <c r="Q144" i="28"/>
  <c r="P144" i="28"/>
  <c r="O144" i="28"/>
  <c r="N144" i="28"/>
  <c r="M144" i="28"/>
  <c r="L144" i="28"/>
  <c r="K144" i="28"/>
  <c r="J144" i="28"/>
  <c r="I144" i="28"/>
  <c r="H144" i="28"/>
  <c r="G144" i="28"/>
  <c r="F144" i="28"/>
  <c r="E144" i="28"/>
  <c r="D144" i="28"/>
  <c r="C144" i="28"/>
  <c r="B144" i="28"/>
  <c r="BF143" i="28"/>
  <c r="BE143" i="28"/>
  <c r="BD143" i="28"/>
  <c r="BC143" i="28"/>
  <c r="BB143" i="28"/>
  <c r="BA143" i="28"/>
  <c r="AZ143" i="28"/>
  <c r="AY143" i="28"/>
  <c r="AX143" i="28"/>
  <c r="AW143" i="28"/>
  <c r="AV143" i="28"/>
  <c r="AU143" i="28"/>
  <c r="AT143" i="28"/>
  <c r="AS143" i="28"/>
  <c r="AR143" i="28"/>
  <c r="AQ143" i="28"/>
  <c r="AP143" i="28"/>
  <c r="AO143" i="28"/>
  <c r="AN143" i="28"/>
  <c r="AM143" i="28"/>
  <c r="AL143" i="28"/>
  <c r="AK143" i="28"/>
  <c r="AJ143" i="28"/>
  <c r="AI143" i="28"/>
  <c r="AH143" i="28"/>
  <c r="AG143" i="28"/>
  <c r="AF143" i="28"/>
  <c r="AE143" i="28"/>
  <c r="AD143" i="28"/>
  <c r="AC143" i="28"/>
  <c r="AB143" i="28"/>
  <c r="AA143" i="28"/>
  <c r="Z143" i="28"/>
  <c r="Y143" i="28"/>
  <c r="X143" i="28"/>
  <c r="W143" i="28"/>
  <c r="V143" i="28"/>
  <c r="U143" i="28"/>
  <c r="T143" i="28"/>
  <c r="S143" i="28"/>
  <c r="R143" i="28"/>
  <c r="Q143" i="28"/>
  <c r="P143" i="28"/>
  <c r="O143" i="28"/>
  <c r="N143" i="28"/>
  <c r="M143" i="28"/>
  <c r="L143" i="28"/>
  <c r="K143" i="28"/>
  <c r="J143" i="28"/>
  <c r="I143" i="28"/>
  <c r="H143" i="28"/>
  <c r="G143" i="28"/>
  <c r="F143" i="28"/>
  <c r="E143" i="28"/>
  <c r="D143" i="28"/>
  <c r="C143" i="28"/>
  <c r="B143" i="28"/>
  <c r="BF142" i="28"/>
  <c r="BE142" i="28"/>
  <c r="BD142" i="28"/>
  <c r="BC142" i="28"/>
  <c r="BB142" i="28"/>
  <c r="BA142" i="28"/>
  <c r="AZ142" i="28"/>
  <c r="AY142" i="28"/>
  <c r="AX142" i="28"/>
  <c r="AW142" i="28"/>
  <c r="AV142" i="28"/>
  <c r="AU142" i="28"/>
  <c r="AT142" i="28"/>
  <c r="AS142" i="28"/>
  <c r="AR142" i="28"/>
  <c r="AQ142" i="28"/>
  <c r="AP142" i="28"/>
  <c r="AO142" i="28"/>
  <c r="AN142" i="28"/>
  <c r="AM142" i="28"/>
  <c r="AL142" i="28"/>
  <c r="AK142" i="28"/>
  <c r="AJ142" i="28"/>
  <c r="AI142" i="28"/>
  <c r="AH142" i="28"/>
  <c r="AG142" i="28"/>
  <c r="AF142" i="28"/>
  <c r="AE142" i="28"/>
  <c r="AD142" i="28"/>
  <c r="AC142" i="28"/>
  <c r="AB142" i="28"/>
  <c r="AA142" i="28"/>
  <c r="Z142" i="28"/>
  <c r="Y142" i="28"/>
  <c r="X142" i="28"/>
  <c r="W142" i="28"/>
  <c r="V142" i="28"/>
  <c r="U142" i="28"/>
  <c r="T142" i="28"/>
  <c r="S142" i="28"/>
  <c r="R142" i="28"/>
  <c r="Q142" i="28"/>
  <c r="P142" i="28"/>
  <c r="O142" i="28"/>
  <c r="N142" i="28"/>
  <c r="M142" i="28"/>
  <c r="L142" i="28"/>
  <c r="K142" i="28"/>
  <c r="J142" i="28"/>
  <c r="I142" i="28"/>
  <c r="H142" i="28"/>
  <c r="G142" i="28"/>
  <c r="F142" i="28"/>
  <c r="E142" i="28"/>
  <c r="D142" i="28"/>
  <c r="C142" i="28"/>
  <c r="B142" i="28"/>
  <c r="BF141" i="28"/>
  <c r="BE141" i="28"/>
  <c r="BD141" i="28"/>
  <c r="BC141" i="28"/>
  <c r="BB141" i="28"/>
  <c r="BA141" i="28"/>
  <c r="AZ141" i="28"/>
  <c r="AY141" i="28"/>
  <c r="AX141" i="28"/>
  <c r="AW141" i="28"/>
  <c r="AV141" i="28"/>
  <c r="AU141" i="28"/>
  <c r="AT141" i="28"/>
  <c r="AS141" i="28"/>
  <c r="AR141" i="28"/>
  <c r="AQ141" i="28"/>
  <c r="AP141" i="28"/>
  <c r="AO141" i="28"/>
  <c r="AN141" i="28"/>
  <c r="AM141" i="28"/>
  <c r="AL141" i="28"/>
  <c r="AK141" i="28"/>
  <c r="AJ141" i="28"/>
  <c r="AI141" i="28"/>
  <c r="AH141" i="28"/>
  <c r="AG141" i="28"/>
  <c r="AF141" i="28"/>
  <c r="AE141" i="28"/>
  <c r="AD141" i="28"/>
  <c r="AC141" i="28"/>
  <c r="AB141" i="28"/>
  <c r="AA141" i="28"/>
  <c r="Z141" i="28"/>
  <c r="Y141" i="28"/>
  <c r="X141" i="28"/>
  <c r="W141" i="28"/>
  <c r="V141" i="28"/>
  <c r="U141" i="28"/>
  <c r="T141" i="28"/>
  <c r="S141" i="28"/>
  <c r="R141" i="28"/>
  <c r="Q141" i="28"/>
  <c r="P141" i="28"/>
  <c r="O141" i="28"/>
  <c r="N141" i="28"/>
  <c r="M141" i="28"/>
  <c r="L141" i="28"/>
  <c r="K141" i="28"/>
  <c r="J141" i="28"/>
  <c r="I141" i="28"/>
  <c r="H141" i="28"/>
  <c r="G141" i="28"/>
  <c r="F141" i="28"/>
  <c r="E141" i="28"/>
  <c r="D141" i="28"/>
  <c r="C141" i="28"/>
  <c r="B141" i="28"/>
  <c r="BF140" i="28"/>
  <c r="BE140" i="28"/>
  <c r="BD140" i="28"/>
  <c r="BC140" i="28"/>
  <c r="BB140" i="28"/>
  <c r="BA140" i="28"/>
  <c r="AZ140" i="28"/>
  <c r="AY140" i="28"/>
  <c r="AX140" i="28"/>
  <c r="AW140" i="28"/>
  <c r="AV140" i="28"/>
  <c r="AU140" i="28"/>
  <c r="AT140" i="28"/>
  <c r="AS140" i="28"/>
  <c r="AR140" i="28"/>
  <c r="AQ140" i="28"/>
  <c r="AP140" i="28"/>
  <c r="AO140" i="28"/>
  <c r="AN140" i="28"/>
  <c r="AM140" i="28"/>
  <c r="AL140" i="28"/>
  <c r="AK140" i="28"/>
  <c r="AJ140" i="28"/>
  <c r="AI140" i="28"/>
  <c r="AH140" i="28"/>
  <c r="AG140" i="28"/>
  <c r="AF140" i="28"/>
  <c r="AE140" i="28"/>
  <c r="AD140" i="28"/>
  <c r="AC140" i="28"/>
  <c r="AB140" i="28"/>
  <c r="AA140" i="28"/>
  <c r="Z140" i="28"/>
  <c r="Y140" i="28"/>
  <c r="X140" i="28"/>
  <c r="W140" i="28"/>
  <c r="V140" i="28"/>
  <c r="U140" i="28"/>
  <c r="T140" i="28"/>
  <c r="S140" i="28"/>
  <c r="R140" i="28"/>
  <c r="Q140" i="28"/>
  <c r="P140" i="28"/>
  <c r="O140" i="28"/>
  <c r="N140" i="28"/>
  <c r="M140" i="28"/>
  <c r="L140" i="28"/>
  <c r="K140" i="28"/>
  <c r="J140" i="28"/>
  <c r="I140" i="28"/>
  <c r="H140" i="28"/>
  <c r="G140" i="28"/>
  <c r="F140" i="28"/>
  <c r="E140" i="28"/>
  <c r="D140" i="28"/>
  <c r="C140" i="28"/>
  <c r="B140" i="28"/>
  <c r="BF139" i="28"/>
  <c r="BE139" i="28"/>
  <c r="BD139" i="28"/>
  <c r="BC139" i="28"/>
  <c r="BB139" i="28"/>
  <c r="BA139" i="28"/>
  <c r="AZ139" i="28"/>
  <c r="AY139" i="28"/>
  <c r="AX139" i="28"/>
  <c r="AW139" i="28"/>
  <c r="AV139" i="28"/>
  <c r="AU139" i="28"/>
  <c r="AT139" i="28"/>
  <c r="AS139" i="28"/>
  <c r="AR139" i="28"/>
  <c r="AQ139" i="28"/>
  <c r="AP139" i="28"/>
  <c r="AO139" i="28"/>
  <c r="AN139" i="28"/>
  <c r="AM139" i="28"/>
  <c r="AL139" i="28"/>
  <c r="AK139" i="28"/>
  <c r="AJ139" i="28"/>
  <c r="AI139" i="28"/>
  <c r="AH139" i="28"/>
  <c r="AG139" i="28"/>
  <c r="AF139" i="28"/>
  <c r="AE139" i="28"/>
  <c r="AD139" i="28"/>
  <c r="AC139" i="28"/>
  <c r="AB139" i="28"/>
  <c r="AA139" i="28"/>
  <c r="Z139" i="28"/>
  <c r="Y139" i="28"/>
  <c r="X139" i="28"/>
  <c r="W139" i="28"/>
  <c r="V139" i="28"/>
  <c r="U139" i="28"/>
  <c r="T139" i="28"/>
  <c r="S139" i="28"/>
  <c r="R139" i="28"/>
  <c r="Q139" i="28"/>
  <c r="P139" i="28"/>
  <c r="O139" i="28"/>
  <c r="N139" i="28"/>
  <c r="M139" i="28"/>
  <c r="L139" i="28"/>
  <c r="K139" i="28"/>
  <c r="J139" i="28"/>
  <c r="I139" i="28"/>
  <c r="H139" i="28"/>
  <c r="G139" i="28"/>
  <c r="F139" i="28"/>
  <c r="E139" i="28"/>
  <c r="D139" i="28"/>
  <c r="C139" i="28"/>
  <c r="B139" i="28"/>
  <c r="BF138" i="28"/>
  <c r="BE138" i="28"/>
  <c r="BD138" i="28"/>
  <c r="BC138" i="28"/>
  <c r="BB138" i="28"/>
  <c r="BA138" i="28"/>
  <c r="AZ138" i="28"/>
  <c r="AY138" i="28"/>
  <c r="AX138" i="28"/>
  <c r="AW138" i="28"/>
  <c r="AV138" i="28"/>
  <c r="AU138" i="28"/>
  <c r="AT138" i="28"/>
  <c r="AS138" i="28"/>
  <c r="AR138" i="28"/>
  <c r="AQ138" i="28"/>
  <c r="AP138" i="28"/>
  <c r="AO138" i="28"/>
  <c r="AN138" i="28"/>
  <c r="AM138" i="28"/>
  <c r="AL138" i="28"/>
  <c r="AK138" i="28"/>
  <c r="AJ138" i="28"/>
  <c r="AI138" i="28"/>
  <c r="AH138" i="28"/>
  <c r="AG138" i="28"/>
  <c r="AF138" i="28"/>
  <c r="AE138" i="28"/>
  <c r="AD138" i="28"/>
  <c r="AC138" i="28"/>
  <c r="AB138" i="28"/>
  <c r="AA138" i="28"/>
  <c r="Z138" i="28"/>
  <c r="Y138" i="28"/>
  <c r="X138" i="28"/>
  <c r="W138" i="28"/>
  <c r="V138" i="28"/>
  <c r="U138" i="28"/>
  <c r="T138" i="28"/>
  <c r="S138" i="28"/>
  <c r="R138" i="28"/>
  <c r="Q138" i="28"/>
  <c r="P138" i="28"/>
  <c r="O138" i="28"/>
  <c r="N138" i="28"/>
  <c r="M138" i="28"/>
  <c r="L138" i="28"/>
  <c r="K138" i="28"/>
  <c r="J138" i="28"/>
  <c r="I138" i="28"/>
  <c r="H138" i="28"/>
  <c r="G138" i="28"/>
  <c r="F138" i="28"/>
  <c r="E138" i="28"/>
  <c r="D138" i="28"/>
  <c r="C138" i="28"/>
  <c r="B138" i="28"/>
  <c r="BF137" i="28"/>
  <c r="BE137" i="28"/>
  <c r="BD137" i="28"/>
  <c r="BC137" i="28"/>
  <c r="BB137" i="28"/>
  <c r="BA137" i="28"/>
  <c r="AZ137" i="28"/>
  <c r="AY137" i="28"/>
  <c r="AX137" i="28"/>
  <c r="AW137" i="28"/>
  <c r="AV137" i="28"/>
  <c r="AU137" i="28"/>
  <c r="AT137" i="28"/>
  <c r="AS137" i="28"/>
  <c r="AR137" i="28"/>
  <c r="AQ137" i="28"/>
  <c r="AP137" i="28"/>
  <c r="AO137" i="28"/>
  <c r="AN137" i="28"/>
  <c r="AM137" i="28"/>
  <c r="AL137" i="28"/>
  <c r="AK137" i="28"/>
  <c r="AJ137" i="28"/>
  <c r="AI137" i="28"/>
  <c r="AH137" i="28"/>
  <c r="AG137" i="28"/>
  <c r="AF137" i="28"/>
  <c r="AE137" i="28"/>
  <c r="AD137" i="28"/>
  <c r="AC137" i="28"/>
  <c r="AB137" i="28"/>
  <c r="AA137" i="28"/>
  <c r="Z137" i="28"/>
  <c r="Y137" i="28"/>
  <c r="X137" i="28"/>
  <c r="W137" i="28"/>
  <c r="V137" i="28"/>
  <c r="U137" i="28"/>
  <c r="T137" i="28"/>
  <c r="S137" i="28"/>
  <c r="R137" i="28"/>
  <c r="Q137" i="28"/>
  <c r="P137" i="28"/>
  <c r="O137" i="28"/>
  <c r="N137" i="28"/>
  <c r="M137" i="28"/>
  <c r="L137" i="28"/>
  <c r="K137" i="28"/>
  <c r="J137" i="28"/>
  <c r="I137" i="28"/>
  <c r="H137" i="28"/>
  <c r="G137" i="28"/>
  <c r="F137" i="28"/>
  <c r="E137" i="28"/>
  <c r="D137" i="28"/>
  <c r="C137" i="28"/>
  <c r="B137" i="28"/>
  <c r="BF133" i="28"/>
  <c r="BE133" i="28"/>
  <c r="BD133" i="28"/>
  <c r="BC133" i="28"/>
  <c r="BB133" i="28"/>
  <c r="BA133" i="28"/>
  <c r="AZ133" i="28"/>
  <c r="AY133" i="28"/>
  <c r="AX133" i="28"/>
  <c r="AW133" i="28"/>
  <c r="AV133" i="28"/>
  <c r="AU133" i="28"/>
  <c r="AT133" i="28"/>
  <c r="AS133" i="28"/>
  <c r="AR133" i="28"/>
  <c r="AQ133" i="28"/>
  <c r="AP133" i="28"/>
  <c r="AO133" i="28"/>
  <c r="AN133" i="28"/>
  <c r="AM133" i="28"/>
  <c r="AL133" i="28"/>
  <c r="AK133" i="28"/>
  <c r="AJ133" i="28"/>
  <c r="AI133" i="28"/>
  <c r="AH133" i="28"/>
  <c r="AG133" i="28"/>
  <c r="AF133" i="28"/>
  <c r="AE133" i="28"/>
  <c r="AD133" i="28"/>
  <c r="AC133" i="28"/>
  <c r="AB133" i="28"/>
  <c r="AA133" i="28"/>
  <c r="Z133" i="28"/>
  <c r="Y133" i="28"/>
  <c r="X133" i="28"/>
  <c r="W133" i="28"/>
  <c r="V133" i="28"/>
  <c r="U133" i="28"/>
  <c r="T133" i="28"/>
  <c r="S133" i="28"/>
  <c r="R133" i="28"/>
  <c r="Q133" i="28"/>
  <c r="P133" i="28"/>
  <c r="O133" i="28"/>
  <c r="N133" i="28"/>
  <c r="M133" i="28"/>
  <c r="L133" i="28"/>
  <c r="K133" i="28"/>
  <c r="J133" i="28"/>
  <c r="I133" i="28"/>
  <c r="H133" i="28"/>
  <c r="G133" i="28"/>
  <c r="F133" i="28"/>
  <c r="E133" i="28"/>
  <c r="D133" i="28"/>
  <c r="C133" i="28"/>
  <c r="B133" i="28"/>
  <c r="BF132" i="28"/>
  <c r="BE132" i="28"/>
  <c r="BD132" i="28"/>
  <c r="BC132" i="28"/>
  <c r="BB132" i="28"/>
  <c r="BA132" i="28"/>
  <c r="AZ132" i="28"/>
  <c r="AY132" i="28"/>
  <c r="AX132" i="28"/>
  <c r="AW132" i="28"/>
  <c r="AV132" i="28"/>
  <c r="AU132" i="28"/>
  <c r="AT132" i="28"/>
  <c r="AS132" i="28"/>
  <c r="AR132" i="28"/>
  <c r="AQ132" i="28"/>
  <c r="AP132" i="28"/>
  <c r="AO132" i="28"/>
  <c r="AN132" i="28"/>
  <c r="AM132" i="28"/>
  <c r="AL132" i="28"/>
  <c r="AK132" i="28"/>
  <c r="AJ132" i="28"/>
  <c r="AI132" i="28"/>
  <c r="AH132" i="28"/>
  <c r="AG132" i="28"/>
  <c r="AF132" i="28"/>
  <c r="AE132" i="28"/>
  <c r="AD132" i="28"/>
  <c r="AC132" i="28"/>
  <c r="AB132" i="28"/>
  <c r="AA132" i="28"/>
  <c r="Z132" i="28"/>
  <c r="Y132" i="28"/>
  <c r="X132" i="28"/>
  <c r="W132" i="28"/>
  <c r="V132" i="28"/>
  <c r="U132" i="28"/>
  <c r="T132" i="28"/>
  <c r="S132" i="28"/>
  <c r="R132" i="28"/>
  <c r="Q132" i="28"/>
  <c r="P132" i="28"/>
  <c r="O132" i="28"/>
  <c r="N132" i="28"/>
  <c r="M132" i="28"/>
  <c r="L132" i="28"/>
  <c r="K132" i="28"/>
  <c r="J132" i="28"/>
  <c r="I132" i="28"/>
  <c r="H132" i="28"/>
  <c r="G132" i="28"/>
  <c r="F132" i="28"/>
  <c r="E132" i="28"/>
  <c r="D132" i="28"/>
  <c r="C132" i="28"/>
  <c r="B132" i="28"/>
  <c r="BF131" i="28"/>
  <c r="BE131" i="28"/>
  <c r="BD131" i="28"/>
  <c r="BC131" i="28"/>
  <c r="BB131" i="28"/>
  <c r="BA131" i="28"/>
  <c r="AZ131" i="28"/>
  <c r="AY131" i="28"/>
  <c r="AX131" i="28"/>
  <c r="AW131" i="28"/>
  <c r="AV131" i="28"/>
  <c r="AU131" i="28"/>
  <c r="AT131" i="28"/>
  <c r="AS131" i="28"/>
  <c r="AR131" i="28"/>
  <c r="AQ131" i="28"/>
  <c r="AP131" i="28"/>
  <c r="AO131" i="28"/>
  <c r="AN131" i="28"/>
  <c r="AM131" i="28"/>
  <c r="AL131" i="28"/>
  <c r="AK131" i="28"/>
  <c r="AJ131" i="28"/>
  <c r="AI131" i="28"/>
  <c r="AH131" i="28"/>
  <c r="AG131" i="28"/>
  <c r="AF131" i="28"/>
  <c r="AE131" i="28"/>
  <c r="AD131" i="28"/>
  <c r="AC131" i="28"/>
  <c r="AB131" i="28"/>
  <c r="AA131" i="28"/>
  <c r="Z131" i="28"/>
  <c r="Y131" i="28"/>
  <c r="X131" i="28"/>
  <c r="W131" i="28"/>
  <c r="V131" i="28"/>
  <c r="U131" i="28"/>
  <c r="T131" i="28"/>
  <c r="S131" i="28"/>
  <c r="R131" i="28"/>
  <c r="Q131" i="28"/>
  <c r="P131" i="28"/>
  <c r="O131" i="28"/>
  <c r="N131" i="28"/>
  <c r="M131" i="28"/>
  <c r="L131" i="28"/>
  <c r="K131" i="28"/>
  <c r="J131" i="28"/>
  <c r="I131" i="28"/>
  <c r="H131" i="28"/>
  <c r="G131" i="28"/>
  <c r="F131" i="28"/>
  <c r="E131" i="28"/>
  <c r="D131" i="28"/>
  <c r="C131" i="28"/>
  <c r="B131" i="28"/>
  <c r="BF130" i="28"/>
  <c r="BE130" i="28"/>
  <c r="BD130" i="28"/>
  <c r="BC130" i="28"/>
  <c r="BB130" i="28"/>
  <c r="BA130" i="28"/>
  <c r="AZ130" i="28"/>
  <c r="AY130" i="28"/>
  <c r="AX130" i="28"/>
  <c r="AW130" i="28"/>
  <c r="AV130" i="28"/>
  <c r="AU130" i="28"/>
  <c r="AT130" i="28"/>
  <c r="AS130" i="28"/>
  <c r="AR130" i="28"/>
  <c r="AQ130" i="28"/>
  <c r="AP130" i="28"/>
  <c r="AO130" i="28"/>
  <c r="AN130" i="28"/>
  <c r="AM130" i="28"/>
  <c r="AL130" i="28"/>
  <c r="AK130" i="28"/>
  <c r="AJ130" i="28"/>
  <c r="AI130" i="28"/>
  <c r="AH130" i="28"/>
  <c r="AG130" i="28"/>
  <c r="AF130" i="28"/>
  <c r="AE130" i="28"/>
  <c r="AD130" i="28"/>
  <c r="AC130" i="28"/>
  <c r="AB130" i="28"/>
  <c r="AA130" i="28"/>
  <c r="Z130" i="28"/>
  <c r="Y130" i="28"/>
  <c r="X130" i="28"/>
  <c r="W130" i="28"/>
  <c r="V130" i="28"/>
  <c r="U130" i="28"/>
  <c r="T130" i="28"/>
  <c r="S130" i="28"/>
  <c r="R130" i="28"/>
  <c r="Q130" i="28"/>
  <c r="P130" i="28"/>
  <c r="O130" i="28"/>
  <c r="N130" i="28"/>
  <c r="M130" i="28"/>
  <c r="L130" i="28"/>
  <c r="K130" i="28"/>
  <c r="J130" i="28"/>
  <c r="I130" i="28"/>
  <c r="H130" i="28"/>
  <c r="G130" i="28"/>
  <c r="F130" i="28"/>
  <c r="E130" i="28"/>
  <c r="D130" i="28"/>
  <c r="C130" i="28"/>
  <c r="B130" i="28"/>
  <c r="BF129" i="28"/>
  <c r="BE129" i="28"/>
  <c r="BD129" i="28"/>
  <c r="BC129" i="28"/>
  <c r="BB129" i="28"/>
  <c r="BA129" i="28"/>
  <c r="AZ129" i="28"/>
  <c r="AY129" i="28"/>
  <c r="AX129" i="28"/>
  <c r="AW129" i="28"/>
  <c r="AV129" i="28"/>
  <c r="AU129" i="28"/>
  <c r="AT129" i="28"/>
  <c r="AS129" i="28"/>
  <c r="AR129" i="28"/>
  <c r="AQ129" i="28"/>
  <c r="AP129" i="28"/>
  <c r="AO129" i="28"/>
  <c r="AN129" i="28"/>
  <c r="AM129" i="28"/>
  <c r="AL129" i="28"/>
  <c r="AK129" i="28"/>
  <c r="AJ129" i="28"/>
  <c r="AI129" i="28"/>
  <c r="AH129" i="28"/>
  <c r="AG129" i="28"/>
  <c r="AF129" i="28"/>
  <c r="AE129" i="28"/>
  <c r="AD129" i="28"/>
  <c r="AC129" i="28"/>
  <c r="AB129" i="28"/>
  <c r="AA129" i="28"/>
  <c r="Z129" i="28"/>
  <c r="Y129" i="28"/>
  <c r="X129" i="28"/>
  <c r="W129" i="28"/>
  <c r="V129" i="28"/>
  <c r="U129" i="28"/>
  <c r="T129" i="28"/>
  <c r="S129" i="28"/>
  <c r="R129" i="28"/>
  <c r="Q129" i="28"/>
  <c r="P129" i="28"/>
  <c r="O129" i="28"/>
  <c r="N129" i="28"/>
  <c r="M129" i="28"/>
  <c r="L129" i="28"/>
  <c r="K129" i="28"/>
  <c r="J129" i="28"/>
  <c r="I129" i="28"/>
  <c r="H129" i="28"/>
  <c r="G129" i="28"/>
  <c r="F129" i="28"/>
  <c r="E129" i="28"/>
  <c r="D129" i="28"/>
  <c r="C129" i="28"/>
  <c r="B129" i="28"/>
  <c r="BF128" i="28"/>
  <c r="BE128" i="28"/>
  <c r="BD128" i="28"/>
  <c r="BC128" i="28"/>
  <c r="BB128" i="28"/>
  <c r="BA128" i="28"/>
  <c r="AZ128" i="28"/>
  <c r="AY128" i="28"/>
  <c r="AX128" i="28"/>
  <c r="AW128" i="28"/>
  <c r="AV128" i="28"/>
  <c r="AU128" i="28"/>
  <c r="AT128" i="28"/>
  <c r="AS128" i="28"/>
  <c r="AR128" i="28"/>
  <c r="AQ128" i="28"/>
  <c r="AP128" i="28"/>
  <c r="AO128" i="28"/>
  <c r="AN128" i="28"/>
  <c r="AM128" i="28"/>
  <c r="AL128" i="28"/>
  <c r="AK128" i="28"/>
  <c r="AJ128" i="28"/>
  <c r="AI128" i="28"/>
  <c r="AH128" i="28"/>
  <c r="AG128" i="28"/>
  <c r="AF128" i="28"/>
  <c r="AE128" i="28"/>
  <c r="AD128" i="28"/>
  <c r="AC128" i="28"/>
  <c r="AB128" i="28"/>
  <c r="AA128" i="28"/>
  <c r="Z128" i="28"/>
  <c r="Y128" i="28"/>
  <c r="X128" i="28"/>
  <c r="W128" i="28"/>
  <c r="V128" i="28"/>
  <c r="U128" i="28"/>
  <c r="T128" i="28"/>
  <c r="S128" i="28"/>
  <c r="R128" i="28"/>
  <c r="Q128" i="28"/>
  <c r="P128" i="28"/>
  <c r="O128" i="28"/>
  <c r="N128" i="28"/>
  <c r="M128" i="28"/>
  <c r="L128" i="28"/>
  <c r="K128" i="28"/>
  <c r="J128" i="28"/>
  <c r="I128" i="28"/>
  <c r="H128" i="28"/>
  <c r="G128" i="28"/>
  <c r="F128" i="28"/>
  <c r="E128" i="28"/>
  <c r="D128" i="28"/>
  <c r="C128" i="28"/>
  <c r="B128" i="28"/>
  <c r="BF127" i="28"/>
  <c r="BE127" i="28"/>
  <c r="BD127" i="28"/>
  <c r="BC127" i="28"/>
  <c r="BB127" i="28"/>
  <c r="BA127" i="28"/>
  <c r="AZ127" i="28"/>
  <c r="AY127" i="28"/>
  <c r="AX127" i="28"/>
  <c r="AW127" i="28"/>
  <c r="AV127" i="28"/>
  <c r="AU127" i="28"/>
  <c r="AT127" i="28"/>
  <c r="AS127" i="28"/>
  <c r="AR127" i="28"/>
  <c r="AQ127" i="28"/>
  <c r="AP127" i="28"/>
  <c r="AO127" i="28"/>
  <c r="AN127" i="28"/>
  <c r="AM127" i="28"/>
  <c r="AL127" i="28"/>
  <c r="AK127" i="28"/>
  <c r="AJ127" i="28"/>
  <c r="AI127" i="28"/>
  <c r="AH127" i="28"/>
  <c r="AG127" i="28"/>
  <c r="AF127" i="28"/>
  <c r="AE127" i="28"/>
  <c r="AD127" i="28"/>
  <c r="AC127" i="28"/>
  <c r="AB127" i="28"/>
  <c r="AA127" i="28"/>
  <c r="Z127" i="28"/>
  <c r="Y127" i="28"/>
  <c r="X127" i="28"/>
  <c r="W127" i="28"/>
  <c r="V127" i="28"/>
  <c r="U127" i="28"/>
  <c r="T127" i="28"/>
  <c r="S127" i="28"/>
  <c r="R127" i="28"/>
  <c r="Q127" i="28"/>
  <c r="P127" i="28"/>
  <c r="O127" i="28"/>
  <c r="N127" i="28"/>
  <c r="M127" i="28"/>
  <c r="L127" i="28"/>
  <c r="K127" i="28"/>
  <c r="J127" i="28"/>
  <c r="I127" i="28"/>
  <c r="H127" i="28"/>
  <c r="G127" i="28"/>
  <c r="F127" i="28"/>
  <c r="E127" i="28"/>
  <c r="D127" i="28"/>
  <c r="C127" i="28"/>
  <c r="B127" i="28"/>
  <c r="BF126" i="28"/>
  <c r="BE126" i="28"/>
  <c r="BD126" i="28"/>
  <c r="BC126" i="28"/>
  <c r="BB126" i="28"/>
  <c r="BA126" i="28"/>
  <c r="AZ126" i="28"/>
  <c r="AY126" i="28"/>
  <c r="AX126" i="28"/>
  <c r="AW126" i="28"/>
  <c r="AV126" i="28"/>
  <c r="AU126" i="28"/>
  <c r="AT126" i="28"/>
  <c r="AS126" i="28"/>
  <c r="AR126" i="28"/>
  <c r="AQ126" i="28"/>
  <c r="AP126" i="28"/>
  <c r="AO126" i="28"/>
  <c r="AN126" i="28"/>
  <c r="AM126" i="28"/>
  <c r="AL126" i="28"/>
  <c r="AK126" i="28"/>
  <c r="AJ126" i="28"/>
  <c r="AI126" i="28"/>
  <c r="AH126" i="28"/>
  <c r="AG126" i="28"/>
  <c r="AF126" i="28"/>
  <c r="AE126" i="28"/>
  <c r="AD126" i="28"/>
  <c r="AC126" i="28"/>
  <c r="AB126" i="28"/>
  <c r="AA126" i="28"/>
  <c r="Z126" i="28"/>
  <c r="Y126" i="28"/>
  <c r="X126" i="28"/>
  <c r="W126" i="28"/>
  <c r="V126" i="28"/>
  <c r="U126" i="28"/>
  <c r="T126" i="28"/>
  <c r="S126" i="28"/>
  <c r="R126" i="28"/>
  <c r="Q126" i="28"/>
  <c r="P126" i="28"/>
  <c r="O126" i="28"/>
  <c r="N126" i="28"/>
  <c r="M126" i="28"/>
  <c r="L126" i="28"/>
  <c r="K126" i="28"/>
  <c r="J126" i="28"/>
  <c r="I126" i="28"/>
  <c r="H126" i="28"/>
  <c r="G126" i="28"/>
  <c r="F126" i="28"/>
  <c r="E126" i="28"/>
  <c r="D126" i="28"/>
  <c r="C126" i="28"/>
  <c r="B126" i="28"/>
  <c r="BF122" i="28"/>
  <c r="BE122" i="28"/>
  <c r="BD122" i="28"/>
  <c r="BC122" i="28"/>
  <c r="BB122" i="28"/>
  <c r="BA122" i="28"/>
  <c r="AZ122" i="28"/>
  <c r="AY122" i="28"/>
  <c r="AX122" i="28"/>
  <c r="AW122" i="28"/>
  <c r="AV122" i="28"/>
  <c r="AU122" i="28"/>
  <c r="AT122" i="28"/>
  <c r="AS122" i="28"/>
  <c r="AR122" i="28"/>
  <c r="AQ122" i="28"/>
  <c r="AP122" i="28"/>
  <c r="AO122" i="28"/>
  <c r="AN122" i="28"/>
  <c r="AM122" i="28"/>
  <c r="AL122" i="28"/>
  <c r="AK122" i="28"/>
  <c r="AJ122" i="28"/>
  <c r="AI122" i="28"/>
  <c r="AH122" i="28"/>
  <c r="AG122" i="28"/>
  <c r="AF122" i="28"/>
  <c r="AE122" i="28"/>
  <c r="AD122" i="28"/>
  <c r="AC122" i="28"/>
  <c r="AB122" i="28"/>
  <c r="AA122" i="28"/>
  <c r="Z122" i="28"/>
  <c r="Y122" i="28"/>
  <c r="X122" i="28"/>
  <c r="W122" i="28"/>
  <c r="V122" i="28"/>
  <c r="U122" i="28"/>
  <c r="T122" i="28"/>
  <c r="S122" i="28"/>
  <c r="R122" i="28"/>
  <c r="Q122" i="28"/>
  <c r="P122" i="28"/>
  <c r="O122" i="28"/>
  <c r="N122" i="28"/>
  <c r="M122" i="28"/>
  <c r="L122" i="28"/>
  <c r="K122" i="28"/>
  <c r="J122" i="28"/>
  <c r="I122" i="28"/>
  <c r="H122" i="28"/>
  <c r="G122" i="28"/>
  <c r="F122" i="28"/>
  <c r="E122" i="28"/>
  <c r="D122" i="28"/>
  <c r="C122" i="28"/>
  <c r="B122" i="28"/>
  <c r="BF121" i="28"/>
  <c r="BE121" i="28"/>
  <c r="BD121" i="28"/>
  <c r="BC121" i="28"/>
  <c r="BB121" i="28"/>
  <c r="BA121" i="28"/>
  <c r="AZ121" i="28"/>
  <c r="AY121" i="28"/>
  <c r="AX121" i="28"/>
  <c r="AW121" i="28"/>
  <c r="AV121" i="28"/>
  <c r="AU121" i="28"/>
  <c r="AT121" i="28"/>
  <c r="AS121" i="28"/>
  <c r="AR121" i="28"/>
  <c r="AQ121" i="28"/>
  <c r="AP121" i="28"/>
  <c r="AO121" i="28"/>
  <c r="AN121" i="28"/>
  <c r="AM121" i="28"/>
  <c r="AL121" i="28"/>
  <c r="AK121" i="28"/>
  <c r="AJ121" i="28"/>
  <c r="AI121" i="28"/>
  <c r="AH121" i="28"/>
  <c r="AG121" i="28"/>
  <c r="AF121" i="28"/>
  <c r="AE121" i="28"/>
  <c r="AD121" i="28"/>
  <c r="AC121" i="28"/>
  <c r="AB121" i="28"/>
  <c r="AA121" i="28"/>
  <c r="Z121" i="28"/>
  <c r="Y121" i="28"/>
  <c r="X121" i="28"/>
  <c r="W121" i="28"/>
  <c r="V121" i="28"/>
  <c r="U121" i="28"/>
  <c r="T121" i="28"/>
  <c r="S121" i="28"/>
  <c r="R121" i="28"/>
  <c r="Q121" i="28"/>
  <c r="P121" i="28"/>
  <c r="O121" i="28"/>
  <c r="N121" i="28"/>
  <c r="M121" i="28"/>
  <c r="L121" i="28"/>
  <c r="K121" i="28"/>
  <c r="J121" i="28"/>
  <c r="I121" i="28"/>
  <c r="H121" i="28"/>
  <c r="G121" i="28"/>
  <c r="F121" i="28"/>
  <c r="E121" i="28"/>
  <c r="D121" i="28"/>
  <c r="C121" i="28"/>
  <c r="B121" i="28"/>
  <c r="BF120" i="28"/>
  <c r="BE120" i="28"/>
  <c r="BD120" i="28"/>
  <c r="BC120" i="28"/>
  <c r="BB120" i="28"/>
  <c r="BA120" i="28"/>
  <c r="AZ120" i="28"/>
  <c r="AY120" i="28"/>
  <c r="AX120" i="28"/>
  <c r="AW120" i="28"/>
  <c r="AV120" i="28"/>
  <c r="AU120" i="28"/>
  <c r="AT120" i="28"/>
  <c r="AS120" i="28"/>
  <c r="AR120" i="28"/>
  <c r="AQ120" i="28"/>
  <c r="AP120" i="28"/>
  <c r="AO120" i="28"/>
  <c r="AN120" i="28"/>
  <c r="AM120" i="28"/>
  <c r="AL120" i="28"/>
  <c r="AK120" i="28"/>
  <c r="AJ120" i="28"/>
  <c r="AI120" i="28"/>
  <c r="AH120" i="28"/>
  <c r="AG120" i="28"/>
  <c r="AF120" i="28"/>
  <c r="AE120" i="28"/>
  <c r="AD120" i="28"/>
  <c r="AC120" i="28"/>
  <c r="AB120" i="28"/>
  <c r="AA120" i="28"/>
  <c r="Z120" i="28"/>
  <c r="Y120" i="28"/>
  <c r="X120" i="28"/>
  <c r="W120" i="28"/>
  <c r="V120" i="28"/>
  <c r="U120" i="28"/>
  <c r="T120" i="28"/>
  <c r="S120" i="28"/>
  <c r="R120" i="28"/>
  <c r="Q120" i="28"/>
  <c r="P120" i="28"/>
  <c r="O120" i="28"/>
  <c r="N120" i="28"/>
  <c r="M120" i="28"/>
  <c r="L120" i="28"/>
  <c r="K120" i="28"/>
  <c r="J120" i="28"/>
  <c r="I120" i="28"/>
  <c r="H120" i="28"/>
  <c r="G120" i="28"/>
  <c r="F120" i="28"/>
  <c r="E120" i="28"/>
  <c r="D120" i="28"/>
  <c r="C120" i="28"/>
  <c r="B120" i="28"/>
  <c r="BF119" i="28"/>
  <c r="BE119" i="28"/>
  <c r="BD119" i="28"/>
  <c r="BC119" i="28"/>
  <c r="BB119" i="28"/>
  <c r="BA119" i="28"/>
  <c r="AZ119" i="28"/>
  <c r="AY119" i="28"/>
  <c r="AX119" i="28"/>
  <c r="AW119" i="28"/>
  <c r="AV119" i="28"/>
  <c r="AU119" i="28"/>
  <c r="AT119" i="28"/>
  <c r="AS119" i="28"/>
  <c r="AR119" i="28"/>
  <c r="AQ119" i="28"/>
  <c r="AP119" i="28"/>
  <c r="AO119" i="28"/>
  <c r="AN119" i="28"/>
  <c r="AM119" i="28"/>
  <c r="AL119" i="28"/>
  <c r="AK119" i="28"/>
  <c r="AJ119" i="28"/>
  <c r="AI119" i="28"/>
  <c r="AH119" i="28"/>
  <c r="AG119" i="28"/>
  <c r="AF119" i="28"/>
  <c r="AE119" i="28"/>
  <c r="AD119" i="28"/>
  <c r="AC119" i="28"/>
  <c r="AB119" i="28"/>
  <c r="AA119" i="28"/>
  <c r="Z119" i="28"/>
  <c r="Y119" i="28"/>
  <c r="X119" i="28"/>
  <c r="W119" i="28"/>
  <c r="V119" i="28"/>
  <c r="U119" i="28"/>
  <c r="T119" i="28"/>
  <c r="S119" i="28"/>
  <c r="R119" i="28"/>
  <c r="Q119" i="28"/>
  <c r="P119" i="28"/>
  <c r="O119" i="28"/>
  <c r="N119" i="28"/>
  <c r="M119" i="28"/>
  <c r="L119" i="28"/>
  <c r="K119" i="28"/>
  <c r="J119" i="28"/>
  <c r="I119" i="28"/>
  <c r="H119" i="28"/>
  <c r="G119" i="28"/>
  <c r="F119" i="28"/>
  <c r="E119" i="28"/>
  <c r="D119" i="28"/>
  <c r="C119" i="28"/>
  <c r="B119" i="28"/>
  <c r="BF118" i="28"/>
  <c r="BE118" i="28"/>
  <c r="BD118" i="28"/>
  <c r="BC118" i="28"/>
  <c r="BB118" i="28"/>
  <c r="BA118" i="28"/>
  <c r="AZ118" i="28"/>
  <c r="AY118" i="28"/>
  <c r="AX118" i="28"/>
  <c r="AW118" i="28"/>
  <c r="AV118" i="28"/>
  <c r="AU118" i="28"/>
  <c r="AT118" i="28"/>
  <c r="AS118" i="28"/>
  <c r="AR118" i="28"/>
  <c r="AQ118" i="28"/>
  <c r="AP118" i="28"/>
  <c r="AO118" i="28"/>
  <c r="AN118" i="28"/>
  <c r="AM118" i="28"/>
  <c r="AL118" i="28"/>
  <c r="AK118" i="28"/>
  <c r="AJ118" i="28"/>
  <c r="AI118" i="28"/>
  <c r="AH118" i="28"/>
  <c r="AG118" i="28"/>
  <c r="AF118" i="28"/>
  <c r="AE118" i="28"/>
  <c r="AD118" i="28"/>
  <c r="AC118" i="28"/>
  <c r="AB118" i="28"/>
  <c r="AA118" i="28"/>
  <c r="Z118" i="28"/>
  <c r="Y118" i="28"/>
  <c r="X118" i="28"/>
  <c r="W118" i="28"/>
  <c r="V118" i="28"/>
  <c r="U118" i="28"/>
  <c r="T118" i="28"/>
  <c r="S118" i="28"/>
  <c r="R118" i="28"/>
  <c r="Q118" i="28"/>
  <c r="P118" i="28"/>
  <c r="O118" i="28"/>
  <c r="N118" i="28"/>
  <c r="M118" i="28"/>
  <c r="L118" i="28"/>
  <c r="K118" i="28"/>
  <c r="J118" i="28"/>
  <c r="I118" i="28"/>
  <c r="H118" i="28"/>
  <c r="G118" i="28"/>
  <c r="F118" i="28"/>
  <c r="E118" i="28"/>
  <c r="D118" i="28"/>
  <c r="C118" i="28"/>
  <c r="B118" i="28"/>
  <c r="BF117" i="28"/>
  <c r="BE117" i="28"/>
  <c r="BD117" i="28"/>
  <c r="BC117" i="28"/>
  <c r="BB117" i="28"/>
  <c r="BA117" i="28"/>
  <c r="AZ117" i="28"/>
  <c r="AY117" i="28"/>
  <c r="AX117" i="28"/>
  <c r="AW117" i="28"/>
  <c r="AV117" i="28"/>
  <c r="AU117" i="28"/>
  <c r="AT117" i="28"/>
  <c r="AS117" i="28"/>
  <c r="AR117" i="28"/>
  <c r="AQ117" i="28"/>
  <c r="AP117" i="28"/>
  <c r="AO117" i="28"/>
  <c r="AN117" i="28"/>
  <c r="AM117" i="28"/>
  <c r="AL117" i="28"/>
  <c r="AK117" i="28"/>
  <c r="AJ117" i="28"/>
  <c r="AI117" i="28"/>
  <c r="AH117" i="28"/>
  <c r="AG117" i="28"/>
  <c r="AF117" i="28"/>
  <c r="AE117" i="28"/>
  <c r="AD117" i="28"/>
  <c r="AC117" i="28"/>
  <c r="AB117" i="28"/>
  <c r="AA117" i="28"/>
  <c r="Z117" i="28"/>
  <c r="Y117" i="28"/>
  <c r="X117" i="28"/>
  <c r="W117" i="28"/>
  <c r="V117" i="28"/>
  <c r="U117" i="28"/>
  <c r="T117" i="28"/>
  <c r="S117" i="28"/>
  <c r="R117" i="28"/>
  <c r="Q117" i="28"/>
  <c r="P117" i="28"/>
  <c r="O117" i="28"/>
  <c r="N117" i="28"/>
  <c r="M117" i="28"/>
  <c r="L117" i="28"/>
  <c r="K117" i="28"/>
  <c r="J117" i="28"/>
  <c r="I117" i="28"/>
  <c r="H117" i="28"/>
  <c r="G117" i="28"/>
  <c r="F117" i="28"/>
  <c r="E117" i="28"/>
  <c r="D117" i="28"/>
  <c r="C117" i="28"/>
  <c r="B117" i="28"/>
  <c r="BF116" i="28"/>
  <c r="BE116" i="28"/>
  <c r="BD116" i="28"/>
  <c r="BC116" i="28"/>
  <c r="BB116" i="28"/>
  <c r="BA116" i="28"/>
  <c r="AZ116" i="28"/>
  <c r="AY116" i="28"/>
  <c r="AX116" i="28"/>
  <c r="AW116" i="28"/>
  <c r="AV116" i="28"/>
  <c r="AU116" i="28"/>
  <c r="AT116" i="28"/>
  <c r="AS116" i="28"/>
  <c r="AR116" i="28"/>
  <c r="AQ116" i="28"/>
  <c r="AP116" i="28"/>
  <c r="AO116" i="28"/>
  <c r="AN116" i="28"/>
  <c r="AM116" i="28"/>
  <c r="AL116" i="28"/>
  <c r="AK116" i="28"/>
  <c r="AJ116" i="28"/>
  <c r="AI116" i="28"/>
  <c r="AH116" i="28"/>
  <c r="AG116" i="28"/>
  <c r="AF116" i="28"/>
  <c r="AE116" i="28"/>
  <c r="AD116" i="28"/>
  <c r="AC116" i="28"/>
  <c r="AB116" i="28"/>
  <c r="AA116" i="28"/>
  <c r="Z116" i="28"/>
  <c r="Y116" i="28"/>
  <c r="X116" i="28"/>
  <c r="W116" i="28"/>
  <c r="V116" i="28"/>
  <c r="U116" i="28"/>
  <c r="T116" i="28"/>
  <c r="S116" i="28"/>
  <c r="R116" i="28"/>
  <c r="Q116" i="28"/>
  <c r="P116" i="28"/>
  <c r="O116" i="28"/>
  <c r="N116" i="28"/>
  <c r="M116" i="28"/>
  <c r="L116" i="28"/>
  <c r="K116" i="28"/>
  <c r="J116" i="28"/>
  <c r="I116" i="28"/>
  <c r="H116" i="28"/>
  <c r="G116" i="28"/>
  <c r="F116" i="28"/>
  <c r="E116" i="28"/>
  <c r="D116" i="28"/>
  <c r="C116" i="28"/>
  <c r="B116" i="28"/>
  <c r="BF115" i="28"/>
  <c r="BE115" i="28"/>
  <c r="BD115" i="28"/>
  <c r="BC115" i="28"/>
  <c r="BB115" i="28"/>
  <c r="BA115" i="28"/>
  <c r="AZ115" i="28"/>
  <c r="AY115" i="28"/>
  <c r="AX115" i="28"/>
  <c r="AW115" i="28"/>
  <c r="AV115" i="28"/>
  <c r="AU115" i="28"/>
  <c r="AT115" i="28"/>
  <c r="AS115" i="28"/>
  <c r="AR115" i="28"/>
  <c r="AQ115" i="28"/>
  <c r="AP115" i="28"/>
  <c r="AO115" i="28"/>
  <c r="AN115" i="28"/>
  <c r="AM115" i="28"/>
  <c r="AL115" i="28"/>
  <c r="AK115" i="28"/>
  <c r="AJ115" i="28"/>
  <c r="AI115" i="28"/>
  <c r="AH115" i="28"/>
  <c r="AG115" i="28"/>
  <c r="AF115" i="28"/>
  <c r="AE115" i="28"/>
  <c r="AD115" i="28"/>
  <c r="AC115" i="28"/>
  <c r="AB115" i="28"/>
  <c r="AA115" i="28"/>
  <c r="Z115" i="28"/>
  <c r="Y115" i="28"/>
  <c r="X115" i="28"/>
  <c r="W115" i="28"/>
  <c r="V115" i="28"/>
  <c r="U115" i="28"/>
  <c r="T115" i="28"/>
  <c r="S115" i="28"/>
  <c r="R115" i="28"/>
  <c r="Q115" i="28"/>
  <c r="P115" i="28"/>
  <c r="O115" i="28"/>
  <c r="N115" i="28"/>
  <c r="M115" i="28"/>
  <c r="L115" i="28"/>
  <c r="K115" i="28"/>
  <c r="J115" i="28"/>
  <c r="I115" i="28"/>
  <c r="H115" i="28"/>
  <c r="G115" i="28"/>
  <c r="F115" i="28"/>
  <c r="E115" i="28"/>
  <c r="D115" i="28"/>
  <c r="C115" i="28"/>
  <c r="B115" i="28"/>
  <c r="BF111" i="28"/>
  <c r="BE111" i="28"/>
  <c r="BD111" i="28"/>
  <c r="BC111" i="28"/>
  <c r="BB111" i="28"/>
  <c r="BA111" i="28"/>
  <c r="AZ111" i="28"/>
  <c r="AY111" i="28"/>
  <c r="AX111" i="28"/>
  <c r="AW111" i="28"/>
  <c r="AV111" i="28"/>
  <c r="AU111" i="28"/>
  <c r="AT111" i="28"/>
  <c r="AS111" i="28"/>
  <c r="AR111" i="28"/>
  <c r="AQ111" i="28"/>
  <c r="AP111" i="28"/>
  <c r="AO111" i="28"/>
  <c r="AN111" i="28"/>
  <c r="AM111" i="28"/>
  <c r="AL111" i="28"/>
  <c r="AK111" i="28"/>
  <c r="AJ111" i="28"/>
  <c r="AI111" i="28"/>
  <c r="AH111" i="28"/>
  <c r="AG111" i="28"/>
  <c r="AF111" i="28"/>
  <c r="AE111" i="28"/>
  <c r="AD111" i="28"/>
  <c r="AC111" i="28"/>
  <c r="AB111" i="28"/>
  <c r="AA111" i="28"/>
  <c r="Z111" i="28"/>
  <c r="Y111" i="28"/>
  <c r="X111" i="28"/>
  <c r="W111" i="28"/>
  <c r="V111" i="28"/>
  <c r="U111" i="28"/>
  <c r="T111" i="28"/>
  <c r="S111" i="28"/>
  <c r="R111" i="28"/>
  <c r="Q111" i="28"/>
  <c r="P111" i="28"/>
  <c r="O111" i="28"/>
  <c r="N111" i="28"/>
  <c r="M111" i="28"/>
  <c r="L111" i="28"/>
  <c r="K111" i="28"/>
  <c r="J111" i="28"/>
  <c r="I111" i="28"/>
  <c r="H111" i="28"/>
  <c r="G111" i="28"/>
  <c r="F111" i="28"/>
  <c r="E111" i="28"/>
  <c r="D111" i="28"/>
  <c r="C111" i="28"/>
  <c r="B111" i="28"/>
  <c r="BF110" i="28"/>
  <c r="BE110" i="28"/>
  <c r="BD110" i="28"/>
  <c r="BC110" i="28"/>
  <c r="BB110" i="28"/>
  <c r="BA110" i="28"/>
  <c r="AZ110" i="28"/>
  <c r="AY110" i="28"/>
  <c r="AX110" i="28"/>
  <c r="AW110" i="28"/>
  <c r="AV110" i="28"/>
  <c r="AU110" i="28"/>
  <c r="AT110" i="28"/>
  <c r="AS110" i="28"/>
  <c r="AR110" i="28"/>
  <c r="AQ110" i="28"/>
  <c r="AP110" i="28"/>
  <c r="AO110" i="28"/>
  <c r="AN110" i="28"/>
  <c r="AM110" i="28"/>
  <c r="AL110" i="28"/>
  <c r="AK110" i="28"/>
  <c r="AJ110" i="28"/>
  <c r="AI110" i="28"/>
  <c r="AH110" i="28"/>
  <c r="AG110" i="28"/>
  <c r="AF110" i="28"/>
  <c r="AE110" i="28"/>
  <c r="AD110" i="28"/>
  <c r="AC110" i="28"/>
  <c r="AB110" i="28"/>
  <c r="AA110" i="28"/>
  <c r="Z110" i="28"/>
  <c r="Y110" i="28"/>
  <c r="X110" i="28"/>
  <c r="W110" i="28"/>
  <c r="V110" i="28"/>
  <c r="U110" i="28"/>
  <c r="T110" i="28"/>
  <c r="S110" i="28"/>
  <c r="R110" i="28"/>
  <c r="Q110" i="28"/>
  <c r="P110" i="28"/>
  <c r="O110" i="28"/>
  <c r="N110" i="28"/>
  <c r="M110" i="28"/>
  <c r="L110" i="28"/>
  <c r="K110" i="28"/>
  <c r="J110" i="28"/>
  <c r="I110" i="28"/>
  <c r="H110" i="28"/>
  <c r="G110" i="28"/>
  <c r="F110" i="28"/>
  <c r="E110" i="28"/>
  <c r="D110" i="28"/>
  <c r="C110" i="28"/>
  <c r="B110" i="28"/>
  <c r="BF109" i="28"/>
  <c r="BE109" i="28"/>
  <c r="BD109" i="28"/>
  <c r="BC109" i="28"/>
  <c r="BB109" i="28"/>
  <c r="BA109" i="28"/>
  <c r="AZ109" i="28"/>
  <c r="AY109" i="28"/>
  <c r="AX109" i="28"/>
  <c r="AW109" i="28"/>
  <c r="AV109" i="28"/>
  <c r="AU109" i="28"/>
  <c r="AT109" i="28"/>
  <c r="AS109" i="28"/>
  <c r="AR109" i="28"/>
  <c r="AQ109" i="28"/>
  <c r="AP109" i="28"/>
  <c r="AO109" i="28"/>
  <c r="AN109" i="28"/>
  <c r="AM109" i="28"/>
  <c r="AL109" i="28"/>
  <c r="AK109" i="28"/>
  <c r="AJ109" i="28"/>
  <c r="AI109" i="28"/>
  <c r="AH109" i="28"/>
  <c r="AG109" i="28"/>
  <c r="AF109" i="28"/>
  <c r="AE109" i="28"/>
  <c r="AD109" i="28"/>
  <c r="AC109" i="28"/>
  <c r="AB109" i="28"/>
  <c r="AA109" i="28"/>
  <c r="Z109" i="28"/>
  <c r="Y109" i="28"/>
  <c r="X109" i="28"/>
  <c r="W109" i="28"/>
  <c r="V109" i="28"/>
  <c r="U109" i="28"/>
  <c r="T109" i="28"/>
  <c r="S109" i="28"/>
  <c r="R109" i="28"/>
  <c r="Q109" i="28"/>
  <c r="P109" i="28"/>
  <c r="O109" i="28"/>
  <c r="N109" i="28"/>
  <c r="M109" i="28"/>
  <c r="L109" i="28"/>
  <c r="K109" i="28"/>
  <c r="J109" i="28"/>
  <c r="I109" i="28"/>
  <c r="H109" i="28"/>
  <c r="G109" i="28"/>
  <c r="F109" i="28"/>
  <c r="E109" i="28"/>
  <c r="D109" i="28"/>
  <c r="C109" i="28"/>
  <c r="B109" i="28"/>
  <c r="BF108" i="28"/>
  <c r="BE108" i="28"/>
  <c r="BD108" i="28"/>
  <c r="BC108" i="28"/>
  <c r="BB108" i="28"/>
  <c r="BA108" i="28"/>
  <c r="AZ108" i="28"/>
  <c r="AY108" i="28"/>
  <c r="AX108" i="28"/>
  <c r="AW108" i="28"/>
  <c r="AV108" i="28"/>
  <c r="AU108" i="28"/>
  <c r="AT108" i="28"/>
  <c r="AS108" i="28"/>
  <c r="AR108" i="28"/>
  <c r="AQ108" i="28"/>
  <c r="AP108" i="28"/>
  <c r="AO108" i="28"/>
  <c r="AN108" i="28"/>
  <c r="AM108" i="28"/>
  <c r="AL108" i="28"/>
  <c r="AK108" i="28"/>
  <c r="AJ108" i="28"/>
  <c r="AI108" i="28"/>
  <c r="AH108" i="28"/>
  <c r="AG108" i="28"/>
  <c r="AF108" i="28"/>
  <c r="AE108" i="28"/>
  <c r="AD108" i="28"/>
  <c r="AC108" i="28"/>
  <c r="AB108" i="28"/>
  <c r="AA108" i="28"/>
  <c r="Z108" i="28"/>
  <c r="Y108" i="28"/>
  <c r="X108" i="28"/>
  <c r="W108" i="28"/>
  <c r="V108" i="28"/>
  <c r="U108" i="28"/>
  <c r="T108" i="28"/>
  <c r="S108" i="28"/>
  <c r="R108" i="28"/>
  <c r="Q108" i="28"/>
  <c r="P108" i="28"/>
  <c r="O108" i="28"/>
  <c r="N108" i="28"/>
  <c r="M108" i="28"/>
  <c r="L108" i="28"/>
  <c r="K108" i="28"/>
  <c r="J108" i="28"/>
  <c r="I108" i="28"/>
  <c r="H108" i="28"/>
  <c r="G108" i="28"/>
  <c r="F108" i="28"/>
  <c r="E108" i="28"/>
  <c r="D108" i="28"/>
  <c r="C108" i="28"/>
  <c r="B108" i="28"/>
  <c r="BF107" i="28"/>
  <c r="BE107" i="28"/>
  <c r="BD107" i="28"/>
  <c r="BC107" i="28"/>
  <c r="BB107" i="28"/>
  <c r="BA107" i="28"/>
  <c r="AZ107" i="28"/>
  <c r="AY107" i="28"/>
  <c r="AX107" i="28"/>
  <c r="AW107" i="28"/>
  <c r="AV107" i="28"/>
  <c r="AU107" i="28"/>
  <c r="AT107" i="28"/>
  <c r="AS107" i="28"/>
  <c r="AR107" i="28"/>
  <c r="AQ107" i="28"/>
  <c r="AP107" i="28"/>
  <c r="AO107" i="28"/>
  <c r="AN107" i="28"/>
  <c r="AM107" i="28"/>
  <c r="AL107" i="28"/>
  <c r="AK107" i="28"/>
  <c r="AJ107" i="28"/>
  <c r="AI107" i="28"/>
  <c r="AH107" i="28"/>
  <c r="AG107" i="28"/>
  <c r="AF107" i="28"/>
  <c r="AE107" i="28"/>
  <c r="AD107" i="28"/>
  <c r="AC107" i="28"/>
  <c r="AB107" i="28"/>
  <c r="AA107" i="28"/>
  <c r="Z107" i="28"/>
  <c r="Y107" i="28"/>
  <c r="X107" i="28"/>
  <c r="W107" i="28"/>
  <c r="V107" i="28"/>
  <c r="U107" i="28"/>
  <c r="T107" i="28"/>
  <c r="S107" i="28"/>
  <c r="R107" i="28"/>
  <c r="Q107" i="28"/>
  <c r="P107" i="28"/>
  <c r="O107" i="28"/>
  <c r="N107" i="28"/>
  <c r="M107" i="28"/>
  <c r="L107" i="28"/>
  <c r="K107" i="28"/>
  <c r="J107" i="28"/>
  <c r="I107" i="28"/>
  <c r="H107" i="28"/>
  <c r="G107" i="28"/>
  <c r="F107" i="28"/>
  <c r="E107" i="28"/>
  <c r="D107" i="28"/>
  <c r="C107" i="28"/>
  <c r="B107" i="28"/>
  <c r="BF106" i="28"/>
  <c r="BE106" i="28"/>
  <c r="BD106" i="28"/>
  <c r="BC106" i="28"/>
  <c r="BB106" i="28"/>
  <c r="BA106" i="28"/>
  <c r="AZ106" i="28"/>
  <c r="AY106" i="28"/>
  <c r="AX106" i="28"/>
  <c r="AW106" i="28"/>
  <c r="AV106" i="28"/>
  <c r="AU106" i="28"/>
  <c r="AT106" i="28"/>
  <c r="AS106" i="28"/>
  <c r="AR106" i="28"/>
  <c r="AQ106" i="28"/>
  <c r="AP106" i="28"/>
  <c r="AO106" i="28"/>
  <c r="AN106" i="28"/>
  <c r="AM106" i="28"/>
  <c r="AL106" i="28"/>
  <c r="AK106" i="28"/>
  <c r="AJ106" i="28"/>
  <c r="AI106" i="28"/>
  <c r="AH106" i="28"/>
  <c r="AG106" i="28"/>
  <c r="AF106" i="28"/>
  <c r="AE106" i="28"/>
  <c r="AD106" i="28"/>
  <c r="AC106" i="28"/>
  <c r="AB106" i="28"/>
  <c r="AA106" i="28"/>
  <c r="Z106" i="28"/>
  <c r="Y106" i="28"/>
  <c r="X106" i="28"/>
  <c r="W106" i="28"/>
  <c r="V106" i="28"/>
  <c r="U106" i="28"/>
  <c r="T106" i="28"/>
  <c r="S106" i="28"/>
  <c r="R106" i="28"/>
  <c r="Q106" i="28"/>
  <c r="P106" i="28"/>
  <c r="O106" i="28"/>
  <c r="N106" i="28"/>
  <c r="M106" i="28"/>
  <c r="L106" i="28"/>
  <c r="K106" i="28"/>
  <c r="J106" i="28"/>
  <c r="I106" i="28"/>
  <c r="H106" i="28"/>
  <c r="G106" i="28"/>
  <c r="F106" i="28"/>
  <c r="E106" i="28"/>
  <c r="D106" i="28"/>
  <c r="C106" i="28"/>
  <c r="B106" i="28"/>
  <c r="BF105" i="28"/>
  <c r="BE105" i="28"/>
  <c r="BD105" i="28"/>
  <c r="BC105" i="28"/>
  <c r="BB105" i="28"/>
  <c r="BA105" i="28"/>
  <c r="AZ105" i="28"/>
  <c r="AY105" i="28"/>
  <c r="AX105" i="28"/>
  <c r="AW105" i="28"/>
  <c r="AV105" i="28"/>
  <c r="AU105" i="28"/>
  <c r="AT105" i="28"/>
  <c r="AS105" i="28"/>
  <c r="AR105" i="28"/>
  <c r="AQ105" i="28"/>
  <c r="AP105" i="28"/>
  <c r="AO105" i="28"/>
  <c r="AN105" i="28"/>
  <c r="AM105" i="28"/>
  <c r="AL105" i="28"/>
  <c r="AK105" i="28"/>
  <c r="AJ105" i="28"/>
  <c r="AI105" i="28"/>
  <c r="AH105" i="28"/>
  <c r="AG105" i="28"/>
  <c r="AF105" i="28"/>
  <c r="AE105" i="28"/>
  <c r="AD105" i="28"/>
  <c r="AC105" i="28"/>
  <c r="AB105" i="28"/>
  <c r="AA105" i="28"/>
  <c r="Z105" i="28"/>
  <c r="Y105" i="28"/>
  <c r="X105" i="28"/>
  <c r="W105" i="28"/>
  <c r="V105" i="28"/>
  <c r="U105" i="28"/>
  <c r="T105" i="28"/>
  <c r="S105" i="28"/>
  <c r="R105" i="28"/>
  <c r="Q105" i="28"/>
  <c r="P105" i="28"/>
  <c r="O105" i="28"/>
  <c r="N105" i="28"/>
  <c r="M105" i="28"/>
  <c r="L105" i="28"/>
  <c r="K105" i="28"/>
  <c r="J105" i="28"/>
  <c r="I105" i="28"/>
  <c r="H105" i="28"/>
  <c r="G105" i="28"/>
  <c r="F105" i="28"/>
  <c r="E105" i="28"/>
  <c r="D105" i="28"/>
  <c r="C105" i="28"/>
  <c r="B105" i="28"/>
  <c r="BF104" i="28"/>
  <c r="BE104" i="28"/>
  <c r="BD104" i="28"/>
  <c r="BC104" i="28"/>
  <c r="BB104" i="28"/>
  <c r="BA104" i="28"/>
  <c r="AZ104" i="28"/>
  <c r="AY104" i="28"/>
  <c r="AX104" i="28"/>
  <c r="AW104" i="28"/>
  <c r="AV104" i="28"/>
  <c r="AU104" i="28"/>
  <c r="AT104" i="28"/>
  <c r="AS104" i="28"/>
  <c r="AR104" i="28"/>
  <c r="AQ104" i="28"/>
  <c r="AP104" i="28"/>
  <c r="AO104" i="28"/>
  <c r="AN104" i="28"/>
  <c r="AM104" i="28"/>
  <c r="AL104" i="28"/>
  <c r="AK104" i="28"/>
  <c r="AJ104" i="28"/>
  <c r="AI104" i="28"/>
  <c r="AH104" i="28"/>
  <c r="AG104" i="28"/>
  <c r="AF104" i="28"/>
  <c r="AE104" i="28"/>
  <c r="AD104" i="28"/>
  <c r="AC104" i="28"/>
  <c r="AB104" i="28"/>
  <c r="AA104" i="28"/>
  <c r="Z104" i="28"/>
  <c r="Y104" i="28"/>
  <c r="X104" i="28"/>
  <c r="W104" i="28"/>
  <c r="V104" i="28"/>
  <c r="U104" i="28"/>
  <c r="T104" i="28"/>
  <c r="S104" i="28"/>
  <c r="R104" i="28"/>
  <c r="Q104" i="28"/>
  <c r="P104" i="28"/>
  <c r="O104" i="28"/>
  <c r="N104" i="28"/>
  <c r="M104" i="28"/>
  <c r="L104" i="28"/>
  <c r="K104" i="28"/>
  <c r="J104" i="28"/>
  <c r="I104" i="28"/>
  <c r="H104" i="28"/>
  <c r="G104" i="28"/>
  <c r="F104" i="28"/>
  <c r="E104" i="28"/>
  <c r="D104" i="28"/>
  <c r="C104" i="28"/>
  <c r="B104" i="28"/>
  <c r="BF144" i="29"/>
  <c r="BE144" i="29"/>
  <c r="BD144" i="29"/>
  <c r="BC144" i="29"/>
  <c r="BB144" i="29"/>
  <c r="BA144" i="29"/>
  <c r="AZ144" i="29"/>
  <c r="AY144" i="29"/>
  <c r="AX144" i="29"/>
  <c r="AW144" i="29"/>
  <c r="AV144" i="29"/>
  <c r="AU144" i="29"/>
  <c r="AT144" i="29"/>
  <c r="AS144" i="29"/>
  <c r="AR144" i="29"/>
  <c r="AQ144" i="29"/>
  <c r="AP144" i="29"/>
  <c r="AO144" i="29"/>
  <c r="AN144" i="29"/>
  <c r="AM144" i="29"/>
  <c r="AL144" i="29"/>
  <c r="AK144" i="29"/>
  <c r="AJ144" i="29"/>
  <c r="AI144" i="29"/>
  <c r="AH144" i="29"/>
  <c r="AG144" i="29"/>
  <c r="AF144" i="29"/>
  <c r="AE144" i="29"/>
  <c r="AD144" i="29"/>
  <c r="AC144" i="29"/>
  <c r="AB144" i="29"/>
  <c r="AA144" i="29"/>
  <c r="Z144" i="29"/>
  <c r="Y144" i="29"/>
  <c r="X144" i="29"/>
  <c r="W144" i="29"/>
  <c r="V144" i="29"/>
  <c r="U144" i="29"/>
  <c r="T144" i="29"/>
  <c r="S144" i="29"/>
  <c r="R144" i="29"/>
  <c r="Q144" i="29"/>
  <c r="P144" i="29"/>
  <c r="O144" i="29"/>
  <c r="N144" i="29"/>
  <c r="M144" i="29"/>
  <c r="L144" i="29"/>
  <c r="K144" i="29"/>
  <c r="J144" i="29"/>
  <c r="I144" i="29"/>
  <c r="H144" i="29"/>
  <c r="G144" i="29"/>
  <c r="F144" i="29"/>
  <c r="E144" i="29"/>
  <c r="D144" i="29"/>
  <c r="C144" i="29"/>
  <c r="B144" i="29"/>
  <c r="BF143" i="29"/>
  <c r="BE143" i="29"/>
  <c r="BD143" i="29"/>
  <c r="BC143" i="29"/>
  <c r="BB143" i="29"/>
  <c r="BA143" i="29"/>
  <c r="AZ143" i="29"/>
  <c r="AY143" i="29"/>
  <c r="AX143" i="29"/>
  <c r="AW143" i="29"/>
  <c r="AV143" i="29"/>
  <c r="AU143" i="29"/>
  <c r="AT143" i="29"/>
  <c r="AS143" i="29"/>
  <c r="AR143" i="29"/>
  <c r="AQ143" i="29"/>
  <c r="AP143" i="29"/>
  <c r="AO143" i="29"/>
  <c r="AN143" i="29"/>
  <c r="AM143" i="29"/>
  <c r="AL143" i="29"/>
  <c r="AK143" i="29"/>
  <c r="AJ143" i="29"/>
  <c r="AI143" i="29"/>
  <c r="AH143" i="29"/>
  <c r="AG143" i="29"/>
  <c r="AF143" i="29"/>
  <c r="AE143" i="29"/>
  <c r="AD143" i="29"/>
  <c r="AC143" i="29"/>
  <c r="AB143" i="29"/>
  <c r="AA143" i="29"/>
  <c r="Z143" i="29"/>
  <c r="Y143" i="29"/>
  <c r="X143" i="29"/>
  <c r="W143" i="29"/>
  <c r="V143" i="29"/>
  <c r="U143" i="29"/>
  <c r="T143" i="29"/>
  <c r="S143" i="29"/>
  <c r="R143" i="29"/>
  <c r="Q143" i="29"/>
  <c r="P143" i="29"/>
  <c r="O143" i="29"/>
  <c r="N143" i="29"/>
  <c r="M143" i="29"/>
  <c r="L143" i="29"/>
  <c r="K143" i="29"/>
  <c r="J143" i="29"/>
  <c r="I143" i="29"/>
  <c r="H143" i="29"/>
  <c r="G143" i="29"/>
  <c r="F143" i="29"/>
  <c r="E143" i="29"/>
  <c r="D143" i="29"/>
  <c r="C143" i="29"/>
  <c r="B143" i="29"/>
  <c r="BF142" i="29"/>
  <c r="BE142" i="29"/>
  <c r="BD142" i="29"/>
  <c r="BC142" i="29"/>
  <c r="BB142" i="29"/>
  <c r="BA142" i="29"/>
  <c r="AZ142" i="29"/>
  <c r="AY142" i="29"/>
  <c r="AX142" i="29"/>
  <c r="AW142" i="29"/>
  <c r="AV142" i="29"/>
  <c r="AU142" i="29"/>
  <c r="AT142" i="29"/>
  <c r="AS142" i="29"/>
  <c r="AR142" i="29"/>
  <c r="AQ142" i="29"/>
  <c r="AP142" i="29"/>
  <c r="AO142" i="29"/>
  <c r="AN142" i="29"/>
  <c r="AM142" i="29"/>
  <c r="AL142" i="29"/>
  <c r="AK142" i="29"/>
  <c r="AJ142" i="29"/>
  <c r="AI142" i="29"/>
  <c r="AH142" i="29"/>
  <c r="AG142" i="29"/>
  <c r="AF142" i="29"/>
  <c r="AE142" i="29"/>
  <c r="AD142" i="29"/>
  <c r="AC142" i="29"/>
  <c r="AB142" i="29"/>
  <c r="AA142" i="29"/>
  <c r="Z142" i="29"/>
  <c r="Y142" i="29"/>
  <c r="X142" i="29"/>
  <c r="W142" i="29"/>
  <c r="V142" i="29"/>
  <c r="U142" i="29"/>
  <c r="T142" i="29"/>
  <c r="S142" i="29"/>
  <c r="R142" i="29"/>
  <c r="Q142" i="29"/>
  <c r="P142" i="29"/>
  <c r="O142" i="29"/>
  <c r="N142" i="29"/>
  <c r="M142" i="29"/>
  <c r="L142" i="29"/>
  <c r="K142" i="29"/>
  <c r="J142" i="29"/>
  <c r="I142" i="29"/>
  <c r="H142" i="29"/>
  <c r="G142" i="29"/>
  <c r="F142" i="29"/>
  <c r="E142" i="29"/>
  <c r="D142" i="29"/>
  <c r="C142" i="29"/>
  <c r="B142" i="29"/>
  <c r="BF141" i="29"/>
  <c r="BE141" i="29"/>
  <c r="BD141" i="29"/>
  <c r="BC141" i="29"/>
  <c r="BB141" i="29"/>
  <c r="BA141" i="29"/>
  <c r="AZ141" i="29"/>
  <c r="AY141" i="29"/>
  <c r="AX141" i="29"/>
  <c r="AW141" i="29"/>
  <c r="AV141" i="29"/>
  <c r="AU141" i="29"/>
  <c r="AT141" i="29"/>
  <c r="AS141" i="29"/>
  <c r="AR141" i="29"/>
  <c r="AQ141" i="29"/>
  <c r="AP141" i="29"/>
  <c r="AO141" i="29"/>
  <c r="AN141" i="29"/>
  <c r="AM141" i="29"/>
  <c r="AL141" i="29"/>
  <c r="AK141" i="29"/>
  <c r="AJ141" i="29"/>
  <c r="AI141" i="29"/>
  <c r="AH141" i="29"/>
  <c r="AG141" i="29"/>
  <c r="AF141" i="29"/>
  <c r="AE141" i="29"/>
  <c r="AD141" i="29"/>
  <c r="AC141" i="29"/>
  <c r="AB141" i="29"/>
  <c r="AA141" i="29"/>
  <c r="Z141" i="29"/>
  <c r="Y141" i="29"/>
  <c r="X141" i="29"/>
  <c r="W141" i="29"/>
  <c r="V141" i="29"/>
  <c r="U141" i="29"/>
  <c r="T141" i="29"/>
  <c r="S141" i="29"/>
  <c r="R141" i="29"/>
  <c r="Q141" i="29"/>
  <c r="P141" i="29"/>
  <c r="O141" i="29"/>
  <c r="N141" i="29"/>
  <c r="M141" i="29"/>
  <c r="L141" i="29"/>
  <c r="K141" i="29"/>
  <c r="J141" i="29"/>
  <c r="I141" i="29"/>
  <c r="H141" i="29"/>
  <c r="G141" i="29"/>
  <c r="F141" i="29"/>
  <c r="E141" i="29"/>
  <c r="D141" i="29"/>
  <c r="C141" i="29"/>
  <c r="B141" i="29"/>
  <c r="BF140" i="29"/>
  <c r="BE140" i="29"/>
  <c r="BD140" i="29"/>
  <c r="BC140" i="29"/>
  <c r="BB140" i="29"/>
  <c r="BA140" i="29"/>
  <c r="AZ140" i="29"/>
  <c r="AY140" i="29"/>
  <c r="AX140" i="29"/>
  <c r="AW140" i="29"/>
  <c r="AV140" i="29"/>
  <c r="AU140" i="29"/>
  <c r="AT140" i="29"/>
  <c r="AS140" i="29"/>
  <c r="AR140" i="29"/>
  <c r="AQ140" i="29"/>
  <c r="AP140" i="29"/>
  <c r="AO140" i="29"/>
  <c r="AN140" i="29"/>
  <c r="AM140" i="29"/>
  <c r="AL140" i="29"/>
  <c r="AK140" i="29"/>
  <c r="AJ140" i="29"/>
  <c r="AI140" i="29"/>
  <c r="AH140" i="29"/>
  <c r="AG140" i="29"/>
  <c r="AF140" i="29"/>
  <c r="AE140" i="29"/>
  <c r="AD140" i="29"/>
  <c r="AC140" i="29"/>
  <c r="AB140" i="29"/>
  <c r="AA140" i="29"/>
  <c r="Z140" i="29"/>
  <c r="Y140" i="29"/>
  <c r="X140" i="29"/>
  <c r="W140" i="29"/>
  <c r="V140" i="29"/>
  <c r="U140" i="29"/>
  <c r="T140" i="29"/>
  <c r="S140" i="29"/>
  <c r="R140" i="29"/>
  <c r="Q140" i="29"/>
  <c r="P140" i="29"/>
  <c r="O140" i="29"/>
  <c r="N140" i="29"/>
  <c r="M140" i="29"/>
  <c r="L140" i="29"/>
  <c r="K140" i="29"/>
  <c r="J140" i="29"/>
  <c r="I140" i="29"/>
  <c r="H140" i="29"/>
  <c r="G140" i="29"/>
  <c r="F140" i="29"/>
  <c r="E140" i="29"/>
  <c r="D140" i="29"/>
  <c r="C140" i="29"/>
  <c r="B140" i="29"/>
  <c r="BF139" i="29"/>
  <c r="BE139" i="29"/>
  <c r="BD139" i="29"/>
  <c r="BC139" i="29"/>
  <c r="BB139" i="29"/>
  <c r="BA139" i="29"/>
  <c r="AZ139" i="29"/>
  <c r="AY139" i="29"/>
  <c r="AX139" i="29"/>
  <c r="AW139" i="29"/>
  <c r="AV139" i="29"/>
  <c r="AU139" i="29"/>
  <c r="AT139" i="29"/>
  <c r="AS139" i="29"/>
  <c r="AR139" i="29"/>
  <c r="AQ139" i="29"/>
  <c r="AP139" i="29"/>
  <c r="AO139" i="29"/>
  <c r="AN139" i="29"/>
  <c r="AM139" i="29"/>
  <c r="AL139" i="29"/>
  <c r="AK139" i="29"/>
  <c r="AJ139" i="29"/>
  <c r="AI139" i="29"/>
  <c r="AH139" i="29"/>
  <c r="AG139" i="29"/>
  <c r="AF139" i="29"/>
  <c r="AE139" i="29"/>
  <c r="AD139" i="29"/>
  <c r="AC139" i="29"/>
  <c r="AB139" i="29"/>
  <c r="AA139" i="29"/>
  <c r="Z139" i="29"/>
  <c r="Y139" i="29"/>
  <c r="X139" i="29"/>
  <c r="W139" i="29"/>
  <c r="V139" i="29"/>
  <c r="U139" i="29"/>
  <c r="T139" i="29"/>
  <c r="S139" i="29"/>
  <c r="R139" i="29"/>
  <c r="Q139" i="29"/>
  <c r="P139" i="29"/>
  <c r="O139" i="29"/>
  <c r="N139" i="29"/>
  <c r="M139" i="29"/>
  <c r="L139" i="29"/>
  <c r="K139" i="29"/>
  <c r="J139" i="29"/>
  <c r="I139" i="29"/>
  <c r="H139" i="29"/>
  <c r="G139" i="29"/>
  <c r="F139" i="29"/>
  <c r="E139" i="29"/>
  <c r="D139" i="29"/>
  <c r="C139" i="29"/>
  <c r="B139" i="29"/>
  <c r="BF138" i="29"/>
  <c r="BE138" i="29"/>
  <c r="BD138" i="29"/>
  <c r="BC138" i="29"/>
  <c r="BB138" i="29"/>
  <c r="BA138" i="29"/>
  <c r="AZ138" i="29"/>
  <c r="AY138" i="29"/>
  <c r="AX138" i="29"/>
  <c r="AW138" i="29"/>
  <c r="AV138" i="29"/>
  <c r="AU138" i="29"/>
  <c r="AT138" i="29"/>
  <c r="AS138" i="29"/>
  <c r="AR138" i="29"/>
  <c r="AQ138" i="29"/>
  <c r="AP138" i="29"/>
  <c r="AO138" i="29"/>
  <c r="AN138" i="29"/>
  <c r="AM138" i="29"/>
  <c r="AL138" i="29"/>
  <c r="AK138" i="29"/>
  <c r="AJ138" i="29"/>
  <c r="AI138" i="29"/>
  <c r="AH138" i="29"/>
  <c r="AG138" i="29"/>
  <c r="AF138" i="29"/>
  <c r="AE138" i="29"/>
  <c r="AD138" i="29"/>
  <c r="AC138" i="29"/>
  <c r="AB138" i="29"/>
  <c r="AA138" i="29"/>
  <c r="Z138" i="29"/>
  <c r="Y138" i="29"/>
  <c r="X138" i="29"/>
  <c r="W138" i="29"/>
  <c r="V138" i="29"/>
  <c r="U138" i="29"/>
  <c r="T138" i="29"/>
  <c r="S138" i="29"/>
  <c r="R138" i="29"/>
  <c r="Q138" i="29"/>
  <c r="P138" i="29"/>
  <c r="O138" i="29"/>
  <c r="N138" i="29"/>
  <c r="M138" i="29"/>
  <c r="L138" i="29"/>
  <c r="K138" i="29"/>
  <c r="J138" i="29"/>
  <c r="I138" i="29"/>
  <c r="H138" i="29"/>
  <c r="G138" i="29"/>
  <c r="F138" i="29"/>
  <c r="E138" i="29"/>
  <c r="D138" i="29"/>
  <c r="C138" i="29"/>
  <c r="B138" i="29"/>
  <c r="BF137" i="29"/>
  <c r="BE137" i="29"/>
  <c r="BD137" i="29"/>
  <c r="BC137" i="29"/>
  <c r="BB137" i="29"/>
  <c r="BA137" i="29"/>
  <c r="AZ137" i="29"/>
  <c r="AY137" i="29"/>
  <c r="AX137" i="29"/>
  <c r="AW137" i="29"/>
  <c r="AV137" i="29"/>
  <c r="AU137" i="29"/>
  <c r="AT137" i="29"/>
  <c r="AS137" i="29"/>
  <c r="AR137" i="29"/>
  <c r="AQ137" i="29"/>
  <c r="AP137" i="29"/>
  <c r="AO137" i="29"/>
  <c r="AN137" i="29"/>
  <c r="AM137" i="29"/>
  <c r="AL137" i="29"/>
  <c r="AK137" i="29"/>
  <c r="AJ137" i="29"/>
  <c r="AI137" i="29"/>
  <c r="AH137" i="29"/>
  <c r="AG137" i="29"/>
  <c r="AF137" i="29"/>
  <c r="AE137" i="29"/>
  <c r="AD137" i="29"/>
  <c r="AC137" i="29"/>
  <c r="AB137" i="29"/>
  <c r="AA137" i="29"/>
  <c r="Z137" i="29"/>
  <c r="Y137" i="29"/>
  <c r="X137" i="29"/>
  <c r="W137" i="29"/>
  <c r="V137" i="29"/>
  <c r="U137" i="29"/>
  <c r="T137" i="29"/>
  <c r="S137" i="29"/>
  <c r="R137" i="29"/>
  <c r="Q137" i="29"/>
  <c r="P137" i="29"/>
  <c r="O137" i="29"/>
  <c r="N137" i="29"/>
  <c r="M137" i="29"/>
  <c r="L137" i="29"/>
  <c r="K137" i="29"/>
  <c r="J137" i="29"/>
  <c r="I137" i="29"/>
  <c r="H137" i="29"/>
  <c r="G137" i="29"/>
  <c r="F137" i="29"/>
  <c r="E137" i="29"/>
  <c r="D137" i="29"/>
  <c r="C137" i="29"/>
  <c r="B137" i="29"/>
  <c r="BF133" i="29"/>
  <c r="BE133" i="29"/>
  <c r="BD133" i="29"/>
  <c r="BC133" i="29"/>
  <c r="BB133" i="29"/>
  <c r="BA133" i="29"/>
  <c r="AZ133" i="29"/>
  <c r="AY133" i="29"/>
  <c r="AX133" i="29"/>
  <c r="AW133" i="29"/>
  <c r="AV133" i="29"/>
  <c r="AU133" i="29"/>
  <c r="AT133" i="29"/>
  <c r="AS133" i="29"/>
  <c r="AR133" i="29"/>
  <c r="AQ133" i="29"/>
  <c r="AP133" i="29"/>
  <c r="AO133" i="29"/>
  <c r="AN133" i="29"/>
  <c r="AM133" i="29"/>
  <c r="AL133" i="29"/>
  <c r="AK133" i="29"/>
  <c r="AJ133" i="29"/>
  <c r="AI133" i="29"/>
  <c r="AH133" i="29"/>
  <c r="AG133" i="29"/>
  <c r="AF133" i="29"/>
  <c r="AE133" i="29"/>
  <c r="AD133" i="29"/>
  <c r="AC133" i="29"/>
  <c r="AB133" i="29"/>
  <c r="AA133" i="29"/>
  <c r="Z133" i="29"/>
  <c r="Y133" i="29"/>
  <c r="X133" i="29"/>
  <c r="W133" i="29"/>
  <c r="V133" i="29"/>
  <c r="U133" i="29"/>
  <c r="T133" i="29"/>
  <c r="S133" i="29"/>
  <c r="R133" i="29"/>
  <c r="Q133" i="29"/>
  <c r="P133" i="29"/>
  <c r="O133" i="29"/>
  <c r="N133" i="29"/>
  <c r="M133" i="29"/>
  <c r="L133" i="29"/>
  <c r="K133" i="29"/>
  <c r="J133" i="29"/>
  <c r="I133" i="29"/>
  <c r="H133" i="29"/>
  <c r="G133" i="29"/>
  <c r="F133" i="29"/>
  <c r="E133" i="29"/>
  <c r="D133" i="29"/>
  <c r="C133" i="29"/>
  <c r="B133" i="29"/>
  <c r="BF132" i="29"/>
  <c r="BE132" i="29"/>
  <c r="BD132" i="29"/>
  <c r="BC132" i="29"/>
  <c r="BB132" i="29"/>
  <c r="BA132" i="29"/>
  <c r="AZ132" i="29"/>
  <c r="AY132" i="29"/>
  <c r="AX132" i="29"/>
  <c r="AW132" i="29"/>
  <c r="AV132" i="29"/>
  <c r="AU132" i="29"/>
  <c r="AT132" i="29"/>
  <c r="AS132" i="29"/>
  <c r="AR132" i="29"/>
  <c r="AQ132" i="29"/>
  <c r="AP132" i="29"/>
  <c r="AO132" i="29"/>
  <c r="AN132" i="29"/>
  <c r="AM132" i="29"/>
  <c r="AL132" i="29"/>
  <c r="AK132" i="29"/>
  <c r="AJ132" i="29"/>
  <c r="AI132" i="29"/>
  <c r="AH132" i="29"/>
  <c r="AG132" i="29"/>
  <c r="AF132" i="29"/>
  <c r="AE132" i="29"/>
  <c r="AD132" i="29"/>
  <c r="AC132" i="29"/>
  <c r="AB132" i="29"/>
  <c r="AA132" i="29"/>
  <c r="Z132" i="29"/>
  <c r="Y132" i="29"/>
  <c r="X132" i="29"/>
  <c r="W132" i="29"/>
  <c r="V132" i="29"/>
  <c r="U132" i="29"/>
  <c r="T132" i="29"/>
  <c r="S132" i="29"/>
  <c r="R132" i="29"/>
  <c r="Q132" i="29"/>
  <c r="P132" i="29"/>
  <c r="O132" i="29"/>
  <c r="N132" i="29"/>
  <c r="M132" i="29"/>
  <c r="L132" i="29"/>
  <c r="K132" i="29"/>
  <c r="J132" i="29"/>
  <c r="I132" i="29"/>
  <c r="H132" i="29"/>
  <c r="G132" i="29"/>
  <c r="F132" i="29"/>
  <c r="E132" i="29"/>
  <c r="D132" i="29"/>
  <c r="C132" i="29"/>
  <c r="B132" i="29"/>
  <c r="BF131" i="29"/>
  <c r="BE131" i="29"/>
  <c r="BD131" i="29"/>
  <c r="BC131" i="29"/>
  <c r="BB131" i="29"/>
  <c r="BA131" i="29"/>
  <c r="AZ131" i="29"/>
  <c r="AY131" i="29"/>
  <c r="AX131" i="29"/>
  <c r="AW131" i="29"/>
  <c r="AV131" i="29"/>
  <c r="AU131" i="29"/>
  <c r="AT131" i="29"/>
  <c r="AS131" i="29"/>
  <c r="AR131" i="29"/>
  <c r="AQ131" i="29"/>
  <c r="AP131" i="29"/>
  <c r="AO131" i="29"/>
  <c r="AN131" i="29"/>
  <c r="AM131" i="29"/>
  <c r="AL131" i="29"/>
  <c r="AK131" i="29"/>
  <c r="AJ131" i="29"/>
  <c r="AI131" i="29"/>
  <c r="AH131" i="29"/>
  <c r="AG131" i="29"/>
  <c r="AF131" i="29"/>
  <c r="AE131" i="29"/>
  <c r="AD131" i="29"/>
  <c r="AC131" i="29"/>
  <c r="AB131" i="29"/>
  <c r="AA131" i="29"/>
  <c r="Z131" i="29"/>
  <c r="Y131" i="29"/>
  <c r="X131" i="29"/>
  <c r="W131" i="29"/>
  <c r="V131" i="29"/>
  <c r="U131" i="29"/>
  <c r="T131" i="29"/>
  <c r="S131" i="29"/>
  <c r="R131" i="29"/>
  <c r="Q131" i="29"/>
  <c r="P131" i="29"/>
  <c r="O131" i="29"/>
  <c r="N131" i="29"/>
  <c r="M131" i="29"/>
  <c r="L131" i="29"/>
  <c r="K131" i="29"/>
  <c r="J131" i="29"/>
  <c r="I131" i="29"/>
  <c r="H131" i="29"/>
  <c r="G131" i="29"/>
  <c r="F131" i="29"/>
  <c r="E131" i="29"/>
  <c r="D131" i="29"/>
  <c r="C131" i="29"/>
  <c r="B131" i="29"/>
  <c r="BF130" i="29"/>
  <c r="BE130" i="29"/>
  <c r="BD130" i="29"/>
  <c r="BC130" i="29"/>
  <c r="BB130" i="29"/>
  <c r="BA130" i="29"/>
  <c r="AZ130" i="29"/>
  <c r="AY130" i="29"/>
  <c r="AX130" i="29"/>
  <c r="AW130" i="29"/>
  <c r="AV130" i="29"/>
  <c r="AU130" i="29"/>
  <c r="AT130" i="29"/>
  <c r="AS130" i="29"/>
  <c r="AR130" i="29"/>
  <c r="AQ130" i="29"/>
  <c r="AP130" i="29"/>
  <c r="AO130" i="29"/>
  <c r="AN130" i="29"/>
  <c r="AM130" i="29"/>
  <c r="AL130" i="29"/>
  <c r="AK130" i="29"/>
  <c r="AJ130" i="29"/>
  <c r="AI130" i="29"/>
  <c r="AH130" i="29"/>
  <c r="AG130" i="29"/>
  <c r="AF130" i="29"/>
  <c r="AE130" i="29"/>
  <c r="AD130" i="29"/>
  <c r="AC130" i="29"/>
  <c r="AB130" i="29"/>
  <c r="AA130" i="29"/>
  <c r="Z130" i="29"/>
  <c r="Y130" i="29"/>
  <c r="X130" i="29"/>
  <c r="W130" i="29"/>
  <c r="V130" i="29"/>
  <c r="U130" i="29"/>
  <c r="T130" i="29"/>
  <c r="S130" i="29"/>
  <c r="R130" i="29"/>
  <c r="Q130" i="29"/>
  <c r="P130" i="29"/>
  <c r="O130" i="29"/>
  <c r="N130" i="29"/>
  <c r="M130" i="29"/>
  <c r="L130" i="29"/>
  <c r="K130" i="29"/>
  <c r="J130" i="29"/>
  <c r="I130" i="29"/>
  <c r="H130" i="29"/>
  <c r="G130" i="29"/>
  <c r="F130" i="29"/>
  <c r="E130" i="29"/>
  <c r="D130" i="29"/>
  <c r="C130" i="29"/>
  <c r="B130" i="29"/>
  <c r="BF129" i="29"/>
  <c r="BE129" i="29"/>
  <c r="BD129" i="29"/>
  <c r="BC129" i="29"/>
  <c r="BB129" i="29"/>
  <c r="BA129" i="29"/>
  <c r="AZ129" i="29"/>
  <c r="AY129" i="29"/>
  <c r="AX129" i="29"/>
  <c r="AW129" i="29"/>
  <c r="AV129" i="29"/>
  <c r="AU129" i="29"/>
  <c r="AT129" i="29"/>
  <c r="AS129" i="29"/>
  <c r="AR129" i="29"/>
  <c r="AQ129" i="29"/>
  <c r="AP129" i="29"/>
  <c r="AO129" i="29"/>
  <c r="AN129" i="29"/>
  <c r="AM129" i="29"/>
  <c r="AL129" i="29"/>
  <c r="AK129" i="29"/>
  <c r="AJ129" i="29"/>
  <c r="AI129" i="29"/>
  <c r="AH129" i="29"/>
  <c r="AG129" i="29"/>
  <c r="AF129" i="29"/>
  <c r="AE129" i="29"/>
  <c r="AD129" i="29"/>
  <c r="AC129" i="29"/>
  <c r="AB129" i="29"/>
  <c r="AA129" i="29"/>
  <c r="Z129" i="29"/>
  <c r="Y129" i="29"/>
  <c r="X129" i="29"/>
  <c r="W129" i="29"/>
  <c r="V129" i="29"/>
  <c r="U129" i="29"/>
  <c r="T129" i="29"/>
  <c r="S129" i="29"/>
  <c r="R129" i="29"/>
  <c r="Q129" i="29"/>
  <c r="P129" i="29"/>
  <c r="O129" i="29"/>
  <c r="N129" i="29"/>
  <c r="M129" i="29"/>
  <c r="L129" i="29"/>
  <c r="K129" i="29"/>
  <c r="J129" i="29"/>
  <c r="I129" i="29"/>
  <c r="H129" i="29"/>
  <c r="G129" i="29"/>
  <c r="F129" i="29"/>
  <c r="E129" i="29"/>
  <c r="D129" i="29"/>
  <c r="C129" i="29"/>
  <c r="B129" i="29"/>
  <c r="BF128" i="29"/>
  <c r="BE128" i="29"/>
  <c r="BD128" i="29"/>
  <c r="BC128" i="29"/>
  <c r="BB128" i="29"/>
  <c r="BA128" i="29"/>
  <c r="AZ128" i="29"/>
  <c r="AY128" i="29"/>
  <c r="AX128" i="29"/>
  <c r="AW128" i="29"/>
  <c r="AV128" i="29"/>
  <c r="AU128" i="29"/>
  <c r="AT128" i="29"/>
  <c r="AS128" i="29"/>
  <c r="AR128" i="29"/>
  <c r="AQ128" i="29"/>
  <c r="AP128" i="29"/>
  <c r="AO128" i="29"/>
  <c r="AN128" i="29"/>
  <c r="AM128" i="29"/>
  <c r="AL128" i="29"/>
  <c r="AK128" i="29"/>
  <c r="AJ128" i="29"/>
  <c r="AI128" i="29"/>
  <c r="AH128" i="29"/>
  <c r="AG128" i="29"/>
  <c r="AF128" i="29"/>
  <c r="AE128" i="29"/>
  <c r="AD128" i="29"/>
  <c r="AC128" i="29"/>
  <c r="AB128" i="29"/>
  <c r="AA128" i="29"/>
  <c r="Z128" i="29"/>
  <c r="Y128" i="29"/>
  <c r="X128" i="29"/>
  <c r="W128" i="29"/>
  <c r="V128" i="29"/>
  <c r="U128" i="29"/>
  <c r="T128" i="29"/>
  <c r="S128" i="29"/>
  <c r="R128" i="29"/>
  <c r="Q128" i="29"/>
  <c r="P128" i="29"/>
  <c r="O128" i="29"/>
  <c r="N128" i="29"/>
  <c r="M128" i="29"/>
  <c r="L128" i="29"/>
  <c r="K128" i="29"/>
  <c r="J128" i="29"/>
  <c r="I128" i="29"/>
  <c r="H128" i="29"/>
  <c r="G128" i="29"/>
  <c r="F128" i="29"/>
  <c r="E128" i="29"/>
  <c r="D128" i="29"/>
  <c r="C128" i="29"/>
  <c r="B128" i="29"/>
  <c r="BF127" i="29"/>
  <c r="BE127" i="29"/>
  <c r="BD127" i="29"/>
  <c r="BC127" i="29"/>
  <c r="BB127" i="29"/>
  <c r="BA127" i="29"/>
  <c r="AZ127" i="29"/>
  <c r="AY127" i="29"/>
  <c r="AX127" i="29"/>
  <c r="AW127" i="29"/>
  <c r="AV127" i="29"/>
  <c r="AU127" i="29"/>
  <c r="AT127" i="29"/>
  <c r="AS127" i="29"/>
  <c r="AR127" i="29"/>
  <c r="AQ127" i="29"/>
  <c r="AP127" i="29"/>
  <c r="AO127" i="29"/>
  <c r="AN127" i="29"/>
  <c r="AM127" i="29"/>
  <c r="AL127" i="29"/>
  <c r="AK127" i="29"/>
  <c r="AJ127" i="29"/>
  <c r="AI127" i="29"/>
  <c r="AH127" i="29"/>
  <c r="AG127" i="29"/>
  <c r="AF127" i="29"/>
  <c r="AE127" i="29"/>
  <c r="AD127" i="29"/>
  <c r="AC127" i="29"/>
  <c r="AB127" i="29"/>
  <c r="AA127" i="29"/>
  <c r="Z127" i="29"/>
  <c r="Y127" i="29"/>
  <c r="X127" i="29"/>
  <c r="W127" i="29"/>
  <c r="V127" i="29"/>
  <c r="U127" i="29"/>
  <c r="T127" i="29"/>
  <c r="S127" i="29"/>
  <c r="R127" i="29"/>
  <c r="Q127" i="29"/>
  <c r="P127" i="29"/>
  <c r="O127" i="29"/>
  <c r="N127" i="29"/>
  <c r="M127" i="29"/>
  <c r="L127" i="29"/>
  <c r="K127" i="29"/>
  <c r="J127" i="29"/>
  <c r="I127" i="29"/>
  <c r="H127" i="29"/>
  <c r="G127" i="29"/>
  <c r="F127" i="29"/>
  <c r="E127" i="29"/>
  <c r="D127" i="29"/>
  <c r="C127" i="29"/>
  <c r="B127" i="29"/>
  <c r="BF126" i="29"/>
  <c r="BE126" i="29"/>
  <c r="BD126" i="29"/>
  <c r="BC126" i="29"/>
  <c r="BB126" i="29"/>
  <c r="BA126" i="29"/>
  <c r="AZ126" i="29"/>
  <c r="AY126" i="29"/>
  <c r="AX126" i="29"/>
  <c r="AW126" i="29"/>
  <c r="AV126" i="29"/>
  <c r="AU126" i="29"/>
  <c r="AT126" i="29"/>
  <c r="AS126" i="29"/>
  <c r="AR126" i="29"/>
  <c r="AQ126" i="29"/>
  <c r="AP126" i="29"/>
  <c r="AO126" i="29"/>
  <c r="AN126" i="29"/>
  <c r="AM126" i="29"/>
  <c r="AL126" i="29"/>
  <c r="AK126" i="29"/>
  <c r="AJ126" i="29"/>
  <c r="AI126" i="29"/>
  <c r="AH126" i="29"/>
  <c r="AG126" i="29"/>
  <c r="AF126" i="29"/>
  <c r="AE126" i="29"/>
  <c r="AD126" i="29"/>
  <c r="AC126" i="29"/>
  <c r="AB126" i="29"/>
  <c r="AA126" i="29"/>
  <c r="Z126" i="29"/>
  <c r="Y126" i="29"/>
  <c r="X126" i="29"/>
  <c r="W126" i="29"/>
  <c r="V126" i="29"/>
  <c r="U126" i="29"/>
  <c r="T126" i="29"/>
  <c r="S126" i="29"/>
  <c r="R126" i="29"/>
  <c r="Q126" i="29"/>
  <c r="P126" i="29"/>
  <c r="O126" i="29"/>
  <c r="N126" i="29"/>
  <c r="M126" i="29"/>
  <c r="L126" i="29"/>
  <c r="K126" i="29"/>
  <c r="J126" i="29"/>
  <c r="I126" i="29"/>
  <c r="H126" i="29"/>
  <c r="G126" i="29"/>
  <c r="F126" i="29"/>
  <c r="E126" i="29"/>
  <c r="D126" i="29"/>
  <c r="C126" i="29"/>
  <c r="B126" i="29"/>
  <c r="BF122" i="29"/>
  <c r="BE122" i="29"/>
  <c r="BD122" i="29"/>
  <c r="BC122" i="29"/>
  <c r="BB122" i="29"/>
  <c r="BA122" i="29"/>
  <c r="AZ122" i="29"/>
  <c r="AY122" i="29"/>
  <c r="AX122" i="29"/>
  <c r="AW122" i="29"/>
  <c r="AV122" i="29"/>
  <c r="AU122" i="29"/>
  <c r="AT122" i="29"/>
  <c r="AS122" i="29"/>
  <c r="AR122" i="29"/>
  <c r="AQ122" i="29"/>
  <c r="AP122" i="29"/>
  <c r="AO122" i="29"/>
  <c r="AN122" i="29"/>
  <c r="AM122" i="29"/>
  <c r="AL122" i="29"/>
  <c r="AK122" i="29"/>
  <c r="AJ122" i="29"/>
  <c r="AI122" i="29"/>
  <c r="AH122" i="29"/>
  <c r="AG122" i="29"/>
  <c r="AF122" i="29"/>
  <c r="AE122" i="29"/>
  <c r="AD122" i="29"/>
  <c r="AC122" i="29"/>
  <c r="AB122" i="29"/>
  <c r="AA122" i="29"/>
  <c r="Z122" i="29"/>
  <c r="Y122" i="29"/>
  <c r="X122" i="29"/>
  <c r="W122" i="29"/>
  <c r="V122" i="29"/>
  <c r="U122" i="29"/>
  <c r="T122" i="29"/>
  <c r="S122" i="29"/>
  <c r="R122" i="29"/>
  <c r="Q122" i="29"/>
  <c r="P122" i="29"/>
  <c r="O122" i="29"/>
  <c r="N122" i="29"/>
  <c r="M122" i="29"/>
  <c r="L122" i="29"/>
  <c r="K122" i="29"/>
  <c r="J122" i="29"/>
  <c r="I122" i="29"/>
  <c r="H122" i="29"/>
  <c r="G122" i="29"/>
  <c r="F122" i="29"/>
  <c r="E122" i="29"/>
  <c r="D122" i="29"/>
  <c r="C122" i="29"/>
  <c r="B122" i="29"/>
  <c r="BF121" i="29"/>
  <c r="BE121" i="29"/>
  <c r="BD121" i="29"/>
  <c r="BC121" i="29"/>
  <c r="BB121" i="29"/>
  <c r="BA121" i="29"/>
  <c r="AZ121" i="29"/>
  <c r="AY121" i="29"/>
  <c r="AX121" i="29"/>
  <c r="AW121" i="29"/>
  <c r="AV121" i="29"/>
  <c r="AU121" i="29"/>
  <c r="AT121" i="29"/>
  <c r="AS121" i="29"/>
  <c r="AR121" i="29"/>
  <c r="AQ121" i="29"/>
  <c r="AP121" i="29"/>
  <c r="AO121" i="29"/>
  <c r="AN121" i="29"/>
  <c r="AM121" i="29"/>
  <c r="AL121" i="29"/>
  <c r="AK121" i="29"/>
  <c r="AJ121" i="29"/>
  <c r="AI121" i="29"/>
  <c r="AH121" i="29"/>
  <c r="AG121" i="29"/>
  <c r="AF121" i="29"/>
  <c r="AE121" i="29"/>
  <c r="AD121" i="29"/>
  <c r="AC121" i="29"/>
  <c r="AB121" i="29"/>
  <c r="AA121" i="29"/>
  <c r="Z121" i="29"/>
  <c r="Y121" i="29"/>
  <c r="X121" i="29"/>
  <c r="W121" i="29"/>
  <c r="V121" i="29"/>
  <c r="U121" i="29"/>
  <c r="T121" i="29"/>
  <c r="S121" i="29"/>
  <c r="R121" i="29"/>
  <c r="Q121" i="29"/>
  <c r="P121" i="29"/>
  <c r="O121" i="29"/>
  <c r="N121" i="29"/>
  <c r="M121" i="29"/>
  <c r="L121" i="29"/>
  <c r="K121" i="29"/>
  <c r="J121" i="29"/>
  <c r="I121" i="29"/>
  <c r="H121" i="29"/>
  <c r="G121" i="29"/>
  <c r="F121" i="29"/>
  <c r="E121" i="29"/>
  <c r="D121" i="29"/>
  <c r="C121" i="29"/>
  <c r="B121" i="29"/>
  <c r="BF120" i="29"/>
  <c r="BE120" i="29"/>
  <c r="BD120" i="29"/>
  <c r="BC120" i="29"/>
  <c r="BB120" i="29"/>
  <c r="BA120" i="29"/>
  <c r="AZ120" i="29"/>
  <c r="AY120" i="29"/>
  <c r="AX120" i="29"/>
  <c r="AW120" i="29"/>
  <c r="AV120" i="29"/>
  <c r="AU120" i="29"/>
  <c r="AT120" i="29"/>
  <c r="AS120" i="29"/>
  <c r="AR120" i="29"/>
  <c r="AQ120" i="29"/>
  <c r="AP120" i="29"/>
  <c r="AO120" i="29"/>
  <c r="AN120" i="29"/>
  <c r="AM120" i="29"/>
  <c r="AL120" i="29"/>
  <c r="AK120" i="29"/>
  <c r="AJ120" i="29"/>
  <c r="AI120" i="29"/>
  <c r="AH120" i="29"/>
  <c r="AG120" i="29"/>
  <c r="AF120" i="29"/>
  <c r="AE120" i="29"/>
  <c r="AD120" i="29"/>
  <c r="AC120" i="29"/>
  <c r="AB120" i="29"/>
  <c r="AA120" i="29"/>
  <c r="Z120" i="29"/>
  <c r="Y120" i="29"/>
  <c r="X120" i="29"/>
  <c r="W120" i="29"/>
  <c r="V120" i="29"/>
  <c r="U120" i="29"/>
  <c r="T120" i="29"/>
  <c r="S120" i="29"/>
  <c r="R120" i="29"/>
  <c r="Q120" i="29"/>
  <c r="P120" i="29"/>
  <c r="O120" i="29"/>
  <c r="N120" i="29"/>
  <c r="M120" i="29"/>
  <c r="L120" i="29"/>
  <c r="K120" i="29"/>
  <c r="J120" i="29"/>
  <c r="I120" i="29"/>
  <c r="H120" i="29"/>
  <c r="G120" i="29"/>
  <c r="F120" i="29"/>
  <c r="E120" i="29"/>
  <c r="D120" i="29"/>
  <c r="C120" i="29"/>
  <c r="B120" i="29"/>
  <c r="BF119" i="29"/>
  <c r="BE119" i="29"/>
  <c r="BD119" i="29"/>
  <c r="BC119" i="29"/>
  <c r="BB119" i="29"/>
  <c r="BA119" i="29"/>
  <c r="AZ119" i="29"/>
  <c r="AY119" i="29"/>
  <c r="AX119" i="29"/>
  <c r="AW119" i="29"/>
  <c r="AV119" i="29"/>
  <c r="AU119" i="29"/>
  <c r="AT119" i="29"/>
  <c r="AS119" i="29"/>
  <c r="AR119" i="29"/>
  <c r="AQ119" i="29"/>
  <c r="AP119" i="29"/>
  <c r="AO119" i="29"/>
  <c r="AN119" i="29"/>
  <c r="AM119" i="29"/>
  <c r="AL119" i="29"/>
  <c r="AK119" i="29"/>
  <c r="AJ119" i="29"/>
  <c r="AI119" i="29"/>
  <c r="AH119" i="29"/>
  <c r="AG119" i="29"/>
  <c r="AF119" i="29"/>
  <c r="AE119" i="29"/>
  <c r="AD119" i="29"/>
  <c r="AC119" i="29"/>
  <c r="AB119" i="29"/>
  <c r="AA119" i="29"/>
  <c r="Z119" i="29"/>
  <c r="Y119" i="29"/>
  <c r="X119" i="29"/>
  <c r="W119" i="29"/>
  <c r="V119" i="29"/>
  <c r="U119" i="29"/>
  <c r="T119" i="29"/>
  <c r="S119" i="29"/>
  <c r="R119" i="29"/>
  <c r="Q119" i="29"/>
  <c r="P119" i="29"/>
  <c r="O119" i="29"/>
  <c r="N119" i="29"/>
  <c r="M119" i="29"/>
  <c r="L119" i="29"/>
  <c r="K119" i="29"/>
  <c r="J119" i="29"/>
  <c r="I119" i="29"/>
  <c r="H119" i="29"/>
  <c r="G119" i="29"/>
  <c r="F119" i="29"/>
  <c r="E119" i="29"/>
  <c r="D119" i="29"/>
  <c r="C119" i="29"/>
  <c r="B119" i="29"/>
  <c r="BF118" i="29"/>
  <c r="BE118" i="29"/>
  <c r="BD118" i="29"/>
  <c r="BC118" i="29"/>
  <c r="BB118" i="29"/>
  <c r="BA118" i="29"/>
  <c r="AZ118" i="29"/>
  <c r="AY118" i="29"/>
  <c r="AX118" i="29"/>
  <c r="AW118" i="29"/>
  <c r="AV118" i="29"/>
  <c r="AU118" i="29"/>
  <c r="AT118" i="29"/>
  <c r="AS118" i="29"/>
  <c r="AR118" i="29"/>
  <c r="AQ118" i="29"/>
  <c r="AP118" i="29"/>
  <c r="AO118" i="29"/>
  <c r="AN118" i="29"/>
  <c r="AM118" i="29"/>
  <c r="AL118" i="29"/>
  <c r="AK118" i="29"/>
  <c r="AJ118" i="29"/>
  <c r="AI118" i="29"/>
  <c r="AH118" i="29"/>
  <c r="AG118" i="29"/>
  <c r="AF118" i="29"/>
  <c r="AE118" i="29"/>
  <c r="AD118" i="29"/>
  <c r="AC118" i="29"/>
  <c r="AB118" i="29"/>
  <c r="AA118" i="29"/>
  <c r="Z118" i="29"/>
  <c r="Y118" i="29"/>
  <c r="X118" i="29"/>
  <c r="W118" i="29"/>
  <c r="V118" i="29"/>
  <c r="U118" i="29"/>
  <c r="T118" i="29"/>
  <c r="S118" i="29"/>
  <c r="R118" i="29"/>
  <c r="Q118" i="29"/>
  <c r="P118" i="29"/>
  <c r="O118" i="29"/>
  <c r="N118" i="29"/>
  <c r="M118" i="29"/>
  <c r="L118" i="29"/>
  <c r="K118" i="29"/>
  <c r="J118" i="29"/>
  <c r="I118" i="29"/>
  <c r="H118" i="29"/>
  <c r="G118" i="29"/>
  <c r="F118" i="29"/>
  <c r="E118" i="29"/>
  <c r="D118" i="29"/>
  <c r="C118" i="29"/>
  <c r="B118" i="29"/>
  <c r="BF117" i="29"/>
  <c r="BE117" i="29"/>
  <c r="BD117" i="29"/>
  <c r="BC117" i="29"/>
  <c r="BB117" i="29"/>
  <c r="BA117" i="29"/>
  <c r="AZ117" i="29"/>
  <c r="AY117" i="29"/>
  <c r="AX117" i="29"/>
  <c r="AW117" i="29"/>
  <c r="AV117" i="29"/>
  <c r="AU117" i="29"/>
  <c r="AT117" i="29"/>
  <c r="AS117" i="29"/>
  <c r="AR117" i="29"/>
  <c r="AQ117" i="29"/>
  <c r="AP117" i="29"/>
  <c r="AO117" i="29"/>
  <c r="AN117" i="29"/>
  <c r="AM117" i="29"/>
  <c r="AL117" i="29"/>
  <c r="AK117" i="29"/>
  <c r="AJ117" i="29"/>
  <c r="AI117" i="29"/>
  <c r="AH117" i="29"/>
  <c r="AG117" i="29"/>
  <c r="AF117" i="29"/>
  <c r="AE117" i="29"/>
  <c r="AD117" i="29"/>
  <c r="AC117" i="29"/>
  <c r="AB117" i="29"/>
  <c r="AA117" i="29"/>
  <c r="Z117" i="29"/>
  <c r="Y117" i="29"/>
  <c r="X117" i="29"/>
  <c r="W117" i="29"/>
  <c r="V117" i="29"/>
  <c r="U117" i="29"/>
  <c r="T117" i="29"/>
  <c r="S117" i="29"/>
  <c r="R117" i="29"/>
  <c r="Q117" i="29"/>
  <c r="P117" i="29"/>
  <c r="O117" i="29"/>
  <c r="N117" i="29"/>
  <c r="M117" i="29"/>
  <c r="L117" i="29"/>
  <c r="K117" i="29"/>
  <c r="J117" i="29"/>
  <c r="I117" i="29"/>
  <c r="H117" i="29"/>
  <c r="G117" i="29"/>
  <c r="F117" i="29"/>
  <c r="E117" i="29"/>
  <c r="D117" i="29"/>
  <c r="C117" i="29"/>
  <c r="B117" i="29"/>
  <c r="BF116" i="29"/>
  <c r="BE116" i="29"/>
  <c r="BD116" i="29"/>
  <c r="BC116" i="29"/>
  <c r="BB116" i="29"/>
  <c r="BA116" i="29"/>
  <c r="AZ116" i="29"/>
  <c r="AY116" i="29"/>
  <c r="AX116" i="29"/>
  <c r="AW116" i="29"/>
  <c r="AV116" i="29"/>
  <c r="AU116" i="29"/>
  <c r="AT116" i="29"/>
  <c r="AS116" i="29"/>
  <c r="AR116" i="29"/>
  <c r="AQ116" i="29"/>
  <c r="AP116" i="29"/>
  <c r="AO116" i="29"/>
  <c r="AN116" i="29"/>
  <c r="AM116" i="29"/>
  <c r="AL116" i="29"/>
  <c r="AK116" i="29"/>
  <c r="AJ116" i="29"/>
  <c r="AI116" i="29"/>
  <c r="AH116" i="29"/>
  <c r="AG116" i="29"/>
  <c r="AF116" i="29"/>
  <c r="AE116" i="29"/>
  <c r="AD116" i="29"/>
  <c r="AC116" i="29"/>
  <c r="AB116" i="29"/>
  <c r="AA116" i="29"/>
  <c r="Z116" i="29"/>
  <c r="Y116" i="29"/>
  <c r="X116" i="29"/>
  <c r="W116" i="29"/>
  <c r="V116" i="29"/>
  <c r="U116" i="29"/>
  <c r="T116" i="29"/>
  <c r="S116" i="29"/>
  <c r="R116" i="29"/>
  <c r="Q116" i="29"/>
  <c r="P116" i="29"/>
  <c r="O116" i="29"/>
  <c r="N116" i="29"/>
  <c r="M116" i="29"/>
  <c r="L116" i="29"/>
  <c r="K116" i="29"/>
  <c r="J116" i="29"/>
  <c r="I116" i="29"/>
  <c r="H116" i="29"/>
  <c r="G116" i="29"/>
  <c r="F116" i="29"/>
  <c r="E116" i="29"/>
  <c r="D116" i="29"/>
  <c r="C116" i="29"/>
  <c r="B116" i="29"/>
  <c r="BF115" i="29"/>
  <c r="BE115" i="29"/>
  <c r="BD115" i="29"/>
  <c r="BC115" i="29"/>
  <c r="BB115" i="29"/>
  <c r="BA115" i="29"/>
  <c r="AZ115" i="29"/>
  <c r="AY115" i="29"/>
  <c r="AX115" i="29"/>
  <c r="AW115" i="29"/>
  <c r="AV115" i="29"/>
  <c r="AU115" i="29"/>
  <c r="AT115" i="29"/>
  <c r="AS115" i="29"/>
  <c r="AR115" i="29"/>
  <c r="AQ115" i="29"/>
  <c r="AP115" i="29"/>
  <c r="AO115" i="29"/>
  <c r="AN115" i="29"/>
  <c r="AM115" i="29"/>
  <c r="AL115" i="29"/>
  <c r="AK115" i="29"/>
  <c r="AJ115" i="29"/>
  <c r="AI115" i="29"/>
  <c r="AH115" i="29"/>
  <c r="AG115" i="29"/>
  <c r="AF115" i="29"/>
  <c r="AE115" i="29"/>
  <c r="AD115" i="29"/>
  <c r="AC115" i="29"/>
  <c r="AB115" i="29"/>
  <c r="AA115" i="29"/>
  <c r="Z115" i="29"/>
  <c r="Y115" i="29"/>
  <c r="X115" i="29"/>
  <c r="W115" i="29"/>
  <c r="V115" i="29"/>
  <c r="U115" i="29"/>
  <c r="T115" i="29"/>
  <c r="S115" i="29"/>
  <c r="R115" i="29"/>
  <c r="Q115" i="29"/>
  <c r="P115" i="29"/>
  <c r="O115" i="29"/>
  <c r="N115" i="29"/>
  <c r="M115" i="29"/>
  <c r="L115" i="29"/>
  <c r="K115" i="29"/>
  <c r="J115" i="29"/>
  <c r="I115" i="29"/>
  <c r="H115" i="29"/>
  <c r="G115" i="29"/>
  <c r="F115" i="29"/>
  <c r="E115" i="29"/>
  <c r="D115" i="29"/>
  <c r="C115" i="29"/>
  <c r="B115" i="29"/>
  <c r="BF111" i="29"/>
  <c r="BE111" i="29"/>
  <c r="BD111" i="29"/>
  <c r="BC111" i="29"/>
  <c r="BB111" i="29"/>
  <c r="BA111" i="29"/>
  <c r="AZ111" i="29"/>
  <c r="AY111" i="29"/>
  <c r="AX111" i="29"/>
  <c r="AW111" i="29"/>
  <c r="AV111" i="29"/>
  <c r="AU111" i="29"/>
  <c r="AT111" i="29"/>
  <c r="AS111" i="29"/>
  <c r="AR111" i="29"/>
  <c r="AQ111" i="29"/>
  <c r="AP111" i="29"/>
  <c r="AO111" i="29"/>
  <c r="AN111" i="29"/>
  <c r="AM111" i="29"/>
  <c r="AL111" i="29"/>
  <c r="AK111" i="29"/>
  <c r="AJ111" i="29"/>
  <c r="AI111" i="29"/>
  <c r="AH111" i="29"/>
  <c r="AG111" i="29"/>
  <c r="AF111" i="29"/>
  <c r="AE111" i="29"/>
  <c r="AD111" i="29"/>
  <c r="AC111" i="29"/>
  <c r="AB111" i="29"/>
  <c r="AA111" i="29"/>
  <c r="Z111" i="29"/>
  <c r="Y111" i="29"/>
  <c r="X111" i="29"/>
  <c r="W111" i="29"/>
  <c r="V111" i="29"/>
  <c r="U111" i="29"/>
  <c r="T111" i="29"/>
  <c r="S111" i="29"/>
  <c r="R111" i="29"/>
  <c r="Q111" i="29"/>
  <c r="P111" i="29"/>
  <c r="O111" i="29"/>
  <c r="N111" i="29"/>
  <c r="M111" i="29"/>
  <c r="L111" i="29"/>
  <c r="K111" i="29"/>
  <c r="J111" i="29"/>
  <c r="I111" i="29"/>
  <c r="H111" i="29"/>
  <c r="G111" i="29"/>
  <c r="F111" i="29"/>
  <c r="E111" i="29"/>
  <c r="D111" i="29"/>
  <c r="C111" i="29"/>
  <c r="B111" i="29"/>
  <c r="BF110" i="29"/>
  <c r="BE110" i="29"/>
  <c r="BD110" i="29"/>
  <c r="BC110" i="29"/>
  <c r="BB110" i="29"/>
  <c r="BA110" i="29"/>
  <c r="AZ110" i="29"/>
  <c r="AY110" i="29"/>
  <c r="AX110" i="29"/>
  <c r="AW110" i="29"/>
  <c r="AV110" i="29"/>
  <c r="AU110" i="29"/>
  <c r="AT110" i="29"/>
  <c r="AS110" i="29"/>
  <c r="AR110" i="29"/>
  <c r="AQ110" i="29"/>
  <c r="AP110" i="29"/>
  <c r="AO110" i="29"/>
  <c r="AN110" i="29"/>
  <c r="AM110" i="29"/>
  <c r="AL110" i="29"/>
  <c r="AK110" i="29"/>
  <c r="AJ110" i="29"/>
  <c r="AI110" i="29"/>
  <c r="AH110" i="29"/>
  <c r="AG110" i="29"/>
  <c r="AF110" i="29"/>
  <c r="AE110" i="29"/>
  <c r="AD110" i="29"/>
  <c r="AC110" i="29"/>
  <c r="AB110" i="29"/>
  <c r="AA110" i="29"/>
  <c r="Z110" i="29"/>
  <c r="Y110" i="29"/>
  <c r="X110" i="29"/>
  <c r="W110" i="29"/>
  <c r="V110" i="29"/>
  <c r="U110" i="29"/>
  <c r="T110" i="29"/>
  <c r="S110" i="29"/>
  <c r="R110" i="29"/>
  <c r="Q110" i="29"/>
  <c r="P110" i="29"/>
  <c r="O110" i="29"/>
  <c r="N110" i="29"/>
  <c r="M110" i="29"/>
  <c r="L110" i="29"/>
  <c r="K110" i="29"/>
  <c r="J110" i="29"/>
  <c r="I110" i="29"/>
  <c r="H110" i="29"/>
  <c r="G110" i="29"/>
  <c r="F110" i="29"/>
  <c r="E110" i="29"/>
  <c r="D110" i="29"/>
  <c r="C110" i="29"/>
  <c r="B110" i="29"/>
  <c r="BF109" i="29"/>
  <c r="BE109" i="29"/>
  <c r="BD109" i="29"/>
  <c r="BC109" i="29"/>
  <c r="BB109" i="29"/>
  <c r="BA109" i="29"/>
  <c r="AZ109" i="29"/>
  <c r="AY109" i="29"/>
  <c r="AX109" i="29"/>
  <c r="AW109" i="29"/>
  <c r="AV109" i="29"/>
  <c r="AU109" i="29"/>
  <c r="AT109" i="29"/>
  <c r="AS109" i="29"/>
  <c r="AR109" i="29"/>
  <c r="AQ109" i="29"/>
  <c r="AP109" i="29"/>
  <c r="AO109" i="29"/>
  <c r="AN109" i="29"/>
  <c r="AM109" i="29"/>
  <c r="AL109" i="29"/>
  <c r="AK109" i="29"/>
  <c r="AJ109" i="29"/>
  <c r="AI109" i="29"/>
  <c r="AH109" i="29"/>
  <c r="AG109" i="29"/>
  <c r="AF109" i="29"/>
  <c r="AE109" i="29"/>
  <c r="AD109" i="29"/>
  <c r="AC109" i="29"/>
  <c r="AB109" i="29"/>
  <c r="AA109" i="29"/>
  <c r="Z109" i="29"/>
  <c r="Y109" i="29"/>
  <c r="X109" i="29"/>
  <c r="W109" i="29"/>
  <c r="V109" i="29"/>
  <c r="U109" i="29"/>
  <c r="T109" i="29"/>
  <c r="S109" i="29"/>
  <c r="R109" i="29"/>
  <c r="Q109" i="29"/>
  <c r="P109" i="29"/>
  <c r="O109" i="29"/>
  <c r="N109" i="29"/>
  <c r="M109" i="29"/>
  <c r="L109" i="29"/>
  <c r="K109" i="29"/>
  <c r="J109" i="29"/>
  <c r="I109" i="29"/>
  <c r="H109" i="29"/>
  <c r="G109" i="29"/>
  <c r="F109" i="29"/>
  <c r="E109" i="29"/>
  <c r="D109" i="29"/>
  <c r="C109" i="29"/>
  <c r="B109" i="29"/>
  <c r="BF108" i="29"/>
  <c r="BE108" i="29"/>
  <c r="BD108" i="29"/>
  <c r="BC108" i="29"/>
  <c r="BB108" i="29"/>
  <c r="BA108" i="29"/>
  <c r="AZ108" i="29"/>
  <c r="AY108" i="29"/>
  <c r="AX108" i="29"/>
  <c r="AW108" i="29"/>
  <c r="AV108" i="29"/>
  <c r="AU108" i="29"/>
  <c r="AT108" i="29"/>
  <c r="AS108" i="29"/>
  <c r="AR108" i="29"/>
  <c r="AQ108" i="29"/>
  <c r="AP108" i="29"/>
  <c r="AO108" i="29"/>
  <c r="AN108" i="29"/>
  <c r="AM108" i="29"/>
  <c r="AL108" i="29"/>
  <c r="AK108" i="29"/>
  <c r="AJ108" i="29"/>
  <c r="AI108" i="29"/>
  <c r="AH108" i="29"/>
  <c r="AG108" i="29"/>
  <c r="AF108" i="29"/>
  <c r="AE108" i="29"/>
  <c r="AD108" i="29"/>
  <c r="AC108" i="29"/>
  <c r="AB108" i="29"/>
  <c r="AA108" i="29"/>
  <c r="Z108" i="29"/>
  <c r="Y108" i="29"/>
  <c r="X108" i="29"/>
  <c r="W108" i="29"/>
  <c r="V108" i="29"/>
  <c r="U108" i="29"/>
  <c r="T108" i="29"/>
  <c r="S108" i="29"/>
  <c r="R108" i="29"/>
  <c r="Q108" i="29"/>
  <c r="P108" i="29"/>
  <c r="O108" i="29"/>
  <c r="N108" i="29"/>
  <c r="M108" i="29"/>
  <c r="L108" i="29"/>
  <c r="K108" i="29"/>
  <c r="J108" i="29"/>
  <c r="I108" i="29"/>
  <c r="H108" i="29"/>
  <c r="G108" i="29"/>
  <c r="F108" i="29"/>
  <c r="E108" i="29"/>
  <c r="D108" i="29"/>
  <c r="C108" i="29"/>
  <c r="B108" i="29"/>
  <c r="BF107" i="29"/>
  <c r="BE107" i="29"/>
  <c r="BD107" i="29"/>
  <c r="BC107" i="29"/>
  <c r="BB107" i="29"/>
  <c r="BA107" i="29"/>
  <c r="AZ107" i="29"/>
  <c r="AY107" i="29"/>
  <c r="AX107" i="29"/>
  <c r="AW107" i="29"/>
  <c r="AV107" i="29"/>
  <c r="AU107" i="29"/>
  <c r="AT107" i="29"/>
  <c r="AS107" i="29"/>
  <c r="AR107" i="29"/>
  <c r="AQ107" i="29"/>
  <c r="AP107" i="29"/>
  <c r="AO107" i="29"/>
  <c r="AN107" i="29"/>
  <c r="AM107" i="29"/>
  <c r="AL107" i="29"/>
  <c r="AK107" i="29"/>
  <c r="AJ107" i="29"/>
  <c r="AI107" i="29"/>
  <c r="AH107" i="29"/>
  <c r="AG107" i="29"/>
  <c r="AF107" i="29"/>
  <c r="AE107" i="29"/>
  <c r="AD107" i="29"/>
  <c r="AC107" i="29"/>
  <c r="AB107" i="29"/>
  <c r="AA107" i="29"/>
  <c r="Z107" i="29"/>
  <c r="Y107" i="29"/>
  <c r="X107" i="29"/>
  <c r="W107" i="29"/>
  <c r="V107" i="29"/>
  <c r="U107" i="29"/>
  <c r="T107" i="29"/>
  <c r="S107" i="29"/>
  <c r="R107" i="29"/>
  <c r="Q107" i="29"/>
  <c r="P107" i="29"/>
  <c r="O107" i="29"/>
  <c r="N107" i="29"/>
  <c r="M107" i="29"/>
  <c r="L107" i="29"/>
  <c r="K107" i="29"/>
  <c r="J107" i="29"/>
  <c r="I107" i="29"/>
  <c r="H107" i="29"/>
  <c r="G107" i="29"/>
  <c r="F107" i="29"/>
  <c r="E107" i="29"/>
  <c r="D107" i="29"/>
  <c r="C107" i="29"/>
  <c r="B107" i="29"/>
  <c r="BF106" i="29"/>
  <c r="BE106" i="29"/>
  <c r="BD106" i="29"/>
  <c r="BC106" i="29"/>
  <c r="BB106" i="29"/>
  <c r="BA106" i="29"/>
  <c r="AZ106" i="29"/>
  <c r="AY106" i="29"/>
  <c r="AX106" i="29"/>
  <c r="AW106" i="29"/>
  <c r="AV106" i="29"/>
  <c r="AU106" i="29"/>
  <c r="AT106" i="29"/>
  <c r="AS106" i="29"/>
  <c r="AR106" i="29"/>
  <c r="AQ106" i="29"/>
  <c r="AP106" i="29"/>
  <c r="AO106" i="29"/>
  <c r="AN106" i="29"/>
  <c r="AM106" i="29"/>
  <c r="AL106" i="29"/>
  <c r="AK106" i="29"/>
  <c r="AJ106" i="29"/>
  <c r="AI106" i="29"/>
  <c r="AH106" i="29"/>
  <c r="AG106" i="29"/>
  <c r="AF106" i="29"/>
  <c r="AE106" i="29"/>
  <c r="AD106" i="29"/>
  <c r="AC106" i="29"/>
  <c r="AB106" i="29"/>
  <c r="AA106" i="29"/>
  <c r="Z106" i="29"/>
  <c r="Y106" i="29"/>
  <c r="X106" i="29"/>
  <c r="W106" i="29"/>
  <c r="V106" i="29"/>
  <c r="U106" i="29"/>
  <c r="T106" i="29"/>
  <c r="S106" i="29"/>
  <c r="R106" i="29"/>
  <c r="Q106" i="29"/>
  <c r="P106" i="29"/>
  <c r="O106" i="29"/>
  <c r="N106" i="29"/>
  <c r="M106" i="29"/>
  <c r="L106" i="29"/>
  <c r="K106" i="29"/>
  <c r="J106" i="29"/>
  <c r="I106" i="29"/>
  <c r="H106" i="29"/>
  <c r="G106" i="29"/>
  <c r="F106" i="29"/>
  <c r="E106" i="29"/>
  <c r="D106" i="29"/>
  <c r="C106" i="29"/>
  <c r="B106" i="29"/>
  <c r="BF105" i="29"/>
  <c r="BE105" i="29"/>
  <c r="BD105" i="29"/>
  <c r="BC105" i="29"/>
  <c r="BB105" i="29"/>
  <c r="BA105" i="29"/>
  <c r="AZ105" i="29"/>
  <c r="AY105" i="29"/>
  <c r="AX105" i="29"/>
  <c r="AW105" i="29"/>
  <c r="AV105" i="29"/>
  <c r="AU105" i="29"/>
  <c r="AT105" i="29"/>
  <c r="AS105" i="29"/>
  <c r="AR105" i="29"/>
  <c r="AQ105" i="29"/>
  <c r="AP105" i="29"/>
  <c r="AO105" i="29"/>
  <c r="AN105" i="29"/>
  <c r="AM105" i="29"/>
  <c r="AL105" i="29"/>
  <c r="AK105" i="29"/>
  <c r="AJ105" i="29"/>
  <c r="AI105" i="29"/>
  <c r="AH105" i="29"/>
  <c r="AG105" i="29"/>
  <c r="AF105" i="29"/>
  <c r="AE105" i="29"/>
  <c r="AD105" i="29"/>
  <c r="AC105" i="29"/>
  <c r="AB105" i="29"/>
  <c r="AA105" i="29"/>
  <c r="Z105" i="29"/>
  <c r="Y105" i="29"/>
  <c r="X105" i="29"/>
  <c r="W105" i="29"/>
  <c r="V105" i="29"/>
  <c r="U105" i="29"/>
  <c r="T105" i="29"/>
  <c r="S105" i="29"/>
  <c r="R105" i="29"/>
  <c r="Q105" i="29"/>
  <c r="P105" i="29"/>
  <c r="O105" i="29"/>
  <c r="N105" i="29"/>
  <c r="M105" i="29"/>
  <c r="L105" i="29"/>
  <c r="K105" i="29"/>
  <c r="J105" i="29"/>
  <c r="I105" i="29"/>
  <c r="H105" i="29"/>
  <c r="G105" i="29"/>
  <c r="F105" i="29"/>
  <c r="E105" i="29"/>
  <c r="D105" i="29"/>
  <c r="C105" i="29"/>
  <c r="B105" i="29"/>
  <c r="BF104" i="29"/>
  <c r="BE104" i="29"/>
  <c r="BD104" i="29"/>
  <c r="BC104" i="29"/>
  <c r="BB104" i="29"/>
  <c r="BA104" i="29"/>
  <c r="AZ104" i="29"/>
  <c r="AY104" i="29"/>
  <c r="AX104" i="29"/>
  <c r="AW104" i="29"/>
  <c r="AV104" i="29"/>
  <c r="AU104" i="29"/>
  <c r="AT104" i="29"/>
  <c r="AS104" i="29"/>
  <c r="AR104" i="29"/>
  <c r="AQ104" i="29"/>
  <c r="AP104" i="29"/>
  <c r="AO104" i="29"/>
  <c r="AN104" i="29"/>
  <c r="AM104" i="29"/>
  <c r="AL104" i="29"/>
  <c r="AK104" i="29"/>
  <c r="AJ104" i="29"/>
  <c r="AI104" i="29"/>
  <c r="AH104" i="29"/>
  <c r="AG104" i="29"/>
  <c r="AF104" i="29"/>
  <c r="AE104" i="29"/>
  <c r="AD104" i="29"/>
  <c r="AC104" i="29"/>
  <c r="AB104" i="29"/>
  <c r="AA104" i="29"/>
  <c r="Z104" i="29"/>
  <c r="Y104" i="29"/>
  <c r="X104" i="29"/>
  <c r="W104" i="29"/>
  <c r="V104" i="29"/>
  <c r="U104" i="29"/>
  <c r="T104" i="29"/>
  <c r="S104" i="29"/>
  <c r="R104" i="29"/>
  <c r="Q104" i="29"/>
  <c r="P104" i="29"/>
  <c r="O104" i="29"/>
  <c r="N104" i="29"/>
  <c r="M104" i="29"/>
  <c r="L104" i="29"/>
  <c r="K104" i="29"/>
  <c r="J104" i="29"/>
  <c r="I104" i="29"/>
  <c r="H104" i="29"/>
  <c r="G104" i="29"/>
  <c r="F104" i="29"/>
  <c r="E104" i="29"/>
  <c r="D104" i="29"/>
  <c r="C104" i="29"/>
  <c r="B104" i="29"/>
  <c r="BF144" i="30"/>
  <c r="BE144" i="30"/>
  <c r="BD144" i="30"/>
  <c r="BC144" i="30"/>
  <c r="BB144" i="30"/>
  <c r="BA144" i="30"/>
  <c r="AZ144" i="30"/>
  <c r="AY144" i="30"/>
  <c r="AX144" i="30"/>
  <c r="AW144" i="30"/>
  <c r="AV144" i="30"/>
  <c r="AU144" i="30"/>
  <c r="AT144" i="30"/>
  <c r="AS144" i="30"/>
  <c r="AR144" i="30"/>
  <c r="AQ144" i="30"/>
  <c r="AP144" i="30"/>
  <c r="AO144" i="30"/>
  <c r="AN144" i="30"/>
  <c r="AM144" i="30"/>
  <c r="AL144" i="30"/>
  <c r="AK144" i="30"/>
  <c r="AJ144" i="30"/>
  <c r="AI144" i="30"/>
  <c r="AH144" i="30"/>
  <c r="AG144" i="30"/>
  <c r="AF144" i="30"/>
  <c r="AE144" i="30"/>
  <c r="AD144" i="30"/>
  <c r="AC144" i="30"/>
  <c r="AB144" i="30"/>
  <c r="AA144" i="30"/>
  <c r="Z144" i="30"/>
  <c r="Y144" i="30"/>
  <c r="X144" i="30"/>
  <c r="W144" i="30"/>
  <c r="V144" i="30"/>
  <c r="U144" i="30"/>
  <c r="T144" i="30"/>
  <c r="S144" i="30"/>
  <c r="R144" i="30"/>
  <c r="Q144" i="30"/>
  <c r="P144" i="30"/>
  <c r="O144" i="30"/>
  <c r="N144" i="30"/>
  <c r="M144" i="30"/>
  <c r="L144" i="30"/>
  <c r="K144" i="30"/>
  <c r="J144" i="30"/>
  <c r="I144" i="30"/>
  <c r="H144" i="30"/>
  <c r="G144" i="30"/>
  <c r="F144" i="30"/>
  <c r="E144" i="30"/>
  <c r="D144" i="30"/>
  <c r="C144" i="30"/>
  <c r="B144" i="30"/>
  <c r="BF143" i="30"/>
  <c r="BE143" i="30"/>
  <c r="BD143" i="30"/>
  <c r="BC143" i="30"/>
  <c r="BB143" i="30"/>
  <c r="BA143" i="30"/>
  <c r="AZ143" i="30"/>
  <c r="AY143" i="30"/>
  <c r="AX143" i="30"/>
  <c r="AW143" i="30"/>
  <c r="AV143" i="30"/>
  <c r="AU143" i="30"/>
  <c r="AT143" i="30"/>
  <c r="AS143" i="30"/>
  <c r="AR143" i="30"/>
  <c r="AQ143" i="30"/>
  <c r="AP143" i="30"/>
  <c r="AO143" i="30"/>
  <c r="AN143" i="30"/>
  <c r="AM143" i="30"/>
  <c r="AL143" i="30"/>
  <c r="AK143" i="30"/>
  <c r="AJ143" i="30"/>
  <c r="AI143" i="30"/>
  <c r="AH143" i="30"/>
  <c r="AG143" i="30"/>
  <c r="AF143" i="30"/>
  <c r="AE143" i="30"/>
  <c r="AD143" i="30"/>
  <c r="AC143" i="30"/>
  <c r="AB143" i="30"/>
  <c r="AA143" i="30"/>
  <c r="Z143" i="30"/>
  <c r="Y143" i="30"/>
  <c r="X143" i="30"/>
  <c r="W143" i="30"/>
  <c r="V143" i="30"/>
  <c r="U143" i="30"/>
  <c r="T143" i="30"/>
  <c r="S143" i="30"/>
  <c r="R143" i="30"/>
  <c r="Q143" i="30"/>
  <c r="P143" i="30"/>
  <c r="O143" i="30"/>
  <c r="N143" i="30"/>
  <c r="M143" i="30"/>
  <c r="L143" i="30"/>
  <c r="K143" i="30"/>
  <c r="J143" i="30"/>
  <c r="I143" i="30"/>
  <c r="H143" i="30"/>
  <c r="G143" i="30"/>
  <c r="F143" i="30"/>
  <c r="E143" i="30"/>
  <c r="D143" i="30"/>
  <c r="C143" i="30"/>
  <c r="B143" i="30"/>
  <c r="BF142" i="30"/>
  <c r="BE142" i="30"/>
  <c r="BD142" i="30"/>
  <c r="BC142" i="30"/>
  <c r="BB142" i="30"/>
  <c r="BA142" i="30"/>
  <c r="AZ142" i="30"/>
  <c r="AY142" i="30"/>
  <c r="AX142" i="30"/>
  <c r="AW142" i="30"/>
  <c r="AV142" i="30"/>
  <c r="AU142" i="30"/>
  <c r="AT142" i="30"/>
  <c r="AS142" i="30"/>
  <c r="AR142" i="30"/>
  <c r="AQ142" i="30"/>
  <c r="AP142" i="30"/>
  <c r="AO142" i="30"/>
  <c r="AN142" i="30"/>
  <c r="AM142" i="30"/>
  <c r="AL142" i="30"/>
  <c r="AK142" i="30"/>
  <c r="AJ142" i="30"/>
  <c r="AI142" i="30"/>
  <c r="AH142" i="30"/>
  <c r="AG142" i="30"/>
  <c r="AF142" i="30"/>
  <c r="AE142" i="30"/>
  <c r="AD142" i="30"/>
  <c r="AC142" i="30"/>
  <c r="AB142" i="30"/>
  <c r="AA142" i="30"/>
  <c r="Z142" i="30"/>
  <c r="Y142" i="30"/>
  <c r="X142" i="30"/>
  <c r="W142" i="30"/>
  <c r="V142" i="30"/>
  <c r="U142" i="30"/>
  <c r="T142" i="30"/>
  <c r="S142" i="30"/>
  <c r="R142" i="30"/>
  <c r="Q142" i="30"/>
  <c r="P142" i="30"/>
  <c r="O142" i="30"/>
  <c r="N142" i="30"/>
  <c r="M142" i="30"/>
  <c r="L142" i="30"/>
  <c r="K142" i="30"/>
  <c r="J142" i="30"/>
  <c r="I142" i="30"/>
  <c r="H142" i="30"/>
  <c r="G142" i="30"/>
  <c r="F142" i="30"/>
  <c r="E142" i="30"/>
  <c r="D142" i="30"/>
  <c r="C142" i="30"/>
  <c r="B142" i="30"/>
  <c r="BF141" i="30"/>
  <c r="BE141" i="30"/>
  <c r="BD141" i="30"/>
  <c r="BC141" i="30"/>
  <c r="BB141" i="30"/>
  <c r="BA141" i="30"/>
  <c r="AZ141" i="30"/>
  <c r="AY141" i="30"/>
  <c r="AX141" i="30"/>
  <c r="AW141" i="30"/>
  <c r="AV141" i="30"/>
  <c r="AU141" i="30"/>
  <c r="AT141" i="30"/>
  <c r="AS141" i="30"/>
  <c r="AR141" i="30"/>
  <c r="AQ141" i="30"/>
  <c r="AP141" i="30"/>
  <c r="AO141" i="30"/>
  <c r="AN141" i="30"/>
  <c r="AM141" i="30"/>
  <c r="AL141" i="30"/>
  <c r="AK141" i="30"/>
  <c r="AJ141" i="30"/>
  <c r="AI141" i="30"/>
  <c r="AH141" i="30"/>
  <c r="AG141" i="30"/>
  <c r="AF141" i="30"/>
  <c r="AE141" i="30"/>
  <c r="AD141" i="30"/>
  <c r="AC141" i="30"/>
  <c r="AB141" i="30"/>
  <c r="AA141" i="30"/>
  <c r="Z141" i="30"/>
  <c r="Y141" i="30"/>
  <c r="X141" i="30"/>
  <c r="W141" i="30"/>
  <c r="V141" i="30"/>
  <c r="U141" i="30"/>
  <c r="T141" i="30"/>
  <c r="S141" i="30"/>
  <c r="R141" i="30"/>
  <c r="Q141" i="30"/>
  <c r="P141" i="30"/>
  <c r="O141" i="30"/>
  <c r="N141" i="30"/>
  <c r="M141" i="30"/>
  <c r="L141" i="30"/>
  <c r="K141" i="30"/>
  <c r="J141" i="30"/>
  <c r="I141" i="30"/>
  <c r="H141" i="30"/>
  <c r="G141" i="30"/>
  <c r="F141" i="30"/>
  <c r="E141" i="30"/>
  <c r="D141" i="30"/>
  <c r="C141" i="30"/>
  <c r="B141" i="30"/>
  <c r="BF140" i="30"/>
  <c r="BE140" i="30"/>
  <c r="BD140" i="30"/>
  <c r="BC140" i="30"/>
  <c r="BB140" i="30"/>
  <c r="BA140" i="30"/>
  <c r="AZ140" i="30"/>
  <c r="AY140" i="30"/>
  <c r="AX140" i="30"/>
  <c r="AW140" i="30"/>
  <c r="AV140" i="30"/>
  <c r="AU140" i="30"/>
  <c r="AT140" i="30"/>
  <c r="AS140" i="30"/>
  <c r="AR140" i="30"/>
  <c r="AQ140" i="30"/>
  <c r="AP140" i="30"/>
  <c r="AO140" i="30"/>
  <c r="AN140" i="30"/>
  <c r="AM140" i="30"/>
  <c r="AL140" i="30"/>
  <c r="AK140" i="30"/>
  <c r="AJ140" i="30"/>
  <c r="AI140" i="30"/>
  <c r="AH140" i="30"/>
  <c r="AG140" i="30"/>
  <c r="AF140" i="30"/>
  <c r="AE140" i="30"/>
  <c r="AD140" i="30"/>
  <c r="AC140" i="30"/>
  <c r="AB140" i="30"/>
  <c r="AA140" i="30"/>
  <c r="Z140" i="30"/>
  <c r="Y140" i="30"/>
  <c r="X140" i="30"/>
  <c r="W140" i="30"/>
  <c r="V140" i="30"/>
  <c r="U140" i="30"/>
  <c r="T140" i="30"/>
  <c r="S140" i="30"/>
  <c r="R140" i="30"/>
  <c r="Q140" i="30"/>
  <c r="P140" i="30"/>
  <c r="O140" i="30"/>
  <c r="N140" i="30"/>
  <c r="M140" i="30"/>
  <c r="L140" i="30"/>
  <c r="K140" i="30"/>
  <c r="J140" i="30"/>
  <c r="I140" i="30"/>
  <c r="H140" i="30"/>
  <c r="G140" i="30"/>
  <c r="F140" i="30"/>
  <c r="E140" i="30"/>
  <c r="D140" i="30"/>
  <c r="C140" i="30"/>
  <c r="B140" i="30"/>
  <c r="BF139" i="30"/>
  <c r="BE139" i="30"/>
  <c r="BD139" i="30"/>
  <c r="BC139" i="30"/>
  <c r="BB139" i="30"/>
  <c r="BA139" i="30"/>
  <c r="AZ139" i="30"/>
  <c r="AY139" i="30"/>
  <c r="AX139" i="30"/>
  <c r="AW139" i="30"/>
  <c r="AV139" i="30"/>
  <c r="AU139" i="30"/>
  <c r="AT139" i="30"/>
  <c r="AS139" i="30"/>
  <c r="AR139" i="30"/>
  <c r="AQ139" i="30"/>
  <c r="AP139" i="30"/>
  <c r="AO139" i="30"/>
  <c r="AN139" i="30"/>
  <c r="AM139" i="30"/>
  <c r="AL139" i="30"/>
  <c r="AK139" i="30"/>
  <c r="AJ139" i="30"/>
  <c r="AI139" i="30"/>
  <c r="AH139" i="30"/>
  <c r="AG139" i="30"/>
  <c r="AF139" i="30"/>
  <c r="AE139" i="30"/>
  <c r="AD139" i="30"/>
  <c r="AC139" i="30"/>
  <c r="AB139" i="30"/>
  <c r="AA139" i="30"/>
  <c r="Z139" i="30"/>
  <c r="Y139" i="30"/>
  <c r="X139" i="30"/>
  <c r="W139" i="30"/>
  <c r="V139" i="30"/>
  <c r="U139" i="30"/>
  <c r="T139" i="30"/>
  <c r="S139" i="30"/>
  <c r="R139" i="30"/>
  <c r="Q139" i="30"/>
  <c r="P139" i="30"/>
  <c r="O139" i="30"/>
  <c r="N139" i="30"/>
  <c r="M139" i="30"/>
  <c r="L139" i="30"/>
  <c r="K139" i="30"/>
  <c r="J139" i="30"/>
  <c r="I139" i="30"/>
  <c r="H139" i="30"/>
  <c r="G139" i="30"/>
  <c r="F139" i="30"/>
  <c r="E139" i="30"/>
  <c r="D139" i="30"/>
  <c r="C139" i="30"/>
  <c r="B139" i="30"/>
  <c r="BF138" i="30"/>
  <c r="BE138" i="30"/>
  <c r="BD138" i="30"/>
  <c r="BC138" i="30"/>
  <c r="BB138" i="30"/>
  <c r="BA138" i="30"/>
  <c r="AZ138" i="30"/>
  <c r="AY138" i="30"/>
  <c r="AX138" i="30"/>
  <c r="AW138" i="30"/>
  <c r="AV138" i="30"/>
  <c r="AU138" i="30"/>
  <c r="AT138" i="30"/>
  <c r="AS138" i="30"/>
  <c r="AR138" i="30"/>
  <c r="AQ138" i="30"/>
  <c r="AP138" i="30"/>
  <c r="AO138" i="30"/>
  <c r="AN138" i="30"/>
  <c r="AM138" i="30"/>
  <c r="AL138" i="30"/>
  <c r="AK138" i="30"/>
  <c r="AJ138" i="30"/>
  <c r="AI138" i="30"/>
  <c r="AH138" i="30"/>
  <c r="AG138" i="30"/>
  <c r="AF138" i="30"/>
  <c r="AE138" i="30"/>
  <c r="AD138" i="30"/>
  <c r="AC138" i="30"/>
  <c r="AB138" i="30"/>
  <c r="AA138" i="30"/>
  <c r="Z138" i="30"/>
  <c r="Y138" i="30"/>
  <c r="X138" i="30"/>
  <c r="W138" i="30"/>
  <c r="V138" i="30"/>
  <c r="U138" i="30"/>
  <c r="T138" i="30"/>
  <c r="S138" i="30"/>
  <c r="R138" i="30"/>
  <c r="Q138" i="30"/>
  <c r="P138" i="30"/>
  <c r="O138" i="30"/>
  <c r="N138" i="30"/>
  <c r="M138" i="30"/>
  <c r="L138" i="30"/>
  <c r="K138" i="30"/>
  <c r="J138" i="30"/>
  <c r="I138" i="30"/>
  <c r="H138" i="30"/>
  <c r="G138" i="30"/>
  <c r="F138" i="30"/>
  <c r="E138" i="30"/>
  <c r="D138" i="30"/>
  <c r="C138" i="30"/>
  <c r="B138" i="30"/>
  <c r="BF137" i="30"/>
  <c r="BE137" i="30"/>
  <c r="BD137" i="30"/>
  <c r="BC137" i="30"/>
  <c r="BB137" i="30"/>
  <c r="BA137" i="30"/>
  <c r="AZ137" i="30"/>
  <c r="AY137" i="30"/>
  <c r="AX137" i="30"/>
  <c r="AW137" i="30"/>
  <c r="AV137" i="30"/>
  <c r="AU137" i="30"/>
  <c r="AT137" i="30"/>
  <c r="AS137" i="30"/>
  <c r="AR137" i="30"/>
  <c r="AQ137" i="30"/>
  <c r="AP137" i="30"/>
  <c r="AO137" i="30"/>
  <c r="AN137" i="30"/>
  <c r="AM137" i="30"/>
  <c r="AL137" i="30"/>
  <c r="AK137" i="30"/>
  <c r="AJ137" i="30"/>
  <c r="AI137" i="30"/>
  <c r="AH137" i="30"/>
  <c r="AG137" i="30"/>
  <c r="AF137" i="30"/>
  <c r="AE137" i="30"/>
  <c r="AD137" i="30"/>
  <c r="AC137" i="30"/>
  <c r="AB137" i="30"/>
  <c r="AA137" i="30"/>
  <c r="Z137" i="30"/>
  <c r="Y137" i="30"/>
  <c r="X137" i="30"/>
  <c r="W137" i="30"/>
  <c r="V137" i="30"/>
  <c r="U137" i="30"/>
  <c r="T137" i="30"/>
  <c r="S137" i="30"/>
  <c r="R137" i="30"/>
  <c r="Q137" i="30"/>
  <c r="P137" i="30"/>
  <c r="O137" i="30"/>
  <c r="N137" i="30"/>
  <c r="M137" i="30"/>
  <c r="L137" i="30"/>
  <c r="K137" i="30"/>
  <c r="J137" i="30"/>
  <c r="I137" i="30"/>
  <c r="H137" i="30"/>
  <c r="G137" i="30"/>
  <c r="F137" i="30"/>
  <c r="E137" i="30"/>
  <c r="D137" i="30"/>
  <c r="C137" i="30"/>
  <c r="B137" i="30"/>
  <c r="BF133" i="30"/>
  <c r="BE133" i="30"/>
  <c r="BD133" i="30"/>
  <c r="BC133" i="30"/>
  <c r="BB133" i="30"/>
  <c r="BA133" i="30"/>
  <c r="AZ133" i="30"/>
  <c r="AY133" i="30"/>
  <c r="AX133" i="30"/>
  <c r="AW133" i="30"/>
  <c r="AV133" i="30"/>
  <c r="AU133" i="30"/>
  <c r="AT133" i="30"/>
  <c r="AS133" i="30"/>
  <c r="AR133" i="30"/>
  <c r="AQ133" i="30"/>
  <c r="AP133" i="30"/>
  <c r="AO133" i="30"/>
  <c r="AN133" i="30"/>
  <c r="AM133" i="30"/>
  <c r="AL133" i="30"/>
  <c r="AK133" i="30"/>
  <c r="AJ133" i="30"/>
  <c r="AI133" i="30"/>
  <c r="AH133" i="30"/>
  <c r="AG133" i="30"/>
  <c r="AF133" i="30"/>
  <c r="AE133" i="30"/>
  <c r="AD133" i="30"/>
  <c r="AC133" i="30"/>
  <c r="AB133" i="30"/>
  <c r="AA133" i="30"/>
  <c r="Z133" i="30"/>
  <c r="Y133" i="30"/>
  <c r="X133" i="30"/>
  <c r="W133" i="30"/>
  <c r="V133" i="30"/>
  <c r="U133" i="30"/>
  <c r="T133" i="30"/>
  <c r="S133" i="30"/>
  <c r="R133" i="30"/>
  <c r="Q133" i="30"/>
  <c r="P133" i="30"/>
  <c r="O133" i="30"/>
  <c r="N133" i="30"/>
  <c r="M133" i="30"/>
  <c r="L133" i="30"/>
  <c r="K133" i="30"/>
  <c r="J133" i="30"/>
  <c r="I133" i="30"/>
  <c r="H133" i="30"/>
  <c r="G133" i="30"/>
  <c r="F133" i="30"/>
  <c r="E133" i="30"/>
  <c r="D133" i="30"/>
  <c r="C133" i="30"/>
  <c r="B133" i="30"/>
  <c r="BF132" i="30"/>
  <c r="BE132" i="30"/>
  <c r="BD132" i="30"/>
  <c r="BC132" i="30"/>
  <c r="BB132" i="30"/>
  <c r="BA132" i="30"/>
  <c r="AZ132" i="30"/>
  <c r="AY132" i="30"/>
  <c r="AX132" i="30"/>
  <c r="AW132" i="30"/>
  <c r="AV132" i="30"/>
  <c r="AU132" i="30"/>
  <c r="AT132" i="30"/>
  <c r="AS132" i="30"/>
  <c r="AR132" i="30"/>
  <c r="AQ132" i="30"/>
  <c r="AP132" i="30"/>
  <c r="AO132" i="30"/>
  <c r="AN132" i="30"/>
  <c r="AM132" i="30"/>
  <c r="AL132" i="30"/>
  <c r="AK132" i="30"/>
  <c r="AJ132" i="30"/>
  <c r="AI132" i="30"/>
  <c r="AH132" i="30"/>
  <c r="AG132" i="30"/>
  <c r="AF132" i="30"/>
  <c r="AE132" i="30"/>
  <c r="AD132" i="30"/>
  <c r="AC132" i="30"/>
  <c r="AB132" i="30"/>
  <c r="AA132" i="30"/>
  <c r="Z132" i="30"/>
  <c r="Y132" i="30"/>
  <c r="X132" i="30"/>
  <c r="W132" i="30"/>
  <c r="V132" i="30"/>
  <c r="U132" i="30"/>
  <c r="T132" i="30"/>
  <c r="S132" i="30"/>
  <c r="R132" i="30"/>
  <c r="Q132" i="30"/>
  <c r="P132" i="30"/>
  <c r="O132" i="30"/>
  <c r="N132" i="30"/>
  <c r="M132" i="30"/>
  <c r="L132" i="30"/>
  <c r="K132" i="30"/>
  <c r="J132" i="30"/>
  <c r="I132" i="30"/>
  <c r="H132" i="30"/>
  <c r="G132" i="30"/>
  <c r="F132" i="30"/>
  <c r="E132" i="30"/>
  <c r="D132" i="30"/>
  <c r="C132" i="30"/>
  <c r="B132" i="30"/>
  <c r="BF131" i="30"/>
  <c r="BE131" i="30"/>
  <c r="BD131" i="30"/>
  <c r="BC131" i="30"/>
  <c r="BB131" i="30"/>
  <c r="BA131" i="30"/>
  <c r="AZ131" i="30"/>
  <c r="AY131" i="30"/>
  <c r="AX131" i="30"/>
  <c r="AW131" i="30"/>
  <c r="AV131" i="30"/>
  <c r="AU131" i="30"/>
  <c r="AT131" i="30"/>
  <c r="AS131" i="30"/>
  <c r="AR131" i="30"/>
  <c r="AQ131" i="30"/>
  <c r="AP131" i="30"/>
  <c r="AO131" i="30"/>
  <c r="AN131" i="30"/>
  <c r="AM131" i="30"/>
  <c r="AL131" i="30"/>
  <c r="AK131" i="30"/>
  <c r="AJ131" i="30"/>
  <c r="AI131" i="30"/>
  <c r="AH131" i="30"/>
  <c r="AG131" i="30"/>
  <c r="AF131" i="30"/>
  <c r="AE131" i="30"/>
  <c r="AD131" i="30"/>
  <c r="AC131" i="30"/>
  <c r="AB131" i="30"/>
  <c r="AA131" i="30"/>
  <c r="Z131" i="30"/>
  <c r="Y131" i="30"/>
  <c r="X131" i="30"/>
  <c r="W131" i="30"/>
  <c r="V131" i="30"/>
  <c r="U131" i="30"/>
  <c r="T131" i="30"/>
  <c r="S131" i="30"/>
  <c r="R131" i="30"/>
  <c r="Q131" i="30"/>
  <c r="P131" i="30"/>
  <c r="O131" i="30"/>
  <c r="N131" i="30"/>
  <c r="M131" i="30"/>
  <c r="L131" i="30"/>
  <c r="K131" i="30"/>
  <c r="J131" i="30"/>
  <c r="I131" i="30"/>
  <c r="H131" i="30"/>
  <c r="G131" i="30"/>
  <c r="F131" i="30"/>
  <c r="E131" i="30"/>
  <c r="D131" i="30"/>
  <c r="C131" i="30"/>
  <c r="B131" i="30"/>
  <c r="BF130" i="30"/>
  <c r="BE130" i="30"/>
  <c r="BD130" i="30"/>
  <c r="BC130" i="30"/>
  <c r="BB130" i="30"/>
  <c r="BA130" i="30"/>
  <c r="AZ130" i="30"/>
  <c r="AY130" i="30"/>
  <c r="AX130" i="30"/>
  <c r="AW130" i="30"/>
  <c r="AV130" i="30"/>
  <c r="AU130" i="30"/>
  <c r="AT130" i="30"/>
  <c r="AS130" i="30"/>
  <c r="AR130" i="30"/>
  <c r="AQ130" i="30"/>
  <c r="AP130" i="30"/>
  <c r="AO130" i="30"/>
  <c r="AN130" i="30"/>
  <c r="AM130" i="30"/>
  <c r="AL130" i="30"/>
  <c r="AK130" i="30"/>
  <c r="AJ130" i="30"/>
  <c r="AI130" i="30"/>
  <c r="AH130" i="30"/>
  <c r="AG130" i="30"/>
  <c r="AF130" i="30"/>
  <c r="AE130" i="30"/>
  <c r="AD130" i="30"/>
  <c r="AC130" i="30"/>
  <c r="AB130" i="30"/>
  <c r="AA130" i="30"/>
  <c r="Z130" i="30"/>
  <c r="Y130" i="30"/>
  <c r="X130" i="30"/>
  <c r="W130" i="30"/>
  <c r="V130" i="30"/>
  <c r="U130" i="30"/>
  <c r="T130" i="30"/>
  <c r="S130" i="30"/>
  <c r="R130" i="30"/>
  <c r="Q130" i="30"/>
  <c r="P130" i="30"/>
  <c r="O130" i="30"/>
  <c r="N130" i="30"/>
  <c r="M130" i="30"/>
  <c r="L130" i="30"/>
  <c r="K130" i="30"/>
  <c r="J130" i="30"/>
  <c r="I130" i="30"/>
  <c r="H130" i="30"/>
  <c r="G130" i="30"/>
  <c r="F130" i="30"/>
  <c r="E130" i="30"/>
  <c r="D130" i="30"/>
  <c r="C130" i="30"/>
  <c r="B130" i="30"/>
  <c r="BF129" i="30"/>
  <c r="BE129" i="30"/>
  <c r="BD129" i="30"/>
  <c r="BC129" i="30"/>
  <c r="BB129" i="30"/>
  <c r="BA129" i="30"/>
  <c r="AZ129" i="30"/>
  <c r="AY129" i="30"/>
  <c r="AX129" i="30"/>
  <c r="AW129" i="30"/>
  <c r="AV129" i="30"/>
  <c r="AU129" i="30"/>
  <c r="AT129" i="30"/>
  <c r="AS129" i="30"/>
  <c r="AR129" i="30"/>
  <c r="AQ129" i="30"/>
  <c r="AP129" i="30"/>
  <c r="AO129" i="30"/>
  <c r="AN129" i="30"/>
  <c r="AM129" i="30"/>
  <c r="AL129" i="30"/>
  <c r="AK129" i="30"/>
  <c r="AJ129" i="30"/>
  <c r="AI129" i="30"/>
  <c r="AH129" i="30"/>
  <c r="AG129" i="30"/>
  <c r="AF129" i="30"/>
  <c r="AE129" i="30"/>
  <c r="AD129" i="30"/>
  <c r="AC129" i="30"/>
  <c r="AB129" i="30"/>
  <c r="AA129" i="30"/>
  <c r="Z129" i="30"/>
  <c r="Y129" i="30"/>
  <c r="X129" i="30"/>
  <c r="W129" i="30"/>
  <c r="V129" i="30"/>
  <c r="U129" i="30"/>
  <c r="T129" i="30"/>
  <c r="S129" i="30"/>
  <c r="R129" i="30"/>
  <c r="Q129" i="30"/>
  <c r="P129" i="30"/>
  <c r="O129" i="30"/>
  <c r="N129" i="30"/>
  <c r="M129" i="30"/>
  <c r="L129" i="30"/>
  <c r="K129" i="30"/>
  <c r="J129" i="30"/>
  <c r="I129" i="30"/>
  <c r="H129" i="30"/>
  <c r="G129" i="30"/>
  <c r="F129" i="30"/>
  <c r="E129" i="30"/>
  <c r="D129" i="30"/>
  <c r="C129" i="30"/>
  <c r="B129" i="30"/>
  <c r="BF128" i="30"/>
  <c r="BE128" i="30"/>
  <c r="BD128" i="30"/>
  <c r="BC128" i="30"/>
  <c r="BB128" i="30"/>
  <c r="BA128" i="30"/>
  <c r="AZ128" i="30"/>
  <c r="AY128" i="30"/>
  <c r="AX128" i="30"/>
  <c r="AW128" i="30"/>
  <c r="AV128" i="30"/>
  <c r="AU128" i="30"/>
  <c r="AT128" i="30"/>
  <c r="AS128" i="30"/>
  <c r="AR128" i="30"/>
  <c r="AQ128" i="30"/>
  <c r="AP128" i="30"/>
  <c r="AO128" i="30"/>
  <c r="AN128" i="30"/>
  <c r="AM128" i="30"/>
  <c r="AL128" i="30"/>
  <c r="AK128" i="30"/>
  <c r="AJ128" i="30"/>
  <c r="AI128" i="30"/>
  <c r="AH128" i="30"/>
  <c r="AG128" i="30"/>
  <c r="AF128" i="30"/>
  <c r="AE128" i="30"/>
  <c r="AD128" i="30"/>
  <c r="AC128" i="30"/>
  <c r="AB128" i="30"/>
  <c r="AA128" i="30"/>
  <c r="Z128" i="30"/>
  <c r="Y128" i="30"/>
  <c r="X128" i="30"/>
  <c r="W128" i="30"/>
  <c r="V128" i="30"/>
  <c r="U128" i="30"/>
  <c r="T128" i="30"/>
  <c r="S128" i="30"/>
  <c r="R128" i="30"/>
  <c r="Q128" i="30"/>
  <c r="P128" i="30"/>
  <c r="O128" i="30"/>
  <c r="N128" i="30"/>
  <c r="M128" i="30"/>
  <c r="L128" i="30"/>
  <c r="K128" i="30"/>
  <c r="J128" i="30"/>
  <c r="I128" i="30"/>
  <c r="H128" i="30"/>
  <c r="G128" i="30"/>
  <c r="F128" i="30"/>
  <c r="E128" i="30"/>
  <c r="D128" i="30"/>
  <c r="C128" i="30"/>
  <c r="B128" i="30"/>
  <c r="BF127" i="30"/>
  <c r="BE127" i="30"/>
  <c r="BD127" i="30"/>
  <c r="BC127" i="30"/>
  <c r="BB127" i="30"/>
  <c r="BA127" i="30"/>
  <c r="AZ127" i="30"/>
  <c r="AY127" i="30"/>
  <c r="AX127" i="30"/>
  <c r="AW127" i="30"/>
  <c r="AV127" i="30"/>
  <c r="AU127" i="30"/>
  <c r="AT127" i="30"/>
  <c r="AS127" i="30"/>
  <c r="AR127" i="30"/>
  <c r="AQ127" i="30"/>
  <c r="AP127" i="30"/>
  <c r="AO127" i="30"/>
  <c r="AN127" i="30"/>
  <c r="AM127" i="30"/>
  <c r="AL127" i="30"/>
  <c r="AK127" i="30"/>
  <c r="AJ127" i="30"/>
  <c r="AI127" i="30"/>
  <c r="AH127" i="30"/>
  <c r="AG127" i="30"/>
  <c r="AF127" i="30"/>
  <c r="AE127" i="30"/>
  <c r="AD127" i="30"/>
  <c r="AC127" i="30"/>
  <c r="AB127" i="30"/>
  <c r="AA127" i="30"/>
  <c r="Z127" i="30"/>
  <c r="Y127" i="30"/>
  <c r="X127" i="30"/>
  <c r="W127" i="30"/>
  <c r="V127" i="30"/>
  <c r="U127" i="30"/>
  <c r="T127" i="30"/>
  <c r="S127" i="30"/>
  <c r="R127" i="30"/>
  <c r="Q127" i="30"/>
  <c r="P127" i="30"/>
  <c r="O127" i="30"/>
  <c r="N127" i="30"/>
  <c r="M127" i="30"/>
  <c r="L127" i="30"/>
  <c r="K127" i="30"/>
  <c r="J127" i="30"/>
  <c r="I127" i="30"/>
  <c r="H127" i="30"/>
  <c r="G127" i="30"/>
  <c r="F127" i="30"/>
  <c r="E127" i="30"/>
  <c r="D127" i="30"/>
  <c r="C127" i="30"/>
  <c r="B127" i="30"/>
  <c r="BF126" i="30"/>
  <c r="BE126" i="30"/>
  <c r="BD126" i="30"/>
  <c r="BC126" i="30"/>
  <c r="BB126" i="30"/>
  <c r="BA126" i="30"/>
  <c r="AZ126" i="30"/>
  <c r="AY126" i="30"/>
  <c r="AX126" i="30"/>
  <c r="AW126" i="30"/>
  <c r="AV126" i="30"/>
  <c r="AU126" i="30"/>
  <c r="AT126" i="30"/>
  <c r="AS126" i="30"/>
  <c r="AR126" i="30"/>
  <c r="AQ126" i="30"/>
  <c r="AP126" i="30"/>
  <c r="AO126" i="30"/>
  <c r="AN126" i="30"/>
  <c r="AM126" i="30"/>
  <c r="AL126" i="30"/>
  <c r="AK126" i="30"/>
  <c r="AJ126" i="30"/>
  <c r="AI126" i="30"/>
  <c r="AH126" i="30"/>
  <c r="AG126" i="30"/>
  <c r="AF126" i="30"/>
  <c r="AE126" i="30"/>
  <c r="AD126" i="30"/>
  <c r="AC126" i="30"/>
  <c r="AB126" i="30"/>
  <c r="AA126" i="30"/>
  <c r="Z126" i="30"/>
  <c r="Y126" i="30"/>
  <c r="X126" i="30"/>
  <c r="W126" i="30"/>
  <c r="V126" i="30"/>
  <c r="U126" i="30"/>
  <c r="T126" i="30"/>
  <c r="S126" i="30"/>
  <c r="R126" i="30"/>
  <c r="Q126" i="30"/>
  <c r="P126" i="30"/>
  <c r="O126" i="30"/>
  <c r="N126" i="30"/>
  <c r="M126" i="30"/>
  <c r="L126" i="30"/>
  <c r="K126" i="30"/>
  <c r="J126" i="30"/>
  <c r="I126" i="30"/>
  <c r="H126" i="30"/>
  <c r="G126" i="30"/>
  <c r="F126" i="30"/>
  <c r="E126" i="30"/>
  <c r="D126" i="30"/>
  <c r="C126" i="30"/>
  <c r="B126" i="30"/>
  <c r="BF122" i="30"/>
  <c r="BE122" i="30"/>
  <c r="BD122" i="30"/>
  <c r="BC122" i="30"/>
  <c r="BB122" i="30"/>
  <c r="BA122" i="30"/>
  <c r="AZ122" i="30"/>
  <c r="AY122" i="30"/>
  <c r="AX122" i="30"/>
  <c r="AW122" i="30"/>
  <c r="AV122" i="30"/>
  <c r="AU122" i="30"/>
  <c r="AT122" i="30"/>
  <c r="AS122" i="30"/>
  <c r="AR122" i="30"/>
  <c r="AQ122" i="30"/>
  <c r="AP122" i="30"/>
  <c r="AO122" i="30"/>
  <c r="AN122" i="30"/>
  <c r="AM122" i="30"/>
  <c r="AL122" i="30"/>
  <c r="AK122" i="30"/>
  <c r="AJ122" i="30"/>
  <c r="AI122" i="30"/>
  <c r="AH122" i="30"/>
  <c r="AG122" i="30"/>
  <c r="AF122" i="30"/>
  <c r="AE122" i="30"/>
  <c r="AD122" i="30"/>
  <c r="AC122" i="30"/>
  <c r="AB122" i="30"/>
  <c r="AA122" i="30"/>
  <c r="Z122" i="30"/>
  <c r="Y122" i="30"/>
  <c r="X122" i="30"/>
  <c r="W122" i="30"/>
  <c r="V122" i="30"/>
  <c r="U122" i="30"/>
  <c r="T122" i="30"/>
  <c r="S122" i="30"/>
  <c r="R122" i="30"/>
  <c r="Q122" i="30"/>
  <c r="P122" i="30"/>
  <c r="O122" i="30"/>
  <c r="N122" i="30"/>
  <c r="M122" i="30"/>
  <c r="L122" i="30"/>
  <c r="K122" i="30"/>
  <c r="J122" i="30"/>
  <c r="I122" i="30"/>
  <c r="H122" i="30"/>
  <c r="G122" i="30"/>
  <c r="F122" i="30"/>
  <c r="E122" i="30"/>
  <c r="D122" i="30"/>
  <c r="C122" i="30"/>
  <c r="B122" i="30"/>
  <c r="BF121" i="30"/>
  <c r="BE121" i="30"/>
  <c r="BD121" i="30"/>
  <c r="BC121" i="30"/>
  <c r="BB121" i="30"/>
  <c r="BA121" i="30"/>
  <c r="AZ121" i="30"/>
  <c r="AY121" i="30"/>
  <c r="AX121" i="30"/>
  <c r="AW121" i="30"/>
  <c r="AV121" i="30"/>
  <c r="AU121" i="30"/>
  <c r="AT121" i="30"/>
  <c r="AS121" i="30"/>
  <c r="AR121" i="30"/>
  <c r="AQ121" i="30"/>
  <c r="AP121" i="30"/>
  <c r="AO121" i="30"/>
  <c r="AN121" i="30"/>
  <c r="AM121" i="30"/>
  <c r="AL121" i="30"/>
  <c r="AK121" i="30"/>
  <c r="AJ121" i="30"/>
  <c r="AI121" i="30"/>
  <c r="AH121" i="30"/>
  <c r="AG121" i="30"/>
  <c r="AF121" i="30"/>
  <c r="AE121" i="30"/>
  <c r="AD121" i="30"/>
  <c r="AC121" i="30"/>
  <c r="AB121" i="30"/>
  <c r="AA121" i="30"/>
  <c r="Z121" i="30"/>
  <c r="Y121" i="30"/>
  <c r="X121" i="30"/>
  <c r="W121" i="30"/>
  <c r="V121" i="30"/>
  <c r="U121" i="30"/>
  <c r="T121" i="30"/>
  <c r="S121" i="30"/>
  <c r="R121" i="30"/>
  <c r="Q121" i="30"/>
  <c r="P121" i="30"/>
  <c r="O121" i="30"/>
  <c r="N121" i="30"/>
  <c r="M121" i="30"/>
  <c r="L121" i="30"/>
  <c r="K121" i="30"/>
  <c r="J121" i="30"/>
  <c r="I121" i="30"/>
  <c r="H121" i="30"/>
  <c r="G121" i="30"/>
  <c r="F121" i="30"/>
  <c r="E121" i="30"/>
  <c r="D121" i="30"/>
  <c r="C121" i="30"/>
  <c r="B121" i="30"/>
  <c r="BF120" i="30"/>
  <c r="BE120" i="30"/>
  <c r="BD120" i="30"/>
  <c r="BC120" i="30"/>
  <c r="BB120" i="30"/>
  <c r="BA120" i="30"/>
  <c r="AZ120" i="30"/>
  <c r="AY120" i="30"/>
  <c r="AX120" i="30"/>
  <c r="AW120" i="30"/>
  <c r="AV120" i="30"/>
  <c r="AU120" i="30"/>
  <c r="AT120" i="30"/>
  <c r="AS120" i="30"/>
  <c r="AR120" i="30"/>
  <c r="AQ120" i="30"/>
  <c r="AP120" i="30"/>
  <c r="AO120" i="30"/>
  <c r="AN120" i="30"/>
  <c r="AM120" i="30"/>
  <c r="AL120" i="30"/>
  <c r="AK120" i="30"/>
  <c r="AJ120" i="30"/>
  <c r="AI120" i="30"/>
  <c r="AH120" i="30"/>
  <c r="AG120" i="30"/>
  <c r="AF120" i="30"/>
  <c r="AE120" i="30"/>
  <c r="AD120" i="30"/>
  <c r="AC120" i="30"/>
  <c r="AB120" i="30"/>
  <c r="AA120" i="30"/>
  <c r="Z120" i="30"/>
  <c r="Y120" i="30"/>
  <c r="X120" i="30"/>
  <c r="W120" i="30"/>
  <c r="V120" i="30"/>
  <c r="U120" i="30"/>
  <c r="T120" i="30"/>
  <c r="S120" i="30"/>
  <c r="R120" i="30"/>
  <c r="Q120" i="30"/>
  <c r="P120" i="30"/>
  <c r="O120" i="30"/>
  <c r="N120" i="30"/>
  <c r="M120" i="30"/>
  <c r="L120" i="30"/>
  <c r="K120" i="30"/>
  <c r="J120" i="30"/>
  <c r="I120" i="30"/>
  <c r="H120" i="30"/>
  <c r="G120" i="30"/>
  <c r="F120" i="30"/>
  <c r="E120" i="30"/>
  <c r="D120" i="30"/>
  <c r="C120" i="30"/>
  <c r="B120" i="30"/>
  <c r="BF119" i="30"/>
  <c r="BE119" i="30"/>
  <c r="BD119" i="30"/>
  <c r="BC119" i="30"/>
  <c r="BB119" i="30"/>
  <c r="BA119" i="30"/>
  <c r="AZ119" i="30"/>
  <c r="AY119" i="30"/>
  <c r="AX119" i="30"/>
  <c r="AW119" i="30"/>
  <c r="AV119" i="30"/>
  <c r="AU119" i="30"/>
  <c r="AT119" i="30"/>
  <c r="AS119" i="30"/>
  <c r="AR119" i="30"/>
  <c r="AQ119" i="30"/>
  <c r="AP119" i="30"/>
  <c r="AO119" i="30"/>
  <c r="AN119" i="30"/>
  <c r="AM119" i="30"/>
  <c r="AL119" i="30"/>
  <c r="AK119" i="30"/>
  <c r="AJ119" i="30"/>
  <c r="AI119" i="30"/>
  <c r="AH119" i="30"/>
  <c r="AG119" i="30"/>
  <c r="AF119" i="30"/>
  <c r="AE119" i="30"/>
  <c r="AD119" i="30"/>
  <c r="AC119" i="30"/>
  <c r="AB119" i="30"/>
  <c r="AA119" i="30"/>
  <c r="Z119" i="30"/>
  <c r="Y119" i="30"/>
  <c r="X119" i="30"/>
  <c r="W119" i="30"/>
  <c r="V119" i="30"/>
  <c r="U119" i="30"/>
  <c r="T119" i="30"/>
  <c r="S119" i="30"/>
  <c r="R119" i="30"/>
  <c r="Q119" i="30"/>
  <c r="P119" i="30"/>
  <c r="O119" i="30"/>
  <c r="N119" i="30"/>
  <c r="M119" i="30"/>
  <c r="L119" i="30"/>
  <c r="K119" i="30"/>
  <c r="J119" i="30"/>
  <c r="I119" i="30"/>
  <c r="H119" i="30"/>
  <c r="G119" i="30"/>
  <c r="F119" i="30"/>
  <c r="E119" i="30"/>
  <c r="D119" i="30"/>
  <c r="C119" i="30"/>
  <c r="B119" i="30"/>
  <c r="BF118" i="30"/>
  <c r="BE118" i="30"/>
  <c r="BD118" i="30"/>
  <c r="BC118" i="30"/>
  <c r="BB118" i="30"/>
  <c r="BA118" i="30"/>
  <c r="AZ118" i="30"/>
  <c r="AY118" i="30"/>
  <c r="AX118" i="30"/>
  <c r="AW118" i="30"/>
  <c r="AV118" i="30"/>
  <c r="AU118" i="30"/>
  <c r="AT118" i="30"/>
  <c r="AS118" i="30"/>
  <c r="AR118" i="30"/>
  <c r="AQ118" i="30"/>
  <c r="AP118" i="30"/>
  <c r="AO118" i="30"/>
  <c r="AN118" i="30"/>
  <c r="AM118" i="30"/>
  <c r="AL118" i="30"/>
  <c r="AK118" i="30"/>
  <c r="AJ118" i="30"/>
  <c r="AI118" i="30"/>
  <c r="AH118" i="30"/>
  <c r="AG118" i="30"/>
  <c r="AF118" i="30"/>
  <c r="AE118" i="30"/>
  <c r="AD118" i="30"/>
  <c r="AC118" i="30"/>
  <c r="AB118" i="30"/>
  <c r="AA118" i="30"/>
  <c r="Z118" i="30"/>
  <c r="Y118" i="30"/>
  <c r="X118" i="30"/>
  <c r="W118" i="30"/>
  <c r="V118" i="30"/>
  <c r="U118" i="30"/>
  <c r="T118" i="30"/>
  <c r="S118" i="30"/>
  <c r="R118" i="30"/>
  <c r="Q118" i="30"/>
  <c r="P118" i="30"/>
  <c r="O118" i="30"/>
  <c r="N118" i="30"/>
  <c r="M118" i="30"/>
  <c r="L118" i="30"/>
  <c r="K118" i="30"/>
  <c r="J118" i="30"/>
  <c r="I118" i="30"/>
  <c r="H118" i="30"/>
  <c r="G118" i="30"/>
  <c r="F118" i="30"/>
  <c r="E118" i="30"/>
  <c r="D118" i="30"/>
  <c r="C118" i="30"/>
  <c r="B118" i="30"/>
  <c r="BF117" i="30"/>
  <c r="BE117" i="30"/>
  <c r="BD117" i="30"/>
  <c r="BC117" i="30"/>
  <c r="BB117" i="30"/>
  <c r="BA117" i="30"/>
  <c r="AZ117" i="30"/>
  <c r="AY117" i="30"/>
  <c r="AX117" i="30"/>
  <c r="AW117" i="30"/>
  <c r="AV117" i="30"/>
  <c r="AU117" i="30"/>
  <c r="AT117" i="30"/>
  <c r="AS117" i="30"/>
  <c r="AR117" i="30"/>
  <c r="AQ117" i="30"/>
  <c r="AP117" i="30"/>
  <c r="AO117" i="30"/>
  <c r="AN117" i="30"/>
  <c r="AM117" i="30"/>
  <c r="AL117" i="30"/>
  <c r="AK117" i="30"/>
  <c r="AJ117" i="30"/>
  <c r="AI117" i="30"/>
  <c r="AH117" i="30"/>
  <c r="AG117" i="30"/>
  <c r="AF117" i="30"/>
  <c r="AE117" i="30"/>
  <c r="AD117" i="30"/>
  <c r="AC117" i="30"/>
  <c r="AB117" i="30"/>
  <c r="AA117" i="30"/>
  <c r="Z117" i="30"/>
  <c r="Y117" i="30"/>
  <c r="X117" i="30"/>
  <c r="W117" i="30"/>
  <c r="V117" i="30"/>
  <c r="U117" i="30"/>
  <c r="T117" i="30"/>
  <c r="S117" i="30"/>
  <c r="R117" i="30"/>
  <c r="Q117" i="30"/>
  <c r="P117" i="30"/>
  <c r="O117" i="30"/>
  <c r="N117" i="30"/>
  <c r="M117" i="30"/>
  <c r="L117" i="30"/>
  <c r="K117" i="30"/>
  <c r="J117" i="30"/>
  <c r="I117" i="30"/>
  <c r="H117" i="30"/>
  <c r="G117" i="30"/>
  <c r="F117" i="30"/>
  <c r="E117" i="30"/>
  <c r="D117" i="30"/>
  <c r="C117" i="30"/>
  <c r="B117" i="30"/>
  <c r="BF116" i="30"/>
  <c r="BE116" i="30"/>
  <c r="BD116" i="30"/>
  <c r="BC116" i="30"/>
  <c r="BB116" i="30"/>
  <c r="BA116" i="30"/>
  <c r="AZ116" i="30"/>
  <c r="AY116" i="30"/>
  <c r="AX116" i="30"/>
  <c r="AW116" i="30"/>
  <c r="AV116" i="30"/>
  <c r="AU116" i="30"/>
  <c r="AT116" i="30"/>
  <c r="AS116" i="30"/>
  <c r="AR116" i="30"/>
  <c r="AQ116" i="30"/>
  <c r="AP116" i="30"/>
  <c r="AO116" i="30"/>
  <c r="AN116" i="30"/>
  <c r="AM116" i="30"/>
  <c r="AL116" i="30"/>
  <c r="AK116" i="30"/>
  <c r="AJ116" i="30"/>
  <c r="AI116" i="30"/>
  <c r="AH116" i="30"/>
  <c r="AG116" i="30"/>
  <c r="AF116" i="30"/>
  <c r="AE116" i="30"/>
  <c r="AD116" i="30"/>
  <c r="AC116" i="30"/>
  <c r="AB116" i="30"/>
  <c r="AA116" i="30"/>
  <c r="Z116" i="30"/>
  <c r="Y116" i="30"/>
  <c r="X116" i="30"/>
  <c r="W116" i="30"/>
  <c r="V116" i="30"/>
  <c r="U116" i="30"/>
  <c r="T116" i="30"/>
  <c r="S116" i="30"/>
  <c r="R116" i="30"/>
  <c r="Q116" i="30"/>
  <c r="P116" i="30"/>
  <c r="O116" i="30"/>
  <c r="N116" i="30"/>
  <c r="M116" i="30"/>
  <c r="L116" i="30"/>
  <c r="K116" i="30"/>
  <c r="J116" i="30"/>
  <c r="I116" i="30"/>
  <c r="H116" i="30"/>
  <c r="G116" i="30"/>
  <c r="F116" i="30"/>
  <c r="E116" i="30"/>
  <c r="D116" i="30"/>
  <c r="C116" i="30"/>
  <c r="B116" i="30"/>
  <c r="BF115" i="30"/>
  <c r="BE115" i="30"/>
  <c r="BD115" i="30"/>
  <c r="BC115" i="30"/>
  <c r="BB115" i="30"/>
  <c r="BA115" i="30"/>
  <c r="AZ115" i="30"/>
  <c r="AY115" i="30"/>
  <c r="AX115" i="30"/>
  <c r="AW115" i="30"/>
  <c r="AV115" i="30"/>
  <c r="AU115" i="30"/>
  <c r="AT115" i="30"/>
  <c r="AS115" i="30"/>
  <c r="AR115" i="30"/>
  <c r="AQ115" i="30"/>
  <c r="AP115" i="30"/>
  <c r="AO115" i="30"/>
  <c r="AN115" i="30"/>
  <c r="AM115" i="30"/>
  <c r="AL115" i="30"/>
  <c r="AK115" i="30"/>
  <c r="AJ115" i="30"/>
  <c r="AI115" i="30"/>
  <c r="AH115" i="30"/>
  <c r="AG115" i="30"/>
  <c r="AF115" i="30"/>
  <c r="AE115" i="30"/>
  <c r="AD115" i="30"/>
  <c r="AC115" i="30"/>
  <c r="AB115" i="30"/>
  <c r="AA115" i="30"/>
  <c r="Z115" i="30"/>
  <c r="Y115" i="30"/>
  <c r="X115" i="30"/>
  <c r="W115" i="30"/>
  <c r="V115" i="30"/>
  <c r="U115" i="30"/>
  <c r="T115" i="30"/>
  <c r="S115" i="30"/>
  <c r="R115" i="30"/>
  <c r="Q115" i="30"/>
  <c r="P115" i="30"/>
  <c r="O115" i="30"/>
  <c r="N115" i="30"/>
  <c r="M115" i="30"/>
  <c r="L115" i="30"/>
  <c r="K115" i="30"/>
  <c r="J115" i="30"/>
  <c r="I115" i="30"/>
  <c r="H115" i="30"/>
  <c r="G115" i="30"/>
  <c r="F115" i="30"/>
  <c r="E115" i="30"/>
  <c r="D115" i="30"/>
  <c r="C115" i="30"/>
  <c r="B115" i="30"/>
  <c r="BF111" i="30"/>
  <c r="BE111" i="30"/>
  <c r="BD111" i="30"/>
  <c r="BC111" i="30"/>
  <c r="BB111" i="30"/>
  <c r="BA111" i="30"/>
  <c r="AZ111" i="30"/>
  <c r="AY111" i="30"/>
  <c r="AX111" i="30"/>
  <c r="AW111" i="30"/>
  <c r="AV111" i="30"/>
  <c r="AU111" i="30"/>
  <c r="AT111" i="30"/>
  <c r="AS111" i="30"/>
  <c r="AR111" i="30"/>
  <c r="AQ111" i="30"/>
  <c r="AP111" i="30"/>
  <c r="AO111" i="30"/>
  <c r="AN111" i="30"/>
  <c r="AM111" i="30"/>
  <c r="AL111" i="30"/>
  <c r="AK111" i="30"/>
  <c r="AJ111" i="30"/>
  <c r="AI111" i="30"/>
  <c r="AH111" i="30"/>
  <c r="AG111" i="30"/>
  <c r="AF111" i="30"/>
  <c r="AE111" i="30"/>
  <c r="AD111" i="30"/>
  <c r="AC111" i="30"/>
  <c r="AB111" i="30"/>
  <c r="AA111" i="30"/>
  <c r="Z111" i="30"/>
  <c r="Y111" i="30"/>
  <c r="X111" i="30"/>
  <c r="W111" i="30"/>
  <c r="V111" i="30"/>
  <c r="U111" i="30"/>
  <c r="T111" i="30"/>
  <c r="S111" i="30"/>
  <c r="R111" i="30"/>
  <c r="Q111" i="30"/>
  <c r="P111" i="30"/>
  <c r="O111" i="30"/>
  <c r="N111" i="30"/>
  <c r="M111" i="30"/>
  <c r="L111" i="30"/>
  <c r="K111" i="30"/>
  <c r="J111" i="30"/>
  <c r="I111" i="30"/>
  <c r="H111" i="30"/>
  <c r="G111" i="30"/>
  <c r="F111" i="30"/>
  <c r="E111" i="30"/>
  <c r="D111" i="30"/>
  <c r="C111" i="30"/>
  <c r="B111" i="30"/>
  <c r="BF110" i="30"/>
  <c r="BE110" i="30"/>
  <c r="BD110" i="30"/>
  <c r="BC110" i="30"/>
  <c r="BB110" i="30"/>
  <c r="BA110" i="30"/>
  <c r="AZ110" i="30"/>
  <c r="AY110" i="30"/>
  <c r="AX110" i="30"/>
  <c r="AW110" i="30"/>
  <c r="AV110" i="30"/>
  <c r="AU110" i="30"/>
  <c r="AT110" i="30"/>
  <c r="AS110" i="30"/>
  <c r="AR110" i="30"/>
  <c r="AQ110" i="30"/>
  <c r="AP110" i="30"/>
  <c r="AO110" i="30"/>
  <c r="AN110" i="30"/>
  <c r="AM110" i="30"/>
  <c r="AL110" i="30"/>
  <c r="AK110" i="30"/>
  <c r="AJ110" i="30"/>
  <c r="AI110" i="30"/>
  <c r="AH110" i="30"/>
  <c r="AG110" i="30"/>
  <c r="AF110" i="30"/>
  <c r="AE110" i="30"/>
  <c r="AD110" i="30"/>
  <c r="AC110" i="30"/>
  <c r="AB110" i="30"/>
  <c r="AA110" i="30"/>
  <c r="Z110" i="30"/>
  <c r="Y110" i="30"/>
  <c r="X110" i="30"/>
  <c r="W110" i="30"/>
  <c r="V110" i="30"/>
  <c r="U110" i="30"/>
  <c r="T110" i="30"/>
  <c r="S110" i="30"/>
  <c r="R110" i="30"/>
  <c r="Q110" i="30"/>
  <c r="P110" i="30"/>
  <c r="O110" i="30"/>
  <c r="N110" i="30"/>
  <c r="M110" i="30"/>
  <c r="L110" i="30"/>
  <c r="K110" i="30"/>
  <c r="J110" i="30"/>
  <c r="I110" i="30"/>
  <c r="H110" i="30"/>
  <c r="G110" i="30"/>
  <c r="F110" i="30"/>
  <c r="E110" i="30"/>
  <c r="D110" i="30"/>
  <c r="C110" i="30"/>
  <c r="B110" i="30"/>
  <c r="BF109" i="30"/>
  <c r="BE109" i="30"/>
  <c r="BD109" i="30"/>
  <c r="BC109" i="30"/>
  <c r="BB109" i="30"/>
  <c r="BA109" i="30"/>
  <c r="AZ109" i="30"/>
  <c r="AY109" i="30"/>
  <c r="AX109" i="30"/>
  <c r="AW109" i="30"/>
  <c r="AV109" i="30"/>
  <c r="AU109" i="30"/>
  <c r="AT109" i="30"/>
  <c r="AS109" i="30"/>
  <c r="AR109" i="30"/>
  <c r="AQ109" i="30"/>
  <c r="AP109" i="30"/>
  <c r="AO109" i="30"/>
  <c r="AN109" i="30"/>
  <c r="AM109" i="30"/>
  <c r="AL109" i="30"/>
  <c r="AK109" i="30"/>
  <c r="AJ109" i="30"/>
  <c r="AI109" i="30"/>
  <c r="AH109" i="30"/>
  <c r="AG109" i="30"/>
  <c r="AF109" i="30"/>
  <c r="AE109" i="30"/>
  <c r="AD109" i="30"/>
  <c r="AC109" i="30"/>
  <c r="AB109" i="30"/>
  <c r="AA109" i="30"/>
  <c r="Z109" i="30"/>
  <c r="Y109" i="30"/>
  <c r="X109" i="30"/>
  <c r="W109" i="30"/>
  <c r="V109" i="30"/>
  <c r="U109" i="30"/>
  <c r="T109" i="30"/>
  <c r="S109" i="30"/>
  <c r="R109" i="30"/>
  <c r="Q109" i="30"/>
  <c r="P109" i="30"/>
  <c r="O109" i="30"/>
  <c r="N109" i="30"/>
  <c r="M109" i="30"/>
  <c r="L109" i="30"/>
  <c r="K109" i="30"/>
  <c r="J109" i="30"/>
  <c r="I109" i="30"/>
  <c r="H109" i="30"/>
  <c r="G109" i="30"/>
  <c r="F109" i="30"/>
  <c r="E109" i="30"/>
  <c r="D109" i="30"/>
  <c r="C109" i="30"/>
  <c r="B109" i="30"/>
  <c r="BF108" i="30"/>
  <c r="BE108" i="30"/>
  <c r="BD108" i="30"/>
  <c r="BC108" i="30"/>
  <c r="BB108" i="30"/>
  <c r="BA108" i="30"/>
  <c r="AZ108" i="30"/>
  <c r="AY108" i="30"/>
  <c r="AX108" i="30"/>
  <c r="AW108" i="30"/>
  <c r="AV108" i="30"/>
  <c r="AU108" i="30"/>
  <c r="AT108" i="30"/>
  <c r="AS108" i="30"/>
  <c r="AR108" i="30"/>
  <c r="AQ108" i="30"/>
  <c r="AP108" i="30"/>
  <c r="AO108" i="30"/>
  <c r="AN108" i="30"/>
  <c r="AM108" i="30"/>
  <c r="AL108" i="30"/>
  <c r="AK108" i="30"/>
  <c r="AJ108" i="30"/>
  <c r="AI108" i="30"/>
  <c r="AH108" i="30"/>
  <c r="AG108" i="30"/>
  <c r="AF108" i="30"/>
  <c r="AE108" i="30"/>
  <c r="AD108" i="30"/>
  <c r="AC108" i="30"/>
  <c r="AB108" i="30"/>
  <c r="AA108" i="30"/>
  <c r="Z108" i="30"/>
  <c r="Y108" i="30"/>
  <c r="X108" i="30"/>
  <c r="W108" i="30"/>
  <c r="V108" i="30"/>
  <c r="U108" i="30"/>
  <c r="T108" i="30"/>
  <c r="S108" i="30"/>
  <c r="R108" i="30"/>
  <c r="Q108" i="30"/>
  <c r="P108" i="30"/>
  <c r="O108" i="30"/>
  <c r="N108" i="30"/>
  <c r="M108" i="30"/>
  <c r="L108" i="30"/>
  <c r="K108" i="30"/>
  <c r="J108" i="30"/>
  <c r="I108" i="30"/>
  <c r="H108" i="30"/>
  <c r="G108" i="30"/>
  <c r="F108" i="30"/>
  <c r="E108" i="30"/>
  <c r="D108" i="30"/>
  <c r="C108" i="30"/>
  <c r="B108" i="30"/>
  <c r="BF107" i="30"/>
  <c r="BE107" i="30"/>
  <c r="BD107" i="30"/>
  <c r="BC107" i="30"/>
  <c r="BB107" i="30"/>
  <c r="BA107" i="30"/>
  <c r="AZ107" i="30"/>
  <c r="AY107" i="30"/>
  <c r="AX107" i="30"/>
  <c r="AW107" i="30"/>
  <c r="AV107" i="30"/>
  <c r="AU107" i="30"/>
  <c r="AT107" i="30"/>
  <c r="AS107" i="30"/>
  <c r="AR107" i="30"/>
  <c r="AQ107" i="30"/>
  <c r="AP107" i="30"/>
  <c r="AO107" i="30"/>
  <c r="AN107" i="30"/>
  <c r="AM107" i="30"/>
  <c r="AL107" i="30"/>
  <c r="AK107" i="30"/>
  <c r="AJ107" i="30"/>
  <c r="AI107" i="30"/>
  <c r="AH107" i="30"/>
  <c r="AG107" i="30"/>
  <c r="AF107" i="30"/>
  <c r="AE107" i="30"/>
  <c r="AD107" i="30"/>
  <c r="AC107" i="30"/>
  <c r="AB107" i="30"/>
  <c r="AA107" i="30"/>
  <c r="Z107" i="30"/>
  <c r="Y107" i="30"/>
  <c r="X107" i="30"/>
  <c r="W107" i="30"/>
  <c r="V107" i="30"/>
  <c r="U107" i="30"/>
  <c r="T107" i="30"/>
  <c r="S107" i="30"/>
  <c r="R107" i="30"/>
  <c r="Q107" i="30"/>
  <c r="P107" i="30"/>
  <c r="O107" i="30"/>
  <c r="N107" i="30"/>
  <c r="M107" i="30"/>
  <c r="L107" i="30"/>
  <c r="K107" i="30"/>
  <c r="J107" i="30"/>
  <c r="I107" i="30"/>
  <c r="H107" i="30"/>
  <c r="G107" i="30"/>
  <c r="F107" i="30"/>
  <c r="E107" i="30"/>
  <c r="D107" i="30"/>
  <c r="C107" i="30"/>
  <c r="B107" i="30"/>
  <c r="BF106" i="30"/>
  <c r="BE106" i="30"/>
  <c r="BD106" i="30"/>
  <c r="BC106" i="30"/>
  <c r="BB106" i="30"/>
  <c r="BA106" i="30"/>
  <c r="AZ106" i="30"/>
  <c r="AY106" i="30"/>
  <c r="AX106" i="30"/>
  <c r="AW106" i="30"/>
  <c r="AV106" i="30"/>
  <c r="AU106" i="30"/>
  <c r="AT106" i="30"/>
  <c r="AS106" i="30"/>
  <c r="AR106" i="30"/>
  <c r="AQ106" i="30"/>
  <c r="AP106" i="30"/>
  <c r="AO106" i="30"/>
  <c r="AN106" i="30"/>
  <c r="AM106" i="30"/>
  <c r="AL106" i="30"/>
  <c r="AK106" i="30"/>
  <c r="AJ106" i="30"/>
  <c r="AI106" i="30"/>
  <c r="AH106" i="30"/>
  <c r="AG106" i="30"/>
  <c r="AF106" i="30"/>
  <c r="AE106" i="30"/>
  <c r="AD106" i="30"/>
  <c r="AC106" i="30"/>
  <c r="AB106" i="30"/>
  <c r="AA106" i="30"/>
  <c r="Z106" i="30"/>
  <c r="Y106" i="30"/>
  <c r="X106" i="30"/>
  <c r="W106" i="30"/>
  <c r="V106" i="30"/>
  <c r="U106" i="30"/>
  <c r="T106" i="30"/>
  <c r="S106" i="30"/>
  <c r="R106" i="30"/>
  <c r="Q106" i="30"/>
  <c r="P106" i="30"/>
  <c r="O106" i="30"/>
  <c r="N106" i="30"/>
  <c r="M106" i="30"/>
  <c r="L106" i="30"/>
  <c r="K106" i="30"/>
  <c r="J106" i="30"/>
  <c r="I106" i="30"/>
  <c r="H106" i="30"/>
  <c r="G106" i="30"/>
  <c r="F106" i="30"/>
  <c r="E106" i="30"/>
  <c r="D106" i="30"/>
  <c r="C106" i="30"/>
  <c r="B106" i="30"/>
  <c r="BF105" i="30"/>
  <c r="BE105" i="30"/>
  <c r="BD105" i="30"/>
  <c r="BC105" i="30"/>
  <c r="BB105" i="30"/>
  <c r="BA105" i="30"/>
  <c r="AZ105" i="30"/>
  <c r="AY105" i="30"/>
  <c r="AX105" i="30"/>
  <c r="AW105" i="30"/>
  <c r="AV105" i="30"/>
  <c r="AU105" i="30"/>
  <c r="AT105" i="30"/>
  <c r="AS105" i="30"/>
  <c r="AR105" i="30"/>
  <c r="AQ105" i="30"/>
  <c r="AP105" i="30"/>
  <c r="AO105" i="30"/>
  <c r="AN105" i="30"/>
  <c r="AM105" i="30"/>
  <c r="AL105" i="30"/>
  <c r="AK105" i="30"/>
  <c r="AJ105" i="30"/>
  <c r="AI105" i="30"/>
  <c r="AH105" i="30"/>
  <c r="AG105" i="30"/>
  <c r="AF105" i="30"/>
  <c r="AE105" i="30"/>
  <c r="AD105" i="30"/>
  <c r="AC105" i="30"/>
  <c r="AB105" i="30"/>
  <c r="AA105" i="30"/>
  <c r="Z105" i="30"/>
  <c r="Y105" i="30"/>
  <c r="X105" i="30"/>
  <c r="W105" i="30"/>
  <c r="V105" i="30"/>
  <c r="U105" i="30"/>
  <c r="T105" i="30"/>
  <c r="S105" i="30"/>
  <c r="R105" i="30"/>
  <c r="Q105" i="30"/>
  <c r="P105" i="30"/>
  <c r="O105" i="30"/>
  <c r="N105" i="30"/>
  <c r="M105" i="30"/>
  <c r="L105" i="30"/>
  <c r="K105" i="30"/>
  <c r="J105" i="30"/>
  <c r="I105" i="30"/>
  <c r="H105" i="30"/>
  <c r="G105" i="30"/>
  <c r="F105" i="30"/>
  <c r="E105" i="30"/>
  <c r="D105" i="30"/>
  <c r="C105" i="30"/>
  <c r="B105" i="30"/>
  <c r="BF104" i="30"/>
  <c r="BE104" i="30"/>
  <c r="BD104" i="30"/>
  <c r="BC104" i="30"/>
  <c r="BB104" i="30"/>
  <c r="BA104" i="30"/>
  <c r="AZ104" i="30"/>
  <c r="AY104" i="30"/>
  <c r="AX104" i="30"/>
  <c r="AW104" i="30"/>
  <c r="AV104" i="30"/>
  <c r="AU104" i="30"/>
  <c r="AT104" i="30"/>
  <c r="AS104" i="30"/>
  <c r="AR104" i="30"/>
  <c r="AQ104" i="30"/>
  <c r="AP104" i="30"/>
  <c r="AO104" i="30"/>
  <c r="AN104" i="30"/>
  <c r="AM104" i="30"/>
  <c r="AL104" i="30"/>
  <c r="AK104" i="30"/>
  <c r="AJ104" i="30"/>
  <c r="AI104" i="30"/>
  <c r="AH104" i="30"/>
  <c r="AG104" i="30"/>
  <c r="AF104" i="30"/>
  <c r="AE104" i="30"/>
  <c r="AD104" i="30"/>
  <c r="AC104" i="30"/>
  <c r="AB104" i="30"/>
  <c r="AA104" i="30"/>
  <c r="Z104" i="30"/>
  <c r="Y104" i="30"/>
  <c r="X104" i="30"/>
  <c r="W104" i="30"/>
  <c r="V104" i="30"/>
  <c r="U104" i="30"/>
  <c r="T104" i="30"/>
  <c r="S104" i="30"/>
  <c r="R104" i="30"/>
  <c r="Q104" i="30"/>
  <c r="P104" i="30"/>
  <c r="O104" i="30"/>
  <c r="N104" i="30"/>
  <c r="M104" i="30"/>
  <c r="L104" i="30"/>
  <c r="K104" i="30"/>
  <c r="J104" i="30"/>
  <c r="I104" i="30"/>
  <c r="H104" i="30"/>
  <c r="G104" i="30"/>
  <c r="F104" i="30"/>
  <c r="E104" i="30"/>
  <c r="D104" i="30"/>
  <c r="C104" i="30"/>
  <c r="B104" i="30"/>
  <c r="B138" i="31"/>
  <c r="C138" i="31"/>
  <c r="D138" i="31"/>
  <c r="E138" i="31"/>
  <c r="F138" i="31"/>
  <c r="G138" i="31"/>
  <c r="H138" i="31"/>
  <c r="I138" i="31"/>
  <c r="J138" i="31"/>
  <c r="K138" i="31"/>
  <c r="L138" i="31"/>
  <c r="M138" i="31"/>
  <c r="N138" i="31"/>
  <c r="O138" i="31"/>
  <c r="P138" i="31"/>
  <c r="Q138" i="31"/>
  <c r="R138" i="31"/>
  <c r="S138" i="31"/>
  <c r="T138" i="31"/>
  <c r="U138" i="31"/>
  <c r="V138" i="31"/>
  <c r="W138" i="31"/>
  <c r="X138" i="31"/>
  <c r="Y138" i="31"/>
  <c r="Z138" i="31"/>
  <c r="AA138" i="31"/>
  <c r="AB138" i="31"/>
  <c r="AC138" i="31"/>
  <c r="AD138" i="31"/>
  <c r="AE138" i="31"/>
  <c r="AF138" i="31"/>
  <c r="AG138" i="31"/>
  <c r="AH138" i="31"/>
  <c r="AI138" i="31"/>
  <c r="AJ138" i="31"/>
  <c r="AK138" i="31"/>
  <c r="AL138" i="31"/>
  <c r="AM138" i="31"/>
  <c r="AN138" i="31"/>
  <c r="AO138" i="31"/>
  <c r="AP138" i="31"/>
  <c r="AQ138" i="31"/>
  <c r="AR138" i="31"/>
  <c r="AS138" i="31"/>
  <c r="AT138" i="31"/>
  <c r="AU138" i="31"/>
  <c r="AV138" i="31"/>
  <c r="AW138" i="31"/>
  <c r="AX138" i="31"/>
  <c r="AY138" i="31"/>
  <c r="AZ138" i="31"/>
  <c r="BA138" i="31"/>
  <c r="BB138" i="31"/>
  <c r="BC138" i="31"/>
  <c r="BD138" i="31"/>
  <c r="BE138" i="31"/>
  <c r="BF138" i="31"/>
  <c r="B139" i="31"/>
  <c r="C139" i="31"/>
  <c r="D139" i="31"/>
  <c r="E139" i="31"/>
  <c r="F139" i="31"/>
  <c r="G139" i="31"/>
  <c r="H139" i="31"/>
  <c r="I139" i="31"/>
  <c r="J139" i="31"/>
  <c r="K139" i="31"/>
  <c r="L139" i="31"/>
  <c r="M139" i="31"/>
  <c r="N139" i="31"/>
  <c r="O139" i="31"/>
  <c r="P139" i="31"/>
  <c r="Q139" i="31"/>
  <c r="R139" i="31"/>
  <c r="S139" i="31"/>
  <c r="T139" i="31"/>
  <c r="U139" i="31"/>
  <c r="V139" i="31"/>
  <c r="W139" i="31"/>
  <c r="X139" i="31"/>
  <c r="Y139" i="31"/>
  <c r="Z139" i="31"/>
  <c r="AA139" i="31"/>
  <c r="AB139" i="31"/>
  <c r="AC139" i="31"/>
  <c r="AD139" i="31"/>
  <c r="AE139" i="31"/>
  <c r="AF139" i="31"/>
  <c r="AG139" i="31"/>
  <c r="AH139" i="31"/>
  <c r="AI139" i="31"/>
  <c r="AJ139" i="31"/>
  <c r="AK139" i="31"/>
  <c r="AL139" i="31"/>
  <c r="AM139" i="31"/>
  <c r="AN139" i="31"/>
  <c r="AO139" i="31"/>
  <c r="AP139" i="31"/>
  <c r="AQ139" i="31"/>
  <c r="AR139" i="31"/>
  <c r="AS139" i="31"/>
  <c r="AT139" i="31"/>
  <c r="AU139" i="31"/>
  <c r="AV139" i="31"/>
  <c r="AW139" i="31"/>
  <c r="AX139" i="31"/>
  <c r="AY139" i="31"/>
  <c r="AZ139" i="31"/>
  <c r="BA139" i="31"/>
  <c r="BB139" i="31"/>
  <c r="BC139" i="31"/>
  <c r="BD139" i="31"/>
  <c r="BE139" i="31"/>
  <c r="BF139" i="31"/>
  <c r="B140" i="31"/>
  <c r="C140" i="31"/>
  <c r="D140" i="31"/>
  <c r="E140" i="31"/>
  <c r="F140" i="31"/>
  <c r="G140" i="31"/>
  <c r="H140" i="31"/>
  <c r="I140" i="31"/>
  <c r="J140" i="31"/>
  <c r="K140" i="31"/>
  <c r="L140" i="31"/>
  <c r="M140" i="31"/>
  <c r="N140" i="31"/>
  <c r="O140" i="31"/>
  <c r="P140" i="31"/>
  <c r="Q140" i="31"/>
  <c r="R140" i="31"/>
  <c r="S140" i="31"/>
  <c r="T140" i="31"/>
  <c r="U140" i="31"/>
  <c r="V140" i="31"/>
  <c r="W140" i="31"/>
  <c r="X140" i="31"/>
  <c r="Y140" i="31"/>
  <c r="Z140" i="31"/>
  <c r="AA140" i="31"/>
  <c r="AB140" i="31"/>
  <c r="AC140" i="31"/>
  <c r="AD140" i="31"/>
  <c r="AE140" i="31"/>
  <c r="AF140" i="31"/>
  <c r="AG140" i="31"/>
  <c r="AH140" i="31"/>
  <c r="AI140" i="31"/>
  <c r="AJ140" i="31"/>
  <c r="AK140" i="31"/>
  <c r="AL140" i="31"/>
  <c r="AM140" i="31"/>
  <c r="AN140" i="31"/>
  <c r="AO140" i="31"/>
  <c r="AP140" i="31"/>
  <c r="AQ140" i="31"/>
  <c r="AR140" i="31"/>
  <c r="AS140" i="31"/>
  <c r="AT140" i="31"/>
  <c r="AU140" i="31"/>
  <c r="AV140" i="31"/>
  <c r="AW140" i="31"/>
  <c r="AX140" i="31"/>
  <c r="AY140" i="31"/>
  <c r="AZ140" i="31"/>
  <c r="BA140" i="31"/>
  <c r="BB140" i="31"/>
  <c r="BC140" i="31"/>
  <c r="BD140" i="31"/>
  <c r="BE140" i="31"/>
  <c r="BF140" i="31"/>
  <c r="B141" i="31"/>
  <c r="C141" i="31"/>
  <c r="D141" i="31"/>
  <c r="E141" i="31"/>
  <c r="F141" i="31"/>
  <c r="G141" i="31"/>
  <c r="H141" i="31"/>
  <c r="I141" i="31"/>
  <c r="J141" i="31"/>
  <c r="K141" i="31"/>
  <c r="L141" i="31"/>
  <c r="M141" i="31"/>
  <c r="N141" i="31"/>
  <c r="O141" i="31"/>
  <c r="P141" i="31"/>
  <c r="Q141" i="31"/>
  <c r="R141" i="31"/>
  <c r="S141" i="31"/>
  <c r="T141" i="31"/>
  <c r="U141" i="31"/>
  <c r="V141" i="31"/>
  <c r="W141" i="31"/>
  <c r="X141" i="31"/>
  <c r="Y141" i="31"/>
  <c r="Z141" i="31"/>
  <c r="AA141" i="31"/>
  <c r="AB141" i="31"/>
  <c r="AC141" i="31"/>
  <c r="AD141" i="31"/>
  <c r="AE141" i="31"/>
  <c r="AF141" i="31"/>
  <c r="AG141" i="31"/>
  <c r="AH141" i="31"/>
  <c r="AI141" i="31"/>
  <c r="AJ141" i="31"/>
  <c r="AK141" i="31"/>
  <c r="AL141" i="31"/>
  <c r="AM141" i="31"/>
  <c r="AN141" i="31"/>
  <c r="AO141" i="31"/>
  <c r="AP141" i="31"/>
  <c r="AQ141" i="31"/>
  <c r="AR141" i="31"/>
  <c r="AS141" i="31"/>
  <c r="AT141" i="31"/>
  <c r="AU141" i="31"/>
  <c r="AV141" i="31"/>
  <c r="AW141" i="31"/>
  <c r="AX141" i="31"/>
  <c r="AY141" i="31"/>
  <c r="AZ141" i="31"/>
  <c r="BA141" i="31"/>
  <c r="BB141" i="31"/>
  <c r="BC141" i="31"/>
  <c r="BD141" i="31"/>
  <c r="BE141" i="31"/>
  <c r="BF141" i="31"/>
  <c r="B142" i="31"/>
  <c r="C142" i="31"/>
  <c r="D142" i="31"/>
  <c r="E142" i="31"/>
  <c r="F142" i="31"/>
  <c r="G142" i="31"/>
  <c r="H142" i="31"/>
  <c r="I142" i="31"/>
  <c r="J142" i="31"/>
  <c r="K142" i="31"/>
  <c r="L142" i="31"/>
  <c r="M142" i="31"/>
  <c r="N142" i="31"/>
  <c r="O142" i="31"/>
  <c r="P142" i="31"/>
  <c r="Q142" i="31"/>
  <c r="R142" i="31"/>
  <c r="S142" i="31"/>
  <c r="T142" i="31"/>
  <c r="U142" i="31"/>
  <c r="V142" i="31"/>
  <c r="W142" i="31"/>
  <c r="X142" i="31"/>
  <c r="Y142" i="31"/>
  <c r="Z142" i="31"/>
  <c r="AA142" i="31"/>
  <c r="AB142" i="31"/>
  <c r="AC142" i="31"/>
  <c r="AD142" i="31"/>
  <c r="AE142" i="31"/>
  <c r="AF142" i="31"/>
  <c r="AG142" i="31"/>
  <c r="AH142" i="31"/>
  <c r="AI142" i="31"/>
  <c r="AJ142" i="31"/>
  <c r="AK142" i="31"/>
  <c r="AL142" i="31"/>
  <c r="AM142" i="31"/>
  <c r="AN142" i="31"/>
  <c r="AO142" i="31"/>
  <c r="AP142" i="31"/>
  <c r="AQ142" i="31"/>
  <c r="AR142" i="31"/>
  <c r="AS142" i="31"/>
  <c r="AT142" i="31"/>
  <c r="AU142" i="31"/>
  <c r="AV142" i="31"/>
  <c r="AW142" i="31"/>
  <c r="AX142" i="31"/>
  <c r="AY142" i="31"/>
  <c r="AZ142" i="31"/>
  <c r="BA142" i="31"/>
  <c r="BB142" i="31"/>
  <c r="BC142" i="31"/>
  <c r="BD142" i="31"/>
  <c r="BE142" i="31"/>
  <c r="BF142" i="31"/>
  <c r="B143" i="31"/>
  <c r="C143" i="31"/>
  <c r="D143" i="31"/>
  <c r="E143" i="31"/>
  <c r="F143" i="31"/>
  <c r="G143" i="31"/>
  <c r="H143" i="31"/>
  <c r="I143" i="31"/>
  <c r="J143" i="31"/>
  <c r="K143" i="31"/>
  <c r="L143" i="31"/>
  <c r="M143" i="31"/>
  <c r="N143" i="31"/>
  <c r="O143" i="31"/>
  <c r="P143" i="31"/>
  <c r="Q143" i="31"/>
  <c r="R143" i="31"/>
  <c r="S143" i="31"/>
  <c r="T143" i="31"/>
  <c r="U143" i="31"/>
  <c r="V143" i="31"/>
  <c r="W143" i="31"/>
  <c r="X143" i="31"/>
  <c r="Y143" i="31"/>
  <c r="Z143" i="31"/>
  <c r="AA143" i="31"/>
  <c r="AB143" i="31"/>
  <c r="AC143" i="31"/>
  <c r="AD143" i="31"/>
  <c r="AE143" i="31"/>
  <c r="AF143" i="31"/>
  <c r="AG143" i="31"/>
  <c r="AH143" i="31"/>
  <c r="AI143" i="31"/>
  <c r="AJ143" i="31"/>
  <c r="AK143" i="31"/>
  <c r="AL143" i="31"/>
  <c r="AM143" i="31"/>
  <c r="AN143" i="31"/>
  <c r="AO143" i="31"/>
  <c r="AP143" i="31"/>
  <c r="AQ143" i="31"/>
  <c r="AR143" i="31"/>
  <c r="AS143" i="31"/>
  <c r="AT143" i="31"/>
  <c r="AU143" i="31"/>
  <c r="AV143" i="31"/>
  <c r="AW143" i="31"/>
  <c r="AX143" i="31"/>
  <c r="AY143" i="31"/>
  <c r="AZ143" i="31"/>
  <c r="BA143" i="31"/>
  <c r="BB143" i="31"/>
  <c r="BC143" i="31"/>
  <c r="BD143" i="31"/>
  <c r="BE143" i="31"/>
  <c r="BF143" i="31"/>
  <c r="B144" i="31"/>
  <c r="C144" i="31"/>
  <c r="D144" i="31"/>
  <c r="E144" i="31"/>
  <c r="F144" i="31"/>
  <c r="G144" i="31"/>
  <c r="H144" i="31"/>
  <c r="I144" i="31"/>
  <c r="J144" i="31"/>
  <c r="K144" i="31"/>
  <c r="L144" i="31"/>
  <c r="M144" i="31"/>
  <c r="N144" i="31"/>
  <c r="O144" i="31"/>
  <c r="P144" i="31"/>
  <c r="Q144" i="31"/>
  <c r="R144" i="31"/>
  <c r="S144" i="31"/>
  <c r="T144" i="31"/>
  <c r="U144" i="31"/>
  <c r="V144" i="31"/>
  <c r="W144" i="31"/>
  <c r="X144" i="31"/>
  <c r="Y144" i="31"/>
  <c r="Z144" i="31"/>
  <c r="AA144" i="31"/>
  <c r="AB144" i="31"/>
  <c r="AC144" i="31"/>
  <c r="AD144" i="31"/>
  <c r="AE144" i="31"/>
  <c r="AF144" i="31"/>
  <c r="AG144" i="31"/>
  <c r="AH144" i="31"/>
  <c r="AI144" i="31"/>
  <c r="AJ144" i="31"/>
  <c r="AK144" i="31"/>
  <c r="AL144" i="31"/>
  <c r="AM144" i="31"/>
  <c r="AN144" i="31"/>
  <c r="AO144" i="31"/>
  <c r="AP144" i="31"/>
  <c r="AQ144" i="31"/>
  <c r="AR144" i="31"/>
  <c r="AS144" i="31"/>
  <c r="AT144" i="31"/>
  <c r="AU144" i="31"/>
  <c r="AV144" i="31"/>
  <c r="AW144" i="31"/>
  <c r="AX144" i="31"/>
  <c r="AY144" i="31"/>
  <c r="AZ144" i="31"/>
  <c r="BA144" i="31"/>
  <c r="BB144" i="31"/>
  <c r="BC144" i="31"/>
  <c r="BD144" i="31"/>
  <c r="BE144" i="31"/>
  <c r="BF144" i="31"/>
  <c r="C137" i="31"/>
  <c r="D137" i="31"/>
  <c r="E137" i="31"/>
  <c r="F137" i="31"/>
  <c r="G137" i="31"/>
  <c r="H137" i="31"/>
  <c r="I137" i="31"/>
  <c r="J137" i="31"/>
  <c r="K137" i="31"/>
  <c r="L137" i="31"/>
  <c r="M137" i="31"/>
  <c r="N137" i="31"/>
  <c r="O137" i="31"/>
  <c r="P137" i="31"/>
  <c r="Q137" i="31"/>
  <c r="R137" i="31"/>
  <c r="S137" i="31"/>
  <c r="T137" i="31"/>
  <c r="U137" i="31"/>
  <c r="V137" i="31"/>
  <c r="W137" i="31"/>
  <c r="X137" i="31"/>
  <c r="Y137" i="31"/>
  <c r="Z137" i="31"/>
  <c r="AA137" i="31"/>
  <c r="AB137" i="31"/>
  <c r="AC137" i="31"/>
  <c r="AD137" i="31"/>
  <c r="AE137" i="31"/>
  <c r="AF137" i="31"/>
  <c r="AG137" i="31"/>
  <c r="AH137" i="31"/>
  <c r="AI137" i="31"/>
  <c r="AJ137" i="31"/>
  <c r="AK137" i="31"/>
  <c r="AL137" i="31"/>
  <c r="AM137" i="31"/>
  <c r="AN137" i="31"/>
  <c r="AO137" i="31"/>
  <c r="AP137" i="31"/>
  <c r="AQ137" i="31"/>
  <c r="AR137" i="31"/>
  <c r="AS137" i="31"/>
  <c r="AT137" i="31"/>
  <c r="AU137" i="31"/>
  <c r="AV137" i="31"/>
  <c r="AW137" i="31"/>
  <c r="AX137" i="31"/>
  <c r="AY137" i="31"/>
  <c r="AZ137" i="31"/>
  <c r="BA137" i="31"/>
  <c r="BB137" i="31"/>
  <c r="BC137" i="31"/>
  <c r="BD137" i="31"/>
  <c r="BE137" i="31"/>
  <c r="BF137" i="31"/>
  <c r="B127" i="31"/>
  <c r="C127" i="31"/>
  <c r="D127" i="31"/>
  <c r="E127" i="31"/>
  <c r="F127" i="31"/>
  <c r="G127" i="31"/>
  <c r="H127" i="31"/>
  <c r="I127" i="31"/>
  <c r="J127" i="31"/>
  <c r="K127" i="31"/>
  <c r="L127" i="31"/>
  <c r="M127" i="31"/>
  <c r="N127" i="31"/>
  <c r="O127" i="31"/>
  <c r="P127" i="31"/>
  <c r="Q127" i="31"/>
  <c r="R127" i="31"/>
  <c r="S127" i="31"/>
  <c r="T127" i="31"/>
  <c r="U127" i="31"/>
  <c r="V127" i="31"/>
  <c r="W127" i="31"/>
  <c r="X127" i="31"/>
  <c r="Y127" i="31"/>
  <c r="Z127" i="31"/>
  <c r="AA127" i="31"/>
  <c r="AB127" i="31"/>
  <c r="AC127" i="31"/>
  <c r="AD127" i="31"/>
  <c r="AE127" i="31"/>
  <c r="AF127" i="31"/>
  <c r="AG127" i="31"/>
  <c r="AH127" i="31"/>
  <c r="AI127" i="31"/>
  <c r="AJ127" i="31"/>
  <c r="AK127" i="31"/>
  <c r="AL127" i="31"/>
  <c r="AM127" i="31"/>
  <c r="AN127" i="31"/>
  <c r="AO127" i="31"/>
  <c r="AP127" i="31"/>
  <c r="AQ127" i="31"/>
  <c r="AR127" i="31"/>
  <c r="AS127" i="31"/>
  <c r="AT127" i="31"/>
  <c r="AU127" i="31"/>
  <c r="AV127" i="31"/>
  <c r="AW127" i="31"/>
  <c r="AX127" i="31"/>
  <c r="AY127" i="31"/>
  <c r="AZ127" i="31"/>
  <c r="BA127" i="31"/>
  <c r="BB127" i="31"/>
  <c r="BC127" i="31"/>
  <c r="BD127" i="31"/>
  <c r="BE127" i="31"/>
  <c r="BF127" i="31"/>
  <c r="B128" i="31"/>
  <c r="C128" i="31"/>
  <c r="D128" i="31"/>
  <c r="E128" i="31"/>
  <c r="F128" i="31"/>
  <c r="G128" i="31"/>
  <c r="H128" i="31"/>
  <c r="I128" i="31"/>
  <c r="J128" i="31"/>
  <c r="K128" i="31"/>
  <c r="L128" i="31"/>
  <c r="M128" i="31"/>
  <c r="N128" i="31"/>
  <c r="O128" i="31"/>
  <c r="P128" i="31"/>
  <c r="Q128" i="31"/>
  <c r="R128" i="31"/>
  <c r="S128" i="31"/>
  <c r="T128" i="31"/>
  <c r="U128" i="31"/>
  <c r="V128" i="31"/>
  <c r="W128" i="31"/>
  <c r="X128" i="31"/>
  <c r="Y128" i="31"/>
  <c r="Z128" i="31"/>
  <c r="AA128" i="31"/>
  <c r="AB128" i="31"/>
  <c r="AC128" i="31"/>
  <c r="AD128" i="31"/>
  <c r="AE128" i="31"/>
  <c r="AF128" i="31"/>
  <c r="AG128" i="31"/>
  <c r="AH128" i="31"/>
  <c r="AI128" i="31"/>
  <c r="AJ128" i="31"/>
  <c r="AK128" i="31"/>
  <c r="AL128" i="31"/>
  <c r="AM128" i="31"/>
  <c r="AN128" i="31"/>
  <c r="AO128" i="31"/>
  <c r="AP128" i="31"/>
  <c r="AQ128" i="31"/>
  <c r="AR128" i="31"/>
  <c r="AS128" i="31"/>
  <c r="AT128" i="31"/>
  <c r="AU128" i="31"/>
  <c r="AV128" i="31"/>
  <c r="AW128" i="31"/>
  <c r="AX128" i="31"/>
  <c r="AY128" i="31"/>
  <c r="AZ128" i="31"/>
  <c r="BA128" i="31"/>
  <c r="BB128" i="31"/>
  <c r="BC128" i="31"/>
  <c r="BD128" i="31"/>
  <c r="BE128" i="31"/>
  <c r="BF128" i="31"/>
  <c r="B129" i="31"/>
  <c r="C129" i="31"/>
  <c r="D129" i="31"/>
  <c r="E129" i="31"/>
  <c r="F129" i="31"/>
  <c r="G129" i="31"/>
  <c r="H129" i="31"/>
  <c r="I129" i="31"/>
  <c r="J129" i="31"/>
  <c r="K129" i="31"/>
  <c r="L129" i="31"/>
  <c r="M129" i="31"/>
  <c r="N129" i="31"/>
  <c r="O129" i="31"/>
  <c r="P129" i="31"/>
  <c r="Q129" i="31"/>
  <c r="R129" i="31"/>
  <c r="S129" i="31"/>
  <c r="T129" i="31"/>
  <c r="U129" i="31"/>
  <c r="V129" i="31"/>
  <c r="W129" i="31"/>
  <c r="X129" i="31"/>
  <c r="Y129" i="31"/>
  <c r="Z129" i="31"/>
  <c r="AA129" i="31"/>
  <c r="AB129" i="31"/>
  <c r="AC129" i="31"/>
  <c r="AD129" i="31"/>
  <c r="AE129" i="31"/>
  <c r="AF129" i="31"/>
  <c r="AG129" i="31"/>
  <c r="AH129" i="31"/>
  <c r="AI129" i="31"/>
  <c r="AJ129" i="31"/>
  <c r="AK129" i="31"/>
  <c r="AL129" i="31"/>
  <c r="AM129" i="31"/>
  <c r="AN129" i="31"/>
  <c r="AO129" i="31"/>
  <c r="AP129" i="31"/>
  <c r="AQ129" i="31"/>
  <c r="AR129" i="31"/>
  <c r="AS129" i="31"/>
  <c r="AT129" i="31"/>
  <c r="AU129" i="31"/>
  <c r="AV129" i="31"/>
  <c r="AW129" i="31"/>
  <c r="AX129" i="31"/>
  <c r="AY129" i="31"/>
  <c r="AZ129" i="31"/>
  <c r="BA129" i="31"/>
  <c r="BB129" i="31"/>
  <c r="BC129" i="31"/>
  <c r="BD129" i="31"/>
  <c r="BE129" i="31"/>
  <c r="BF129" i="31"/>
  <c r="B130" i="31"/>
  <c r="C130" i="31"/>
  <c r="D130" i="31"/>
  <c r="E130" i="31"/>
  <c r="F130" i="31"/>
  <c r="G130" i="31"/>
  <c r="H130" i="31"/>
  <c r="I130" i="31"/>
  <c r="J130" i="31"/>
  <c r="K130" i="31"/>
  <c r="L130" i="31"/>
  <c r="M130" i="31"/>
  <c r="N130" i="31"/>
  <c r="O130" i="31"/>
  <c r="P130" i="31"/>
  <c r="Q130" i="31"/>
  <c r="R130" i="31"/>
  <c r="S130" i="31"/>
  <c r="T130" i="31"/>
  <c r="U130" i="31"/>
  <c r="V130" i="31"/>
  <c r="W130" i="31"/>
  <c r="X130" i="31"/>
  <c r="Y130" i="31"/>
  <c r="Z130" i="31"/>
  <c r="AA130" i="31"/>
  <c r="AB130" i="31"/>
  <c r="AC130" i="31"/>
  <c r="AD130" i="31"/>
  <c r="AE130" i="31"/>
  <c r="AF130" i="31"/>
  <c r="AG130" i="31"/>
  <c r="AH130" i="31"/>
  <c r="AI130" i="31"/>
  <c r="AJ130" i="31"/>
  <c r="AK130" i="31"/>
  <c r="AL130" i="31"/>
  <c r="AM130" i="31"/>
  <c r="AN130" i="31"/>
  <c r="AO130" i="31"/>
  <c r="AP130" i="31"/>
  <c r="AQ130" i="31"/>
  <c r="AR130" i="31"/>
  <c r="AS130" i="31"/>
  <c r="AT130" i="31"/>
  <c r="AU130" i="31"/>
  <c r="AV130" i="31"/>
  <c r="AW130" i="31"/>
  <c r="AX130" i="31"/>
  <c r="AY130" i="31"/>
  <c r="AZ130" i="31"/>
  <c r="BA130" i="31"/>
  <c r="BB130" i="31"/>
  <c r="BC130" i="31"/>
  <c r="BD130" i="31"/>
  <c r="BE130" i="31"/>
  <c r="BF130" i="31"/>
  <c r="B131" i="31"/>
  <c r="C131" i="31"/>
  <c r="D131" i="31"/>
  <c r="E131" i="31"/>
  <c r="F131" i="31"/>
  <c r="G131" i="31"/>
  <c r="H131" i="31"/>
  <c r="I131" i="31"/>
  <c r="J131" i="31"/>
  <c r="K131" i="31"/>
  <c r="L131" i="31"/>
  <c r="M131" i="31"/>
  <c r="N131" i="31"/>
  <c r="O131" i="31"/>
  <c r="P131" i="31"/>
  <c r="Q131" i="31"/>
  <c r="R131" i="31"/>
  <c r="S131" i="31"/>
  <c r="T131" i="31"/>
  <c r="U131" i="31"/>
  <c r="V131" i="31"/>
  <c r="W131" i="31"/>
  <c r="X131" i="31"/>
  <c r="Y131" i="31"/>
  <c r="Z131" i="31"/>
  <c r="AA131" i="31"/>
  <c r="AB131" i="31"/>
  <c r="AC131" i="31"/>
  <c r="AD131" i="31"/>
  <c r="AE131" i="31"/>
  <c r="AF131" i="31"/>
  <c r="AG131" i="31"/>
  <c r="AH131" i="31"/>
  <c r="AI131" i="31"/>
  <c r="AJ131" i="31"/>
  <c r="AK131" i="31"/>
  <c r="AL131" i="31"/>
  <c r="AM131" i="31"/>
  <c r="AN131" i="31"/>
  <c r="AO131" i="31"/>
  <c r="AP131" i="31"/>
  <c r="AQ131" i="31"/>
  <c r="AR131" i="31"/>
  <c r="AS131" i="31"/>
  <c r="AT131" i="31"/>
  <c r="AU131" i="31"/>
  <c r="AV131" i="31"/>
  <c r="AW131" i="31"/>
  <c r="AX131" i="31"/>
  <c r="AY131" i="31"/>
  <c r="AZ131" i="31"/>
  <c r="BA131" i="31"/>
  <c r="BB131" i="31"/>
  <c r="BC131" i="31"/>
  <c r="BD131" i="31"/>
  <c r="BE131" i="31"/>
  <c r="BF131" i="31"/>
  <c r="B132" i="31"/>
  <c r="C132" i="31"/>
  <c r="D132" i="31"/>
  <c r="E132" i="31"/>
  <c r="F132" i="31"/>
  <c r="G132" i="31"/>
  <c r="H132" i="31"/>
  <c r="I132" i="31"/>
  <c r="J132" i="31"/>
  <c r="K132" i="31"/>
  <c r="L132" i="31"/>
  <c r="M132" i="31"/>
  <c r="N132" i="31"/>
  <c r="O132" i="31"/>
  <c r="P132" i="31"/>
  <c r="Q132" i="31"/>
  <c r="R132" i="31"/>
  <c r="S132" i="31"/>
  <c r="T132" i="31"/>
  <c r="U132" i="31"/>
  <c r="V132" i="31"/>
  <c r="W132" i="31"/>
  <c r="X132" i="31"/>
  <c r="Y132" i="31"/>
  <c r="Z132" i="31"/>
  <c r="AA132" i="31"/>
  <c r="AB132" i="31"/>
  <c r="AC132" i="31"/>
  <c r="AD132" i="31"/>
  <c r="AE132" i="31"/>
  <c r="AF132" i="31"/>
  <c r="AG132" i="31"/>
  <c r="AH132" i="31"/>
  <c r="AI132" i="31"/>
  <c r="AJ132" i="31"/>
  <c r="AK132" i="31"/>
  <c r="AL132" i="31"/>
  <c r="AM132" i="31"/>
  <c r="AN132" i="31"/>
  <c r="AO132" i="31"/>
  <c r="AP132" i="31"/>
  <c r="AQ132" i="31"/>
  <c r="AR132" i="31"/>
  <c r="AS132" i="31"/>
  <c r="AT132" i="31"/>
  <c r="AU132" i="31"/>
  <c r="AV132" i="31"/>
  <c r="AW132" i="31"/>
  <c r="AX132" i="31"/>
  <c r="AY132" i="31"/>
  <c r="AZ132" i="31"/>
  <c r="BA132" i="31"/>
  <c r="BB132" i="31"/>
  <c r="BC132" i="31"/>
  <c r="BD132" i="31"/>
  <c r="BE132" i="31"/>
  <c r="BF132" i="31"/>
  <c r="B133" i="31"/>
  <c r="C133" i="31"/>
  <c r="D133" i="31"/>
  <c r="E133" i="31"/>
  <c r="F133" i="31"/>
  <c r="G133" i="31"/>
  <c r="H133" i="31"/>
  <c r="I133" i="31"/>
  <c r="J133" i="31"/>
  <c r="K133" i="31"/>
  <c r="L133" i="31"/>
  <c r="M133" i="31"/>
  <c r="N133" i="31"/>
  <c r="O133" i="31"/>
  <c r="P133" i="31"/>
  <c r="Q133" i="31"/>
  <c r="R133" i="31"/>
  <c r="S133" i="31"/>
  <c r="T133" i="31"/>
  <c r="U133" i="31"/>
  <c r="V133" i="31"/>
  <c r="W133" i="31"/>
  <c r="X133" i="31"/>
  <c r="Y133" i="31"/>
  <c r="Z133" i="31"/>
  <c r="AA133" i="31"/>
  <c r="AB133" i="31"/>
  <c r="AC133" i="31"/>
  <c r="AD133" i="31"/>
  <c r="AE133" i="31"/>
  <c r="AF133" i="31"/>
  <c r="AG133" i="31"/>
  <c r="AH133" i="31"/>
  <c r="AI133" i="31"/>
  <c r="AJ133" i="31"/>
  <c r="AK133" i="31"/>
  <c r="AL133" i="31"/>
  <c r="AM133" i="31"/>
  <c r="AN133" i="31"/>
  <c r="AO133" i="31"/>
  <c r="AP133" i="31"/>
  <c r="AQ133" i="31"/>
  <c r="AR133" i="31"/>
  <c r="AS133" i="31"/>
  <c r="AT133" i="31"/>
  <c r="AU133" i="31"/>
  <c r="AV133" i="31"/>
  <c r="AW133" i="31"/>
  <c r="AX133" i="31"/>
  <c r="AY133" i="31"/>
  <c r="AZ133" i="31"/>
  <c r="BA133" i="31"/>
  <c r="BB133" i="31"/>
  <c r="BC133" i="31"/>
  <c r="BD133" i="31"/>
  <c r="BE133" i="31"/>
  <c r="BF133" i="31"/>
  <c r="C126" i="31"/>
  <c r="D126" i="31"/>
  <c r="E126" i="31"/>
  <c r="F126" i="31"/>
  <c r="G126" i="31"/>
  <c r="H126" i="31"/>
  <c r="I126" i="31"/>
  <c r="J126" i="31"/>
  <c r="K126" i="31"/>
  <c r="L126" i="31"/>
  <c r="M126" i="31"/>
  <c r="N126" i="31"/>
  <c r="O126" i="31"/>
  <c r="P126" i="31"/>
  <c r="Q126" i="31"/>
  <c r="R126" i="31"/>
  <c r="S126" i="31"/>
  <c r="T126" i="31"/>
  <c r="U126" i="31"/>
  <c r="V126" i="31"/>
  <c r="W126" i="31"/>
  <c r="X126" i="31"/>
  <c r="Y126" i="31"/>
  <c r="Z126" i="31"/>
  <c r="AA126" i="31"/>
  <c r="AB126" i="31"/>
  <c r="AC126" i="31"/>
  <c r="AD126" i="31"/>
  <c r="AE126" i="31"/>
  <c r="AF126" i="31"/>
  <c r="AG126" i="31"/>
  <c r="AH126" i="31"/>
  <c r="AI126" i="31"/>
  <c r="AJ126" i="31"/>
  <c r="AK126" i="31"/>
  <c r="AL126" i="31"/>
  <c r="AM126" i="31"/>
  <c r="AN126" i="31"/>
  <c r="AO126" i="31"/>
  <c r="AP126" i="31"/>
  <c r="AQ126" i="31"/>
  <c r="AR126" i="31"/>
  <c r="AS126" i="31"/>
  <c r="AT126" i="31"/>
  <c r="AU126" i="31"/>
  <c r="AV126" i="31"/>
  <c r="AW126" i="31"/>
  <c r="AX126" i="31"/>
  <c r="AY126" i="31"/>
  <c r="AZ126" i="31"/>
  <c r="BA126" i="31"/>
  <c r="BB126" i="31"/>
  <c r="BC126" i="31"/>
  <c r="BD126" i="31"/>
  <c r="BE126" i="31"/>
  <c r="BF126" i="31"/>
  <c r="B116" i="31"/>
  <c r="C116" i="31"/>
  <c r="D116" i="31"/>
  <c r="E116" i="31"/>
  <c r="F116" i="31"/>
  <c r="G116" i="31"/>
  <c r="H116" i="31"/>
  <c r="I116" i="31"/>
  <c r="J116" i="31"/>
  <c r="K116" i="31"/>
  <c r="L116" i="31"/>
  <c r="M116" i="31"/>
  <c r="N116" i="31"/>
  <c r="O116" i="31"/>
  <c r="P116" i="31"/>
  <c r="Q116" i="31"/>
  <c r="R116" i="31"/>
  <c r="S116" i="31"/>
  <c r="T116" i="31"/>
  <c r="U116" i="31"/>
  <c r="V116" i="31"/>
  <c r="W116" i="31"/>
  <c r="X116" i="31"/>
  <c r="Y116" i="31"/>
  <c r="Z116" i="31"/>
  <c r="AA116" i="31"/>
  <c r="AB116" i="31"/>
  <c r="AC116" i="31"/>
  <c r="AD116" i="31"/>
  <c r="AE116" i="31"/>
  <c r="AF116" i="31"/>
  <c r="AG116" i="31"/>
  <c r="AH116" i="31"/>
  <c r="AI116" i="31"/>
  <c r="AJ116" i="31"/>
  <c r="AK116" i="31"/>
  <c r="AL116" i="31"/>
  <c r="AM116" i="31"/>
  <c r="AN116" i="31"/>
  <c r="AO116" i="31"/>
  <c r="AP116" i="31"/>
  <c r="AQ116" i="31"/>
  <c r="AR116" i="31"/>
  <c r="AS116" i="31"/>
  <c r="AT116" i="31"/>
  <c r="AU116" i="31"/>
  <c r="AV116" i="31"/>
  <c r="AW116" i="31"/>
  <c r="AX116" i="31"/>
  <c r="AY116" i="31"/>
  <c r="AZ116" i="31"/>
  <c r="BA116" i="31"/>
  <c r="BB116" i="31"/>
  <c r="BC116" i="31"/>
  <c r="BD116" i="31"/>
  <c r="BE116" i="31"/>
  <c r="BF116" i="31"/>
  <c r="B117" i="31"/>
  <c r="C117" i="31"/>
  <c r="D117" i="31"/>
  <c r="E117" i="31"/>
  <c r="F117" i="31"/>
  <c r="G117" i="31"/>
  <c r="H117" i="31"/>
  <c r="I117" i="31"/>
  <c r="J117" i="31"/>
  <c r="K117" i="31"/>
  <c r="L117" i="31"/>
  <c r="M117" i="31"/>
  <c r="N117" i="31"/>
  <c r="O117" i="31"/>
  <c r="P117" i="31"/>
  <c r="Q117" i="31"/>
  <c r="R117" i="31"/>
  <c r="S117" i="31"/>
  <c r="T117" i="31"/>
  <c r="U117" i="31"/>
  <c r="V117" i="31"/>
  <c r="W117" i="31"/>
  <c r="X117" i="31"/>
  <c r="Y117" i="31"/>
  <c r="Z117" i="31"/>
  <c r="AA117" i="31"/>
  <c r="AB117" i="31"/>
  <c r="AC117" i="31"/>
  <c r="AD117" i="31"/>
  <c r="AE117" i="31"/>
  <c r="AF117" i="31"/>
  <c r="AG117" i="31"/>
  <c r="AH117" i="31"/>
  <c r="AI117" i="31"/>
  <c r="AJ117" i="31"/>
  <c r="AK117" i="31"/>
  <c r="AL117" i="31"/>
  <c r="AM117" i="31"/>
  <c r="AN117" i="31"/>
  <c r="AO117" i="31"/>
  <c r="AP117" i="31"/>
  <c r="AQ117" i="31"/>
  <c r="AR117" i="31"/>
  <c r="AS117" i="31"/>
  <c r="AT117" i="31"/>
  <c r="AU117" i="31"/>
  <c r="AV117" i="31"/>
  <c r="AW117" i="31"/>
  <c r="AX117" i="31"/>
  <c r="AY117" i="31"/>
  <c r="AZ117" i="31"/>
  <c r="BA117" i="31"/>
  <c r="BB117" i="31"/>
  <c r="BC117" i="31"/>
  <c r="BD117" i="31"/>
  <c r="BE117" i="31"/>
  <c r="BF117" i="31"/>
  <c r="B118" i="31"/>
  <c r="C118" i="31"/>
  <c r="D118" i="31"/>
  <c r="E118" i="31"/>
  <c r="F118" i="31"/>
  <c r="G118" i="31"/>
  <c r="H118" i="31"/>
  <c r="I118" i="31"/>
  <c r="J118" i="31"/>
  <c r="K118" i="31"/>
  <c r="L118" i="31"/>
  <c r="M118" i="31"/>
  <c r="N118" i="31"/>
  <c r="O118" i="31"/>
  <c r="P118" i="31"/>
  <c r="Q118" i="31"/>
  <c r="R118" i="31"/>
  <c r="S118" i="31"/>
  <c r="T118" i="31"/>
  <c r="U118" i="31"/>
  <c r="V118" i="31"/>
  <c r="W118" i="31"/>
  <c r="X118" i="31"/>
  <c r="Y118" i="31"/>
  <c r="Z118" i="31"/>
  <c r="AA118" i="31"/>
  <c r="AB118" i="31"/>
  <c r="AC118" i="31"/>
  <c r="AD118" i="31"/>
  <c r="AE118" i="31"/>
  <c r="AF118" i="31"/>
  <c r="AG118" i="31"/>
  <c r="AH118" i="31"/>
  <c r="AI118" i="31"/>
  <c r="AJ118" i="31"/>
  <c r="AK118" i="31"/>
  <c r="AL118" i="31"/>
  <c r="AM118" i="31"/>
  <c r="AN118" i="31"/>
  <c r="AO118" i="31"/>
  <c r="AP118" i="31"/>
  <c r="AQ118" i="31"/>
  <c r="AR118" i="31"/>
  <c r="AS118" i="31"/>
  <c r="AT118" i="31"/>
  <c r="AU118" i="31"/>
  <c r="AV118" i="31"/>
  <c r="AW118" i="31"/>
  <c r="AX118" i="31"/>
  <c r="AY118" i="31"/>
  <c r="AZ118" i="31"/>
  <c r="BA118" i="31"/>
  <c r="BB118" i="31"/>
  <c r="BC118" i="31"/>
  <c r="BD118" i="31"/>
  <c r="BE118" i="31"/>
  <c r="BF118" i="31"/>
  <c r="B119" i="31"/>
  <c r="C119" i="31"/>
  <c r="D119" i="31"/>
  <c r="E119" i="31"/>
  <c r="F119" i="31"/>
  <c r="G119" i="31"/>
  <c r="H119" i="31"/>
  <c r="I119" i="31"/>
  <c r="J119" i="31"/>
  <c r="K119" i="31"/>
  <c r="L119" i="31"/>
  <c r="M119" i="31"/>
  <c r="N119" i="31"/>
  <c r="O119" i="31"/>
  <c r="P119" i="31"/>
  <c r="Q119" i="31"/>
  <c r="R119" i="31"/>
  <c r="S119" i="31"/>
  <c r="T119" i="31"/>
  <c r="U119" i="31"/>
  <c r="V119" i="31"/>
  <c r="W119" i="31"/>
  <c r="X119" i="31"/>
  <c r="Y119" i="31"/>
  <c r="Z119" i="31"/>
  <c r="AA119" i="31"/>
  <c r="AB119" i="31"/>
  <c r="AC119" i="31"/>
  <c r="AD119" i="31"/>
  <c r="AE119" i="31"/>
  <c r="AF119" i="31"/>
  <c r="AG119" i="31"/>
  <c r="AH119" i="31"/>
  <c r="AI119" i="31"/>
  <c r="AJ119" i="31"/>
  <c r="AK119" i="31"/>
  <c r="AL119" i="31"/>
  <c r="AM119" i="31"/>
  <c r="AN119" i="31"/>
  <c r="AO119" i="31"/>
  <c r="AP119" i="31"/>
  <c r="AQ119" i="31"/>
  <c r="AR119" i="31"/>
  <c r="AS119" i="31"/>
  <c r="AT119" i="31"/>
  <c r="AU119" i="31"/>
  <c r="AV119" i="31"/>
  <c r="AW119" i="31"/>
  <c r="AX119" i="31"/>
  <c r="AY119" i="31"/>
  <c r="AZ119" i="31"/>
  <c r="BA119" i="31"/>
  <c r="BB119" i="31"/>
  <c r="BC119" i="31"/>
  <c r="BD119" i="31"/>
  <c r="BE119" i="31"/>
  <c r="BF119" i="31"/>
  <c r="B120" i="31"/>
  <c r="C120" i="31"/>
  <c r="D120" i="31"/>
  <c r="E120" i="31"/>
  <c r="F120" i="31"/>
  <c r="G120" i="31"/>
  <c r="H120" i="31"/>
  <c r="I120" i="31"/>
  <c r="J120" i="31"/>
  <c r="K120" i="31"/>
  <c r="L120" i="31"/>
  <c r="M120" i="31"/>
  <c r="N120" i="31"/>
  <c r="O120" i="31"/>
  <c r="P120" i="31"/>
  <c r="Q120" i="31"/>
  <c r="R120" i="31"/>
  <c r="S120" i="31"/>
  <c r="T120" i="31"/>
  <c r="U120" i="31"/>
  <c r="V120" i="31"/>
  <c r="W120" i="31"/>
  <c r="X120" i="31"/>
  <c r="Y120" i="31"/>
  <c r="Z120" i="31"/>
  <c r="AA120" i="31"/>
  <c r="AB120" i="31"/>
  <c r="AC120" i="31"/>
  <c r="AD120" i="31"/>
  <c r="AE120" i="31"/>
  <c r="AF120" i="31"/>
  <c r="AG120" i="31"/>
  <c r="AH120" i="31"/>
  <c r="AI120" i="31"/>
  <c r="AJ120" i="31"/>
  <c r="AK120" i="31"/>
  <c r="AL120" i="31"/>
  <c r="AM120" i="31"/>
  <c r="AN120" i="31"/>
  <c r="AO120" i="31"/>
  <c r="AP120" i="31"/>
  <c r="AQ120" i="31"/>
  <c r="AR120" i="31"/>
  <c r="AS120" i="31"/>
  <c r="AT120" i="31"/>
  <c r="AU120" i="31"/>
  <c r="AV120" i="31"/>
  <c r="AW120" i="31"/>
  <c r="AX120" i="31"/>
  <c r="AY120" i="31"/>
  <c r="AZ120" i="31"/>
  <c r="BA120" i="31"/>
  <c r="BB120" i="31"/>
  <c r="BC120" i="31"/>
  <c r="BD120" i="31"/>
  <c r="BE120" i="31"/>
  <c r="BF120" i="31"/>
  <c r="B121" i="31"/>
  <c r="C121" i="31"/>
  <c r="D121" i="31"/>
  <c r="E121" i="31"/>
  <c r="F121" i="31"/>
  <c r="G121" i="31"/>
  <c r="H121" i="31"/>
  <c r="I121" i="31"/>
  <c r="J121" i="31"/>
  <c r="K121" i="31"/>
  <c r="L121" i="31"/>
  <c r="M121" i="31"/>
  <c r="N121" i="31"/>
  <c r="O121" i="31"/>
  <c r="P121" i="31"/>
  <c r="Q121" i="31"/>
  <c r="R121" i="31"/>
  <c r="S121" i="31"/>
  <c r="T121" i="31"/>
  <c r="U121" i="31"/>
  <c r="V121" i="31"/>
  <c r="W121" i="31"/>
  <c r="X121" i="31"/>
  <c r="Y121" i="31"/>
  <c r="Z121" i="31"/>
  <c r="AA121" i="31"/>
  <c r="AB121" i="31"/>
  <c r="AC121" i="31"/>
  <c r="AD121" i="31"/>
  <c r="AE121" i="31"/>
  <c r="AF121" i="31"/>
  <c r="AG121" i="31"/>
  <c r="AH121" i="31"/>
  <c r="AI121" i="31"/>
  <c r="AJ121" i="31"/>
  <c r="AK121" i="31"/>
  <c r="AL121" i="31"/>
  <c r="AM121" i="31"/>
  <c r="AN121" i="31"/>
  <c r="AO121" i="31"/>
  <c r="AP121" i="31"/>
  <c r="AQ121" i="31"/>
  <c r="AR121" i="31"/>
  <c r="AS121" i="31"/>
  <c r="AT121" i="31"/>
  <c r="AU121" i="31"/>
  <c r="AV121" i="31"/>
  <c r="AW121" i="31"/>
  <c r="AX121" i="31"/>
  <c r="AY121" i="31"/>
  <c r="AZ121" i="31"/>
  <c r="BA121" i="31"/>
  <c r="BB121" i="31"/>
  <c r="BC121" i="31"/>
  <c r="BD121" i="31"/>
  <c r="BE121" i="31"/>
  <c r="BF121" i="31"/>
  <c r="B122" i="31"/>
  <c r="C122" i="31"/>
  <c r="D122" i="31"/>
  <c r="E122" i="31"/>
  <c r="F122" i="31"/>
  <c r="G122" i="31"/>
  <c r="H122" i="31"/>
  <c r="I122" i="31"/>
  <c r="J122" i="31"/>
  <c r="K122" i="31"/>
  <c r="L122" i="31"/>
  <c r="M122" i="31"/>
  <c r="N122" i="31"/>
  <c r="O122" i="31"/>
  <c r="P122" i="31"/>
  <c r="Q122" i="31"/>
  <c r="R122" i="31"/>
  <c r="S122" i="31"/>
  <c r="T122" i="31"/>
  <c r="U122" i="31"/>
  <c r="V122" i="31"/>
  <c r="W122" i="31"/>
  <c r="X122" i="31"/>
  <c r="Y122" i="31"/>
  <c r="Z122" i="31"/>
  <c r="AA122" i="31"/>
  <c r="AB122" i="31"/>
  <c r="AC122" i="31"/>
  <c r="AD122" i="31"/>
  <c r="AE122" i="31"/>
  <c r="AF122" i="31"/>
  <c r="AG122" i="31"/>
  <c r="AH122" i="31"/>
  <c r="AI122" i="31"/>
  <c r="AJ122" i="31"/>
  <c r="AK122" i="31"/>
  <c r="AL122" i="31"/>
  <c r="AM122" i="31"/>
  <c r="AN122" i="31"/>
  <c r="AO122" i="31"/>
  <c r="AP122" i="31"/>
  <c r="AQ122" i="31"/>
  <c r="AR122" i="31"/>
  <c r="AS122" i="31"/>
  <c r="AT122" i="31"/>
  <c r="AU122" i="31"/>
  <c r="AV122" i="31"/>
  <c r="AW122" i="31"/>
  <c r="AX122" i="31"/>
  <c r="AY122" i="31"/>
  <c r="AZ122" i="31"/>
  <c r="BA122" i="31"/>
  <c r="BB122" i="31"/>
  <c r="BC122" i="31"/>
  <c r="BD122" i="31"/>
  <c r="BE122" i="31"/>
  <c r="BF122" i="31"/>
  <c r="C115" i="31"/>
  <c r="D115" i="31"/>
  <c r="E115" i="31"/>
  <c r="F115" i="31"/>
  <c r="G115" i="31"/>
  <c r="H115" i="31"/>
  <c r="I115" i="31"/>
  <c r="J115" i="31"/>
  <c r="K115" i="31"/>
  <c r="L115" i="31"/>
  <c r="M115" i="31"/>
  <c r="N115" i="31"/>
  <c r="O115" i="31"/>
  <c r="P115" i="31"/>
  <c r="Q115" i="31"/>
  <c r="R115" i="31"/>
  <c r="S115" i="31"/>
  <c r="T115" i="31"/>
  <c r="U115" i="31"/>
  <c r="V115" i="31"/>
  <c r="W115" i="31"/>
  <c r="X115" i="31"/>
  <c r="Y115" i="31"/>
  <c r="Z115" i="31"/>
  <c r="AA115" i="31"/>
  <c r="AB115" i="31"/>
  <c r="AC115" i="31"/>
  <c r="AD115" i="31"/>
  <c r="AE115" i="31"/>
  <c r="AF115" i="31"/>
  <c r="AG115" i="31"/>
  <c r="AH115" i="31"/>
  <c r="AI115" i="31"/>
  <c r="AJ115" i="31"/>
  <c r="AK115" i="31"/>
  <c r="AL115" i="31"/>
  <c r="AM115" i="31"/>
  <c r="AN115" i="31"/>
  <c r="AO115" i="31"/>
  <c r="AP115" i="31"/>
  <c r="AQ115" i="31"/>
  <c r="AR115" i="31"/>
  <c r="AS115" i="31"/>
  <c r="AT115" i="31"/>
  <c r="AU115" i="31"/>
  <c r="AV115" i="31"/>
  <c r="AW115" i="31"/>
  <c r="AX115" i="31"/>
  <c r="AY115" i="31"/>
  <c r="AZ115" i="31"/>
  <c r="BA115" i="31"/>
  <c r="BB115" i="31"/>
  <c r="BC115" i="31"/>
  <c r="BD115" i="31"/>
  <c r="BE115" i="31"/>
  <c r="BF115" i="31"/>
  <c r="B137" i="31"/>
  <c r="B126" i="31"/>
  <c r="B115" i="31"/>
  <c r="B105" i="31"/>
  <c r="C105" i="31"/>
  <c r="D105" i="31"/>
  <c r="E105" i="31"/>
  <c r="F105" i="31"/>
  <c r="G105" i="31"/>
  <c r="H105" i="31"/>
  <c r="I105" i="31"/>
  <c r="J105" i="31"/>
  <c r="K105" i="31"/>
  <c r="L105" i="31"/>
  <c r="M105" i="31"/>
  <c r="N105" i="31"/>
  <c r="O105" i="31"/>
  <c r="P105" i="31"/>
  <c r="Q105" i="31"/>
  <c r="R105" i="31"/>
  <c r="S105" i="31"/>
  <c r="T105" i="31"/>
  <c r="U105" i="31"/>
  <c r="V105" i="31"/>
  <c r="W105" i="31"/>
  <c r="X105" i="31"/>
  <c r="Y105" i="31"/>
  <c r="Z105" i="31"/>
  <c r="AA105" i="31"/>
  <c r="AB105" i="31"/>
  <c r="AC105" i="31"/>
  <c r="AD105" i="31"/>
  <c r="AE105" i="31"/>
  <c r="AF105" i="31"/>
  <c r="AG105" i="31"/>
  <c r="AH105" i="31"/>
  <c r="AI105" i="31"/>
  <c r="AJ105" i="31"/>
  <c r="AK105" i="31"/>
  <c r="AL105" i="31"/>
  <c r="AM105" i="31"/>
  <c r="AN105" i="31"/>
  <c r="AO105" i="31"/>
  <c r="AP105" i="31"/>
  <c r="AQ105" i="31"/>
  <c r="AR105" i="31"/>
  <c r="AS105" i="31"/>
  <c r="AT105" i="31"/>
  <c r="AU105" i="31"/>
  <c r="AV105" i="31"/>
  <c r="AW105" i="31"/>
  <c r="AX105" i="31"/>
  <c r="AY105" i="31"/>
  <c r="AZ105" i="31"/>
  <c r="BA105" i="31"/>
  <c r="BB105" i="31"/>
  <c r="BC105" i="31"/>
  <c r="BD105" i="31"/>
  <c r="BE105" i="31"/>
  <c r="BF105" i="31"/>
  <c r="B106" i="31"/>
  <c r="C106" i="31"/>
  <c r="D106" i="31"/>
  <c r="E106" i="31"/>
  <c r="F106" i="31"/>
  <c r="G106" i="31"/>
  <c r="H106" i="31"/>
  <c r="I106" i="31"/>
  <c r="J106" i="31"/>
  <c r="K106" i="31"/>
  <c r="L106" i="31"/>
  <c r="M106" i="31"/>
  <c r="N106" i="31"/>
  <c r="O106" i="31"/>
  <c r="P106" i="31"/>
  <c r="Q106" i="31"/>
  <c r="R106" i="31"/>
  <c r="S106" i="31"/>
  <c r="T106" i="31"/>
  <c r="U106" i="31"/>
  <c r="V106" i="31"/>
  <c r="W106" i="31"/>
  <c r="X106" i="31"/>
  <c r="Y106" i="31"/>
  <c r="Z106" i="31"/>
  <c r="AA106" i="31"/>
  <c r="AB106" i="31"/>
  <c r="AC106" i="31"/>
  <c r="AD106" i="31"/>
  <c r="AE106" i="31"/>
  <c r="AF106" i="31"/>
  <c r="AG106" i="31"/>
  <c r="AH106" i="31"/>
  <c r="AI106" i="31"/>
  <c r="AJ106" i="31"/>
  <c r="AK106" i="31"/>
  <c r="AL106" i="31"/>
  <c r="AM106" i="31"/>
  <c r="AN106" i="31"/>
  <c r="AO106" i="31"/>
  <c r="AP106" i="31"/>
  <c r="AQ106" i="31"/>
  <c r="AR106" i="31"/>
  <c r="AS106" i="31"/>
  <c r="AT106" i="31"/>
  <c r="AU106" i="31"/>
  <c r="AV106" i="31"/>
  <c r="AW106" i="31"/>
  <c r="AX106" i="31"/>
  <c r="AY106" i="31"/>
  <c r="AZ106" i="31"/>
  <c r="BA106" i="31"/>
  <c r="BB106" i="31"/>
  <c r="BC106" i="31"/>
  <c r="BD106" i="31"/>
  <c r="BE106" i="31"/>
  <c r="BF106" i="31"/>
  <c r="B107" i="31"/>
  <c r="C107" i="31"/>
  <c r="D107" i="31"/>
  <c r="E107" i="31"/>
  <c r="F107" i="31"/>
  <c r="G107" i="31"/>
  <c r="H107" i="31"/>
  <c r="I107" i="31"/>
  <c r="J107" i="31"/>
  <c r="K107" i="31"/>
  <c r="L107" i="31"/>
  <c r="M107" i="31"/>
  <c r="N107" i="31"/>
  <c r="O107" i="31"/>
  <c r="P107" i="31"/>
  <c r="Q107" i="31"/>
  <c r="R107" i="31"/>
  <c r="S107" i="31"/>
  <c r="T107" i="31"/>
  <c r="U107" i="31"/>
  <c r="V107" i="31"/>
  <c r="W107" i="31"/>
  <c r="X107" i="31"/>
  <c r="Y107" i="31"/>
  <c r="Z107" i="31"/>
  <c r="AA107" i="31"/>
  <c r="AB107" i="31"/>
  <c r="AC107" i="31"/>
  <c r="AD107" i="31"/>
  <c r="AE107" i="31"/>
  <c r="AF107" i="31"/>
  <c r="AG107" i="31"/>
  <c r="AH107" i="31"/>
  <c r="AI107" i="31"/>
  <c r="AJ107" i="31"/>
  <c r="AK107" i="31"/>
  <c r="AL107" i="31"/>
  <c r="AM107" i="31"/>
  <c r="AN107" i="31"/>
  <c r="AO107" i="31"/>
  <c r="AP107" i="31"/>
  <c r="AQ107" i="31"/>
  <c r="AR107" i="31"/>
  <c r="AS107" i="31"/>
  <c r="AT107" i="31"/>
  <c r="AU107" i="31"/>
  <c r="AV107" i="31"/>
  <c r="AW107" i="31"/>
  <c r="AX107" i="31"/>
  <c r="AY107" i="31"/>
  <c r="AZ107" i="31"/>
  <c r="BA107" i="31"/>
  <c r="BB107" i="31"/>
  <c r="BC107" i="31"/>
  <c r="BD107" i="31"/>
  <c r="BE107" i="31"/>
  <c r="BF107" i="31"/>
  <c r="B108" i="31"/>
  <c r="C108" i="31"/>
  <c r="D108" i="31"/>
  <c r="E108" i="31"/>
  <c r="F108" i="31"/>
  <c r="G108" i="31"/>
  <c r="H108" i="31"/>
  <c r="I108" i="31"/>
  <c r="J108" i="31"/>
  <c r="K108" i="31"/>
  <c r="L108" i="31"/>
  <c r="M108" i="31"/>
  <c r="N108" i="31"/>
  <c r="O108" i="31"/>
  <c r="P108" i="31"/>
  <c r="Q108" i="31"/>
  <c r="R108" i="31"/>
  <c r="S108" i="31"/>
  <c r="T108" i="31"/>
  <c r="U108" i="31"/>
  <c r="V108" i="31"/>
  <c r="W108" i="31"/>
  <c r="X108" i="31"/>
  <c r="Y108" i="31"/>
  <c r="Z108" i="31"/>
  <c r="AA108" i="31"/>
  <c r="AB108" i="31"/>
  <c r="AC108" i="31"/>
  <c r="AD108" i="31"/>
  <c r="AE108" i="31"/>
  <c r="AF108" i="31"/>
  <c r="AG108" i="31"/>
  <c r="AH108" i="31"/>
  <c r="AI108" i="31"/>
  <c r="AJ108" i="31"/>
  <c r="AK108" i="31"/>
  <c r="AL108" i="31"/>
  <c r="AM108" i="31"/>
  <c r="AN108" i="31"/>
  <c r="AO108" i="31"/>
  <c r="AP108" i="31"/>
  <c r="AQ108" i="31"/>
  <c r="AR108" i="31"/>
  <c r="AS108" i="31"/>
  <c r="AT108" i="31"/>
  <c r="AU108" i="31"/>
  <c r="AV108" i="31"/>
  <c r="AW108" i="31"/>
  <c r="AX108" i="31"/>
  <c r="AY108" i="31"/>
  <c r="AZ108" i="31"/>
  <c r="BA108" i="31"/>
  <c r="BB108" i="31"/>
  <c r="BC108" i="31"/>
  <c r="BD108" i="31"/>
  <c r="BE108" i="31"/>
  <c r="BF108" i="31"/>
  <c r="B109" i="31"/>
  <c r="C109" i="31"/>
  <c r="D109" i="31"/>
  <c r="E109" i="31"/>
  <c r="F109" i="31"/>
  <c r="G109" i="31"/>
  <c r="H109" i="31"/>
  <c r="I109" i="31"/>
  <c r="J109" i="31"/>
  <c r="K109" i="31"/>
  <c r="L109" i="31"/>
  <c r="M109" i="31"/>
  <c r="N109" i="31"/>
  <c r="O109" i="31"/>
  <c r="P109" i="31"/>
  <c r="Q109" i="31"/>
  <c r="R109" i="31"/>
  <c r="S109" i="31"/>
  <c r="T109" i="31"/>
  <c r="U109" i="31"/>
  <c r="V109" i="31"/>
  <c r="W109" i="31"/>
  <c r="X109" i="31"/>
  <c r="Y109" i="31"/>
  <c r="Z109" i="31"/>
  <c r="AA109" i="31"/>
  <c r="AB109" i="31"/>
  <c r="AC109" i="31"/>
  <c r="AD109" i="31"/>
  <c r="AE109" i="31"/>
  <c r="AF109" i="31"/>
  <c r="AG109" i="31"/>
  <c r="AH109" i="31"/>
  <c r="AI109" i="31"/>
  <c r="AJ109" i="31"/>
  <c r="AK109" i="31"/>
  <c r="AL109" i="31"/>
  <c r="AM109" i="31"/>
  <c r="AN109" i="31"/>
  <c r="AO109" i="31"/>
  <c r="AP109" i="31"/>
  <c r="AQ109" i="31"/>
  <c r="AR109" i="31"/>
  <c r="AS109" i="31"/>
  <c r="AT109" i="31"/>
  <c r="AU109" i="31"/>
  <c r="AV109" i="31"/>
  <c r="AW109" i="31"/>
  <c r="AX109" i="31"/>
  <c r="AY109" i="31"/>
  <c r="AZ109" i="31"/>
  <c r="BA109" i="31"/>
  <c r="BB109" i="31"/>
  <c r="BC109" i="31"/>
  <c r="BD109" i="31"/>
  <c r="BE109" i="31"/>
  <c r="BF109" i="31"/>
  <c r="B110" i="31"/>
  <c r="C110" i="31"/>
  <c r="D110" i="31"/>
  <c r="E110" i="31"/>
  <c r="F110" i="31"/>
  <c r="G110" i="31"/>
  <c r="H110" i="31"/>
  <c r="I110" i="31"/>
  <c r="J110" i="31"/>
  <c r="K110" i="31"/>
  <c r="L110" i="31"/>
  <c r="M110" i="31"/>
  <c r="N110" i="31"/>
  <c r="O110" i="31"/>
  <c r="P110" i="31"/>
  <c r="Q110" i="31"/>
  <c r="R110" i="31"/>
  <c r="S110" i="31"/>
  <c r="T110" i="31"/>
  <c r="U110" i="31"/>
  <c r="V110" i="31"/>
  <c r="W110" i="31"/>
  <c r="X110" i="31"/>
  <c r="Y110" i="31"/>
  <c r="Z110" i="31"/>
  <c r="AA110" i="31"/>
  <c r="AB110" i="31"/>
  <c r="AC110" i="31"/>
  <c r="AD110" i="31"/>
  <c r="AE110" i="31"/>
  <c r="AF110" i="31"/>
  <c r="AG110" i="31"/>
  <c r="AH110" i="31"/>
  <c r="AI110" i="31"/>
  <c r="AJ110" i="31"/>
  <c r="AK110" i="31"/>
  <c r="AL110" i="31"/>
  <c r="AM110" i="31"/>
  <c r="AN110" i="31"/>
  <c r="AO110" i="31"/>
  <c r="AP110" i="31"/>
  <c r="AQ110" i="31"/>
  <c r="AR110" i="31"/>
  <c r="AS110" i="31"/>
  <c r="AT110" i="31"/>
  <c r="AU110" i="31"/>
  <c r="AV110" i="31"/>
  <c r="AW110" i="31"/>
  <c r="AX110" i="31"/>
  <c r="AY110" i="31"/>
  <c r="AZ110" i="31"/>
  <c r="BA110" i="31"/>
  <c r="BB110" i="31"/>
  <c r="BC110" i="31"/>
  <c r="BD110" i="31"/>
  <c r="BE110" i="31"/>
  <c r="BF110" i="31"/>
  <c r="B111" i="31"/>
  <c r="C111" i="31"/>
  <c r="D111" i="31"/>
  <c r="E111" i="31"/>
  <c r="F111" i="31"/>
  <c r="G111" i="31"/>
  <c r="H111" i="31"/>
  <c r="I111" i="31"/>
  <c r="J111" i="31"/>
  <c r="K111" i="31"/>
  <c r="L111" i="31"/>
  <c r="M111" i="31"/>
  <c r="N111" i="31"/>
  <c r="O111" i="31"/>
  <c r="P111" i="31"/>
  <c r="Q111" i="31"/>
  <c r="R111" i="31"/>
  <c r="S111" i="31"/>
  <c r="T111" i="31"/>
  <c r="U111" i="31"/>
  <c r="V111" i="31"/>
  <c r="W111" i="31"/>
  <c r="X111" i="31"/>
  <c r="Y111" i="31"/>
  <c r="Z111" i="31"/>
  <c r="AA111" i="31"/>
  <c r="AB111" i="31"/>
  <c r="AC111" i="31"/>
  <c r="AD111" i="31"/>
  <c r="AE111" i="31"/>
  <c r="AF111" i="31"/>
  <c r="AG111" i="31"/>
  <c r="AH111" i="31"/>
  <c r="AI111" i="31"/>
  <c r="AJ111" i="31"/>
  <c r="AK111" i="31"/>
  <c r="AL111" i="31"/>
  <c r="AM111" i="31"/>
  <c r="AN111" i="31"/>
  <c r="AO111" i="31"/>
  <c r="AP111" i="31"/>
  <c r="AQ111" i="31"/>
  <c r="AR111" i="31"/>
  <c r="AS111" i="31"/>
  <c r="AT111" i="31"/>
  <c r="AU111" i="31"/>
  <c r="AV111" i="31"/>
  <c r="AW111" i="31"/>
  <c r="AX111" i="31"/>
  <c r="AY111" i="31"/>
  <c r="AZ111" i="31"/>
  <c r="BA111" i="31"/>
  <c r="BB111" i="31"/>
  <c r="BC111" i="31"/>
  <c r="BD111" i="31"/>
  <c r="BE111" i="31"/>
  <c r="BF111" i="31"/>
  <c r="C104" i="31"/>
  <c r="D104" i="31"/>
  <c r="E104" i="31"/>
  <c r="F104" i="31"/>
  <c r="G104" i="31"/>
  <c r="H104" i="31"/>
  <c r="I104" i="31"/>
  <c r="J104" i="31"/>
  <c r="K104" i="31"/>
  <c r="L104" i="31"/>
  <c r="M104" i="31"/>
  <c r="N104" i="31"/>
  <c r="O104" i="31"/>
  <c r="P104" i="31"/>
  <c r="Q104" i="31"/>
  <c r="R104" i="31"/>
  <c r="S104" i="31"/>
  <c r="T104" i="31"/>
  <c r="U104" i="31"/>
  <c r="V104" i="31"/>
  <c r="W104" i="31"/>
  <c r="X104" i="31"/>
  <c r="Y104" i="31"/>
  <c r="Z104" i="31"/>
  <c r="AA104" i="31"/>
  <c r="AB104" i="31"/>
  <c r="AC104" i="31"/>
  <c r="AD104" i="31"/>
  <c r="AE104" i="31"/>
  <c r="AF104" i="31"/>
  <c r="AG104" i="31"/>
  <c r="AH104" i="31"/>
  <c r="AI104" i="31"/>
  <c r="AJ104" i="31"/>
  <c r="AK104" i="31"/>
  <c r="AL104" i="31"/>
  <c r="AM104" i="31"/>
  <c r="AN104" i="31"/>
  <c r="AO104" i="31"/>
  <c r="AP104" i="31"/>
  <c r="AQ104" i="31"/>
  <c r="AR104" i="31"/>
  <c r="AS104" i="31"/>
  <c r="AT104" i="31"/>
  <c r="AU104" i="31"/>
  <c r="AV104" i="31"/>
  <c r="AW104" i="31"/>
  <c r="AX104" i="31"/>
  <c r="AY104" i="31"/>
  <c r="AZ104" i="31"/>
  <c r="BA104" i="31"/>
  <c r="BB104" i="31"/>
  <c r="BC104" i="31"/>
  <c r="BD104" i="31"/>
  <c r="BE104" i="31"/>
  <c r="BF104" i="31"/>
  <c r="B104" i="31"/>
  <c r="B61" i="31" l="1"/>
  <c r="C61" i="31"/>
  <c r="D61" i="31"/>
  <c r="E61" i="31"/>
  <c r="F61" i="31"/>
  <c r="G61" i="31"/>
  <c r="H61" i="31"/>
  <c r="I61" i="31"/>
  <c r="J61" i="31"/>
  <c r="K61" i="31"/>
  <c r="L61" i="31"/>
  <c r="M61" i="31"/>
  <c r="N61" i="31"/>
  <c r="O61" i="31"/>
  <c r="P61" i="31"/>
  <c r="Q61" i="31"/>
  <c r="R61" i="31"/>
  <c r="S61" i="31"/>
  <c r="T61" i="31"/>
  <c r="U61" i="31"/>
  <c r="V61" i="31"/>
  <c r="W61" i="31"/>
  <c r="X61" i="31"/>
  <c r="Y61" i="31"/>
  <c r="Z61" i="31"/>
  <c r="AA61" i="31"/>
  <c r="AB61" i="31"/>
  <c r="AC61" i="31"/>
  <c r="AD61" i="31"/>
  <c r="AE61" i="31"/>
  <c r="AF61" i="31"/>
  <c r="AG61" i="31"/>
  <c r="AH61" i="31"/>
  <c r="AI61" i="31"/>
  <c r="AJ61" i="31"/>
  <c r="AK61" i="31"/>
  <c r="AL61" i="31"/>
  <c r="AM61" i="31"/>
  <c r="AN61" i="31"/>
  <c r="AO61" i="31"/>
  <c r="AP61" i="31"/>
  <c r="AQ61" i="31"/>
  <c r="AR61" i="31"/>
  <c r="AS61" i="31"/>
  <c r="AT61" i="31"/>
  <c r="AU61" i="31"/>
  <c r="AV61" i="31"/>
  <c r="AW61" i="31"/>
  <c r="AX61" i="31"/>
  <c r="AY61" i="31"/>
  <c r="AZ61" i="31"/>
  <c r="BA61" i="31"/>
  <c r="BB61" i="31"/>
  <c r="BC61" i="31"/>
  <c r="BD61" i="31"/>
  <c r="BE61" i="31"/>
  <c r="BF61" i="31"/>
  <c r="B62" i="31"/>
  <c r="C62" i="31"/>
  <c r="D62" i="31"/>
  <c r="E62" i="31"/>
  <c r="F62" i="31"/>
  <c r="G62" i="31"/>
  <c r="H62" i="31"/>
  <c r="I62" i="31"/>
  <c r="J62" i="31"/>
  <c r="K62" i="31"/>
  <c r="L62" i="31"/>
  <c r="M62" i="31"/>
  <c r="N62" i="31"/>
  <c r="O62" i="31"/>
  <c r="P62" i="31"/>
  <c r="Q62" i="31"/>
  <c r="R62" i="31"/>
  <c r="S62" i="31"/>
  <c r="T62" i="31"/>
  <c r="U62" i="31"/>
  <c r="V62" i="31"/>
  <c r="W62" i="31"/>
  <c r="X62" i="31"/>
  <c r="Y62" i="31"/>
  <c r="Z62" i="31"/>
  <c r="AA62" i="31"/>
  <c r="AB62" i="31"/>
  <c r="AC62" i="31"/>
  <c r="AD62" i="31"/>
  <c r="AE62" i="31"/>
  <c r="AF62" i="31"/>
  <c r="AG62" i="31"/>
  <c r="AH62" i="31"/>
  <c r="AI62" i="31"/>
  <c r="AJ62" i="31"/>
  <c r="AK62" i="31"/>
  <c r="AL62" i="31"/>
  <c r="AM62" i="31"/>
  <c r="AN62" i="31"/>
  <c r="AO62" i="31"/>
  <c r="AP62" i="31"/>
  <c r="AQ62" i="31"/>
  <c r="AR62" i="31"/>
  <c r="AS62" i="31"/>
  <c r="AT62" i="31"/>
  <c r="AU62" i="31"/>
  <c r="AV62" i="31"/>
  <c r="AW62" i="31"/>
  <c r="AX62" i="31"/>
  <c r="AY62" i="31"/>
  <c r="AZ62" i="31"/>
  <c r="BA62" i="31"/>
  <c r="BB62" i="31"/>
  <c r="BC62" i="31"/>
  <c r="BD62" i="31"/>
  <c r="BE62" i="31"/>
  <c r="BF62" i="31"/>
  <c r="B63" i="31"/>
  <c r="C63" i="31"/>
  <c r="D63" i="31"/>
  <c r="E63" i="31"/>
  <c r="F63" i="31"/>
  <c r="G63" i="31"/>
  <c r="H63" i="31"/>
  <c r="I63" i="31"/>
  <c r="J63" i="31"/>
  <c r="K63" i="31"/>
  <c r="L63" i="31"/>
  <c r="M63" i="31"/>
  <c r="N63" i="31"/>
  <c r="O63" i="31"/>
  <c r="P63" i="31"/>
  <c r="Q63" i="31"/>
  <c r="R63" i="31"/>
  <c r="S63" i="31"/>
  <c r="T63" i="31"/>
  <c r="U63" i="31"/>
  <c r="V63" i="31"/>
  <c r="W63" i="31"/>
  <c r="X63" i="31"/>
  <c r="Y63" i="31"/>
  <c r="Z63" i="31"/>
  <c r="AA63" i="31"/>
  <c r="AB63" i="31"/>
  <c r="AC63" i="31"/>
  <c r="AD63" i="31"/>
  <c r="AE63" i="31"/>
  <c r="AF63" i="31"/>
  <c r="AG63" i="31"/>
  <c r="AH63" i="31"/>
  <c r="AI63" i="31"/>
  <c r="AJ63" i="31"/>
  <c r="AK63" i="31"/>
  <c r="AL63" i="31"/>
  <c r="AM63" i="31"/>
  <c r="AN63" i="31"/>
  <c r="AO63" i="31"/>
  <c r="AP63" i="31"/>
  <c r="AQ63" i="31"/>
  <c r="AR63" i="31"/>
  <c r="AS63" i="31"/>
  <c r="AT63" i="31"/>
  <c r="AU63" i="31"/>
  <c r="AV63" i="31"/>
  <c r="AW63" i="31"/>
  <c r="AX63" i="31"/>
  <c r="AY63" i="31"/>
  <c r="AZ63" i="31"/>
  <c r="BA63" i="31"/>
  <c r="BB63" i="31"/>
  <c r="BC63" i="31"/>
  <c r="BD63" i="31"/>
  <c r="BE63" i="31"/>
  <c r="BF63" i="31"/>
  <c r="B64" i="31"/>
  <c r="C64" i="31"/>
  <c r="D64" i="31"/>
  <c r="E64" i="31"/>
  <c r="F64" i="31"/>
  <c r="G64" i="31"/>
  <c r="H64" i="31"/>
  <c r="I64" i="31"/>
  <c r="J64" i="31"/>
  <c r="K64" i="31"/>
  <c r="L64" i="31"/>
  <c r="M64" i="31"/>
  <c r="N64" i="31"/>
  <c r="O64" i="31"/>
  <c r="P64" i="31"/>
  <c r="Q64" i="31"/>
  <c r="R64" i="31"/>
  <c r="S64" i="31"/>
  <c r="T64" i="31"/>
  <c r="U64" i="31"/>
  <c r="V64" i="31"/>
  <c r="W64" i="31"/>
  <c r="X64" i="31"/>
  <c r="Y64" i="31"/>
  <c r="Z64" i="31"/>
  <c r="AA64" i="31"/>
  <c r="AB64" i="31"/>
  <c r="AC64" i="31"/>
  <c r="AD64" i="31"/>
  <c r="AE64" i="31"/>
  <c r="AF64" i="31"/>
  <c r="AG64" i="31"/>
  <c r="AH64" i="31"/>
  <c r="AI64" i="31"/>
  <c r="AJ64" i="31"/>
  <c r="AK64" i="31"/>
  <c r="AL64" i="31"/>
  <c r="AM64" i="31"/>
  <c r="AN64" i="31"/>
  <c r="AO64" i="31"/>
  <c r="AP64" i="31"/>
  <c r="AQ64" i="31"/>
  <c r="AR64" i="31"/>
  <c r="AS64" i="31"/>
  <c r="AT64" i="31"/>
  <c r="AU64" i="31"/>
  <c r="AV64" i="31"/>
  <c r="AW64" i="31"/>
  <c r="AX64" i="31"/>
  <c r="AY64" i="31"/>
  <c r="AZ64" i="31"/>
  <c r="BA64" i="31"/>
  <c r="BB64" i="31"/>
  <c r="BC64" i="31"/>
  <c r="BD64" i="31"/>
  <c r="BE64" i="31"/>
  <c r="BF64" i="31"/>
  <c r="B65" i="31"/>
  <c r="C65" i="31"/>
  <c r="D65" i="31"/>
  <c r="E65" i="31"/>
  <c r="F65" i="31"/>
  <c r="G65" i="31"/>
  <c r="H65" i="31"/>
  <c r="I65" i="31"/>
  <c r="J65" i="31"/>
  <c r="K65" i="31"/>
  <c r="L65" i="31"/>
  <c r="M65" i="31"/>
  <c r="N65" i="31"/>
  <c r="O65" i="31"/>
  <c r="P65" i="31"/>
  <c r="Q65" i="31"/>
  <c r="R65" i="31"/>
  <c r="S65" i="31"/>
  <c r="T65" i="31"/>
  <c r="U65" i="31"/>
  <c r="V65" i="31"/>
  <c r="W65" i="31"/>
  <c r="X65" i="31"/>
  <c r="Y65" i="31"/>
  <c r="Z65" i="31"/>
  <c r="AA65" i="31"/>
  <c r="AB65" i="31"/>
  <c r="AC65" i="31"/>
  <c r="AD65" i="31"/>
  <c r="AE65" i="31"/>
  <c r="AF65" i="31"/>
  <c r="AG65" i="31"/>
  <c r="AH65" i="31"/>
  <c r="AI65" i="31"/>
  <c r="AJ65" i="31"/>
  <c r="AK65" i="31"/>
  <c r="AL65" i="31"/>
  <c r="AM65" i="31"/>
  <c r="AN65" i="31"/>
  <c r="AO65" i="31"/>
  <c r="AP65" i="31"/>
  <c r="AQ65" i="31"/>
  <c r="AR65" i="31"/>
  <c r="AS65" i="31"/>
  <c r="AT65" i="31"/>
  <c r="AU65" i="31"/>
  <c r="AV65" i="31"/>
  <c r="AW65" i="31"/>
  <c r="AX65" i="31"/>
  <c r="AY65" i="31"/>
  <c r="AZ65" i="31"/>
  <c r="BA65" i="31"/>
  <c r="BB65" i="31"/>
  <c r="BC65" i="31"/>
  <c r="BD65" i="31"/>
  <c r="BE65" i="31"/>
  <c r="BF65" i="31"/>
  <c r="B66" i="31"/>
  <c r="C66" i="31"/>
  <c r="D66" i="31"/>
  <c r="E66" i="31"/>
  <c r="F66" i="31"/>
  <c r="G66" i="31"/>
  <c r="H66" i="31"/>
  <c r="I66" i="31"/>
  <c r="J66" i="31"/>
  <c r="K66" i="31"/>
  <c r="L66" i="31"/>
  <c r="M66" i="31"/>
  <c r="N66" i="31"/>
  <c r="O66" i="31"/>
  <c r="P66" i="31"/>
  <c r="Q66" i="31"/>
  <c r="R66" i="31"/>
  <c r="S66" i="31"/>
  <c r="T66" i="31"/>
  <c r="U66" i="31"/>
  <c r="V66" i="31"/>
  <c r="W66" i="31"/>
  <c r="X66" i="31"/>
  <c r="Y66" i="31"/>
  <c r="Z66" i="31"/>
  <c r="AA66" i="31"/>
  <c r="AB66" i="31"/>
  <c r="AC66" i="31"/>
  <c r="AD66" i="31"/>
  <c r="AE66" i="31"/>
  <c r="AF66" i="31"/>
  <c r="AG66" i="31"/>
  <c r="AH66" i="31"/>
  <c r="AI66" i="31"/>
  <c r="AJ66" i="31"/>
  <c r="AK66" i="31"/>
  <c r="AL66" i="31"/>
  <c r="AM66" i="31"/>
  <c r="AN66" i="31"/>
  <c r="AO66" i="31"/>
  <c r="AP66" i="31"/>
  <c r="AQ66" i="31"/>
  <c r="AR66" i="31"/>
  <c r="AS66" i="31"/>
  <c r="AT66" i="31"/>
  <c r="AU66" i="31"/>
  <c r="AV66" i="31"/>
  <c r="AW66" i="31"/>
  <c r="AX66" i="31"/>
  <c r="AY66" i="31"/>
  <c r="AZ66" i="31"/>
  <c r="BA66" i="31"/>
  <c r="BB66" i="31"/>
  <c r="BC66" i="31"/>
  <c r="BD66" i="31"/>
  <c r="BE66" i="31"/>
  <c r="BF66" i="31"/>
  <c r="B67" i="31"/>
  <c r="C67" i="31"/>
  <c r="D67" i="31"/>
  <c r="E67" i="31"/>
  <c r="F67" i="31"/>
  <c r="G67" i="31"/>
  <c r="H67" i="31"/>
  <c r="I67" i="31"/>
  <c r="J67" i="31"/>
  <c r="K67" i="31"/>
  <c r="L67" i="31"/>
  <c r="M67" i="31"/>
  <c r="N67" i="31"/>
  <c r="O67" i="31"/>
  <c r="P67" i="31"/>
  <c r="Q67" i="31"/>
  <c r="R67" i="31"/>
  <c r="S67" i="31"/>
  <c r="T67" i="31"/>
  <c r="U67" i="31"/>
  <c r="V67" i="31"/>
  <c r="W67" i="31"/>
  <c r="X67" i="31"/>
  <c r="Y67" i="31"/>
  <c r="Z67" i="31"/>
  <c r="AA67" i="31"/>
  <c r="AB67" i="31"/>
  <c r="AC67" i="31"/>
  <c r="AD67" i="31"/>
  <c r="AE67" i="31"/>
  <c r="AF67" i="31"/>
  <c r="AG67" i="31"/>
  <c r="AH67" i="31"/>
  <c r="AI67" i="31"/>
  <c r="AJ67" i="31"/>
  <c r="AK67" i="31"/>
  <c r="AL67" i="31"/>
  <c r="AM67" i="31"/>
  <c r="AN67" i="31"/>
  <c r="AO67" i="31"/>
  <c r="AP67" i="31"/>
  <c r="AQ67" i="31"/>
  <c r="AR67" i="31"/>
  <c r="AS67" i="31"/>
  <c r="AT67" i="31"/>
  <c r="AU67" i="31"/>
  <c r="AV67" i="31"/>
  <c r="AW67" i="31"/>
  <c r="AX67" i="31"/>
  <c r="AY67" i="31"/>
  <c r="AZ67" i="31"/>
  <c r="BA67" i="31"/>
  <c r="BB67" i="31"/>
  <c r="BC67" i="31"/>
  <c r="BD67" i="31"/>
  <c r="BE67" i="31"/>
  <c r="BF67" i="31"/>
  <c r="B61" i="30"/>
  <c r="C61" i="30"/>
  <c r="D61" i="30"/>
  <c r="E61" i="30"/>
  <c r="F61" i="30"/>
  <c r="G61" i="30"/>
  <c r="H61" i="30"/>
  <c r="I61" i="30"/>
  <c r="J61" i="30"/>
  <c r="K61" i="30"/>
  <c r="L61" i="30"/>
  <c r="M61" i="30"/>
  <c r="N61" i="30"/>
  <c r="O61" i="30"/>
  <c r="P61" i="30"/>
  <c r="Q61" i="30"/>
  <c r="R61" i="30"/>
  <c r="S61" i="30"/>
  <c r="T61" i="30"/>
  <c r="U61" i="30"/>
  <c r="V61" i="30"/>
  <c r="W61" i="30"/>
  <c r="X61" i="30"/>
  <c r="Y61" i="30"/>
  <c r="Z61" i="30"/>
  <c r="AA61" i="30"/>
  <c r="AB61" i="30"/>
  <c r="AC61" i="30"/>
  <c r="AD61" i="30"/>
  <c r="AE61" i="30"/>
  <c r="AF61" i="30"/>
  <c r="AG61" i="30"/>
  <c r="AH61" i="30"/>
  <c r="AI61" i="30"/>
  <c r="AJ61" i="30"/>
  <c r="AK61" i="30"/>
  <c r="AL61" i="30"/>
  <c r="AM61" i="30"/>
  <c r="AN61" i="30"/>
  <c r="AO61" i="30"/>
  <c r="AP61" i="30"/>
  <c r="AQ61" i="30"/>
  <c r="AR61" i="30"/>
  <c r="AS61" i="30"/>
  <c r="AT61" i="30"/>
  <c r="AU61" i="30"/>
  <c r="AV61" i="30"/>
  <c r="AW61" i="30"/>
  <c r="AX61" i="30"/>
  <c r="AY61" i="30"/>
  <c r="AZ61" i="30"/>
  <c r="BA61" i="30"/>
  <c r="BB61" i="30"/>
  <c r="BC61" i="30"/>
  <c r="BD61" i="30"/>
  <c r="BE61" i="30"/>
  <c r="BF61" i="30"/>
  <c r="B62" i="30"/>
  <c r="C62" i="30"/>
  <c r="D62" i="30"/>
  <c r="E62" i="30"/>
  <c r="F62" i="30"/>
  <c r="G62" i="30"/>
  <c r="H62" i="30"/>
  <c r="I62" i="30"/>
  <c r="J62" i="30"/>
  <c r="K62" i="30"/>
  <c r="L62" i="30"/>
  <c r="M62" i="30"/>
  <c r="N62" i="30"/>
  <c r="O62" i="30"/>
  <c r="P62" i="30"/>
  <c r="Q62" i="30"/>
  <c r="R62" i="30"/>
  <c r="S62" i="30"/>
  <c r="T62" i="30"/>
  <c r="U62" i="30"/>
  <c r="V62" i="30"/>
  <c r="W62" i="30"/>
  <c r="X62" i="30"/>
  <c r="Y62" i="30"/>
  <c r="Z62" i="30"/>
  <c r="AA62" i="30"/>
  <c r="AB62" i="30"/>
  <c r="AC62" i="30"/>
  <c r="AD62" i="30"/>
  <c r="AE62" i="30"/>
  <c r="AF62" i="30"/>
  <c r="AG62" i="30"/>
  <c r="AH62" i="30"/>
  <c r="AI62" i="30"/>
  <c r="AJ62" i="30"/>
  <c r="AK62" i="30"/>
  <c r="AL62" i="30"/>
  <c r="AM62" i="30"/>
  <c r="AN62" i="30"/>
  <c r="AO62" i="30"/>
  <c r="AP62" i="30"/>
  <c r="AQ62" i="30"/>
  <c r="AR62" i="30"/>
  <c r="AS62" i="30"/>
  <c r="AT62" i="30"/>
  <c r="AU62" i="30"/>
  <c r="AV62" i="30"/>
  <c r="AW62" i="30"/>
  <c r="AX62" i="30"/>
  <c r="AY62" i="30"/>
  <c r="AZ62" i="30"/>
  <c r="BA62" i="30"/>
  <c r="BB62" i="30"/>
  <c r="BC62" i="30"/>
  <c r="BD62" i="30"/>
  <c r="BE62" i="30"/>
  <c r="BF62" i="30"/>
  <c r="B63" i="30"/>
  <c r="C63" i="30"/>
  <c r="D63" i="30"/>
  <c r="E63" i="30"/>
  <c r="F63" i="30"/>
  <c r="G63" i="30"/>
  <c r="H63" i="30"/>
  <c r="I63" i="30"/>
  <c r="J63" i="30"/>
  <c r="K63" i="30"/>
  <c r="L63" i="30"/>
  <c r="M63" i="30"/>
  <c r="N63" i="30"/>
  <c r="O63" i="30"/>
  <c r="P63" i="30"/>
  <c r="Q63" i="30"/>
  <c r="R63" i="30"/>
  <c r="S63" i="30"/>
  <c r="T63" i="30"/>
  <c r="U63" i="30"/>
  <c r="V63" i="30"/>
  <c r="W63" i="30"/>
  <c r="X63" i="30"/>
  <c r="Y63" i="30"/>
  <c r="Z63" i="30"/>
  <c r="AA63" i="30"/>
  <c r="AB63" i="30"/>
  <c r="AC63" i="30"/>
  <c r="AD63" i="30"/>
  <c r="AE63" i="30"/>
  <c r="AF63" i="30"/>
  <c r="AG63" i="30"/>
  <c r="AH63" i="30"/>
  <c r="AI63" i="30"/>
  <c r="AJ63" i="30"/>
  <c r="AK63" i="30"/>
  <c r="AL63" i="30"/>
  <c r="AM63" i="30"/>
  <c r="AN63" i="30"/>
  <c r="AO63" i="30"/>
  <c r="AP63" i="30"/>
  <c r="AQ63" i="30"/>
  <c r="AR63" i="30"/>
  <c r="AS63" i="30"/>
  <c r="AT63" i="30"/>
  <c r="AU63" i="30"/>
  <c r="AV63" i="30"/>
  <c r="AW63" i="30"/>
  <c r="AX63" i="30"/>
  <c r="AY63" i="30"/>
  <c r="AZ63" i="30"/>
  <c r="BA63" i="30"/>
  <c r="BB63" i="30"/>
  <c r="BC63" i="30"/>
  <c r="BD63" i="30"/>
  <c r="BE63" i="30"/>
  <c r="BF63" i="30"/>
  <c r="B64" i="30"/>
  <c r="C64" i="30"/>
  <c r="D64" i="30"/>
  <c r="E64" i="30"/>
  <c r="F64" i="30"/>
  <c r="G64" i="30"/>
  <c r="H64" i="30"/>
  <c r="I64" i="30"/>
  <c r="J64" i="30"/>
  <c r="K64" i="30"/>
  <c r="L64" i="30"/>
  <c r="M64" i="30"/>
  <c r="N64" i="30"/>
  <c r="O64" i="30"/>
  <c r="P64" i="30"/>
  <c r="Q64" i="30"/>
  <c r="R64" i="30"/>
  <c r="S64" i="30"/>
  <c r="T64" i="30"/>
  <c r="U64" i="30"/>
  <c r="V64" i="30"/>
  <c r="W64" i="30"/>
  <c r="X64" i="30"/>
  <c r="Y64" i="30"/>
  <c r="Z64" i="30"/>
  <c r="AA64" i="30"/>
  <c r="AB64" i="30"/>
  <c r="AC64" i="30"/>
  <c r="AD64" i="30"/>
  <c r="AE64" i="30"/>
  <c r="AF64" i="30"/>
  <c r="AG64" i="30"/>
  <c r="AH64" i="30"/>
  <c r="AI64" i="30"/>
  <c r="AJ64" i="30"/>
  <c r="AK64" i="30"/>
  <c r="AL64" i="30"/>
  <c r="AM64" i="30"/>
  <c r="AN64" i="30"/>
  <c r="AO64" i="30"/>
  <c r="AP64" i="30"/>
  <c r="AQ64" i="30"/>
  <c r="AR64" i="30"/>
  <c r="AS64" i="30"/>
  <c r="AT64" i="30"/>
  <c r="AU64" i="30"/>
  <c r="AV64" i="30"/>
  <c r="AW64" i="30"/>
  <c r="AX64" i="30"/>
  <c r="AY64" i="30"/>
  <c r="AZ64" i="30"/>
  <c r="BA64" i="30"/>
  <c r="BB64" i="30"/>
  <c r="BC64" i="30"/>
  <c r="BD64" i="30"/>
  <c r="BE64" i="30"/>
  <c r="BF64" i="30"/>
  <c r="B65" i="30"/>
  <c r="C65" i="30"/>
  <c r="D65" i="30"/>
  <c r="E65" i="30"/>
  <c r="F65" i="30"/>
  <c r="G65" i="30"/>
  <c r="H65" i="30"/>
  <c r="I65" i="30"/>
  <c r="J65" i="30"/>
  <c r="K65" i="30"/>
  <c r="L65" i="30"/>
  <c r="M65" i="30"/>
  <c r="N65" i="30"/>
  <c r="O65" i="30"/>
  <c r="P65" i="30"/>
  <c r="Q65" i="30"/>
  <c r="R65" i="30"/>
  <c r="S65" i="30"/>
  <c r="T65" i="30"/>
  <c r="U65" i="30"/>
  <c r="V65" i="30"/>
  <c r="W65" i="30"/>
  <c r="X65" i="30"/>
  <c r="Y65" i="30"/>
  <c r="Z65" i="30"/>
  <c r="AA65" i="30"/>
  <c r="AB65" i="30"/>
  <c r="AC65" i="30"/>
  <c r="AD65" i="30"/>
  <c r="AE65" i="30"/>
  <c r="AF65" i="30"/>
  <c r="AG65" i="30"/>
  <c r="AH65" i="30"/>
  <c r="AI65" i="30"/>
  <c r="AJ65" i="30"/>
  <c r="AK65" i="30"/>
  <c r="AL65" i="30"/>
  <c r="AM65" i="30"/>
  <c r="AN65" i="30"/>
  <c r="AO65" i="30"/>
  <c r="AP65" i="30"/>
  <c r="AQ65" i="30"/>
  <c r="AR65" i="30"/>
  <c r="AS65" i="30"/>
  <c r="AT65" i="30"/>
  <c r="AU65" i="30"/>
  <c r="AV65" i="30"/>
  <c r="AW65" i="30"/>
  <c r="AX65" i="30"/>
  <c r="AY65" i="30"/>
  <c r="AZ65" i="30"/>
  <c r="BA65" i="30"/>
  <c r="BB65" i="30"/>
  <c r="BC65" i="30"/>
  <c r="BD65" i="30"/>
  <c r="BE65" i="30"/>
  <c r="BF65" i="30"/>
  <c r="B66" i="30"/>
  <c r="C66" i="30"/>
  <c r="D66" i="30"/>
  <c r="E66" i="30"/>
  <c r="F66" i="30"/>
  <c r="G66" i="30"/>
  <c r="H66" i="30"/>
  <c r="I66" i="30"/>
  <c r="J66" i="30"/>
  <c r="K66" i="30"/>
  <c r="L66" i="30"/>
  <c r="M66" i="30"/>
  <c r="N66" i="30"/>
  <c r="O66" i="30"/>
  <c r="P66" i="30"/>
  <c r="Q66" i="30"/>
  <c r="R66" i="30"/>
  <c r="S66" i="30"/>
  <c r="T66" i="30"/>
  <c r="U66" i="30"/>
  <c r="V66" i="30"/>
  <c r="W66" i="30"/>
  <c r="X66" i="30"/>
  <c r="Y66" i="30"/>
  <c r="Z66" i="30"/>
  <c r="AA66" i="30"/>
  <c r="AB66" i="30"/>
  <c r="AC66" i="30"/>
  <c r="AD66" i="30"/>
  <c r="AE66" i="30"/>
  <c r="AF66" i="30"/>
  <c r="AG66" i="30"/>
  <c r="AH66" i="30"/>
  <c r="AI66" i="30"/>
  <c r="AJ66" i="30"/>
  <c r="AK66" i="30"/>
  <c r="AL66" i="30"/>
  <c r="AM66" i="30"/>
  <c r="AN66" i="30"/>
  <c r="AO66" i="30"/>
  <c r="AP66" i="30"/>
  <c r="AQ66" i="30"/>
  <c r="AR66" i="30"/>
  <c r="AS66" i="30"/>
  <c r="AT66" i="30"/>
  <c r="AU66" i="30"/>
  <c r="AV66" i="30"/>
  <c r="AW66" i="30"/>
  <c r="AX66" i="30"/>
  <c r="AY66" i="30"/>
  <c r="AZ66" i="30"/>
  <c r="BA66" i="30"/>
  <c r="BB66" i="30"/>
  <c r="BC66" i="30"/>
  <c r="BD66" i="30"/>
  <c r="BE66" i="30"/>
  <c r="BF66" i="30"/>
  <c r="B67" i="30"/>
  <c r="C67" i="30"/>
  <c r="D67" i="30"/>
  <c r="E67" i="30"/>
  <c r="F67" i="30"/>
  <c r="G67" i="30"/>
  <c r="H67" i="30"/>
  <c r="I67" i="30"/>
  <c r="J67" i="30"/>
  <c r="K67" i="30"/>
  <c r="L67" i="30"/>
  <c r="M67" i="30"/>
  <c r="N67" i="30"/>
  <c r="O67" i="30"/>
  <c r="P67" i="30"/>
  <c r="Q67" i="30"/>
  <c r="R67" i="30"/>
  <c r="S67" i="30"/>
  <c r="T67" i="30"/>
  <c r="U67" i="30"/>
  <c r="V67" i="30"/>
  <c r="W67" i="30"/>
  <c r="X67" i="30"/>
  <c r="Y67" i="30"/>
  <c r="Z67" i="30"/>
  <c r="AA67" i="30"/>
  <c r="AB67" i="30"/>
  <c r="AC67" i="30"/>
  <c r="AD67" i="30"/>
  <c r="AE67" i="30"/>
  <c r="AF67" i="30"/>
  <c r="AG67" i="30"/>
  <c r="AH67" i="30"/>
  <c r="AI67" i="30"/>
  <c r="AJ67" i="30"/>
  <c r="AK67" i="30"/>
  <c r="AL67" i="30"/>
  <c r="AM67" i="30"/>
  <c r="AN67" i="30"/>
  <c r="AO67" i="30"/>
  <c r="AP67" i="30"/>
  <c r="AQ67" i="30"/>
  <c r="AR67" i="30"/>
  <c r="AS67" i="30"/>
  <c r="AT67" i="30"/>
  <c r="AU67" i="30"/>
  <c r="AV67" i="30"/>
  <c r="AW67" i="30"/>
  <c r="AX67" i="30"/>
  <c r="AY67" i="30"/>
  <c r="AZ67" i="30"/>
  <c r="BA67" i="30"/>
  <c r="BB67" i="30"/>
  <c r="BC67" i="30"/>
  <c r="BD67" i="30"/>
  <c r="BE67" i="30"/>
  <c r="BF67" i="30"/>
  <c r="B61" i="29"/>
  <c r="C61" i="29"/>
  <c r="D61" i="29"/>
  <c r="E61" i="29"/>
  <c r="F61" i="29"/>
  <c r="G61" i="29"/>
  <c r="H61" i="29"/>
  <c r="I61" i="29"/>
  <c r="J61" i="29"/>
  <c r="K61" i="29"/>
  <c r="L61" i="29"/>
  <c r="M61" i="29"/>
  <c r="N61" i="29"/>
  <c r="O61" i="29"/>
  <c r="P61" i="29"/>
  <c r="Q61" i="29"/>
  <c r="R61" i="29"/>
  <c r="S61" i="29"/>
  <c r="T61" i="29"/>
  <c r="U61" i="29"/>
  <c r="V61" i="29"/>
  <c r="W61" i="29"/>
  <c r="X61" i="29"/>
  <c r="Y61" i="29"/>
  <c r="Z61" i="29"/>
  <c r="AA61" i="29"/>
  <c r="AB61" i="29"/>
  <c r="AC61" i="29"/>
  <c r="AD61" i="29"/>
  <c r="AE61" i="29"/>
  <c r="AF61" i="29"/>
  <c r="AG61" i="29"/>
  <c r="AH61" i="29"/>
  <c r="AI61" i="29"/>
  <c r="AJ61" i="29"/>
  <c r="AK61" i="29"/>
  <c r="AL61" i="29"/>
  <c r="AM61" i="29"/>
  <c r="AN61" i="29"/>
  <c r="AO61" i="29"/>
  <c r="AP61" i="29"/>
  <c r="AQ61" i="29"/>
  <c r="AR61" i="29"/>
  <c r="AS61" i="29"/>
  <c r="AT61" i="29"/>
  <c r="AU61" i="29"/>
  <c r="AV61" i="29"/>
  <c r="AW61" i="29"/>
  <c r="AX61" i="29"/>
  <c r="AY61" i="29"/>
  <c r="AZ61" i="29"/>
  <c r="BA61" i="29"/>
  <c r="BB61" i="29"/>
  <c r="BC61" i="29"/>
  <c r="BD61" i="29"/>
  <c r="BE61" i="29"/>
  <c r="BF61" i="29"/>
  <c r="B62" i="29"/>
  <c r="C62" i="29"/>
  <c r="D62" i="29"/>
  <c r="E62" i="29"/>
  <c r="F62" i="29"/>
  <c r="G62" i="29"/>
  <c r="H62" i="29"/>
  <c r="I62" i="29"/>
  <c r="J62" i="29"/>
  <c r="K62" i="29"/>
  <c r="L62" i="29"/>
  <c r="M62" i="29"/>
  <c r="N62" i="29"/>
  <c r="O62" i="29"/>
  <c r="P62" i="29"/>
  <c r="Q62" i="29"/>
  <c r="R62" i="29"/>
  <c r="S62" i="29"/>
  <c r="T62" i="29"/>
  <c r="U62" i="29"/>
  <c r="V62" i="29"/>
  <c r="W62" i="29"/>
  <c r="X62" i="29"/>
  <c r="Y62" i="29"/>
  <c r="Z62" i="29"/>
  <c r="AA62" i="29"/>
  <c r="AB62" i="29"/>
  <c r="AC62" i="29"/>
  <c r="AD62" i="29"/>
  <c r="AE62" i="29"/>
  <c r="AF62" i="29"/>
  <c r="AG62" i="29"/>
  <c r="AH62" i="29"/>
  <c r="AI62" i="29"/>
  <c r="AJ62" i="29"/>
  <c r="AK62" i="29"/>
  <c r="AL62" i="29"/>
  <c r="AM62" i="29"/>
  <c r="AN62" i="29"/>
  <c r="AO62" i="29"/>
  <c r="AP62" i="29"/>
  <c r="AQ62" i="29"/>
  <c r="AR62" i="29"/>
  <c r="AS62" i="29"/>
  <c r="AT62" i="29"/>
  <c r="AU62" i="29"/>
  <c r="AV62" i="29"/>
  <c r="AW62" i="29"/>
  <c r="AX62" i="29"/>
  <c r="AY62" i="29"/>
  <c r="AZ62" i="29"/>
  <c r="BA62" i="29"/>
  <c r="BB62" i="29"/>
  <c r="BC62" i="29"/>
  <c r="BD62" i="29"/>
  <c r="BE62" i="29"/>
  <c r="BF62" i="29"/>
  <c r="B63" i="29"/>
  <c r="C63" i="29"/>
  <c r="D63" i="29"/>
  <c r="E63" i="29"/>
  <c r="F63" i="29"/>
  <c r="G63" i="29"/>
  <c r="H63" i="29"/>
  <c r="I63" i="29"/>
  <c r="J63" i="29"/>
  <c r="K63" i="29"/>
  <c r="L63" i="29"/>
  <c r="M63" i="29"/>
  <c r="N63" i="29"/>
  <c r="O63" i="29"/>
  <c r="P63" i="29"/>
  <c r="Q63" i="29"/>
  <c r="R63" i="29"/>
  <c r="S63" i="29"/>
  <c r="T63" i="29"/>
  <c r="U63" i="29"/>
  <c r="V63" i="29"/>
  <c r="W63" i="29"/>
  <c r="X63" i="29"/>
  <c r="Y63" i="29"/>
  <c r="Z63" i="29"/>
  <c r="AA63" i="29"/>
  <c r="AB63" i="29"/>
  <c r="AC63" i="29"/>
  <c r="AD63" i="29"/>
  <c r="AE63" i="29"/>
  <c r="AF63" i="29"/>
  <c r="AG63" i="29"/>
  <c r="AH63" i="29"/>
  <c r="AI63" i="29"/>
  <c r="AJ63" i="29"/>
  <c r="AK63" i="29"/>
  <c r="AL63" i="29"/>
  <c r="AM63" i="29"/>
  <c r="AN63" i="29"/>
  <c r="AO63" i="29"/>
  <c r="AP63" i="29"/>
  <c r="AQ63" i="29"/>
  <c r="AR63" i="29"/>
  <c r="AS63" i="29"/>
  <c r="AT63" i="29"/>
  <c r="AU63" i="29"/>
  <c r="AV63" i="29"/>
  <c r="AW63" i="29"/>
  <c r="AX63" i="29"/>
  <c r="AY63" i="29"/>
  <c r="AZ63" i="29"/>
  <c r="BA63" i="29"/>
  <c r="BB63" i="29"/>
  <c r="BC63" i="29"/>
  <c r="BD63" i="29"/>
  <c r="BE63" i="29"/>
  <c r="BF63" i="29"/>
  <c r="B64" i="29"/>
  <c r="C64" i="29"/>
  <c r="D64" i="29"/>
  <c r="E64" i="29"/>
  <c r="F64" i="29"/>
  <c r="G64" i="29"/>
  <c r="H64" i="29"/>
  <c r="I64" i="29"/>
  <c r="J64" i="29"/>
  <c r="K64" i="29"/>
  <c r="L64" i="29"/>
  <c r="M64" i="29"/>
  <c r="N64" i="29"/>
  <c r="O64" i="29"/>
  <c r="P64" i="29"/>
  <c r="Q64" i="29"/>
  <c r="R64" i="29"/>
  <c r="S64" i="29"/>
  <c r="T64" i="29"/>
  <c r="U64" i="29"/>
  <c r="V64" i="29"/>
  <c r="W64" i="29"/>
  <c r="X64" i="29"/>
  <c r="Y64" i="29"/>
  <c r="Z64" i="29"/>
  <c r="AA64" i="29"/>
  <c r="AB64" i="29"/>
  <c r="AC64" i="29"/>
  <c r="AD64" i="29"/>
  <c r="AE64" i="29"/>
  <c r="AF64" i="29"/>
  <c r="AG64" i="29"/>
  <c r="AH64" i="29"/>
  <c r="AI64" i="29"/>
  <c r="AJ64" i="29"/>
  <c r="AK64" i="29"/>
  <c r="AL64" i="29"/>
  <c r="AM64" i="29"/>
  <c r="AN64" i="29"/>
  <c r="AO64" i="29"/>
  <c r="AP64" i="29"/>
  <c r="AQ64" i="29"/>
  <c r="AR64" i="29"/>
  <c r="AS64" i="29"/>
  <c r="AT64" i="29"/>
  <c r="AU64" i="29"/>
  <c r="AV64" i="29"/>
  <c r="AW64" i="29"/>
  <c r="AX64" i="29"/>
  <c r="AY64" i="29"/>
  <c r="AZ64" i="29"/>
  <c r="BA64" i="29"/>
  <c r="BB64" i="29"/>
  <c r="BC64" i="29"/>
  <c r="BD64" i="29"/>
  <c r="BE64" i="29"/>
  <c r="BF64" i="29"/>
  <c r="B65" i="29"/>
  <c r="C65" i="29"/>
  <c r="D65" i="29"/>
  <c r="E65" i="29"/>
  <c r="F65" i="29"/>
  <c r="G65" i="29"/>
  <c r="H65" i="29"/>
  <c r="I65" i="29"/>
  <c r="J65" i="29"/>
  <c r="K65" i="29"/>
  <c r="L65" i="29"/>
  <c r="M65" i="29"/>
  <c r="N65" i="29"/>
  <c r="O65" i="29"/>
  <c r="P65" i="29"/>
  <c r="Q65" i="29"/>
  <c r="R65" i="29"/>
  <c r="S65" i="29"/>
  <c r="T65" i="29"/>
  <c r="U65" i="29"/>
  <c r="V65" i="29"/>
  <c r="W65" i="29"/>
  <c r="X65" i="29"/>
  <c r="Y65" i="29"/>
  <c r="Z65" i="29"/>
  <c r="AA65" i="29"/>
  <c r="AB65" i="29"/>
  <c r="AC65" i="29"/>
  <c r="AD65" i="29"/>
  <c r="AE65" i="29"/>
  <c r="AF65" i="29"/>
  <c r="AG65" i="29"/>
  <c r="AH65" i="29"/>
  <c r="AI65" i="29"/>
  <c r="AJ65" i="29"/>
  <c r="AK65" i="29"/>
  <c r="AL65" i="29"/>
  <c r="AM65" i="29"/>
  <c r="AN65" i="29"/>
  <c r="AO65" i="29"/>
  <c r="AP65" i="29"/>
  <c r="AQ65" i="29"/>
  <c r="AR65" i="29"/>
  <c r="AS65" i="29"/>
  <c r="AT65" i="29"/>
  <c r="AU65" i="29"/>
  <c r="AV65" i="29"/>
  <c r="AW65" i="29"/>
  <c r="AX65" i="29"/>
  <c r="AY65" i="29"/>
  <c r="AZ65" i="29"/>
  <c r="BA65" i="29"/>
  <c r="BB65" i="29"/>
  <c r="BC65" i="29"/>
  <c r="BD65" i="29"/>
  <c r="BE65" i="29"/>
  <c r="BF65" i="29"/>
  <c r="B66" i="29"/>
  <c r="C66" i="29"/>
  <c r="D66" i="29"/>
  <c r="E66" i="29"/>
  <c r="F66" i="29"/>
  <c r="G66" i="29"/>
  <c r="H66" i="29"/>
  <c r="I66" i="29"/>
  <c r="J66" i="29"/>
  <c r="K66" i="29"/>
  <c r="L66" i="29"/>
  <c r="M66" i="29"/>
  <c r="N66" i="29"/>
  <c r="O66" i="29"/>
  <c r="P66" i="29"/>
  <c r="Q66" i="29"/>
  <c r="R66" i="29"/>
  <c r="S66" i="29"/>
  <c r="T66" i="29"/>
  <c r="U66" i="29"/>
  <c r="V66" i="29"/>
  <c r="W66" i="29"/>
  <c r="X66" i="29"/>
  <c r="Y66" i="29"/>
  <c r="Z66" i="29"/>
  <c r="AA66" i="29"/>
  <c r="AB66" i="29"/>
  <c r="AC66" i="29"/>
  <c r="AD66" i="29"/>
  <c r="AE66" i="29"/>
  <c r="AF66" i="29"/>
  <c r="AG66" i="29"/>
  <c r="AH66" i="29"/>
  <c r="AI66" i="29"/>
  <c r="AJ66" i="29"/>
  <c r="AK66" i="29"/>
  <c r="AL66" i="29"/>
  <c r="AM66" i="29"/>
  <c r="AN66" i="29"/>
  <c r="AO66" i="29"/>
  <c r="AP66" i="29"/>
  <c r="AQ66" i="29"/>
  <c r="AR66" i="29"/>
  <c r="AS66" i="29"/>
  <c r="AT66" i="29"/>
  <c r="AU66" i="29"/>
  <c r="AV66" i="29"/>
  <c r="AW66" i="29"/>
  <c r="AX66" i="29"/>
  <c r="AY66" i="29"/>
  <c r="AZ66" i="29"/>
  <c r="BA66" i="29"/>
  <c r="BB66" i="29"/>
  <c r="BC66" i="29"/>
  <c r="BD66" i="29"/>
  <c r="BE66" i="29"/>
  <c r="BF66" i="29"/>
  <c r="B67" i="29"/>
  <c r="C67" i="29"/>
  <c r="D67" i="29"/>
  <c r="E67" i="29"/>
  <c r="F67" i="29"/>
  <c r="G67" i="29"/>
  <c r="H67" i="29"/>
  <c r="I67" i="29"/>
  <c r="J67" i="29"/>
  <c r="K67" i="29"/>
  <c r="L67" i="29"/>
  <c r="M67" i="29"/>
  <c r="N67" i="29"/>
  <c r="O67" i="29"/>
  <c r="P67" i="29"/>
  <c r="Q67" i="29"/>
  <c r="R67" i="29"/>
  <c r="S67" i="29"/>
  <c r="T67" i="29"/>
  <c r="U67" i="29"/>
  <c r="V67" i="29"/>
  <c r="W67" i="29"/>
  <c r="X67" i="29"/>
  <c r="Y67" i="29"/>
  <c r="Z67" i="29"/>
  <c r="AA67" i="29"/>
  <c r="AB67" i="29"/>
  <c r="AC67" i="29"/>
  <c r="AD67" i="29"/>
  <c r="AE67" i="29"/>
  <c r="AF67" i="29"/>
  <c r="AG67" i="29"/>
  <c r="AH67" i="29"/>
  <c r="AI67" i="29"/>
  <c r="AJ67" i="29"/>
  <c r="AK67" i="29"/>
  <c r="AL67" i="29"/>
  <c r="AM67" i="29"/>
  <c r="AN67" i="29"/>
  <c r="AO67" i="29"/>
  <c r="AP67" i="29"/>
  <c r="AQ67" i="29"/>
  <c r="AR67" i="29"/>
  <c r="AS67" i="29"/>
  <c r="AT67" i="29"/>
  <c r="AU67" i="29"/>
  <c r="AV67" i="29"/>
  <c r="AW67" i="29"/>
  <c r="AX67" i="29"/>
  <c r="AY67" i="29"/>
  <c r="AZ67" i="29"/>
  <c r="BA67" i="29"/>
  <c r="BB67" i="29"/>
  <c r="BC67" i="29"/>
  <c r="BD67" i="29"/>
  <c r="BE67" i="29"/>
  <c r="BF67" i="29"/>
  <c r="B61" i="28"/>
  <c r="C61" i="28"/>
  <c r="D61" i="28"/>
  <c r="E61" i="28"/>
  <c r="F61" i="28"/>
  <c r="G61" i="28"/>
  <c r="H61" i="28"/>
  <c r="I61" i="28"/>
  <c r="J61" i="28"/>
  <c r="K61" i="28"/>
  <c r="L61" i="28"/>
  <c r="M61" i="28"/>
  <c r="N61" i="28"/>
  <c r="O61" i="28"/>
  <c r="P61" i="28"/>
  <c r="Q61" i="28"/>
  <c r="R61" i="28"/>
  <c r="S61" i="28"/>
  <c r="T61" i="28"/>
  <c r="U61" i="28"/>
  <c r="V61" i="28"/>
  <c r="W61" i="28"/>
  <c r="X61" i="28"/>
  <c r="Y61" i="28"/>
  <c r="Z61" i="28"/>
  <c r="AA61" i="28"/>
  <c r="AB61" i="28"/>
  <c r="AC61" i="28"/>
  <c r="AD61" i="28"/>
  <c r="AE61" i="28"/>
  <c r="AF61" i="28"/>
  <c r="AG61" i="28"/>
  <c r="AH61" i="28"/>
  <c r="AI61" i="28"/>
  <c r="AJ61" i="28"/>
  <c r="AK61" i="28"/>
  <c r="AL61" i="28"/>
  <c r="AM61" i="28"/>
  <c r="AN61" i="28"/>
  <c r="AO61" i="28"/>
  <c r="AP61" i="28"/>
  <c r="AQ61" i="28"/>
  <c r="AR61" i="28"/>
  <c r="AS61" i="28"/>
  <c r="AT61" i="28"/>
  <c r="AU61" i="28"/>
  <c r="AV61" i="28"/>
  <c r="AW61" i="28"/>
  <c r="AX61" i="28"/>
  <c r="AY61" i="28"/>
  <c r="AZ61" i="28"/>
  <c r="BA61" i="28"/>
  <c r="BB61" i="28"/>
  <c r="BC61" i="28"/>
  <c r="BD61" i="28"/>
  <c r="BE61" i="28"/>
  <c r="BF61" i="28"/>
  <c r="B62" i="28"/>
  <c r="C62" i="28"/>
  <c r="D62" i="28"/>
  <c r="E62" i="28"/>
  <c r="F62" i="28"/>
  <c r="G62" i="28"/>
  <c r="H62" i="28"/>
  <c r="I62" i="28"/>
  <c r="J62" i="28"/>
  <c r="K62" i="28"/>
  <c r="L62" i="28"/>
  <c r="M62" i="28"/>
  <c r="N62" i="28"/>
  <c r="O62" i="28"/>
  <c r="P62" i="28"/>
  <c r="Q62" i="28"/>
  <c r="R62" i="28"/>
  <c r="S62" i="28"/>
  <c r="T62" i="28"/>
  <c r="U62" i="28"/>
  <c r="V62" i="28"/>
  <c r="W62" i="28"/>
  <c r="X62" i="28"/>
  <c r="Y62" i="28"/>
  <c r="Z62" i="28"/>
  <c r="AA62" i="28"/>
  <c r="AB62" i="28"/>
  <c r="AC62" i="28"/>
  <c r="AD62" i="28"/>
  <c r="AE62" i="28"/>
  <c r="AF62" i="28"/>
  <c r="AG62" i="28"/>
  <c r="AH62" i="28"/>
  <c r="AI62" i="28"/>
  <c r="AJ62" i="28"/>
  <c r="AK62" i="28"/>
  <c r="AL62" i="28"/>
  <c r="AM62" i="28"/>
  <c r="AN62" i="28"/>
  <c r="AO62" i="28"/>
  <c r="AP62" i="28"/>
  <c r="AQ62" i="28"/>
  <c r="AR62" i="28"/>
  <c r="AS62" i="28"/>
  <c r="AT62" i="28"/>
  <c r="AU62" i="28"/>
  <c r="AV62" i="28"/>
  <c r="AW62" i="28"/>
  <c r="AX62" i="28"/>
  <c r="AY62" i="28"/>
  <c r="AZ62" i="28"/>
  <c r="BA62" i="28"/>
  <c r="BB62" i="28"/>
  <c r="BC62" i="28"/>
  <c r="BD62" i="28"/>
  <c r="BE62" i="28"/>
  <c r="BF62" i="28"/>
  <c r="B63" i="28"/>
  <c r="C63" i="28"/>
  <c r="D63" i="28"/>
  <c r="E63" i="28"/>
  <c r="F63" i="28"/>
  <c r="G63" i="28"/>
  <c r="H63" i="28"/>
  <c r="I63" i="28"/>
  <c r="J63" i="28"/>
  <c r="K63" i="28"/>
  <c r="L63" i="28"/>
  <c r="M63" i="28"/>
  <c r="N63" i="28"/>
  <c r="O63" i="28"/>
  <c r="P63" i="28"/>
  <c r="Q63" i="28"/>
  <c r="R63" i="28"/>
  <c r="S63" i="28"/>
  <c r="T63" i="28"/>
  <c r="U63" i="28"/>
  <c r="V63" i="28"/>
  <c r="W63" i="28"/>
  <c r="X63" i="28"/>
  <c r="Y63" i="28"/>
  <c r="Z63" i="28"/>
  <c r="AA63" i="28"/>
  <c r="AB63" i="28"/>
  <c r="AC63" i="28"/>
  <c r="AD63" i="28"/>
  <c r="AE63" i="28"/>
  <c r="AF63" i="28"/>
  <c r="AG63" i="28"/>
  <c r="AH63" i="28"/>
  <c r="AI63" i="28"/>
  <c r="AJ63" i="28"/>
  <c r="AK63" i="28"/>
  <c r="AL63" i="28"/>
  <c r="AM63" i="28"/>
  <c r="AN63" i="28"/>
  <c r="AO63" i="28"/>
  <c r="AP63" i="28"/>
  <c r="AQ63" i="28"/>
  <c r="AR63" i="28"/>
  <c r="AS63" i="28"/>
  <c r="AT63" i="28"/>
  <c r="AU63" i="28"/>
  <c r="AV63" i="28"/>
  <c r="AW63" i="28"/>
  <c r="AX63" i="28"/>
  <c r="AY63" i="28"/>
  <c r="AZ63" i="28"/>
  <c r="BA63" i="28"/>
  <c r="BB63" i="28"/>
  <c r="BC63" i="28"/>
  <c r="BD63" i="28"/>
  <c r="BE63" i="28"/>
  <c r="BF63" i="28"/>
  <c r="B64" i="28"/>
  <c r="C64" i="28"/>
  <c r="D64" i="28"/>
  <c r="E64" i="28"/>
  <c r="F64" i="28"/>
  <c r="G64" i="28"/>
  <c r="H64" i="28"/>
  <c r="I64" i="28"/>
  <c r="J64" i="28"/>
  <c r="K64" i="28"/>
  <c r="L64" i="28"/>
  <c r="M64" i="28"/>
  <c r="N64" i="28"/>
  <c r="O64" i="28"/>
  <c r="P64" i="28"/>
  <c r="Q64" i="28"/>
  <c r="R64" i="28"/>
  <c r="S64" i="28"/>
  <c r="T64" i="28"/>
  <c r="U64" i="28"/>
  <c r="V64" i="28"/>
  <c r="W64" i="28"/>
  <c r="X64" i="28"/>
  <c r="Y64" i="28"/>
  <c r="Z64" i="28"/>
  <c r="AA64" i="28"/>
  <c r="AB64" i="28"/>
  <c r="AC64" i="28"/>
  <c r="AD64" i="28"/>
  <c r="AE64" i="28"/>
  <c r="AF64" i="28"/>
  <c r="AG64" i="28"/>
  <c r="AH64" i="28"/>
  <c r="AI64" i="28"/>
  <c r="AJ64" i="28"/>
  <c r="AK64" i="28"/>
  <c r="AL64" i="28"/>
  <c r="AM64" i="28"/>
  <c r="AN64" i="28"/>
  <c r="AO64" i="28"/>
  <c r="AP64" i="28"/>
  <c r="AQ64" i="28"/>
  <c r="AR64" i="28"/>
  <c r="AS64" i="28"/>
  <c r="AT64" i="28"/>
  <c r="AU64" i="28"/>
  <c r="AV64" i="28"/>
  <c r="AW64" i="28"/>
  <c r="AX64" i="28"/>
  <c r="AY64" i="28"/>
  <c r="AZ64" i="28"/>
  <c r="BA64" i="28"/>
  <c r="BB64" i="28"/>
  <c r="BC64" i="28"/>
  <c r="BD64" i="28"/>
  <c r="BE64" i="28"/>
  <c r="BF64" i="28"/>
  <c r="B65" i="28"/>
  <c r="C65" i="28"/>
  <c r="D65" i="28"/>
  <c r="E65" i="28"/>
  <c r="F65" i="28"/>
  <c r="G65" i="28"/>
  <c r="H65" i="28"/>
  <c r="I65" i="28"/>
  <c r="J65" i="28"/>
  <c r="K65" i="28"/>
  <c r="L65" i="28"/>
  <c r="M65" i="28"/>
  <c r="N65" i="28"/>
  <c r="O65" i="28"/>
  <c r="P65" i="28"/>
  <c r="Q65" i="28"/>
  <c r="R65" i="28"/>
  <c r="S65" i="28"/>
  <c r="T65" i="28"/>
  <c r="U65" i="28"/>
  <c r="V65" i="28"/>
  <c r="W65" i="28"/>
  <c r="X65" i="28"/>
  <c r="Y65" i="28"/>
  <c r="Z65" i="28"/>
  <c r="AA65" i="28"/>
  <c r="AB65" i="28"/>
  <c r="AC65" i="28"/>
  <c r="AD65" i="28"/>
  <c r="AE65" i="28"/>
  <c r="AF65" i="28"/>
  <c r="AG65" i="28"/>
  <c r="AH65" i="28"/>
  <c r="AI65" i="28"/>
  <c r="AJ65" i="28"/>
  <c r="AK65" i="28"/>
  <c r="AL65" i="28"/>
  <c r="AM65" i="28"/>
  <c r="AN65" i="28"/>
  <c r="AO65" i="28"/>
  <c r="AP65" i="28"/>
  <c r="AQ65" i="28"/>
  <c r="AR65" i="28"/>
  <c r="AS65" i="28"/>
  <c r="AT65" i="28"/>
  <c r="AU65" i="28"/>
  <c r="AV65" i="28"/>
  <c r="AW65" i="28"/>
  <c r="AX65" i="28"/>
  <c r="AY65" i="28"/>
  <c r="AZ65" i="28"/>
  <c r="BA65" i="28"/>
  <c r="BB65" i="28"/>
  <c r="BC65" i="28"/>
  <c r="BD65" i="28"/>
  <c r="BE65" i="28"/>
  <c r="BF65" i="28"/>
  <c r="B66" i="28"/>
  <c r="C66" i="28"/>
  <c r="D66" i="28"/>
  <c r="E66" i="28"/>
  <c r="F66" i="28"/>
  <c r="G66" i="28"/>
  <c r="H66" i="28"/>
  <c r="I66" i="28"/>
  <c r="J66" i="28"/>
  <c r="K66" i="28"/>
  <c r="L66" i="28"/>
  <c r="M66" i="28"/>
  <c r="N66" i="28"/>
  <c r="O66" i="28"/>
  <c r="P66" i="28"/>
  <c r="Q66" i="28"/>
  <c r="R66" i="28"/>
  <c r="S66" i="28"/>
  <c r="T66" i="28"/>
  <c r="U66" i="28"/>
  <c r="V66" i="28"/>
  <c r="W66" i="28"/>
  <c r="X66" i="28"/>
  <c r="Y66" i="28"/>
  <c r="Z66" i="28"/>
  <c r="AA66" i="28"/>
  <c r="AB66" i="28"/>
  <c r="AC66" i="28"/>
  <c r="AD66" i="28"/>
  <c r="AE66" i="28"/>
  <c r="AF66" i="28"/>
  <c r="AG66" i="28"/>
  <c r="AH66" i="28"/>
  <c r="AI66" i="28"/>
  <c r="AJ66" i="28"/>
  <c r="AK66" i="28"/>
  <c r="AL66" i="28"/>
  <c r="AM66" i="28"/>
  <c r="AN66" i="28"/>
  <c r="AO66" i="28"/>
  <c r="AP66" i="28"/>
  <c r="AQ66" i="28"/>
  <c r="AR66" i="28"/>
  <c r="AS66" i="28"/>
  <c r="AT66" i="28"/>
  <c r="AU66" i="28"/>
  <c r="AV66" i="28"/>
  <c r="AW66" i="28"/>
  <c r="AX66" i="28"/>
  <c r="AY66" i="28"/>
  <c r="AZ66" i="28"/>
  <c r="BA66" i="28"/>
  <c r="BB66" i="28"/>
  <c r="BC66" i="28"/>
  <c r="BD66" i="28"/>
  <c r="BE66" i="28"/>
  <c r="BF66" i="28"/>
  <c r="B67" i="28"/>
  <c r="C67" i="28"/>
  <c r="D67" i="28"/>
  <c r="E67" i="28"/>
  <c r="F67" i="28"/>
  <c r="G67" i="28"/>
  <c r="H67" i="28"/>
  <c r="I67" i="28"/>
  <c r="J67" i="28"/>
  <c r="K67" i="28"/>
  <c r="L67" i="28"/>
  <c r="M67" i="28"/>
  <c r="N67" i="28"/>
  <c r="O67" i="28"/>
  <c r="P67" i="28"/>
  <c r="Q67" i="28"/>
  <c r="R67" i="28"/>
  <c r="S67" i="28"/>
  <c r="T67" i="28"/>
  <c r="U67" i="28"/>
  <c r="V67" i="28"/>
  <c r="W67" i="28"/>
  <c r="X67" i="28"/>
  <c r="Y67" i="28"/>
  <c r="Z67" i="28"/>
  <c r="AA67" i="28"/>
  <c r="AB67" i="28"/>
  <c r="AC67" i="28"/>
  <c r="AD67" i="28"/>
  <c r="AE67" i="28"/>
  <c r="AF67" i="28"/>
  <c r="AG67" i="28"/>
  <c r="AH67" i="28"/>
  <c r="AI67" i="28"/>
  <c r="AJ67" i="28"/>
  <c r="AK67" i="28"/>
  <c r="AL67" i="28"/>
  <c r="AM67" i="28"/>
  <c r="AN67" i="28"/>
  <c r="AO67" i="28"/>
  <c r="AP67" i="28"/>
  <c r="AQ67" i="28"/>
  <c r="AR67" i="28"/>
  <c r="AS67" i="28"/>
  <c r="AT67" i="28"/>
  <c r="AU67" i="28"/>
  <c r="AV67" i="28"/>
  <c r="AW67" i="28"/>
  <c r="AX67" i="28"/>
  <c r="AY67" i="28"/>
  <c r="AZ67" i="28"/>
  <c r="BA67" i="28"/>
  <c r="BB67" i="28"/>
  <c r="BC67" i="28"/>
  <c r="BD67" i="28"/>
  <c r="BE67" i="28"/>
  <c r="BF67" i="28"/>
  <c r="B61" i="27"/>
  <c r="C61" i="27"/>
  <c r="D61" i="27"/>
  <c r="E61" i="27"/>
  <c r="F61" i="27"/>
  <c r="G61" i="27"/>
  <c r="H61" i="27"/>
  <c r="I61" i="27"/>
  <c r="J61" i="27"/>
  <c r="K61" i="27"/>
  <c r="L61" i="27"/>
  <c r="M61" i="27"/>
  <c r="N61" i="27"/>
  <c r="O61" i="27"/>
  <c r="P61" i="27"/>
  <c r="Q61" i="27"/>
  <c r="R61" i="27"/>
  <c r="S61" i="27"/>
  <c r="T61" i="27"/>
  <c r="U61" i="27"/>
  <c r="V61" i="27"/>
  <c r="W61" i="27"/>
  <c r="X61" i="27"/>
  <c r="Y61" i="27"/>
  <c r="Z61" i="27"/>
  <c r="AA61" i="27"/>
  <c r="AB61" i="27"/>
  <c r="AC61" i="27"/>
  <c r="AD61" i="27"/>
  <c r="AE61" i="27"/>
  <c r="AF61" i="27"/>
  <c r="AG61" i="27"/>
  <c r="AH61" i="27"/>
  <c r="AI61" i="27"/>
  <c r="AJ61" i="27"/>
  <c r="AK61" i="27"/>
  <c r="AL61" i="27"/>
  <c r="AM61" i="27"/>
  <c r="AN61" i="27"/>
  <c r="AO61" i="27"/>
  <c r="AP61" i="27"/>
  <c r="AQ61" i="27"/>
  <c r="AR61" i="27"/>
  <c r="AS61" i="27"/>
  <c r="AT61" i="27"/>
  <c r="AU61" i="27"/>
  <c r="AV61" i="27"/>
  <c r="AW61" i="27"/>
  <c r="AX61" i="27"/>
  <c r="AY61" i="27"/>
  <c r="AZ61" i="27"/>
  <c r="BA61" i="27"/>
  <c r="BB61" i="27"/>
  <c r="BC61" i="27"/>
  <c r="BD61" i="27"/>
  <c r="BE61" i="27"/>
  <c r="BF61" i="27"/>
  <c r="B62" i="27"/>
  <c r="C62" i="27"/>
  <c r="D62" i="27"/>
  <c r="E62" i="27"/>
  <c r="F62" i="27"/>
  <c r="G62" i="27"/>
  <c r="H62" i="27"/>
  <c r="I62" i="27"/>
  <c r="J62" i="27"/>
  <c r="K62" i="27"/>
  <c r="L62" i="27"/>
  <c r="M62" i="27"/>
  <c r="N62" i="27"/>
  <c r="O62" i="27"/>
  <c r="P62" i="27"/>
  <c r="Q62" i="27"/>
  <c r="R62" i="27"/>
  <c r="S62" i="27"/>
  <c r="T62" i="27"/>
  <c r="U62" i="27"/>
  <c r="V62" i="27"/>
  <c r="W62" i="27"/>
  <c r="X62" i="27"/>
  <c r="Y62" i="27"/>
  <c r="Z62" i="27"/>
  <c r="AA62" i="27"/>
  <c r="AB62" i="27"/>
  <c r="AC62" i="27"/>
  <c r="AD62" i="27"/>
  <c r="AE62" i="27"/>
  <c r="AF62" i="27"/>
  <c r="AG62" i="27"/>
  <c r="AH62" i="27"/>
  <c r="AI62" i="27"/>
  <c r="AJ62" i="27"/>
  <c r="AK62" i="27"/>
  <c r="AL62" i="27"/>
  <c r="AM62" i="27"/>
  <c r="AN62" i="27"/>
  <c r="AO62" i="27"/>
  <c r="AP62" i="27"/>
  <c r="AQ62" i="27"/>
  <c r="AR62" i="27"/>
  <c r="AS62" i="27"/>
  <c r="AT62" i="27"/>
  <c r="AU62" i="27"/>
  <c r="AV62" i="27"/>
  <c r="AW62" i="27"/>
  <c r="AX62" i="27"/>
  <c r="AY62" i="27"/>
  <c r="AZ62" i="27"/>
  <c r="BA62" i="27"/>
  <c r="BB62" i="27"/>
  <c r="BC62" i="27"/>
  <c r="BD62" i="27"/>
  <c r="BE62" i="27"/>
  <c r="BF62" i="27"/>
  <c r="B63" i="27"/>
  <c r="C63" i="27"/>
  <c r="D63" i="27"/>
  <c r="E63" i="27"/>
  <c r="F63" i="27"/>
  <c r="G63" i="27"/>
  <c r="H63" i="27"/>
  <c r="I63" i="27"/>
  <c r="J63" i="27"/>
  <c r="K63" i="27"/>
  <c r="L63" i="27"/>
  <c r="M63" i="27"/>
  <c r="N63" i="27"/>
  <c r="O63" i="27"/>
  <c r="P63" i="27"/>
  <c r="Q63" i="27"/>
  <c r="R63" i="27"/>
  <c r="S63" i="27"/>
  <c r="T63" i="27"/>
  <c r="U63" i="27"/>
  <c r="V63" i="27"/>
  <c r="W63" i="27"/>
  <c r="X63" i="27"/>
  <c r="Y63" i="27"/>
  <c r="Z63" i="27"/>
  <c r="AA63" i="27"/>
  <c r="AB63" i="27"/>
  <c r="AC63" i="27"/>
  <c r="AD63" i="27"/>
  <c r="AE63" i="27"/>
  <c r="AF63" i="27"/>
  <c r="AG63" i="27"/>
  <c r="AH63" i="27"/>
  <c r="AI63" i="27"/>
  <c r="AJ63" i="27"/>
  <c r="AK63" i="27"/>
  <c r="AL63" i="27"/>
  <c r="AM63" i="27"/>
  <c r="AN63" i="27"/>
  <c r="AO63" i="27"/>
  <c r="AP63" i="27"/>
  <c r="AQ63" i="27"/>
  <c r="AR63" i="27"/>
  <c r="AS63" i="27"/>
  <c r="AT63" i="27"/>
  <c r="AU63" i="27"/>
  <c r="AV63" i="27"/>
  <c r="AW63" i="27"/>
  <c r="AX63" i="27"/>
  <c r="AY63" i="27"/>
  <c r="AZ63" i="27"/>
  <c r="BA63" i="27"/>
  <c r="BB63" i="27"/>
  <c r="BC63" i="27"/>
  <c r="BD63" i="27"/>
  <c r="BE63" i="27"/>
  <c r="BF63" i="27"/>
  <c r="B64" i="27"/>
  <c r="C64" i="27"/>
  <c r="D64" i="27"/>
  <c r="E64" i="27"/>
  <c r="F64" i="27"/>
  <c r="G64" i="27"/>
  <c r="H64" i="27"/>
  <c r="I64" i="27"/>
  <c r="J64" i="27"/>
  <c r="K64" i="27"/>
  <c r="L64" i="27"/>
  <c r="M64" i="27"/>
  <c r="N64" i="27"/>
  <c r="O64" i="27"/>
  <c r="P64" i="27"/>
  <c r="Q64" i="27"/>
  <c r="R64" i="27"/>
  <c r="S64" i="27"/>
  <c r="T64" i="27"/>
  <c r="U64" i="27"/>
  <c r="V64" i="27"/>
  <c r="W64" i="27"/>
  <c r="X64" i="27"/>
  <c r="Y64" i="27"/>
  <c r="Z64" i="27"/>
  <c r="AA64" i="27"/>
  <c r="AB64" i="27"/>
  <c r="AC64" i="27"/>
  <c r="AD64" i="27"/>
  <c r="AE64" i="27"/>
  <c r="AF64" i="27"/>
  <c r="AG64" i="27"/>
  <c r="AH64" i="27"/>
  <c r="AI64" i="27"/>
  <c r="AJ64" i="27"/>
  <c r="AK64" i="27"/>
  <c r="AL64" i="27"/>
  <c r="AM64" i="27"/>
  <c r="AN64" i="27"/>
  <c r="AO64" i="27"/>
  <c r="AP64" i="27"/>
  <c r="AQ64" i="27"/>
  <c r="AR64" i="27"/>
  <c r="AS64" i="27"/>
  <c r="AT64" i="27"/>
  <c r="AU64" i="27"/>
  <c r="AV64" i="27"/>
  <c r="AW64" i="27"/>
  <c r="AX64" i="27"/>
  <c r="AY64" i="27"/>
  <c r="AZ64" i="27"/>
  <c r="BA64" i="27"/>
  <c r="BB64" i="27"/>
  <c r="BC64" i="27"/>
  <c r="BD64" i="27"/>
  <c r="BE64" i="27"/>
  <c r="BF64" i="27"/>
  <c r="B65" i="27"/>
  <c r="C65" i="27"/>
  <c r="D65" i="27"/>
  <c r="E65" i="27"/>
  <c r="F65" i="27"/>
  <c r="G65" i="27"/>
  <c r="H65" i="27"/>
  <c r="I65" i="27"/>
  <c r="J65" i="27"/>
  <c r="K65" i="27"/>
  <c r="L65" i="27"/>
  <c r="M65" i="27"/>
  <c r="N65" i="27"/>
  <c r="O65" i="27"/>
  <c r="P65" i="27"/>
  <c r="Q65" i="27"/>
  <c r="R65" i="27"/>
  <c r="S65" i="27"/>
  <c r="T65" i="27"/>
  <c r="U65" i="27"/>
  <c r="V65" i="27"/>
  <c r="W65" i="27"/>
  <c r="X65" i="27"/>
  <c r="Y65" i="27"/>
  <c r="Z65" i="27"/>
  <c r="AA65" i="27"/>
  <c r="AB65" i="27"/>
  <c r="AC65" i="27"/>
  <c r="AD65" i="27"/>
  <c r="AE65" i="27"/>
  <c r="AF65" i="27"/>
  <c r="AG65" i="27"/>
  <c r="AH65" i="27"/>
  <c r="AI65" i="27"/>
  <c r="AJ65" i="27"/>
  <c r="AK65" i="27"/>
  <c r="AL65" i="27"/>
  <c r="AM65" i="27"/>
  <c r="AN65" i="27"/>
  <c r="AO65" i="27"/>
  <c r="AP65" i="27"/>
  <c r="AQ65" i="27"/>
  <c r="AR65" i="27"/>
  <c r="AS65" i="27"/>
  <c r="AT65" i="27"/>
  <c r="AU65" i="27"/>
  <c r="AV65" i="27"/>
  <c r="AW65" i="27"/>
  <c r="AX65" i="27"/>
  <c r="AY65" i="27"/>
  <c r="AZ65" i="27"/>
  <c r="BA65" i="27"/>
  <c r="BB65" i="27"/>
  <c r="BC65" i="27"/>
  <c r="BD65" i="27"/>
  <c r="BE65" i="27"/>
  <c r="BF65" i="27"/>
  <c r="B66" i="27"/>
  <c r="C66" i="27"/>
  <c r="D66" i="27"/>
  <c r="E66" i="27"/>
  <c r="F66" i="27"/>
  <c r="G66" i="27"/>
  <c r="H66" i="27"/>
  <c r="I66" i="27"/>
  <c r="J66" i="27"/>
  <c r="K66" i="27"/>
  <c r="L66" i="27"/>
  <c r="M66" i="27"/>
  <c r="N66" i="27"/>
  <c r="O66" i="27"/>
  <c r="P66" i="27"/>
  <c r="Q66" i="27"/>
  <c r="R66" i="27"/>
  <c r="S66" i="27"/>
  <c r="T66" i="27"/>
  <c r="U66" i="27"/>
  <c r="V66" i="27"/>
  <c r="W66" i="27"/>
  <c r="X66" i="27"/>
  <c r="Y66" i="27"/>
  <c r="Z66" i="27"/>
  <c r="AA66" i="27"/>
  <c r="AB66" i="27"/>
  <c r="AC66" i="27"/>
  <c r="AD66" i="27"/>
  <c r="AE66" i="27"/>
  <c r="AF66" i="27"/>
  <c r="AG66" i="27"/>
  <c r="AH66" i="27"/>
  <c r="AI66" i="27"/>
  <c r="AJ66" i="27"/>
  <c r="AK66" i="27"/>
  <c r="AL66" i="27"/>
  <c r="AM66" i="27"/>
  <c r="AN66" i="27"/>
  <c r="AO66" i="27"/>
  <c r="AP66" i="27"/>
  <c r="AQ66" i="27"/>
  <c r="AR66" i="27"/>
  <c r="AS66" i="27"/>
  <c r="AT66" i="27"/>
  <c r="AU66" i="27"/>
  <c r="AV66" i="27"/>
  <c r="AW66" i="27"/>
  <c r="AX66" i="27"/>
  <c r="AY66" i="27"/>
  <c r="AZ66" i="27"/>
  <c r="BA66" i="27"/>
  <c r="BB66" i="27"/>
  <c r="BC66" i="27"/>
  <c r="BD66" i="27"/>
  <c r="BE66" i="27"/>
  <c r="BF66" i="27"/>
  <c r="B67" i="27"/>
  <c r="C67" i="27"/>
  <c r="D67" i="27"/>
  <c r="E67" i="27"/>
  <c r="F67" i="27"/>
  <c r="G67" i="27"/>
  <c r="H67" i="27"/>
  <c r="I67" i="27"/>
  <c r="J67" i="27"/>
  <c r="K67" i="27"/>
  <c r="L67" i="27"/>
  <c r="M67" i="27"/>
  <c r="N67" i="27"/>
  <c r="O67" i="27"/>
  <c r="P67" i="27"/>
  <c r="Q67" i="27"/>
  <c r="R67" i="27"/>
  <c r="S67" i="27"/>
  <c r="T67" i="27"/>
  <c r="U67" i="27"/>
  <c r="V67" i="27"/>
  <c r="W67" i="27"/>
  <c r="X67" i="27"/>
  <c r="Y67" i="27"/>
  <c r="Z67" i="27"/>
  <c r="AA67" i="27"/>
  <c r="AB67" i="27"/>
  <c r="AC67" i="27"/>
  <c r="AD67" i="27"/>
  <c r="AE67" i="27"/>
  <c r="AF67" i="27"/>
  <c r="AG67" i="27"/>
  <c r="AH67" i="27"/>
  <c r="AI67" i="27"/>
  <c r="AJ67" i="27"/>
  <c r="AK67" i="27"/>
  <c r="AL67" i="27"/>
  <c r="AM67" i="27"/>
  <c r="AN67" i="27"/>
  <c r="AO67" i="27"/>
  <c r="AP67" i="27"/>
  <c r="AQ67" i="27"/>
  <c r="AR67" i="27"/>
  <c r="AS67" i="27"/>
  <c r="AT67" i="27"/>
  <c r="AU67" i="27"/>
  <c r="AV67" i="27"/>
  <c r="AW67" i="27"/>
  <c r="AX67" i="27"/>
  <c r="AY67" i="27"/>
  <c r="AZ67" i="27"/>
  <c r="BA67" i="27"/>
  <c r="BB67" i="27"/>
  <c r="BC67" i="27"/>
  <c r="BD67" i="27"/>
  <c r="BE67" i="27"/>
  <c r="BF67" i="27"/>
  <c r="B61" i="26"/>
  <c r="C61" i="26"/>
  <c r="D61" i="26"/>
  <c r="E61" i="26"/>
  <c r="F61" i="26"/>
  <c r="G61" i="26"/>
  <c r="H61" i="26"/>
  <c r="I61" i="26"/>
  <c r="J61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AI61" i="26"/>
  <c r="AJ61" i="26"/>
  <c r="AK61" i="26"/>
  <c r="AL61" i="26"/>
  <c r="AM61" i="26"/>
  <c r="AN61" i="26"/>
  <c r="AO61" i="26"/>
  <c r="AP61" i="26"/>
  <c r="AQ61" i="26"/>
  <c r="AR61" i="26"/>
  <c r="AS61" i="26"/>
  <c r="AT61" i="26"/>
  <c r="AU61" i="26"/>
  <c r="AV61" i="26"/>
  <c r="AW61" i="26"/>
  <c r="AX61" i="26"/>
  <c r="AY61" i="26"/>
  <c r="AZ61" i="26"/>
  <c r="BA61" i="26"/>
  <c r="BB61" i="26"/>
  <c r="BC61" i="26"/>
  <c r="BD61" i="26"/>
  <c r="BE61" i="26"/>
  <c r="BF61" i="26"/>
  <c r="B62" i="26"/>
  <c r="C62" i="26"/>
  <c r="D62" i="26"/>
  <c r="E62" i="26"/>
  <c r="F62" i="26"/>
  <c r="G62" i="26"/>
  <c r="H62" i="26"/>
  <c r="I62" i="26"/>
  <c r="J62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AI62" i="26"/>
  <c r="AJ62" i="26"/>
  <c r="AK62" i="26"/>
  <c r="AL62" i="26"/>
  <c r="AM62" i="26"/>
  <c r="AN62" i="26"/>
  <c r="AO62" i="26"/>
  <c r="AP62" i="26"/>
  <c r="AQ62" i="26"/>
  <c r="AR62" i="26"/>
  <c r="AS62" i="26"/>
  <c r="AT62" i="26"/>
  <c r="AU62" i="26"/>
  <c r="AV62" i="26"/>
  <c r="AW62" i="26"/>
  <c r="AX62" i="26"/>
  <c r="AY62" i="26"/>
  <c r="AZ62" i="26"/>
  <c r="BA62" i="26"/>
  <c r="BB62" i="26"/>
  <c r="BC62" i="26"/>
  <c r="BD62" i="26"/>
  <c r="BE62" i="26"/>
  <c r="BF62" i="26"/>
  <c r="B63" i="26"/>
  <c r="C63" i="26"/>
  <c r="D63" i="26"/>
  <c r="E63" i="26"/>
  <c r="F63" i="26"/>
  <c r="G63" i="26"/>
  <c r="H63" i="26"/>
  <c r="I63" i="26"/>
  <c r="J63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AI63" i="26"/>
  <c r="AJ63" i="26"/>
  <c r="AK63" i="26"/>
  <c r="AL63" i="26"/>
  <c r="AM63" i="26"/>
  <c r="AN63" i="26"/>
  <c r="AO63" i="26"/>
  <c r="AP63" i="26"/>
  <c r="AQ63" i="26"/>
  <c r="AR63" i="26"/>
  <c r="AS63" i="26"/>
  <c r="AT63" i="26"/>
  <c r="AU63" i="26"/>
  <c r="AV63" i="26"/>
  <c r="AW63" i="26"/>
  <c r="AX63" i="26"/>
  <c r="AY63" i="26"/>
  <c r="AZ63" i="26"/>
  <c r="BA63" i="26"/>
  <c r="BB63" i="26"/>
  <c r="BC63" i="26"/>
  <c r="BD63" i="26"/>
  <c r="BE63" i="26"/>
  <c r="BF63" i="26"/>
  <c r="B64" i="26"/>
  <c r="C64" i="26"/>
  <c r="D64" i="26"/>
  <c r="E64" i="26"/>
  <c r="F64" i="26"/>
  <c r="G64" i="26"/>
  <c r="H64" i="26"/>
  <c r="I64" i="26"/>
  <c r="J64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AI64" i="26"/>
  <c r="AJ64" i="26"/>
  <c r="AK64" i="26"/>
  <c r="AL64" i="26"/>
  <c r="AM64" i="26"/>
  <c r="AN64" i="26"/>
  <c r="AO64" i="26"/>
  <c r="AP64" i="26"/>
  <c r="AQ64" i="26"/>
  <c r="AR64" i="26"/>
  <c r="AS64" i="26"/>
  <c r="AT64" i="26"/>
  <c r="AU64" i="26"/>
  <c r="AV64" i="26"/>
  <c r="AW64" i="26"/>
  <c r="AX64" i="26"/>
  <c r="AY64" i="26"/>
  <c r="AZ64" i="26"/>
  <c r="BA64" i="26"/>
  <c r="BB64" i="26"/>
  <c r="BC64" i="26"/>
  <c r="BD64" i="26"/>
  <c r="BE64" i="26"/>
  <c r="BF64" i="26"/>
  <c r="B65" i="26"/>
  <c r="C65" i="26"/>
  <c r="D65" i="26"/>
  <c r="E65" i="26"/>
  <c r="F65" i="26"/>
  <c r="G65" i="26"/>
  <c r="H65" i="26"/>
  <c r="I65" i="26"/>
  <c r="J65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AI65" i="26"/>
  <c r="AJ65" i="26"/>
  <c r="AK65" i="26"/>
  <c r="AL65" i="26"/>
  <c r="AM65" i="26"/>
  <c r="AN65" i="26"/>
  <c r="AO65" i="26"/>
  <c r="AP65" i="26"/>
  <c r="AQ65" i="26"/>
  <c r="AR65" i="26"/>
  <c r="AS65" i="26"/>
  <c r="AT65" i="26"/>
  <c r="AU65" i="26"/>
  <c r="AV65" i="26"/>
  <c r="AW65" i="26"/>
  <c r="AX65" i="26"/>
  <c r="AY65" i="26"/>
  <c r="AZ65" i="26"/>
  <c r="BA65" i="26"/>
  <c r="BB65" i="26"/>
  <c r="BC65" i="26"/>
  <c r="BD65" i="26"/>
  <c r="BE65" i="26"/>
  <c r="BF65" i="26"/>
  <c r="B66" i="26"/>
  <c r="C66" i="26"/>
  <c r="D66" i="26"/>
  <c r="E66" i="26"/>
  <c r="F66" i="26"/>
  <c r="G66" i="26"/>
  <c r="H66" i="26"/>
  <c r="I66" i="26"/>
  <c r="J66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AI66" i="26"/>
  <c r="AJ66" i="26"/>
  <c r="AK66" i="26"/>
  <c r="AL66" i="26"/>
  <c r="AM66" i="26"/>
  <c r="AN66" i="26"/>
  <c r="AO66" i="26"/>
  <c r="AP66" i="26"/>
  <c r="AQ66" i="26"/>
  <c r="AR66" i="26"/>
  <c r="AS66" i="26"/>
  <c r="AT66" i="26"/>
  <c r="AU66" i="26"/>
  <c r="AV66" i="26"/>
  <c r="AW66" i="26"/>
  <c r="AX66" i="26"/>
  <c r="AY66" i="26"/>
  <c r="AZ66" i="26"/>
  <c r="BA66" i="26"/>
  <c r="BB66" i="26"/>
  <c r="BC66" i="26"/>
  <c r="BD66" i="26"/>
  <c r="BE66" i="26"/>
  <c r="BF66" i="26"/>
  <c r="B67" i="26"/>
  <c r="C67" i="26"/>
  <c r="D67" i="26"/>
  <c r="E67" i="26"/>
  <c r="F67" i="26"/>
  <c r="G67" i="26"/>
  <c r="H67" i="26"/>
  <c r="I67" i="26"/>
  <c r="J67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AI67" i="26"/>
  <c r="AJ67" i="26"/>
  <c r="AK67" i="26"/>
  <c r="AL67" i="26"/>
  <c r="AM67" i="26"/>
  <c r="AN67" i="26"/>
  <c r="AO67" i="26"/>
  <c r="AP67" i="26"/>
  <c r="AQ67" i="26"/>
  <c r="AR67" i="26"/>
  <c r="AS67" i="26"/>
  <c r="AT67" i="26"/>
  <c r="AU67" i="26"/>
  <c r="AV67" i="26"/>
  <c r="AW67" i="26"/>
  <c r="AX67" i="26"/>
  <c r="AY67" i="26"/>
  <c r="AZ67" i="26"/>
  <c r="BA67" i="26"/>
  <c r="BB67" i="26"/>
  <c r="BC67" i="26"/>
  <c r="BD67" i="26"/>
  <c r="BE67" i="26"/>
  <c r="BF67" i="26"/>
  <c r="B61" i="25"/>
  <c r="C61" i="25"/>
  <c r="D61" i="25"/>
  <c r="E61" i="25"/>
  <c r="F61" i="25"/>
  <c r="G61" i="25"/>
  <c r="H61" i="25"/>
  <c r="I61" i="25"/>
  <c r="J61" i="25"/>
  <c r="K61" i="25"/>
  <c r="L61" i="25"/>
  <c r="M61" i="25"/>
  <c r="N61" i="25"/>
  <c r="O61" i="25"/>
  <c r="P61" i="25"/>
  <c r="Q61" i="25"/>
  <c r="R61" i="25"/>
  <c r="S61" i="25"/>
  <c r="T61" i="25"/>
  <c r="U61" i="25"/>
  <c r="V61" i="25"/>
  <c r="W61" i="25"/>
  <c r="X61" i="25"/>
  <c r="Y61" i="25"/>
  <c r="Z61" i="25"/>
  <c r="AA61" i="25"/>
  <c r="AB61" i="25"/>
  <c r="AC61" i="25"/>
  <c r="AD61" i="25"/>
  <c r="AE61" i="25"/>
  <c r="AF61" i="25"/>
  <c r="AG61" i="25"/>
  <c r="AH61" i="25"/>
  <c r="AI61" i="25"/>
  <c r="AJ61" i="25"/>
  <c r="AK61" i="25"/>
  <c r="AL61" i="25"/>
  <c r="AM61" i="25"/>
  <c r="AN61" i="25"/>
  <c r="AO61" i="25"/>
  <c r="AP61" i="25"/>
  <c r="AQ61" i="25"/>
  <c r="AR61" i="25"/>
  <c r="AS61" i="25"/>
  <c r="AT61" i="25"/>
  <c r="AU61" i="25"/>
  <c r="AV61" i="25"/>
  <c r="AW61" i="25"/>
  <c r="AX61" i="25"/>
  <c r="AY61" i="25"/>
  <c r="AZ61" i="25"/>
  <c r="BA61" i="25"/>
  <c r="BB61" i="25"/>
  <c r="BC61" i="25"/>
  <c r="BD61" i="25"/>
  <c r="BE61" i="25"/>
  <c r="BF61" i="25"/>
  <c r="B62" i="25"/>
  <c r="C62" i="25"/>
  <c r="D62" i="25"/>
  <c r="E62" i="25"/>
  <c r="F62" i="25"/>
  <c r="G62" i="25"/>
  <c r="H62" i="25"/>
  <c r="I62" i="25"/>
  <c r="J62" i="25"/>
  <c r="K62" i="25"/>
  <c r="L62" i="25"/>
  <c r="M62" i="25"/>
  <c r="N62" i="25"/>
  <c r="O62" i="25"/>
  <c r="P62" i="25"/>
  <c r="Q62" i="25"/>
  <c r="R62" i="25"/>
  <c r="S62" i="25"/>
  <c r="T62" i="25"/>
  <c r="U62" i="25"/>
  <c r="V62" i="25"/>
  <c r="W62" i="25"/>
  <c r="X62" i="25"/>
  <c r="Y62" i="25"/>
  <c r="Z62" i="25"/>
  <c r="AA62" i="25"/>
  <c r="AB62" i="25"/>
  <c r="AC62" i="25"/>
  <c r="AD62" i="25"/>
  <c r="AE62" i="25"/>
  <c r="AF62" i="25"/>
  <c r="AG62" i="25"/>
  <c r="AH62" i="25"/>
  <c r="AI62" i="25"/>
  <c r="AJ62" i="25"/>
  <c r="AK62" i="25"/>
  <c r="AL62" i="25"/>
  <c r="AM62" i="25"/>
  <c r="AN62" i="25"/>
  <c r="AO62" i="25"/>
  <c r="AP62" i="25"/>
  <c r="AQ62" i="25"/>
  <c r="AR62" i="25"/>
  <c r="AS62" i="25"/>
  <c r="AT62" i="25"/>
  <c r="AU62" i="25"/>
  <c r="AV62" i="25"/>
  <c r="AW62" i="25"/>
  <c r="AX62" i="25"/>
  <c r="AY62" i="25"/>
  <c r="AZ62" i="25"/>
  <c r="BA62" i="25"/>
  <c r="BB62" i="25"/>
  <c r="BC62" i="25"/>
  <c r="BD62" i="25"/>
  <c r="BE62" i="25"/>
  <c r="BF62" i="25"/>
  <c r="B63" i="25"/>
  <c r="C63" i="25"/>
  <c r="D63" i="25"/>
  <c r="E63" i="25"/>
  <c r="F63" i="25"/>
  <c r="G63" i="25"/>
  <c r="H63" i="25"/>
  <c r="I63" i="25"/>
  <c r="J63" i="25"/>
  <c r="K63" i="25"/>
  <c r="L63" i="25"/>
  <c r="M63" i="25"/>
  <c r="N63" i="25"/>
  <c r="O63" i="25"/>
  <c r="P63" i="25"/>
  <c r="Q63" i="25"/>
  <c r="R63" i="25"/>
  <c r="S63" i="25"/>
  <c r="T63" i="25"/>
  <c r="U63" i="25"/>
  <c r="V63" i="25"/>
  <c r="W63" i="25"/>
  <c r="X63" i="25"/>
  <c r="Y63" i="25"/>
  <c r="Z63" i="25"/>
  <c r="AA63" i="25"/>
  <c r="AB63" i="25"/>
  <c r="AC63" i="25"/>
  <c r="AD63" i="25"/>
  <c r="AE63" i="25"/>
  <c r="AF63" i="25"/>
  <c r="AG63" i="25"/>
  <c r="AH63" i="25"/>
  <c r="AI63" i="25"/>
  <c r="AJ63" i="25"/>
  <c r="AK63" i="25"/>
  <c r="AL63" i="25"/>
  <c r="AM63" i="25"/>
  <c r="AN63" i="25"/>
  <c r="AO63" i="25"/>
  <c r="AP63" i="25"/>
  <c r="AQ63" i="25"/>
  <c r="AR63" i="25"/>
  <c r="AS63" i="25"/>
  <c r="AT63" i="25"/>
  <c r="AU63" i="25"/>
  <c r="AV63" i="25"/>
  <c r="AW63" i="25"/>
  <c r="AX63" i="25"/>
  <c r="AY63" i="25"/>
  <c r="AZ63" i="25"/>
  <c r="BA63" i="25"/>
  <c r="BB63" i="25"/>
  <c r="BC63" i="25"/>
  <c r="BD63" i="25"/>
  <c r="BE63" i="25"/>
  <c r="BF63" i="25"/>
  <c r="B64" i="25"/>
  <c r="C64" i="25"/>
  <c r="D64" i="25"/>
  <c r="E64" i="25"/>
  <c r="F64" i="25"/>
  <c r="G64" i="25"/>
  <c r="H64" i="25"/>
  <c r="I64" i="25"/>
  <c r="J64" i="25"/>
  <c r="K64" i="25"/>
  <c r="L64" i="25"/>
  <c r="M64" i="25"/>
  <c r="N64" i="25"/>
  <c r="O64" i="25"/>
  <c r="P64" i="25"/>
  <c r="Q64" i="25"/>
  <c r="R64" i="25"/>
  <c r="S64" i="25"/>
  <c r="T64" i="25"/>
  <c r="U64" i="25"/>
  <c r="V64" i="25"/>
  <c r="W64" i="25"/>
  <c r="X64" i="25"/>
  <c r="Y64" i="25"/>
  <c r="Z64" i="25"/>
  <c r="AA64" i="25"/>
  <c r="AB64" i="25"/>
  <c r="AC64" i="25"/>
  <c r="AD64" i="25"/>
  <c r="AE64" i="25"/>
  <c r="AF64" i="25"/>
  <c r="AG64" i="25"/>
  <c r="AH64" i="25"/>
  <c r="AI64" i="25"/>
  <c r="AJ64" i="25"/>
  <c r="AK64" i="25"/>
  <c r="AL64" i="25"/>
  <c r="AM64" i="25"/>
  <c r="AN64" i="25"/>
  <c r="AO64" i="25"/>
  <c r="AP64" i="25"/>
  <c r="AQ64" i="25"/>
  <c r="AR64" i="25"/>
  <c r="AS64" i="25"/>
  <c r="AT64" i="25"/>
  <c r="AU64" i="25"/>
  <c r="AV64" i="25"/>
  <c r="AW64" i="25"/>
  <c r="AX64" i="25"/>
  <c r="AY64" i="25"/>
  <c r="AZ64" i="25"/>
  <c r="BA64" i="25"/>
  <c r="BB64" i="25"/>
  <c r="BC64" i="25"/>
  <c r="BD64" i="25"/>
  <c r="BE64" i="25"/>
  <c r="BF64" i="25"/>
  <c r="B65" i="25"/>
  <c r="C65" i="25"/>
  <c r="D65" i="25"/>
  <c r="E65" i="25"/>
  <c r="F65" i="25"/>
  <c r="G65" i="25"/>
  <c r="H65" i="25"/>
  <c r="I65" i="25"/>
  <c r="J65" i="25"/>
  <c r="K65" i="25"/>
  <c r="L65" i="25"/>
  <c r="M65" i="25"/>
  <c r="N65" i="25"/>
  <c r="O65" i="25"/>
  <c r="P65" i="25"/>
  <c r="Q65" i="25"/>
  <c r="R65" i="25"/>
  <c r="S65" i="25"/>
  <c r="T65" i="25"/>
  <c r="U65" i="25"/>
  <c r="V65" i="25"/>
  <c r="W65" i="25"/>
  <c r="X65" i="25"/>
  <c r="Y65" i="25"/>
  <c r="Z65" i="25"/>
  <c r="AA65" i="25"/>
  <c r="AB65" i="25"/>
  <c r="AC65" i="25"/>
  <c r="AD65" i="25"/>
  <c r="AE65" i="25"/>
  <c r="AF65" i="25"/>
  <c r="AG65" i="25"/>
  <c r="AH65" i="25"/>
  <c r="AI65" i="25"/>
  <c r="AJ65" i="25"/>
  <c r="AK65" i="25"/>
  <c r="AL65" i="25"/>
  <c r="AM65" i="25"/>
  <c r="AN65" i="25"/>
  <c r="AO65" i="25"/>
  <c r="AP65" i="25"/>
  <c r="AQ65" i="25"/>
  <c r="AR65" i="25"/>
  <c r="AS65" i="25"/>
  <c r="AT65" i="25"/>
  <c r="AU65" i="25"/>
  <c r="AV65" i="25"/>
  <c r="AW65" i="25"/>
  <c r="AX65" i="25"/>
  <c r="AY65" i="25"/>
  <c r="AZ65" i="25"/>
  <c r="BA65" i="25"/>
  <c r="BB65" i="25"/>
  <c r="BC65" i="25"/>
  <c r="BD65" i="25"/>
  <c r="BE65" i="25"/>
  <c r="BF65" i="25"/>
  <c r="B66" i="25"/>
  <c r="C66" i="25"/>
  <c r="D66" i="25"/>
  <c r="E66" i="25"/>
  <c r="F66" i="25"/>
  <c r="G66" i="25"/>
  <c r="H66" i="25"/>
  <c r="I66" i="25"/>
  <c r="J66" i="25"/>
  <c r="K66" i="25"/>
  <c r="L66" i="25"/>
  <c r="M66" i="25"/>
  <c r="N66" i="25"/>
  <c r="O66" i="25"/>
  <c r="P66" i="25"/>
  <c r="Q66" i="25"/>
  <c r="R66" i="25"/>
  <c r="S66" i="25"/>
  <c r="T66" i="25"/>
  <c r="U66" i="25"/>
  <c r="V66" i="25"/>
  <c r="W66" i="25"/>
  <c r="X66" i="25"/>
  <c r="Y66" i="25"/>
  <c r="Z66" i="25"/>
  <c r="AA66" i="25"/>
  <c r="AB66" i="25"/>
  <c r="AC66" i="25"/>
  <c r="AD66" i="25"/>
  <c r="AE66" i="25"/>
  <c r="AF66" i="25"/>
  <c r="AG66" i="25"/>
  <c r="AH66" i="25"/>
  <c r="AI66" i="25"/>
  <c r="AJ66" i="25"/>
  <c r="AK66" i="25"/>
  <c r="AL66" i="25"/>
  <c r="AM66" i="25"/>
  <c r="AN66" i="25"/>
  <c r="AO66" i="25"/>
  <c r="AP66" i="25"/>
  <c r="AQ66" i="25"/>
  <c r="AR66" i="25"/>
  <c r="AS66" i="25"/>
  <c r="AT66" i="25"/>
  <c r="AU66" i="25"/>
  <c r="AV66" i="25"/>
  <c r="AW66" i="25"/>
  <c r="AX66" i="25"/>
  <c r="AY66" i="25"/>
  <c r="AZ66" i="25"/>
  <c r="BA66" i="25"/>
  <c r="BB66" i="25"/>
  <c r="BC66" i="25"/>
  <c r="BD66" i="25"/>
  <c r="BE66" i="25"/>
  <c r="BF66" i="25"/>
  <c r="B67" i="25"/>
  <c r="C67" i="25"/>
  <c r="D67" i="25"/>
  <c r="E67" i="25"/>
  <c r="F67" i="25"/>
  <c r="G67" i="25"/>
  <c r="H67" i="25"/>
  <c r="I67" i="25"/>
  <c r="J67" i="25"/>
  <c r="K67" i="25"/>
  <c r="L67" i="25"/>
  <c r="M67" i="25"/>
  <c r="N67" i="25"/>
  <c r="O67" i="25"/>
  <c r="P67" i="25"/>
  <c r="Q67" i="25"/>
  <c r="R67" i="25"/>
  <c r="S67" i="25"/>
  <c r="T67" i="25"/>
  <c r="U67" i="25"/>
  <c r="V67" i="25"/>
  <c r="W67" i="25"/>
  <c r="X67" i="25"/>
  <c r="Y67" i="25"/>
  <c r="Z67" i="25"/>
  <c r="AA67" i="25"/>
  <c r="AB67" i="25"/>
  <c r="AC67" i="25"/>
  <c r="AD67" i="25"/>
  <c r="AE67" i="25"/>
  <c r="AF67" i="25"/>
  <c r="AG67" i="25"/>
  <c r="AH67" i="25"/>
  <c r="AI67" i="25"/>
  <c r="AJ67" i="25"/>
  <c r="AK67" i="25"/>
  <c r="AL67" i="25"/>
  <c r="AM67" i="25"/>
  <c r="AN67" i="25"/>
  <c r="AO67" i="25"/>
  <c r="AP67" i="25"/>
  <c r="AQ67" i="25"/>
  <c r="AR67" i="25"/>
  <c r="AS67" i="25"/>
  <c r="AT67" i="25"/>
  <c r="AU67" i="25"/>
  <c r="AV67" i="25"/>
  <c r="AW67" i="25"/>
  <c r="AX67" i="25"/>
  <c r="AY67" i="25"/>
  <c r="AZ67" i="25"/>
  <c r="BA67" i="25"/>
  <c r="BB67" i="25"/>
  <c r="BC67" i="25"/>
  <c r="BD67" i="25"/>
  <c r="BE67" i="25"/>
  <c r="BF67" i="25"/>
  <c r="B61" i="24"/>
  <c r="C61" i="24"/>
  <c r="D61" i="24"/>
  <c r="E61" i="24"/>
  <c r="F61" i="24"/>
  <c r="G61" i="24"/>
  <c r="H61" i="24"/>
  <c r="I61" i="24"/>
  <c r="J61" i="24"/>
  <c r="K61" i="24"/>
  <c r="L61" i="24"/>
  <c r="M61" i="24"/>
  <c r="N61" i="24"/>
  <c r="O61" i="24"/>
  <c r="P61" i="24"/>
  <c r="Q61" i="24"/>
  <c r="R61" i="24"/>
  <c r="S61" i="24"/>
  <c r="T61" i="24"/>
  <c r="U61" i="24"/>
  <c r="V61" i="24"/>
  <c r="W61" i="24"/>
  <c r="X61" i="24"/>
  <c r="Y61" i="24"/>
  <c r="Z61" i="24"/>
  <c r="AA61" i="24"/>
  <c r="AB61" i="24"/>
  <c r="AC61" i="24"/>
  <c r="AD61" i="24"/>
  <c r="AE61" i="24"/>
  <c r="AF61" i="24"/>
  <c r="AG61" i="24"/>
  <c r="AH61" i="24"/>
  <c r="AI61" i="24"/>
  <c r="AJ61" i="24"/>
  <c r="AK61" i="24"/>
  <c r="AL61" i="24"/>
  <c r="AM61" i="24"/>
  <c r="AN61" i="24"/>
  <c r="AO61" i="24"/>
  <c r="AP61" i="24"/>
  <c r="AQ61" i="24"/>
  <c r="AR61" i="24"/>
  <c r="AS61" i="24"/>
  <c r="AT61" i="24"/>
  <c r="AU61" i="24"/>
  <c r="AV61" i="24"/>
  <c r="AW61" i="24"/>
  <c r="AX61" i="24"/>
  <c r="AY61" i="24"/>
  <c r="AZ61" i="24"/>
  <c r="BA61" i="24"/>
  <c r="BB61" i="24"/>
  <c r="BC61" i="24"/>
  <c r="BD61" i="24"/>
  <c r="BE61" i="24"/>
  <c r="BF61" i="24"/>
  <c r="B62" i="24"/>
  <c r="C62" i="24"/>
  <c r="D62" i="24"/>
  <c r="E62" i="24"/>
  <c r="F62" i="24"/>
  <c r="G62" i="24"/>
  <c r="H62" i="24"/>
  <c r="I62" i="24"/>
  <c r="J62" i="24"/>
  <c r="K62" i="24"/>
  <c r="L62" i="24"/>
  <c r="M62" i="24"/>
  <c r="N62" i="24"/>
  <c r="O62" i="24"/>
  <c r="P62" i="24"/>
  <c r="Q62" i="24"/>
  <c r="R62" i="24"/>
  <c r="S62" i="24"/>
  <c r="T62" i="24"/>
  <c r="U62" i="24"/>
  <c r="V62" i="24"/>
  <c r="W62" i="24"/>
  <c r="X62" i="24"/>
  <c r="Y62" i="24"/>
  <c r="Z62" i="24"/>
  <c r="AA62" i="24"/>
  <c r="AB62" i="24"/>
  <c r="AC62" i="24"/>
  <c r="AD62" i="24"/>
  <c r="AE62" i="24"/>
  <c r="AF62" i="24"/>
  <c r="AG62" i="24"/>
  <c r="AH62" i="24"/>
  <c r="AI62" i="24"/>
  <c r="AJ62" i="24"/>
  <c r="AK62" i="24"/>
  <c r="AL62" i="24"/>
  <c r="AM62" i="24"/>
  <c r="AN62" i="24"/>
  <c r="AO62" i="24"/>
  <c r="AP62" i="24"/>
  <c r="AQ62" i="24"/>
  <c r="AR62" i="24"/>
  <c r="AS62" i="24"/>
  <c r="AT62" i="24"/>
  <c r="AU62" i="24"/>
  <c r="AV62" i="24"/>
  <c r="AW62" i="24"/>
  <c r="AX62" i="24"/>
  <c r="AY62" i="24"/>
  <c r="AZ62" i="24"/>
  <c r="BA62" i="24"/>
  <c r="BB62" i="24"/>
  <c r="BC62" i="24"/>
  <c r="BD62" i="24"/>
  <c r="BE62" i="24"/>
  <c r="BF62" i="24"/>
  <c r="B63" i="24"/>
  <c r="C63" i="24"/>
  <c r="D63" i="24"/>
  <c r="E63" i="24"/>
  <c r="F63" i="24"/>
  <c r="G63" i="24"/>
  <c r="H63" i="24"/>
  <c r="I63" i="24"/>
  <c r="J63" i="24"/>
  <c r="K63" i="24"/>
  <c r="L63" i="24"/>
  <c r="M63" i="24"/>
  <c r="N63" i="24"/>
  <c r="O63" i="24"/>
  <c r="P63" i="24"/>
  <c r="Q63" i="24"/>
  <c r="R63" i="24"/>
  <c r="S63" i="24"/>
  <c r="T63" i="24"/>
  <c r="U63" i="24"/>
  <c r="V63" i="24"/>
  <c r="W63" i="24"/>
  <c r="X63" i="24"/>
  <c r="Y63" i="24"/>
  <c r="Z63" i="24"/>
  <c r="AA63" i="24"/>
  <c r="AB63" i="24"/>
  <c r="AC63" i="24"/>
  <c r="AD63" i="24"/>
  <c r="AE63" i="24"/>
  <c r="AF63" i="24"/>
  <c r="AG63" i="24"/>
  <c r="AH63" i="24"/>
  <c r="AI63" i="24"/>
  <c r="AJ63" i="24"/>
  <c r="AK63" i="24"/>
  <c r="AL63" i="24"/>
  <c r="AM63" i="24"/>
  <c r="AN63" i="24"/>
  <c r="AO63" i="24"/>
  <c r="AP63" i="24"/>
  <c r="AQ63" i="24"/>
  <c r="AR63" i="24"/>
  <c r="AS63" i="24"/>
  <c r="AT63" i="24"/>
  <c r="AU63" i="24"/>
  <c r="AV63" i="24"/>
  <c r="AW63" i="24"/>
  <c r="AX63" i="24"/>
  <c r="AY63" i="24"/>
  <c r="AZ63" i="24"/>
  <c r="BA63" i="24"/>
  <c r="BB63" i="24"/>
  <c r="BC63" i="24"/>
  <c r="BD63" i="24"/>
  <c r="BE63" i="24"/>
  <c r="BF63" i="24"/>
  <c r="B64" i="24"/>
  <c r="C64" i="24"/>
  <c r="D64" i="24"/>
  <c r="E64" i="24"/>
  <c r="F64" i="24"/>
  <c r="G64" i="24"/>
  <c r="H64" i="24"/>
  <c r="I64" i="24"/>
  <c r="J64" i="24"/>
  <c r="K64" i="24"/>
  <c r="L64" i="24"/>
  <c r="M64" i="24"/>
  <c r="N64" i="24"/>
  <c r="O64" i="24"/>
  <c r="P64" i="24"/>
  <c r="Q64" i="24"/>
  <c r="R64" i="24"/>
  <c r="S64" i="24"/>
  <c r="T64" i="24"/>
  <c r="U64" i="24"/>
  <c r="V64" i="24"/>
  <c r="W64" i="24"/>
  <c r="X64" i="24"/>
  <c r="Y64" i="24"/>
  <c r="Z64" i="24"/>
  <c r="AA64" i="24"/>
  <c r="AB64" i="24"/>
  <c r="AC64" i="24"/>
  <c r="AD64" i="24"/>
  <c r="AE64" i="24"/>
  <c r="AF64" i="24"/>
  <c r="AG64" i="24"/>
  <c r="AH64" i="24"/>
  <c r="AI64" i="24"/>
  <c r="AJ64" i="24"/>
  <c r="AK64" i="24"/>
  <c r="AL64" i="24"/>
  <c r="AM64" i="24"/>
  <c r="AN64" i="24"/>
  <c r="AO64" i="24"/>
  <c r="AP64" i="24"/>
  <c r="AQ64" i="24"/>
  <c r="AR64" i="24"/>
  <c r="AS64" i="24"/>
  <c r="AT64" i="24"/>
  <c r="AU64" i="24"/>
  <c r="AV64" i="24"/>
  <c r="AW64" i="24"/>
  <c r="AX64" i="24"/>
  <c r="AY64" i="24"/>
  <c r="AZ64" i="24"/>
  <c r="BA64" i="24"/>
  <c r="BB64" i="24"/>
  <c r="BC64" i="24"/>
  <c r="BD64" i="24"/>
  <c r="BE64" i="24"/>
  <c r="BF64" i="24"/>
  <c r="B65" i="24"/>
  <c r="C65" i="24"/>
  <c r="D65" i="24"/>
  <c r="E65" i="24"/>
  <c r="F65" i="24"/>
  <c r="G65" i="24"/>
  <c r="H65" i="24"/>
  <c r="I65" i="24"/>
  <c r="J65" i="24"/>
  <c r="K65" i="24"/>
  <c r="L65" i="24"/>
  <c r="M65" i="24"/>
  <c r="N65" i="24"/>
  <c r="O65" i="24"/>
  <c r="P65" i="24"/>
  <c r="Q65" i="24"/>
  <c r="R65" i="24"/>
  <c r="S65" i="24"/>
  <c r="T65" i="24"/>
  <c r="U65" i="24"/>
  <c r="V65" i="24"/>
  <c r="W65" i="24"/>
  <c r="X65" i="24"/>
  <c r="Y65" i="24"/>
  <c r="Z65" i="24"/>
  <c r="AA65" i="24"/>
  <c r="AB65" i="24"/>
  <c r="AC65" i="24"/>
  <c r="AD65" i="24"/>
  <c r="AE65" i="24"/>
  <c r="AF65" i="24"/>
  <c r="AG65" i="24"/>
  <c r="AH65" i="24"/>
  <c r="AI65" i="24"/>
  <c r="AJ65" i="24"/>
  <c r="AK65" i="24"/>
  <c r="AL65" i="24"/>
  <c r="AM65" i="24"/>
  <c r="AN65" i="24"/>
  <c r="AO65" i="24"/>
  <c r="AP65" i="24"/>
  <c r="AQ65" i="24"/>
  <c r="AR65" i="24"/>
  <c r="AS65" i="24"/>
  <c r="AT65" i="24"/>
  <c r="AU65" i="24"/>
  <c r="AV65" i="24"/>
  <c r="AW65" i="24"/>
  <c r="AX65" i="24"/>
  <c r="AY65" i="24"/>
  <c r="AZ65" i="24"/>
  <c r="BA65" i="24"/>
  <c r="BB65" i="24"/>
  <c r="BC65" i="24"/>
  <c r="BD65" i="24"/>
  <c r="BE65" i="24"/>
  <c r="BF65" i="24"/>
  <c r="B66" i="24"/>
  <c r="C66" i="24"/>
  <c r="D66" i="24"/>
  <c r="E66" i="24"/>
  <c r="F66" i="24"/>
  <c r="G66" i="24"/>
  <c r="H66" i="24"/>
  <c r="I66" i="24"/>
  <c r="J66" i="24"/>
  <c r="K66" i="24"/>
  <c r="L66" i="24"/>
  <c r="M66" i="24"/>
  <c r="N66" i="24"/>
  <c r="O66" i="24"/>
  <c r="P66" i="24"/>
  <c r="Q66" i="24"/>
  <c r="R66" i="24"/>
  <c r="S66" i="24"/>
  <c r="T66" i="24"/>
  <c r="U66" i="24"/>
  <c r="V66" i="24"/>
  <c r="W66" i="24"/>
  <c r="X66" i="24"/>
  <c r="Y66" i="24"/>
  <c r="Z66" i="24"/>
  <c r="AA66" i="24"/>
  <c r="AB66" i="24"/>
  <c r="AC66" i="24"/>
  <c r="AD66" i="24"/>
  <c r="AE66" i="24"/>
  <c r="AF66" i="24"/>
  <c r="AG66" i="24"/>
  <c r="AH66" i="24"/>
  <c r="AI66" i="24"/>
  <c r="AJ66" i="24"/>
  <c r="AK66" i="24"/>
  <c r="AL66" i="24"/>
  <c r="AM66" i="24"/>
  <c r="AN66" i="24"/>
  <c r="AO66" i="24"/>
  <c r="AP66" i="24"/>
  <c r="AQ66" i="24"/>
  <c r="AR66" i="24"/>
  <c r="AS66" i="24"/>
  <c r="AT66" i="24"/>
  <c r="AU66" i="24"/>
  <c r="AV66" i="24"/>
  <c r="AW66" i="24"/>
  <c r="AX66" i="24"/>
  <c r="AY66" i="24"/>
  <c r="AZ66" i="24"/>
  <c r="BA66" i="24"/>
  <c r="BB66" i="24"/>
  <c r="BC66" i="24"/>
  <c r="BD66" i="24"/>
  <c r="BE66" i="24"/>
  <c r="BF66" i="24"/>
  <c r="B67" i="24"/>
  <c r="C67" i="24"/>
  <c r="D67" i="24"/>
  <c r="E67" i="24"/>
  <c r="F67" i="24"/>
  <c r="G67" i="24"/>
  <c r="H67" i="24"/>
  <c r="I67" i="24"/>
  <c r="J67" i="24"/>
  <c r="K67" i="24"/>
  <c r="L67" i="24"/>
  <c r="M67" i="24"/>
  <c r="N67" i="24"/>
  <c r="O67" i="24"/>
  <c r="P67" i="24"/>
  <c r="Q67" i="24"/>
  <c r="R67" i="24"/>
  <c r="S67" i="24"/>
  <c r="T67" i="24"/>
  <c r="U67" i="24"/>
  <c r="V67" i="24"/>
  <c r="W67" i="24"/>
  <c r="X67" i="24"/>
  <c r="Y67" i="24"/>
  <c r="Z67" i="24"/>
  <c r="AA67" i="24"/>
  <c r="AB67" i="24"/>
  <c r="AC67" i="24"/>
  <c r="AD67" i="24"/>
  <c r="AE67" i="24"/>
  <c r="AF67" i="24"/>
  <c r="AG67" i="24"/>
  <c r="AH67" i="24"/>
  <c r="AI67" i="24"/>
  <c r="AJ67" i="24"/>
  <c r="AK67" i="24"/>
  <c r="AL67" i="24"/>
  <c r="AM67" i="24"/>
  <c r="AN67" i="24"/>
  <c r="AO67" i="24"/>
  <c r="AP67" i="24"/>
  <c r="AQ67" i="24"/>
  <c r="AR67" i="24"/>
  <c r="AS67" i="24"/>
  <c r="AT67" i="24"/>
  <c r="AU67" i="24"/>
  <c r="AV67" i="24"/>
  <c r="AW67" i="24"/>
  <c r="AX67" i="24"/>
  <c r="AY67" i="24"/>
  <c r="AZ67" i="24"/>
  <c r="BA67" i="24"/>
  <c r="BB67" i="24"/>
  <c r="BC67" i="24"/>
  <c r="BD67" i="24"/>
  <c r="BE67" i="24"/>
  <c r="BF67" i="24"/>
  <c r="B61" i="23"/>
  <c r="C61" i="23"/>
  <c r="D61" i="23"/>
  <c r="E61" i="23"/>
  <c r="F61" i="23"/>
  <c r="G61" i="23"/>
  <c r="H61" i="23"/>
  <c r="I61" i="23"/>
  <c r="J61" i="23"/>
  <c r="K61" i="23"/>
  <c r="L61" i="23"/>
  <c r="M61" i="23"/>
  <c r="N61" i="23"/>
  <c r="O61" i="23"/>
  <c r="P61" i="23"/>
  <c r="Q61" i="23"/>
  <c r="R61" i="23"/>
  <c r="S61" i="23"/>
  <c r="T61" i="23"/>
  <c r="U61" i="23"/>
  <c r="V61" i="23"/>
  <c r="W61" i="23"/>
  <c r="X61" i="23"/>
  <c r="Y61" i="23"/>
  <c r="Z61" i="23"/>
  <c r="AA61" i="23"/>
  <c r="AB61" i="23"/>
  <c r="AC61" i="23"/>
  <c r="AD61" i="23"/>
  <c r="AE61" i="23"/>
  <c r="AF61" i="23"/>
  <c r="AG61" i="23"/>
  <c r="AH61" i="23"/>
  <c r="AI61" i="23"/>
  <c r="AJ61" i="23"/>
  <c r="AK61" i="23"/>
  <c r="AL61" i="23"/>
  <c r="AM61" i="23"/>
  <c r="AN61" i="23"/>
  <c r="AO61" i="23"/>
  <c r="AP61" i="23"/>
  <c r="AQ61" i="23"/>
  <c r="AR61" i="23"/>
  <c r="AS61" i="23"/>
  <c r="AT61" i="23"/>
  <c r="AU61" i="23"/>
  <c r="AV61" i="23"/>
  <c r="AW61" i="23"/>
  <c r="AX61" i="23"/>
  <c r="AY61" i="23"/>
  <c r="AZ61" i="23"/>
  <c r="BA61" i="23"/>
  <c r="BB61" i="23"/>
  <c r="BC61" i="23"/>
  <c r="BD61" i="23"/>
  <c r="BE61" i="23"/>
  <c r="BF61" i="23"/>
  <c r="B62" i="23"/>
  <c r="C62" i="23"/>
  <c r="D62" i="23"/>
  <c r="E62" i="23"/>
  <c r="F62" i="23"/>
  <c r="G62" i="23"/>
  <c r="H62" i="23"/>
  <c r="I62" i="23"/>
  <c r="J62" i="23"/>
  <c r="K62" i="23"/>
  <c r="L62" i="23"/>
  <c r="M62" i="23"/>
  <c r="N62" i="23"/>
  <c r="O62" i="23"/>
  <c r="P62" i="23"/>
  <c r="Q62" i="23"/>
  <c r="R62" i="23"/>
  <c r="S62" i="23"/>
  <c r="T62" i="23"/>
  <c r="U62" i="23"/>
  <c r="V62" i="23"/>
  <c r="W62" i="23"/>
  <c r="X62" i="23"/>
  <c r="Y62" i="23"/>
  <c r="Z62" i="23"/>
  <c r="AA62" i="23"/>
  <c r="AB62" i="23"/>
  <c r="AC62" i="23"/>
  <c r="AD62" i="23"/>
  <c r="AE62" i="23"/>
  <c r="AF62" i="23"/>
  <c r="AG62" i="23"/>
  <c r="AH62" i="23"/>
  <c r="AI62" i="23"/>
  <c r="AJ62" i="23"/>
  <c r="AK62" i="23"/>
  <c r="AL62" i="23"/>
  <c r="AM62" i="23"/>
  <c r="AN62" i="23"/>
  <c r="AO62" i="23"/>
  <c r="AP62" i="23"/>
  <c r="AQ62" i="23"/>
  <c r="AR62" i="23"/>
  <c r="AS62" i="23"/>
  <c r="AT62" i="23"/>
  <c r="AU62" i="23"/>
  <c r="AV62" i="23"/>
  <c r="AW62" i="23"/>
  <c r="AX62" i="23"/>
  <c r="AY62" i="23"/>
  <c r="AZ62" i="23"/>
  <c r="BA62" i="23"/>
  <c r="BB62" i="23"/>
  <c r="BC62" i="23"/>
  <c r="BD62" i="23"/>
  <c r="BE62" i="23"/>
  <c r="BF62" i="23"/>
  <c r="B63" i="23"/>
  <c r="C63" i="23"/>
  <c r="D63" i="23"/>
  <c r="E63" i="23"/>
  <c r="F63" i="23"/>
  <c r="G63" i="23"/>
  <c r="H63" i="23"/>
  <c r="I63" i="23"/>
  <c r="J63" i="23"/>
  <c r="K63" i="23"/>
  <c r="L63" i="23"/>
  <c r="M63" i="23"/>
  <c r="N63" i="23"/>
  <c r="O63" i="23"/>
  <c r="P63" i="23"/>
  <c r="Q63" i="23"/>
  <c r="R63" i="23"/>
  <c r="S63" i="23"/>
  <c r="T63" i="23"/>
  <c r="U63" i="23"/>
  <c r="V63" i="23"/>
  <c r="W63" i="23"/>
  <c r="X63" i="23"/>
  <c r="Y63" i="23"/>
  <c r="Z63" i="23"/>
  <c r="AA63" i="23"/>
  <c r="AB63" i="23"/>
  <c r="AC63" i="23"/>
  <c r="AD63" i="23"/>
  <c r="AE63" i="23"/>
  <c r="AF63" i="23"/>
  <c r="AG63" i="23"/>
  <c r="AH63" i="23"/>
  <c r="AI63" i="23"/>
  <c r="AJ63" i="23"/>
  <c r="AK63" i="23"/>
  <c r="AL63" i="23"/>
  <c r="AM63" i="23"/>
  <c r="AN63" i="23"/>
  <c r="AO63" i="23"/>
  <c r="AP63" i="23"/>
  <c r="AQ63" i="23"/>
  <c r="AR63" i="23"/>
  <c r="AS63" i="23"/>
  <c r="AT63" i="23"/>
  <c r="AU63" i="23"/>
  <c r="AV63" i="23"/>
  <c r="AW63" i="23"/>
  <c r="AX63" i="23"/>
  <c r="AY63" i="23"/>
  <c r="AZ63" i="23"/>
  <c r="BA63" i="23"/>
  <c r="BB63" i="23"/>
  <c r="BC63" i="23"/>
  <c r="BD63" i="23"/>
  <c r="BE63" i="23"/>
  <c r="BF63" i="23"/>
  <c r="B64" i="23"/>
  <c r="C64" i="23"/>
  <c r="D64" i="23"/>
  <c r="E64" i="23"/>
  <c r="F64" i="23"/>
  <c r="G64" i="23"/>
  <c r="H64" i="23"/>
  <c r="I64" i="23"/>
  <c r="J64" i="23"/>
  <c r="K64" i="23"/>
  <c r="L64" i="23"/>
  <c r="M64" i="23"/>
  <c r="N64" i="23"/>
  <c r="O64" i="23"/>
  <c r="P64" i="23"/>
  <c r="Q64" i="23"/>
  <c r="R64" i="23"/>
  <c r="S64" i="23"/>
  <c r="T64" i="23"/>
  <c r="U64" i="23"/>
  <c r="V64" i="23"/>
  <c r="W64" i="23"/>
  <c r="X64" i="23"/>
  <c r="Y64" i="23"/>
  <c r="Z64" i="23"/>
  <c r="AA64" i="23"/>
  <c r="AB64" i="23"/>
  <c r="AC64" i="23"/>
  <c r="AD64" i="23"/>
  <c r="AE64" i="23"/>
  <c r="AF64" i="23"/>
  <c r="AG64" i="23"/>
  <c r="AH64" i="23"/>
  <c r="AI64" i="23"/>
  <c r="AJ64" i="23"/>
  <c r="AK64" i="23"/>
  <c r="AL64" i="23"/>
  <c r="AM64" i="23"/>
  <c r="AN64" i="23"/>
  <c r="AO64" i="23"/>
  <c r="AP64" i="23"/>
  <c r="AQ64" i="23"/>
  <c r="AR64" i="23"/>
  <c r="AS64" i="23"/>
  <c r="AT64" i="23"/>
  <c r="AU64" i="23"/>
  <c r="AV64" i="23"/>
  <c r="AW64" i="23"/>
  <c r="AX64" i="23"/>
  <c r="AY64" i="23"/>
  <c r="AZ64" i="23"/>
  <c r="BA64" i="23"/>
  <c r="BB64" i="23"/>
  <c r="BC64" i="23"/>
  <c r="BD64" i="23"/>
  <c r="BE64" i="23"/>
  <c r="BF64" i="23"/>
  <c r="B65" i="23"/>
  <c r="C65" i="23"/>
  <c r="D65" i="23"/>
  <c r="E65" i="23"/>
  <c r="F65" i="23"/>
  <c r="G65" i="23"/>
  <c r="H65" i="23"/>
  <c r="I65" i="23"/>
  <c r="J65" i="23"/>
  <c r="K65" i="23"/>
  <c r="L65" i="23"/>
  <c r="M65" i="23"/>
  <c r="N65" i="23"/>
  <c r="O65" i="23"/>
  <c r="P65" i="23"/>
  <c r="Q65" i="23"/>
  <c r="R65" i="23"/>
  <c r="S65" i="23"/>
  <c r="T65" i="23"/>
  <c r="U65" i="23"/>
  <c r="V65" i="23"/>
  <c r="W65" i="23"/>
  <c r="X65" i="23"/>
  <c r="Y65" i="23"/>
  <c r="Z65" i="23"/>
  <c r="AA65" i="23"/>
  <c r="AB65" i="23"/>
  <c r="AC65" i="23"/>
  <c r="AD65" i="23"/>
  <c r="AE65" i="23"/>
  <c r="AF65" i="23"/>
  <c r="AG65" i="23"/>
  <c r="AH65" i="23"/>
  <c r="AI65" i="23"/>
  <c r="AJ65" i="23"/>
  <c r="AK65" i="23"/>
  <c r="AL65" i="23"/>
  <c r="AM65" i="23"/>
  <c r="AN65" i="23"/>
  <c r="AO65" i="23"/>
  <c r="AP65" i="23"/>
  <c r="AQ65" i="23"/>
  <c r="AR65" i="23"/>
  <c r="AS65" i="23"/>
  <c r="AT65" i="23"/>
  <c r="AU65" i="23"/>
  <c r="AV65" i="23"/>
  <c r="AW65" i="23"/>
  <c r="AX65" i="23"/>
  <c r="AY65" i="23"/>
  <c r="AZ65" i="23"/>
  <c r="BA65" i="23"/>
  <c r="BB65" i="23"/>
  <c r="BC65" i="23"/>
  <c r="BD65" i="23"/>
  <c r="BE65" i="23"/>
  <c r="BF65" i="23"/>
  <c r="B66" i="23"/>
  <c r="C66" i="23"/>
  <c r="D66" i="23"/>
  <c r="E66" i="23"/>
  <c r="F66" i="23"/>
  <c r="G66" i="23"/>
  <c r="H66" i="23"/>
  <c r="I66" i="23"/>
  <c r="J66" i="23"/>
  <c r="K66" i="23"/>
  <c r="L66" i="23"/>
  <c r="M66" i="23"/>
  <c r="N66" i="23"/>
  <c r="O66" i="23"/>
  <c r="P66" i="23"/>
  <c r="Q66" i="23"/>
  <c r="R66" i="23"/>
  <c r="S66" i="23"/>
  <c r="T66" i="23"/>
  <c r="U66" i="23"/>
  <c r="V66" i="23"/>
  <c r="W66" i="23"/>
  <c r="X66" i="23"/>
  <c r="Y66" i="23"/>
  <c r="Z66" i="23"/>
  <c r="AA66" i="23"/>
  <c r="AB66" i="23"/>
  <c r="AC66" i="23"/>
  <c r="AD66" i="23"/>
  <c r="AE66" i="23"/>
  <c r="AF66" i="23"/>
  <c r="AG66" i="23"/>
  <c r="AH66" i="23"/>
  <c r="AI66" i="23"/>
  <c r="AJ66" i="23"/>
  <c r="AK66" i="23"/>
  <c r="AL66" i="23"/>
  <c r="AM66" i="23"/>
  <c r="AN66" i="23"/>
  <c r="AO66" i="23"/>
  <c r="AP66" i="23"/>
  <c r="AQ66" i="23"/>
  <c r="AR66" i="23"/>
  <c r="AS66" i="23"/>
  <c r="AT66" i="23"/>
  <c r="AU66" i="23"/>
  <c r="AV66" i="23"/>
  <c r="AW66" i="23"/>
  <c r="AX66" i="23"/>
  <c r="AY66" i="23"/>
  <c r="AZ66" i="23"/>
  <c r="BA66" i="23"/>
  <c r="BB66" i="23"/>
  <c r="BC66" i="23"/>
  <c r="BD66" i="23"/>
  <c r="BE66" i="23"/>
  <c r="BF66" i="23"/>
  <c r="B67" i="23"/>
  <c r="C67" i="23"/>
  <c r="D67" i="23"/>
  <c r="E67" i="23"/>
  <c r="F67" i="23"/>
  <c r="G67" i="23"/>
  <c r="H67" i="23"/>
  <c r="I67" i="23"/>
  <c r="J67" i="23"/>
  <c r="K67" i="23"/>
  <c r="L67" i="23"/>
  <c r="M67" i="23"/>
  <c r="N67" i="23"/>
  <c r="O67" i="23"/>
  <c r="P67" i="23"/>
  <c r="Q67" i="23"/>
  <c r="R67" i="23"/>
  <c r="S67" i="23"/>
  <c r="T67" i="23"/>
  <c r="U67" i="23"/>
  <c r="V67" i="23"/>
  <c r="W67" i="23"/>
  <c r="X67" i="23"/>
  <c r="Y67" i="23"/>
  <c r="Z67" i="23"/>
  <c r="AA67" i="23"/>
  <c r="AB67" i="23"/>
  <c r="AC67" i="23"/>
  <c r="AD67" i="23"/>
  <c r="AE67" i="23"/>
  <c r="AF67" i="23"/>
  <c r="AG67" i="23"/>
  <c r="AH67" i="23"/>
  <c r="AI67" i="23"/>
  <c r="AJ67" i="23"/>
  <c r="AK67" i="23"/>
  <c r="AL67" i="23"/>
  <c r="AM67" i="23"/>
  <c r="AN67" i="23"/>
  <c r="AO67" i="23"/>
  <c r="AP67" i="23"/>
  <c r="AQ67" i="23"/>
  <c r="AR67" i="23"/>
  <c r="AS67" i="23"/>
  <c r="AT67" i="23"/>
  <c r="AU67" i="23"/>
  <c r="AV67" i="23"/>
  <c r="AW67" i="23"/>
  <c r="AX67" i="23"/>
  <c r="AY67" i="23"/>
  <c r="AZ67" i="23"/>
  <c r="BA67" i="23"/>
  <c r="BB67" i="23"/>
  <c r="BC67" i="23"/>
  <c r="BD67" i="23"/>
  <c r="BE67" i="23"/>
  <c r="BF67" i="23"/>
  <c r="B61" i="22"/>
  <c r="C61" i="22"/>
  <c r="D61" i="22"/>
  <c r="E61" i="22"/>
  <c r="F61" i="22"/>
  <c r="G61" i="22"/>
  <c r="H61" i="22"/>
  <c r="I61" i="22"/>
  <c r="J61" i="22"/>
  <c r="K61" i="22"/>
  <c r="L61" i="22"/>
  <c r="M61" i="22"/>
  <c r="N61" i="22"/>
  <c r="O61" i="22"/>
  <c r="P61" i="22"/>
  <c r="Q61" i="22"/>
  <c r="R61" i="22"/>
  <c r="S61" i="22"/>
  <c r="T61" i="22"/>
  <c r="U61" i="22"/>
  <c r="V61" i="22"/>
  <c r="W61" i="22"/>
  <c r="X61" i="22"/>
  <c r="Y61" i="22"/>
  <c r="Z61" i="22"/>
  <c r="AA61" i="22"/>
  <c r="AB61" i="22"/>
  <c r="AC61" i="22"/>
  <c r="AD61" i="22"/>
  <c r="AE61" i="22"/>
  <c r="AF61" i="22"/>
  <c r="AG61" i="22"/>
  <c r="AH61" i="22"/>
  <c r="AI61" i="22"/>
  <c r="AJ61" i="22"/>
  <c r="AK61" i="22"/>
  <c r="AL61" i="22"/>
  <c r="AM61" i="22"/>
  <c r="AN61" i="22"/>
  <c r="AO61" i="22"/>
  <c r="AP61" i="22"/>
  <c r="AQ61" i="22"/>
  <c r="AR61" i="22"/>
  <c r="AS61" i="22"/>
  <c r="AT61" i="22"/>
  <c r="AU61" i="22"/>
  <c r="AV61" i="22"/>
  <c r="AW61" i="22"/>
  <c r="AX61" i="22"/>
  <c r="AY61" i="22"/>
  <c r="AZ61" i="22"/>
  <c r="BA61" i="22"/>
  <c r="BB61" i="22"/>
  <c r="BC61" i="22"/>
  <c r="BD61" i="22"/>
  <c r="BE61" i="22"/>
  <c r="BF61" i="22"/>
  <c r="B62" i="22"/>
  <c r="C62" i="22"/>
  <c r="D62" i="22"/>
  <c r="E62" i="22"/>
  <c r="F62" i="22"/>
  <c r="G62" i="22"/>
  <c r="H62" i="22"/>
  <c r="I62" i="22"/>
  <c r="J62" i="22"/>
  <c r="K62" i="22"/>
  <c r="L62" i="22"/>
  <c r="M62" i="22"/>
  <c r="N62" i="22"/>
  <c r="O62" i="22"/>
  <c r="P62" i="22"/>
  <c r="Q62" i="22"/>
  <c r="R62" i="22"/>
  <c r="S62" i="22"/>
  <c r="T62" i="22"/>
  <c r="U62" i="22"/>
  <c r="V62" i="22"/>
  <c r="W62" i="22"/>
  <c r="X62" i="22"/>
  <c r="Y62" i="22"/>
  <c r="Z62" i="22"/>
  <c r="AA62" i="22"/>
  <c r="AB62" i="22"/>
  <c r="AC62" i="22"/>
  <c r="AD62" i="22"/>
  <c r="AE62" i="22"/>
  <c r="AF62" i="22"/>
  <c r="AG62" i="22"/>
  <c r="AH62" i="22"/>
  <c r="AI62" i="22"/>
  <c r="AJ62" i="22"/>
  <c r="AK62" i="22"/>
  <c r="AL62" i="22"/>
  <c r="AM62" i="22"/>
  <c r="AN62" i="22"/>
  <c r="AO62" i="22"/>
  <c r="AP62" i="22"/>
  <c r="AQ62" i="22"/>
  <c r="AR62" i="22"/>
  <c r="AS62" i="22"/>
  <c r="AT62" i="22"/>
  <c r="AU62" i="22"/>
  <c r="AV62" i="22"/>
  <c r="AW62" i="22"/>
  <c r="AX62" i="22"/>
  <c r="AY62" i="22"/>
  <c r="AZ62" i="22"/>
  <c r="BA62" i="22"/>
  <c r="BB62" i="22"/>
  <c r="BC62" i="22"/>
  <c r="BD62" i="22"/>
  <c r="BE62" i="22"/>
  <c r="BF62" i="22"/>
  <c r="B63" i="22"/>
  <c r="C63" i="22"/>
  <c r="D63" i="22"/>
  <c r="E63" i="22"/>
  <c r="F63" i="22"/>
  <c r="G63" i="22"/>
  <c r="H63" i="22"/>
  <c r="I63" i="22"/>
  <c r="J63" i="22"/>
  <c r="K63" i="22"/>
  <c r="L63" i="22"/>
  <c r="M63" i="22"/>
  <c r="N63" i="22"/>
  <c r="O63" i="22"/>
  <c r="P63" i="22"/>
  <c r="Q63" i="22"/>
  <c r="R63" i="22"/>
  <c r="S63" i="22"/>
  <c r="T63" i="22"/>
  <c r="U63" i="22"/>
  <c r="V63" i="22"/>
  <c r="W63" i="22"/>
  <c r="X63" i="22"/>
  <c r="Y63" i="22"/>
  <c r="Z63" i="22"/>
  <c r="AA63" i="22"/>
  <c r="AB63" i="22"/>
  <c r="AC63" i="22"/>
  <c r="AD63" i="22"/>
  <c r="AE63" i="22"/>
  <c r="AF63" i="22"/>
  <c r="AG63" i="22"/>
  <c r="AH63" i="22"/>
  <c r="AI63" i="22"/>
  <c r="AJ63" i="22"/>
  <c r="AK63" i="22"/>
  <c r="AL63" i="22"/>
  <c r="AM63" i="22"/>
  <c r="AN63" i="22"/>
  <c r="AO63" i="22"/>
  <c r="AP63" i="22"/>
  <c r="AQ63" i="22"/>
  <c r="AR63" i="22"/>
  <c r="AS63" i="22"/>
  <c r="AT63" i="22"/>
  <c r="AU63" i="22"/>
  <c r="AV63" i="22"/>
  <c r="AW63" i="22"/>
  <c r="AX63" i="22"/>
  <c r="AY63" i="22"/>
  <c r="AZ63" i="22"/>
  <c r="BA63" i="22"/>
  <c r="BB63" i="22"/>
  <c r="BC63" i="22"/>
  <c r="BD63" i="22"/>
  <c r="BE63" i="22"/>
  <c r="BF63" i="22"/>
  <c r="B64" i="22"/>
  <c r="C64" i="22"/>
  <c r="D64" i="22"/>
  <c r="E64" i="22"/>
  <c r="F64" i="22"/>
  <c r="G64" i="22"/>
  <c r="H64" i="22"/>
  <c r="I64" i="22"/>
  <c r="J64" i="22"/>
  <c r="K64" i="22"/>
  <c r="L64" i="22"/>
  <c r="M64" i="22"/>
  <c r="N64" i="22"/>
  <c r="O64" i="22"/>
  <c r="P64" i="22"/>
  <c r="Q64" i="22"/>
  <c r="R64" i="22"/>
  <c r="S64" i="22"/>
  <c r="T64" i="22"/>
  <c r="U64" i="22"/>
  <c r="V64" i="22"/>
  <c r="W64" i="22"/>
  <c r="X64" i="22"/>
  <c r="Y64" i="22"/>
  <c r="Z64" i="22"/>
  <c r="AA64" i="22"/>
  <c r="AB64" i="22"/>
  <c r="AC64" i="22"/>
  <c r="AD64" i="22"/>
  <c r="AE64" i="22"/>
  <c r="AF64" i="22"/>
  <c r="AG64" i="22"/>
  <c r="AH64" i="22"/>
  <c r="AI64" i="22"/>
  <c r="AJ64" i="22"/>
  <c r="AK64" i="22"/>
  <c r="AL64" i="22"/>
  <c r="AM64" i="22"/>
  <c r="AN64" i="22"/>
  <c r="AO64" i="22"/>
  <c r="AP64" i="22"/>
  <c r="AQ64" i="22"/>
  <c r="AR64" i="22"/>
  <c r="AS64" i="22"/>
  <c r="AT64" i="22"/>
  <c r="AU64" i="22"/>
  <c r="AV64" i="22"/>
  <c r="AW64" i="22"/>
  <c r="AX64" i="22"/>
  <c r="AY64" i="22"/>
  <c r="AZ64" i="22"/>
  <c r="BA64" i="22"/>
  <c r="BB64" i="22"/>
  <c r="BC64" i="22"/>
  <c r="BD64" i="22"/>
  <c r="BE64" i="22"/>
  <c r="BF64" i="22"/>
  <c r="B65" i="22"/>
  <c r="C65" i="22"/>
  <c r="D65" i="22"/>
  <c r="E65" i="22"/>
  <c r="F65" i="22"/>
  <c r="G65" i="22"/>
  <c r="H65" i="22"/>
  <c r="I65" i="22"/>
  <c r="J65" i="22"/>
  <c r="K65" i="22"/>
  <c r="L65" i="22"/>
  <c r="M65" i="22"/>
  <c r="N65" i="22"/>
  <c r="O65" i="22"/>
  <c r="P65" i="22"/>
  <c r="Q65" i="22"/>
  <c r="R65" i="22"/>
  <c r="S65" i="22"/>
  <c r="T65" i="22"/>
  <c r="U65" i="22"/>
  <c r="V65" i="22"/>
  <c r="W65" i="22"/>
  <c r="X65" i="22"/>
  <c r="Y65" i="22"/>
  <c r="Z65" i="22"/>
  <c r="AA65" i="22"/>
  <c r="AB65" i="22"/>
  <c r="AC65" i="22"/>
  <c r="AD65" i="22"/>
  <c r="AE65" i="22"/>
  <c r="AF65" i="22"/>
  <c r="AG65" i="22"/>
  <c r="AH65" i="22"/>
  <c r="AI65" i="22"/>
  <c r="AJ65" i="22"/>
  <c r="AK65" i="22"/>
  <c r="AL65" i="22"/>
  <c r="AM65" i="22"/>
  <c r="AN65" i="22"/>
  <c r="AO65" i="22"/>
  <c r="AP65" i="22"/>
  <c r="AQ65" i="22"/>
  <c r="AR65" i="22"/>
  <c r="AS65" i="22"/>
  <c r="AT65" i="22"/>
  <c r="AU65" i="22"/>
  <c r="AV65" i="22"/>
  <c r="AW65" i="22"/>
  <c r="AX65" i="22"/>
  <c r="AY65" i="22"/>
  <c r="AZ65" i="22"/>
  <c r="BA65" i="22"/>
  <c r="BB65" i="22"/>
  <c r="BC65" i="22"/>
  <c r="BD65" i="22"/>
  <c r="BE65" i="22"/>
  <c r="BF65" i="22"/>
  <c r="B66" i="22"/>
  <c r="C66" i="22"/>
  <c r="D66" i="22"/>
  <c r="E66" i="22"/>
  <c r="F66" i="22"/>
  <c r="G66" i="22"/>
  <c r="H66" i="22"/>
  <c r="I66" i="22"/>
  <c r="J66" i="22"/>
  <c r="K66" i="22"/>
  <c r="L66" i="22"/>
  <c r="M66" i="22"/>
  <c r="N66" i="22"/>
  <c r="O66" i="22"/>
  <c r="P66" i="22"/>
  <c r="Q66" i="22"/>
  <c r="R66" i="22"/>
  <c r="S66" i="22"/>
  <c r="T66" i="22"/>
  <c r="U66" i="22"/>
  <c r="V66" i="22"/>
  <c r="W66" i="22"/>
  <c r="X66" i="22"/>
  <c r="Y66" i="22"/>
  <c r="Z66" i="22"/>
  <c r="AA66" i="22"/>
  <c r="AB66" i="22"/>
  <c r="AC66" i="22"/>
  <c r="AD66" i="22"/>
  <c r="AE66" i="22"/>
  <c r="AF66" i="22"/>
  <c r="AG66" i="22"/>
  <c r="AH66" i="22"/>
  <c r="AI66" i="22"/>
  <c r="AJ66" i="22"/>
  <c r="AK66" i="22"/>
  <c r="AL66" i="22"/>
  <c r="AM66" i="22"/>
  <c r="AN66" i="22"/>
  <c r="AO66" i="22"/>
  <c r="AP66" i="22"/>
  <c r="AQ66" i="22"/>
  <c r="AR66" i="22"/>
  <c r="AS66" i="22"/>
  <c r="AT66" i="22"/>
  <c r="AU66" i="22"/>
  <c r="AV66" i="22"/>
  <c r="AW66" i="22"/>
  <c r="AX66" i="22"/>
  <c r="AY66" i="22"/>
  <c r="AZ66" i="22"/>
  <c r="BA66" i="22"/>
  <c r="BB66" i="22"/>
  <c r="BC66" i="22"/>
  <c r="BD66" i="22"/>
  <c r="BE66" i="22"/>
  <c r="BF66" i="22"/>
  <c r="B67" i="22"/>
  <c r="C67" i="22"/>
  <c r="D67" i="22"/>
  <c r="E67" i="22"/>
  <c r="F67" i="22"/>
  <c r="G67" i="22"/>
  <c r="H67" i="22"/>
  <c r="I67" i="22"/>
  <c r="J67" i="22"/>
  <c r="K67" i="22"/>
  <c r="L67" i="22"/>
  <c r="M67" i="22"/>
  <c r="N67" i="22"/>
  <c r="O67" i="22"/>
  <c r="P67" i="22"/>
  <c r="Q67" i="22"/>
  <c r="R67" i="22"/>
  <c r="S67" i="22"/>
  <c r="T67" i="22"/>
  <c r="U67" i="22"/>
  <c r="V67" i="22"/>
  <c r="W67" i="22"/>
  <c r="X67" i="22"/>
  <c r="Y67" i="22"/>
  <c r="Z67" i="22"/>
  <c r="AA67" i="22"/>
  <c r="AB67" i="22"/>
  <c r="AC67" i="22"/>
  <c r="AD67" i="22"/>
  <c r="AE67" i="22"/>
  <c r="AF67" i="22"/>
  <c r="AG67" i="22"/>
  <c r="AH67" i="22"/>
  <c r="AI67" i="22"/>
  <c r="AJ67" i="22"/>
  <c r="AK67" i="22"/>
  <c r="AL67" i="22"/>
  <c r="AM67" i="22"/>
  <c r="AN67" i="22"/>
  <c r="AO67" i="22"/>
  <c r="AP67" i="22"/>
  <c r="AQ67" i="22"/>
  <c r="AR67" i="22"/>
  <c r="AS67" i="22"/>
  <c r="AT67" i="22"/>
  <c r="AU67" i="22"/>
  <c r="AV67" i="22"/>
  <c r="AW67" i="22"/>
  <c r="AX67" i="22"/>
  <c r="AY67" i="22"/>
  <c r="AZ67" i="22"/>
  <c r="BA67" i="22"/>
  <c r="BB67" i="22"/>
  <c r="BC67" i="22"/>
  <c r="BD67" i="22"/>
  <c r="BE67" i="22"/>
  <c r="BF67" i="22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H61" i="21"/>
  <c r="AI61" i="21"/>
  <c r="AJ61" i="21"/>
  <c r="AK61" i="21"/>
  <c r="AL61" i="21"/>
  <c r="AM61" i="21"/>
  <c r="AN61" i="21"/>
  <c r="AO61" i="21"/>
  <c r="AP61" i="21"/>
  <c r="AQ61" i="21"/>
  <c r="AR61" i="21"/>
  <c r="AS61" i="21"/>
  <c r="AT61" i="21"/>
  <c r="AU61" i="21"/>
  <c r="AV61" i="21"/>
  <c r="AW61" i="21"/>
  <c r="AX61" i="21"/>
  <c r="AY61" i="21"/>
  <c r="AZ61" i="21"/>
  <c r="BA61" i="21"/>
  <c r="BB61" i="21"/>
  <c r="BC61" i="21"/>
  <c r="BD61" i="21"/>
  <c r="BE61" i="21"/>
  <c r="BF61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F62" i="21"/>
  <c r="AG62" i="21"/>
  <c r="AH62" i="21"/>
  <c r="AI62" i="21"/>
  <c r="AJ62" i="21"/>
  <c r="AK62" i="21"/>
  <c r="AL62" i="21"/>
  <c r="AM62" i="21"/>
  <c r="AN62" i="21"/>
  <c r="AO62" i="21"/>
  <c r="AP62" i="21"/>
  <c r="AQ62" i="21"/>
  <c r="AR62" i="21"/>
  <c r="AS62" i="21"/>
  <c r="AT62" i="21"/>
  <c r="AU62" i="21"/>
  <c r="AV62" i="21"/>
  <c r="AW62" i="21"/>
  <c r="AX62" i="21"/>
  <c r="AY62" i="21"/>
  <c r="AZ62" i="21"/>
  <c r="BA62" i="21"/>
  <c r="BB62" i="21"/>
  <c r="BC62" i="21"/>
  <c r="BD62" i="21"/>
  <c r="BE62" i="21"/>
  <c r="BF62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H63" i="21"/>
  <c r="AI63" i="21"/>
  <c r="AJ63" i="21"/>
  <c r="AK63" i="21"/>
  <c r="AL63" i="21"/>
  <c r="AM63" i="21"/>
  <c r="AN63" i="21"/>
  <c r="AO63" i="21"/>
  <c r="AP63" i="21"/>
  <c r="AQ63" i="21"/>
  <c r="AR63" i="21"/>
  <c r="AS63" i="21"/>
  <c r="AT63" i="21"/>
  <c r="AU63" i="21"/>
  <c r="AV63" i="21"/>
  <c r="AW63" i="21"/>
  <c r="AX63" i="21"/>
  <c r="AY63" i="21"/>
  <c r="AZ63" i="21"/>
  <c r="BA63" i="21"/>
  <c r="BB63" i="21"/>
  <c r="BC63" i="21"/>
  <c r="BD63" i="21"/>
  <c r="BE63" i="21"/>
  <c r="BF63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F64" i="21"/>
  <c r="AG64" i="21"/>
  <c r="AH64" i="21"/>
  <c r="AI64" i="21"/>
  <c r="AJ64" i="21"/>
  <c r="AK64" i="21"/>
  <c r="AL64" i="21"/>
  <c r="AM64" i="21"/>
  <c r="AN64" i="21"/>
  <c r="AO64" i="21"/>
  <c r="AP64" i="21"/>
  <c r="AQ64" i="21"/>
  <c r="AR64" i="21"/>
  <c r="AS64" i="21"/>
  <c r="AT64" i="21"/>
  <c r="AU64" i="21"/>
  <c r="AV64" i="21"/>
  <c r="AW64" i="21"/>
  <c r="AX64" i="21"/>
  <c r="AY64" i="21"/>
  <c r="AZ64" i="21"/>
  <c r="BA64" i="21"/>
  <c r="BB64" i="21"/>
  <c r="BC64" i="21"/>
  <c r="BD64" i="21"/>
  <c r="BE64" i="21"/>
  <c r="BF64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H65" i="21"/>
  <c r="AI65" i="21"/>
  <c r="AJ65" i="21"/>
  <c r="AK65" i="21"/>
  <c r="AL65" i="21"/>
  <c r="AM65" i="21"/>
  <c r="AN65" i="21"/>
  <c r="AO65" i="21"/>
  <c r="AP65" i="21"/>
  <c r="AQ65" i="21"/>
  <c r="AR65" i="21"/>
  <c r="AS65" i="21"/>
  <c r="AT65" i="21"/>
  <c r="AU65" i="21"/>
  <c r="AV65" i="21"/>
  <c r="AW65" i="21"/>
  <c r="AX65" i="21"/>
  <c r="AY65" i="21"/>
  <c r="AZ65" i="21"/>
  <c r="BA65" i="21"/>
  <c r="BB65" i="21"/>
  <c r="BC65" i="21"/>
  <c r="BD65" i="21"/>
  <c r="BE65" i="21"/>
  <c r="BF65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H66" i="21"/>
  <c r="AI66" i="21"/>
  <c r="AJ66" i="21"/>
  <c r="AK66" i="21"/>
  <c r="AL66" i="21"/>
  <c r="AM66" i="21"/>
  <c r="AN66" i="21"/>
  <c r="AO66" i="21"/>
  <c r="AP66" i="21"/>
  <c r="AQ66" i="21"/>
  <c r="AR66" i="21"/>
  <c r="AS66" i="21"/>
  <c r="AT66" i="21"/>
  <c r="AU66" i="21"/>
  <c r="AV66" i="21"/>
  <c r="AW66" i="21"/>
  <c r="AX66" i="21"/>
  <c r="AY66" i="21"/>
  <c r="AZ66" i="21"/>
  <c r="BA66" i="21"/>
  <c r="BB66" i="21"/>
  <c r="BC66" i="21"/>
  <c r="BD66" i="21"/>
  <c r="BE66" i="21"/>
  <c r="BF66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F67" i="21"/>
  <c r="AG67" i="21"/>
  <c r="AH67" i="21"/>
  <c r="AI67" i="21"/>
  <c r="AJ67" i="21"/>
  <c r="AK67" i="21"/>
  <c r="AL67" i="21"/>
  <c r="AM67" i="21"/>
  <c r="AN67" i="21"/>
  <c r="AO67" i="21"/>
  <c r="AP67" i="21"/>
  <c r="AQ67" i="21"/>
  <c r="AR67" i="21"/>
  <c r="AS67" i="21"/>
  <c r="AT67" i="21"/>
  <c r="AU67" i="21"/>
  <c r="AV67" i="21"/>
  <c r="AW67" i="21"/>
  <c r="AX67" i="21"/>
  <c r="AY67" i="21"/>
  <c r="AZ67" i="21"/>
  <c r="BA67" i="21"/>
  <c r="BB67" i="21"/>
  <c r="BC67" i="21"/>
  <c r="BD67" i="21"/>
  <c r="BE67" i="21"/>
  <c r="BF67" i="21"/>
  <c r="B61" i="20"/>
  <c r="C61" i="20"/>
  <c r="D61" i="20"/>
  <c r="E61" i="20"/>
  <c r="F61" i="20"/>
  <c r="G61" i="20"/>
  <c r="H61" i="20"/>
  <c r="I61" i="20"/>
  <c r="J61" i="20"/>
  <c r="K61" i="20"/>
  <c r="L61" i="20"/>
  <c r="M61" i="20"/>
  <c r="N61" i="20"/>
  <c r="O61" i="20"/>
  <c r="P61" i="20"/>
  <c r="Q61" i="20"/>
  <c r="R61" i="20"/>
  <c r="S61" i="20"/>
  <c r="T61" i="20"/>
  <c r="U61" i="20"/>
  <c r="V61" i="20"/>
  <c r="W61" i="20"/>
  <c r="X61" i="20"/>
  <c r="Y61" i="20"/>
  <c r="Z61" i="20"/>
  <c r="AA61" i="20"/>
  <c r="AB61" i="20"/>
  <c r="AC61" i="20"/>
  <c r="AD61" i="20"/>
  <c r="AE61" i="20"/>
  <c r="AF61" i="20"/>
  <c r="AG61" i="20"/>
  <c r="AH61" i="20"/>
  <c r="AI61" i="20"/>
  <c r="AJ61" i="20"/>
  <c r="AK61" i="20"/>
  <c r="AL61" i="20"/>
  <c r="AM61" i="20"/>
  <c r="AN61" i="20"/>
  <c r="AO61" i="20"/>
  <c r="AP61" i="20"/>
  <c r="AQ61" i="20"/>
  <c r="AR61" i="20"/>
  <c r="AS61" i="20"/>
  <c r="AT61" i="20"/>
  <c r="AU61" i="20"/>
  <c r="AV61" i="20"/>
  <c r="AW61" i="20"/>
  <c r="AX61" i="20"/>
  <c r="AY61" i="20"/>
  <c r="AZ61" i="20"/>
  <c r="BA61" i="20"/>
  <c r="BB61" i="20"/>
  <c r="BC61" i="20"/>
  <c r="BD61" i="20"/>
  <c r="BE61" i="20"/>
  <c r="BF61" i="20"/>
  <c r="B62" i="20"/>
  <c r="C62" i="20"/>
  <c r="D62" i="20"/>
  <c r="E62" i="20"/>
  <c r="F62" i="20"/>
  <c r="G62" i="20"/>
  <c r="H62" i="20"/>
  <c r="I62" i="20"/>
  <c r="J62" i="20"/>
  <c r="K62" i="20"/>
  <c r="L62" i="20"/>
  <c r="M62" i="20"/>
  <c r="N62" i="20"/>
  <c r="O62" i="20"/>
  <c r="P62" i="20"/>
  <c r="Q62" i="20"/>
  <c r="R62" i="20"/>
  <c r="S62" i="20"/>
  <c r="T62" i="20"/>
  <c r="U62" i="20"/>
  <c r="V62" i="20"/>
  <c r="W62" i="20"/>
  <c r="X62" i="20"/>
  <c r="Y62" i="20"/>
  <c r="Z62" i="20"/>
  <c r="AA62" i="20"/>
  <c r="AB62" i="20"/>
  <c r="AC62" i="20"/>
  <c r="AD62" i="20"/>
  <c r="AE62" i="20"/>
  <c r="AF62" i="20"/>
  <c r="AG62" i="20"/>
  <c r="AH62" i="20"/>
  <c r="AI62" i="20"/>
  <c r="AJ62" i="20"/>
  <c r="AK62" i="20"/>
  <c r="AL62" i="20"/>
  <c r="AM62" i="20"/>
  <c r="AN62" i="20"/>
  <c r="AO62" i="20"/>
  <c r="AP62" i="20"/>
  <c r="AQ62" i="20"/>
  <c r="AR62" i="20"/>
  <c r="AS62" i="20"/>
  <c r="AT62" i="20"/>
  <c r="AU62" i="20"/>
  <c r="AV62" i="20"/>
  <c r="AW62" i="20"/>
  <c r="AX62" i="20"/>
  <c r="AY62" i="20"/>
  <c r="AZ62" i="20"/>
  <c r="BA62" i="20"/>
  <c r="BB62" i="20"/>
  <c r="BC62" i="20"/>
  <c r="BD62" i="20"/>
  <c r="BE62" i="20"/>
  <c r="BF62" i="20"/>
  <c r="B63" i="20"/>
  <c r="C63" i="20"/>
  <c r="D63" i="20"/>
  <c r="E63" i="20"/>
  <c r="F63" i="20"/>
  <c r="G63" i="20"/>
  <c r="H63" i="20"/>
  <c r="I63" i="20"/>
  <c r="J63" i="20"/>
  <c r="K63" i="20"/>
  <c r="L63" i="20"/>
  <c r="M63" i="20"/>
  <c r="N63" i="20"/>
  <c r="O63" i="20"/>
  <c r="P63" i="20"/>
  <c r="Q63" i="20"/>
  <c r="R63" i="20"/>
  <c r="S63" i="20"/>
  <c r="T63" i="20"/>
  <c r="U63" i="20"/>
  <c r="V63" i="20"/>
  <c r="W63" i="20"/>
  <c r="X63" i="20"/>
  <c r="Y63" i="20"/>
  <c r="Z63" i="20"/>
  <c r="AA63" i="20"/>
  <c r="AB63" i="20"/>
  <c r="AC63" i="20"/>
  <c r="AD63" i="20"/>
  <c r="AE63" i="20"/>
  <c r="AF63" i="20"/>
  <c r="AG63" i="20"/>
  <c r="AH63" i="20"/>
  <c r="AI63" i="20"/>
  <c r="AJ63" i="20"/>
  <c r="AK63" i="20"/>
  <c r="AL63" i="20"/>
  <c r="AM63" i="20"/>
  <c r="AN63" i="20"/>
  <c r="AO63" i="20"/>
  <c r="AP63" i="20"/>
  <c r="AQ63" i="20"/>
  <c r="AR63" i="20"/>
  <c r="AS63" i="20"/>
  <c r="AT63" i="20"/>
  <c r="AU63" i="20"/>
  <c r="AV63" i="20"/>
  <c r="AW63" i="20"/>
  <c r="AX63" i="20"/>
  <c r="AY63" i="20"/>
  <c r="AZ63" i="20"/>
  <c r="BA63" i="20"/>
  <c r="BB63" i="20"/>
  <c r="BC63" i="20"/>
  <c r="BD63" i="20"/>
  <c r="BE63" i="20"/>
  <c r="BF63" i="20"/>
  <c r="B64" i="20"/>
  <c r="C64" i="20"/>
  <c r="D64" i="20"/>
  <c r="E64" i="20"/>
  <c r="F64" i="20"/>
  <c r="G64" i="20"/>
  <c r="H64" i="20"/>
  <c r="I64" i="20"/>
  <c r="J64" i="20"/>
  <c r="K64" i="20"/>
  <c r="L64" i="20"/>
  <c r="M64" i="20"/>
  <c r="N64" i="20"/>
  <c r="O64" i="20"/>
  <c r="P64" i="20"/>
  <c r="Q64" i="20"/>
  <c r="R64" i="20"/>
  <c r="S64" i="20"/>
  <c r="T64" i="20"/>
  <c r="U64" i="20"/>
  <c r="V64" i="20"/>
  <c r="W64" i="20"/>
  <c r="X64" i="20"/>
  <c r="Y64" i="20"/>
  <c r="Z64" i="20"/>
  <c r="AA64" i="20"/>
  <c r="AB64" i="20"/>
  <c r="AC64" i="20"/>
  <c r="AD64" i="20"/>
  <c r="AE64" i="20"/>
  <c r="AF64" i="20"/>
  <c r="AG64" i="20"/>
  <c r="AH64" i="20"/>
  <c r="AI64" i="20"/>
  <c r="AJ64" i="20"/>
  <c r="AK64" i="20"/>
  <c r="AL64" i="20"/>
  <c r="AM64" i="20"/>
  <c r="AN64" i="20"/>
  <c r="AO64" i="20"/>
  <c r="AP64" i="20"/>
  <c r="AQ64" i="20"/>
  <c r="AR64" i="20"/>
  <c r="AS64" i="20"/>
  <c r="AT64" i="20"/>
  <c r="AU64" i="20"/>
  <c r="AV64" i="20"/>
  <c r="AW64" i="20"/>
  <c r="AX64" i="20"/>
  <c r="AY64" i="20"/>
  <c r="AZ64" i="20"/>
  <c r="BA64" i="20"/>
  <c r="BB64" i="20"/>
  <c r="BC64" i="20"/>
  <c r="BD64" i="20"/>
  <c r="BE64" i="20"/>
  <c r="BF64" i="20"/>
  <c r="B65" i="20"/>
  <c r="C65" i="20"/>
  <c r="D65" i="20"/>
  <c r="E65" i="20"/>
  <c r="F65" i="20"/>
  <c r="G65" i="20"/>
  <c r="H65" i="20"/>
  <c r="I65" i="20"/>
  <c r="J65" i="20"/>
  <c r="K65" i="20"/>
  <c r="L65" i="20"/>
  <c r="M65" i="20"/>
  <c r="N65" i="20"/>
  <c r="O65" i="20"/>
  <c r="P65" i="20"/>
  <c r="Q65" i="20"/>
  <c r="R65" i="20"/>
  <c r="S65" i="20"/>
  <c r="T65" i="20"/>
  <c r="U65" i="20"/>
  <c r="V65" i="20"/>
  <c r="W65" i="20"/>
  <c r="X65" i="20"/>
  <c r="Y65" i="20"/>
  <c r="Z65" i="20"/>
  <c r="AA65" i="20"/>
  <c r="AB65" i="20"/>
  <c r="AC65" i="20"/>
  <c r="AD65" i="20"/>
  <c r="AE65" i="20"/>
  <c r="AF65" i="20"/>
  <c r="AG65" i="20"/>
  <c r="AH65" i="20"/>
  <c r="AI65" i="20"/>
  <c r="AJ65" i="20"/>
  <c r="AK65" i="20"/>
  <c r="AL65" i="20"/>
  <c r="AM65" i="20"/>
  <c r="AN65" i="20"/>
  <c r="AO65" i="20"/>
  <c r="AP65" i="20"/>
  <c r="AQ65" i="20"/>
  <c r="AR65" i="20"/>
  <c r="AS65" i="20"/>
  <c r="AT65" i="20"/>
  <c r="AU65" i="20"/>
  <c r="AV65" i="20"/>
  <c r="AW65" i="20"/>
  <c r="AX65" i="20"/>
  <c r="AY65" i="20"/>
  <c r="AZ65" i="20"/>
  <c r="BA65" i="20"/>
  <c r="BB65" i="20"/>
  <c r="BC65" i="20"/>
  <c r="BD65" i="20"/>
  <c r="BE65" i="20"/>
  <c r="BF65" i="20"/>
  <c r="B66" i="20"/>
  <c r="C66" i="20"/>
  <c r="D66" i="20"/>
  <c r="E66" i="20"/>
  <c r="F66" i="20"/>
  <c r="G66" i="20"/>
  <c r="H66" i="20"/>
  <c r="I66" i="20"/>
  <c r="J66" i="20"/>
  <c r="K66" i="20"/>
  <c r="L66" i="20"/>
  <c r="M66" i="20"/>
  <c r="N66" i="20"/>
  <c r="O66" i="20"/>
  <c r="P66" i="20"/>
  <c r="Q66" i="20"/>
  <c r="R66" i="20"/>
  <c r="S66" i="20"/>
  <c r="T66" i="20"/>
  <c r="U66" i="20"/>
  <c r="V66" i="20"/>
  <c r="W66" i="20"/>
  <c r="X66" i="20"/>
  <c r="Y66" i="20"/>
  <c r="Z66" i="20"/>
  <c r="AA66" i="20"/>
  <c r="AB66" i="20"/>
  <c r="AC66" i="20"/>
  <c r="AD66" i="20"/>
  <c r="AE66" i="20"/>
  <c r="AF66" i="20"/>
  <c r="AG66" i="20"/>
  <c r="AH66" i="20"/>
  <c r="AI66" i="20"/>
  <c r="AJ66" i="20"/>
  <c r="AK66" i="20"/>
  <c r="AL66" i="20"/>
  <c r="AM66" i="20"/>
  <c r="AN66" i="20"/>
  <c r="AO66" i="20"/>
  <c r="AP66" i="20"/>
  <c r="AQ66" i="20"/>
  <c r="AR66" i="20"/>
  <c r="AS66" i="20"/>
  <c r="AT66" i="20"/>
  <c r="AU66" i="20"/>
  <c r="AV66" i="20"/>
  <c r="AW66" i="20"/>
  <c r="AX66" i="20"/>
  <c r="AY66" i="20"/>
  <c r="AZ66" i="20"/>
  <c r="BA66" i="20"/>
  <c r="BB66" i="20"/>
  <c r="BC66" i="20"/>
  <c r="BD66" i="20"/>
  <c r="BE66" i="20"/>
  <c r="BF66" i="20"/>
  <c r="B67" i="20"/>
  <c r="C67" i="20"/>
  <c r="D67" i="20"/>
  <c r="E67" i="20"/>
  <c r="F67" i="20"/>
  <c r="G67" i="20"/>
  <c r="H67" i="20"/>
  <c r="I67" i="20"/>
  <c r="J67" i="20"/>
  <c r="K67" i="20"/>
  <c r="L67" i="20"/>
  <c r="M67" i="20"/>
  <c r="N67" i="20"/>
  <c r="O67" i="20"/>
  <c r="P67" i="20"/>
  <c r="Q67" i="20"/>
  <c r="R67" i="20"/>
  <c r="S67" i="20"/>
  <c r="T67" i="20"/>
  <c r="U67" i="20"/>
  <c r="V67" i="20"/>
  <c r="W67" i="20"/>
  <c r="X67" i="20"/>
  <c r="Y67" i="20"/>
  <c r="Z67" i="20"/>
  <c r="AA67" i="20"/>
  <c r="AB67" i="20"/>
  <c r="AC67" i="20"/>
  <c r="AD67" i="20"/>
  <c r="AE67" i="20"/>
  <c r="AF67" i="20"/>
  <c r="AG67" i="20"/>
  <c r="AH67" i="20"/>
  <c r="AI67" i="20"/>
  <c r="AJ67" i="20"/>
  <c r="AK67" i="20"/>
  <c r="AL67" i="20"/>
  <c r="AM67" i="20"/>
  <c r="AN67" i="20"/>
  <c r="AO67" i="20"/>
  <c r="AP67" i="20"/>
  <c r="AQ67" i="20"/>
  <c r="AR67" i="20"/>
  <c r="AS67" i="20"/>
  <c r="AT67" i="20"/>
  <c r="AU67" i="20"/>
  <c r="AV67" i="20"/>
  <c r="AW67" i="20"/>
  <c r="AX67" i="20"/>
  <c r="AY67" i="20"/>
  <c r="AZ67" i="20"/>
  <c r="BA67" i="20"/>
  <c r="BB67" i="20"/>
  <c r="BC67" i="20"/>
  <c r="BD67" i="20"/>
  <c r="BE67" i="20"/>
  <c r="BF67" i="20"/>
  <c r="B61" i="19"/>
  <c r="C61" i="19"/>
  <c r="D61" i="19"/>
  <c r="E61" i="19"/>
  <c r="F61" i="19"/>
  <c r="G61" i="19"/>
  <c r="H61" i="19"/>
  <c r="I61" i="19"/>
  <c r="J61" i="19"/>
  <c r="K61" i="19"/>
  <c r="L61" i="19"/>
  <c r="M61" i="19"/>
  <c r="N61" i="19"/>
  <c r="O61" i="19"/>
  <c r="P61" i="19"/>
  <c r="Q61" i="19"/>
  <c r="R61" i="19"/>
  <c r="S61" i="19"/>
  <c r="T61" i="19"/>
  <c r="U61" i="19"/>
  <c r="V61" i="19"/>
  <c r="W61" i="19"/>
  <c r="X61" i="19"/>
  <c r="Y61" i="19"/>
  <c r="Z61" i="19"/>
  <c r="AA61" i="19"/>
  <c r="AB61" i="19"/>
  <c r="AC61" i="19"/>
  <c r="AD61" i="19"/>
  <c r="AE61" i="19"/>
  <c r="AF61" i="19"/>
  <c r="AG61" i="19"/>
  <c r="AH61" i="19"/>
  <c r="AI61" i="19"/>
  <c r="AJ61" i="19"/>
  <c r="AK61" i="19"/>
  <c r="AL61" i="19"/>
  <c r="AM61" i="19"/>
  <c r="AN61" i="19"/>
  <c r="AO61" i="19"/>
  <c r="AP61" i="19"/>
  <c r="AQ61" i="19"/>
  <c r="AR61" i="19"/>
  <c r="AS61" i="19"/>
  <c r="AT61" i="19"/>
  <c r="AU61" i="19"/>
  <c r="AV61" i="19"/>
  <c r="AW61" i="19"/>
  <c r="AX61" i="19"/>
  <c r="AY61" i="19"/>
  <c r="AZ61" i="19"/>
  <c r="BA61" i="19"/>
  <c r="BB61" i="19"/>
  <c r="BC61" i="19"/>
  <c r="BD61" i="19"/>
  <c r="BE61" i="19"/>
  <c r="BF61" i="19"/>
  <c r="B62" i="19"/>
  <c r="C62" i="19"/>
  <c r="D62" i="19"/>
  <c r="E62" i="19"/>
  <c r="F62" i="19"/>
  <c r="G62" i="19"/>
  <c r="H62" i="19"/>
  <c r="I62" i="19"/>
  <c r="J62" i="19"/>
  <c r="K62" i="19"/>
  <c r="L62" i="19"/>
  <c r="M62" i="19"/>
  <c r="N62" i="19"/>
  <c r="O62" i="19"/>
  <c r="P62" i="19"/>
  <c r="Q62" i="19"/>
  <c r="R62" i="19"/>
  <c r="S62" i="19"/>
  <c r="T62" i="19"/>
  <c r="U62" i="19"/>
  <c r="V62" i="19"/>
  <c r="W62" i="19"/>
  <c r="X62" i="19"/>
  <c r="Y62" i="19"/>
  <c r="Z62" i="19"/>
  <c r="AA62" i="19"/>
  <c r="AB62" i="19"/>
  <c r="AC62" i="19"/>
  <c r="AD62" i="19"/>
  <c r="AE62" i="19"/>
  <c r="AF62" i="19"/>
  <c r="AG62" i="19"/>
  <c r="AH62" i="19"/>
  <c r="AI62" i="19"/>
  <c r="AJ62" i="19"/>
  <c r="AK62" i="19"/>
  <c r="AL62" i="19"/>
  <c r="AM62" i="19"/>
  <c r="AN62" i="19"/>
  <c r="AO62" i="19"/>
  <c r="AP62" i="19"/>
  <c r="AQ62" i="19"/>
  <c r="AR62" i="19"/>
  <c r="AS62" i="19"/>
  <c r="AT62" i="19"/>
  <c r="AU62" i="19"/>
  <c r="AV62" i="19"/>
  <c r="AW62" i="19"/>
  <c r="AX62" i="19"/>
  <c r="AY62" i="19"/>
  <c r="AZ62" i="19"/>
  <c r="BA62" i="19"/>
  <c r="BB62" i="19"/>
  <c r="BC62" i="19"/>
  <c r="BD62" i="19"/>
  <c r="BE62" i="19"/>
  <c r="BF62" i="19"/>
  <c r="B63" i="19"/>
  <c r="C63" i="19"/>
  <c r="D63" i="19"/>
  <c r="E63" i="19"/>
  <c r="F63" i="19"/>
  <c r="G63" i="19"/>
  <c r="H63" i="19"/>
  <c r="I63" i="19"/>
  <c r="J63" i="19"/>
  <c r="K63" i="19"/>
  <c r="L63" i="19"/>
  <c r="M63" i="19"/>
  <c r="N63" i="19"/>
  <c r="O63" i="19"/>
  <c r="P63" i="19"/>
  <c r="Q63" i="19"/>
  <c r="R63" i="19"/>
  <c r="S63" i="19"/>
  <c r="T63" i="19"/>
  <c r="U63" i="19"/>
  <c r="V63" i="19"/>
  <c r="W63" i="19"/>
  <c r="X63" i="19"/>
  <c r="Y63" i="19"/>
  <c r="Z63" i="19"/>
  <c r="AA63" i="19"/>
  <c r="AB63" i="19"/>
  <c r="AC63" i="19"/>
  <c r="AD63" i="19"/>
  <c r="AE63" i="19"/>
  <c r="AF63" i="19"/>
  <c r="AG63" i="19"/>
  <c r="AH63" i="19"/>
  <c r="AI63" i="19"/>
  <c r="AJ63" i="19"/>
  <c r="AK63" i="19"/>
  <c r="AL63" i="19"/>
  <c r="AM63" i="19"/>
  <c r="AN63" i="19"/>
  <c r="AO63" i="19"/>
  <c r="AP63" i="19"/>
  <c r="AQ63" i="19"/>
  <c r="AR63" i="19"/>
  <c r="AS63" i="19"/>
  <c r="AT63" i="19"/>
  <c r="AU63" i="19"/>
  <c r="AV63" i="19"/>
  <c r="AW63" i="19"/>
  <c r="AX63" i="19"/>
  <c r="AY63" i="19"/>
  <c r="AZ63" i="19"/>
  <c r="BA63" i="19"/>
  <c r="BB63" i="19"/>
  <c r="BC63" i="19"/>
  <c r="BD63" i="19"/>
  <c r="BE63" i="19"/>
  <c r="BF63" i="19"/>
  <c r="B64" i="19"/>
  <c r="C64" i="19"/>
  <c r="D64" i="19"/>
  <c r="E64" i="19"/>
  <c r="F64" i="19"/>
  <c r="G64" i="19"/>
  <c r="H64" i="19"/>
  <c r="I64" i="19"/>
  <c r="J64" i="19"/>
  <c r="K64" i="19"/>
  <c r="L64" i="19"/>
  <c r="M64" i="19"/>
  <c r="N64" i="19"/>
  <c r="O64" i="19"/>
  <c r="P64" i="19"/>
  <c r="Q64" i="19"/>
  <c r="R64" i="19"/>
  <c r="S64" i="19"/>
  <c r="T64" i="19"/>
  <c r="U64" i="19"/>
  <c r="V64" i="19"/>
  <c r="W64" i="19"/>
  <c r="X64" i="19"/>
  <c r="Y64" i="19"/>
  <c r="Z64" i="19"/>
  <c r="AA64" i="19"/>
  <c r="AB64" i="19"/>
  <c r="AC64" i="19"/>
  <c r="AD64" i="19"/>
  <c r="AE64" i="19"/>
  <c r="AF64" i="19"/>
  <c r="AG64" i="19"/>
  <c r="AH64" i="19"/>
  <c r="AI64" i="19"/>
  <c r="AJ64" i="19"/>
  <c r="AK64" i="19"/>
  <c r="AL64" i="19"/>
  <c r="AM64" i="19"/>
  <c r="AN64" i="19"/>
  <c r="AO64" i="19"/>
  <c r="AP64" i="19"/>
  <c r="AQ64" i="19"/>
  <c r="AR64" i="19"/>
  <c r="AS64" i="19"/>
  <c r="AT64" i="19"/>
  <c r="AU64" i="19"/>
  <c r="AV64" i="19"/>
  <c r="AW64" i="19"/>
  <c r="AX64" i="19"/>
  <c r="AY64" i="19"/>
  <c r="AZ64" i="19"/>
  <c r="BA64" i="19"/>
  <c r="BB64" i="19"/>
  <c r="BC64" i="19"/>
  <c r="BD64" i="19"/>
  <c r="BE64" i="19"/>
  <c r="BF64" i="19"/>
  <c r="B65" i="19"/>
  <c r="C65" i="19"/>
  <c r="D65" i="19"/>
  <c r="E65" i="19"/>
  <c r="F65" i="19"/>
  <c r="G65" i="19"/>
  <c r="H65" i="19"/>
  <c r="I65" i="19"/>
  <c r="J65" i="19"/>
  <c r="K65" i="19"/>
  <c r="L65" i="19"/>
  <c r="M65" i="19"/>
  <c r="N65" i="19"/>
  <c r="O65" i="19"/>
  <c r="P65" i="19"/>
  <c r="Q65" i="19"/>
  <c r="R65" i="19"/>
  <c r="S65" i="19"/>
  <c r="T65" i="19"/>
  <c r="U65" i="19"/>
  <c r="V65" i="19"/>
  <c r="W65" i="19"/>
  <c r="X65" i="19"/>
  <c r="Y65" i="19"/>
  <c r="Z65" i="19"/>
  <c r="AA65" i="19"/>
  <c r="AB65" i="19"/>
  <c r="AC65" i="19"/>
  <c r="AD65" i="19"/>
  <c r="AE65" i="19"/>
  <c r="AF65" i="19"/>
  <c r="AG65" i="19"/>
  <c r="AH65" i="19"/>
  <c r="AI65" i="19"/>
  <c r="AJ65" i="19"/>
  <c r="AK65" i="19"/>
  <c r="AL65" i="19"/>
  <c r="AM65" i="19"/>
  <c r="AN65" i="19"/>
  <c r="AO65" i="19"/>
  <c r="AP65" i="19"/>
  <c r="AQ65" i="19"/>
  <c r="AR65" i="19"/>
  <c r="AS65" i="19"/>
  <c r="AT65" i="19"/>
  <c r="AU65" i="19"/>
  <c r="AV65" i="19"/>
  <c r="AW65" i="19"/>
  <c r="AX65" i="19"/>
  <c r="AY65" i="19"/>
  <c r="AZ65" i="19"/>
  <c r="BA65" i="19"/>
  <c r="BB65" i="19"/>
  <c r="BC65" i="19"/>
  <c r="BD65" i="19"/>
  <c r="BE65" i="19"/>
  <c r="BF65" i="19"/>
  <c r="B66" i="19"/>
  <c r="C66" i="19"/>
  <c r="D66" i="19"/>
  <c r="E66" i="19"/>
  <c r="F66" i="19"/>
  <c r="G66" i="19"/>
  <c r="H66" i="19"/>
  <c r="I66" i="19"/>
  <c r="J66" i="19"/>
  <c r="K66" i="19"/>
  <c r="L66" i="19"/>
  <c r="M66" i="19"/>
  <c r="N66" i="19"/>
  <c r="O66" i="19"/>
  <c r="P66" i="19"/>
  <c r="Q66" i="19"/>
  <c r="R66" i="19"/>
  <c r="S66" i="19"/>
  <c r="T66" i="19"/>
  <c r="U66" i="19"/>
  <c r="V66" i="19"/>
  <c r="W66" i="19"/>
  <c r="X66" i="19"/>
  <c r="Y66" i="19"/>
  <c r="Z66" i="19"/>
  <c r="AA66" i="19"/>
  <c r="AB66" i="19"/>
  <c r="AC66" i="19"/>
  <c r="AD66" i="19"/>
  <c r="AE66" i="19"/>
  <c r="AF66" i="19"/>
  <c r="AG66" i="19"/>
  <c r="AH66" i="19"/>
  <c r="AI66" i="19"/>
  <c r="AJ66" i="19"/>
  <c r="AK66" i="19"/>
  <c r="AL66" i="19"/>
  <c r="AM66" i="19"/>
  <c r="AN66" i="19"/>
  <c r="AO66" i="19"/>
  <c r="AP66" i="19"/>
  <c r="AQ66" i="19"/>
  <c r="AR66" i="19"/>
  <c r="AS66" i="19"/>
  <c r="AT66" i="19"/>
  <c r="AU66" i="19"/>
  <c r="AV66" i="19"/>
  <c r="AW66" i="19"/>
  <c r="AX66" i="19"/>
  <c r="AY66" i="19"/>
  <c r="AZ66" i="19"/>
  <c r="BA66" i="19"/>
  <c r="BB66" i="19"/>
  <c r="BC66" i="19"/>
  <c r="BD66" i="19"/>
  <c r="BE66" i="19"/>
  <c r="BF66" i="19"/>
  <c r="B67" i="19"/>
  <c r="C67" i="19"/>
  <c r="D67" i="19"/>
  <c r="E67" i="19"/>
  <c r="F67" i="19"/>
  <c r="G67" i="19"/>
  <c r="H67" i="19"/>
  <c r="I67" i="19"/>
  <c r="J67" i="19"/>
  <c r="K67" i="19"/>
  <c r="L67" i="19"/>
  <c r="M67" i="19"/>
  <c r="N67" i="19"/>
  <c r="O67" i="19"/>
  <c r="P67" i="19"/>
  <c r="Q67" i="19"/>
  <c r="R67" i="19"/>
  <c r="S67" i="19"/>
  <c r="T67" i="19"/>
  <c r="U67" i="19"/>
  <c r="V67" i="19"/>
  <c r="W67" i="19"/>
  <c r="X67" i="19"/>
  <c r="Y67" i="19"/>
  <c r="Z67" i="19"/>
  <c r="AA67" i="19"/>
  <c r="AB67" i="19"/>
  <c r="AC67" i="19"/>
  <c r="AD67" i="19"/>
  <c r="AE67" i="19"/>
  <c r="AF67" i="19"/>
  <c r="AG67" i="19"/>
  <c r="AH67" i="19"/>
  <c r="AI67" i="19"/>
  <c r="AJ67" i="19"/>
  <c r="AK67" i="19"/>
  <c r="AL67" i="19"/>
  <c r="AM67" i="19"/>
  <c r="AN67" i="19"/>
  <c r="AO67" i="19"/>
  <c r="AP67" i="19"/>
  <c r="AQ67" i="19"/>
  <c r="AR67" i="19"/>
  <c r="AS67" i="19"/>
  <c r="AT67" i="19"/>
  <c r="AU67" i="19"/>
  <c r="AV67" i="19"/>
  <c r="AW67" i="19"/>
  <c r="AX67" i="19"/>
  <c r="AY67" i="19"/>
  <c r="AZ67" i="19"/>
  <c r="BA67" i="19"/>
  <c r="BB67" i="19"/>
  <c r="BC67" i="19"/>
  <c r="BD67" i="19"/>
  <c r="BE67" i="19"/>
  <c r="BF67" i="19"/>
  <c r="B61" i="18"/>
  <c r="C61" i="18"/>
  <c r="D61" i="18"/>
  <c r="E61" i="18"/>
  <c r="F61" i="18"/>
  <c r="G61" i="18"/>
  <c r="H61" i="18"/>
  <c r="I61" i="18"/>
  <c r="J61" i="18"/>
  <c r="K61" i="18"/>
  <c r="L61" i="18"/>
  <c r="M61" i="18"/>
  <c r="N61" i="18"/>
  <c r="O61" i="18"/>
  <c r="P61" i="18"/>
  <c r="Q61" i="18"/>
  <c r="R61" i="18"/>
  <c r="S61" i="18"/>
  <c r="T61" i="18"/>
  <c r="U61" i="18"/>
  <c r="V61" i="18"/>
  <c r="W61" i="18"/>
  <c r="X61" i="18"/>
  <c r="Y61" i="18"/>
  <c r="Z61" i="18"/>
  <c r="AA61" i="18"/>
  <c r="AB61" i="18"/>
  <c r="AC61" i="18"/>
  <c r="AD61" i="18"/>
  <c r="AE61" i="18"/>
  <c r="AF61" i="18"/>
  <c r="AG61" i="18"/>
  <c r="AH61" i="18"/>
  <c r="AI61" i="18"/>
  <c r="AJ61" i="18"/>
  <c r="AK61" i="18"/>
  <c r="AL61" i="18"/>
  <c r="AM61" i="18"/>
  <c r="AN61" i="18"/>
  <c r="AO61" i="18"/>
  <c r="AP61" i="18"/>
  <c r="AQ61" i="18"/>
  <c r="AR61" i="18"/>
  <c r="AS61" i="18"/>
  <c r="AT61" i="18"/>
  <c r="AU61" i="18"/>
  <c r="AV61" i="18"/>
  <c r="AW61" i="18"/>
  <c r="AX61" i="18"/>
  <c r="AY61" i="18"/>
  <c r="AZ61" i="18"/>
  <c r="BA61" i="18"/>
  <c r="BB61" i="18"/>
  <c r="BC61" i="18"/>
  <c r="BD61" i="18"/>
  <c r="BE61" i="18"/>
  <c r="BF61" i="18"/>
  <c r="B62" i="18"/>
  <c r="C62" i="18"/>
  <c r="D62" i="18"/>
  <c r="E62" i="18"/>
  <c r="F62" i="18"/>
  <c r="G62" i="18"/>
  <c r="H62" i="18"/>
  <c r="I62" i="18"/>
  <c r="J62" i="18"/>
  <c r="K62" i="18"/>
  <c r="L62" i="18"/>
  <c r="M62" i="18"/>
  <c r="N62" i="18"/>
  <c r="O62" i="18"/>
  <c r="P62" i="18"/>
  <c r="Q62" i="18"/>
  <c r="R62" i="18"/>
  <c r="S62" i="18"/>
  <c r="T62" i="18"/>
  <c r="U62" i="18"/>
  <c r="V62" i="18"/>
  <c r="W62" i="18"/>
  <c r="X62" i="18"/>
  <c r="Y62" i="18"/>
  <c r="Z62" i="18"/>
  <c r="AA62" i="18"/>
  <c r="AB62" i="18"/>
  <c r="AC62" i="18"/>
  <c r="AD62" i="18"/>
  <c r="AE62" i="18"/>
  <c r="AF62" i="18"/>
  <c r="AG62" i="18"/>
  <c r="AH62" i="18"/>
  <c r="AI62" i="18"/>
  <c r="AJ62" i="18"/>
  <c r="AK62" i="18"/>
  <c r="AL62" i="18"/>
  <c r="AM62" i="18"/>
  <c r="AN62" i="18"/>
  <c r="AO62" i="18"/>
  <c r="AP62" i="18"/>
  <c r="AQ62" i="18"/>
  <c r="AR62" i="18"/>
  <c r="AS62" i="18"/>
  <c r="AT62" i="18"/>
  <c r="AU62" i="18"/>
  <c r="AV62" i="18"/>
  <c r="AW62" i="18"/>
  <c r="AX62" i="18"/>
  <c r="AY62" i="18"/>
  <c r="AZ62" i="18"/>
  <c r="BA62" i="18"/>
  <c r="BB62" i="18"/>
  <c r="BC62" i="18"/>
  <c r="BD62" i="18"/>
  <c r="BE62" i="18"/>
  <c r="BF62" i="18"/>
  <c r="B63" i="18"/>
  <c r="C63" i="18"/>
  <c r="D63" i="18"/>
  <c r="E63" i="18"/>
  <c r="F63" i="18"/>
  <c r="G63" i="18"/>
  <c r="H63" i="18"/>
  <c r="I63" i="18"/>
  <c r="J63" i="18"/>
  <c r="K63" i="18"/>
  <c r="L63" i="18"/>
  <c r="M63" i="18"/>
  <c r="N63" i="18"/>
  <c r="O63" i="18"/>
  <c r="P63" i="18"/>
  <c r="Q63" i="18"/>
  <c r="R63" i="18"/>
  <c r="S63" i="18"/>
  <c r="T63" i="18"/>
  <c r="U63" i="18"/>
  <c r="V63" i="18"/>
  <c r="W63" i="18"/>
  <c r="X63" i="18"/>
  <c r="Y63" i="18"/>
  <c r="Z63" i="18"/>
  <c r="AA63" i="18"/>
  <c r="AB63" i="18"/>
  <c r="AC63" i="18"/>
  <c r="AD63" i="18"/>
  <c r="AE63" i="18"/>
  <c r="AF63" i="18"/>
  <c r="AG63" i="18"/>
  <c r="AH63" i="18"/>
  <c r="AI63" i="18"/>
  <c r="AJ63" i="18"/>
  <c r="AK63" i="18"/>
  <c r="AL63" i="18"/>
  <c r="AM63" i="18"/>
  <c r="AN63" i="18"/>
  <c r="AO63" i="18"/>
  <c r="AP63" i="18"/>
  <c r="AQ63" i="18"/>
  <c r="AR63" i="18"/>
  <c r="AS63" i="18"/>
  <c r="AT63" i="18"/>
  <c r="AU63" i="18"/>
  <c r="AV63" i="18"/>
  <c r="AW63" i="18"/>
  <c r="AX63" i="18"/>
  <c r="AY63" i="18"/>
  <c r="AZ63" i="18"/>
  <c r="BA63" i="18"/>
  <c r="BB63" i="18"/>
  <c r="BC63" i="18"/>
  <c r="BD63" i="18"/>
  <c r="BE63" i="18"/>
  <c r="BF63" i="18"/>
  <c r="B64" i="18"/>
  <c r="C64" i="18"/>
  <c r="D64" i="18"/>
  <c r="E64" i="18"/>
  <c r="F64" i="18"/>
  <c r="G64" i="18"/>
  <c r="H64" i="18"/>
  <c r="I64" i="18"/>
  <c r="J64" i="18"/>
  <c r="K64" i="18"/>
  <c r="L64" i="18"/>
  <c r="M64" i="18"/>
  <c r="N64" i="18"/>
  <c r="O64" i="18"/>
  <c r="P64" i="18"/>
  <c r="Q64" i="18"/>
  <c r="R64" i="18"/>
  <c r="S64" i="18"/>
  <c r="T64" i="18"/>
  <c r="U64" i="18"/>
  <c r="V64" i="18"/>
  <c r="W64" i="18"/>
  <c r="X64" i="18"/>
  <c r="Y64" i="18"/>
  <c r="Z64" i="18"/>
  <c r="AA64" i="18"/>
  <c r="AB64" i="18"/>
  <c r="AC64" i="18"/>
  <c r="AD64" i="18"/>
  <c r="AE64" i="18"/>
  <c r="AF64" i="18"/>
  <c r="AG64" i="18"/>
  <c r="AH64" i="18"/>
  <c r="AI64" i="18"/>
  <c r="AJ64" i="18"/>
  <c r="AK64" i="18"/>
  <c r="AL64" i="18"/>
  <c r="AM64" i="18"/>
  <c r="AN64" i="18"/>
  <c r="AO64" i="18"/>
  <c r="AP64" i="18"/>
  <c r="AQ64" i="18"/>
  <c r="AR64" i="18"/>
  <c r="AS64" i="18"/>
  <c r="AT64" i="18"/>
  <c r="AU64" i="18"/>
  <c r="AV64" i="18"/>
  <c r="AW64" i="18"/>
  <c r="AX64" i="18"/>
  <c r="AY64" i="18"/>
  <c r="AZ64" i="18"/>
  <c r="BA64" i="18"/>
  <c r="BB64" i="18"/>
  <c r="BC64" i="18"/>
  <c r="BD64" i="18"/>
  <c r="BE64" i="18"/>
  <c r="BF64" i="18"/>
  <c r="B65" i="18"/>
  <c r="C65" i="18"/>
  <c r="D65" i="18"/>
  <c r="E65" i="18"/>
  <c r="F65" i="18"/>
  <c r="G65" i="18"/>
  <c r="H65" i="18"/>
  <c r="I65" i="18"/>
  <c r="J65" i="18"/>
  <c r="K65" i="18"/>
  <c r="L65" i="18"/>
  <c r="M65" i="18"/>
  <c r="N65" i="18"/>
  <c r="O65" i="18"/>
  <c r="P65" i="18"/>
  <c r="Q65" i="18"/>
  <c r="R65" i="18"/>
  <c r="S65" i="18"/>
  <c r="T65" i="18"/>
  <c r="U65" i="18"/>
  <c r="V65" i="18"/>
  <c r="W65" i="18"/>
  <c r="X65" i="18"/>
  <c r="Y65" i="18"/>
  <c r="Z65" i="18"/>
  <c r="AA65" i="18"/>
  <c r="AB65" i="18"/>
  <c r="AC65" i="18"/>
  <c r="AD65" i="18"/>
  <c r="AE65" i="18"/>
  <c r="AF65" i="18"/>
  <c r="AG65" i="18"/>
  <c r="AH65" i="18"/>
  <c r="AI65" i="18"/>
  <c r="AJ65" i="18"/>
  <c r="AK65" i="18"/>
  <c r="AL65" i="18"/>
  <c r="AM65" i="18"/>
  <c r="AN65" i="18"/>
  <c r="AO65" i="18"/>
  <c r="AP65" i="18"/>
  <c r="AQ65" i="18"/>
  <c r="AR65" i="18"/>
  <c r="AS65" i="18"/>
  <c r="AT65" i="18"/>
  <c r="AU65" i="18"/>
  <c r="AV65" i="18"/>
  <c r="AW65" i="18"/>
  <c r="AX65" i="18"/>
  <c r="AY65" i="18"/>
  <c r="AZ65" i="18"/>
  <c r="BA65" i="18"/>
  <c r="BB65" i="18"/>
  <c r="BC65" i="18"/>
  <c r="BD65" i="18"/>
  <c r="BE65" i="18"/>
  <c r="BF65" i="18"/>
  <c r="B66" i="18"/>
  <c r="C66" i="18"/>
  <c r="D66" i="18"/>
  <c r="E66" i="18"/>
  <c r="F66" i="18"/>
  <c r="G66" i="18"/>
  <c r="H66" i="18"/>
  <c r="I66" i="18"/>
  <c r="J66" i="18"/>
  <c r="K66" i="18"/>
  <c r="L66" i="18"/>
  <c r="M66" i="18"/>
  <c r="N66" i="18"/>
  <c r="O66" i="18"/>
  <c r="P66" i="18"/>
  <c r="Q66" i="18"/>
  <c r="R66" i="18"/>
  <c r="S66" i="18"/>
  <c r="T66" i="18"/>
  <c r="U66" i="18"/>
  <c r="V66" i="18"/>
  <c r="W66" i="18"/>
  <c r="X66" i="18"/>
  <c r="Y66" i="18"/>
  <c r="Z66" i="18"/>
  <c r="AA66" i="18"/>
  <c r="AB66" i="18"/>
  <c r="AC66" i="18"/>
  <c r="AD66" i="18"/>
  <c r="AE66" i="18"/>
  <c r="AF66" i="18"/>
  <c r="AG66" i="18"/>
  <c r="AH66" i="18"/>
  <c r="AI66" i="18"/>
  <c r="AJ66" i="18"/>
  <c r="AK66" i="18"/>
  <c r="AL66" i="18"/>
  <c r="AM66" i="18"/>
  <c r="AN66" i="18"/>
  <c r="AO66" i="18"/>
  <c r="AP66" i="18"/>
  <c r="AQ66" i="18"/>
  <c r="AR66" i="18"/>
  <c r="AS66" i="18"/>
  <c r="AT66" i="18"/>
  <c r="AU66" i="18"/>
  <c r="AV66" i="18"/>
  <c r="AW66" i="18"/>
  <c r="AX66" i="18"/>
  <c r="AY66" i="18"/>
  <c r="AZ66" i="18"/>
  <c r="BA66" i="18"/>
  <c r="BB66" i="18"/>
  <c r="BC66" i="18"/>
  <c r="BD66" i="18"/>
  <c r="BE66" i="18"/>
  <c r="BF66" i="18"/>
  <c r="B67" i="18"/>
  <c r="C67" i="18"/>
  <c r="D67" i="18"/>
  <c r="E67" i="18"/>
  <c r="F67" i="18"/>
  <c r="G67" i="18"/>
  <c r="H67" i="18"/>
  <c r="I67" i="18"/>
  <c r="J67" i="18"/>
  <c r="K67" i="18"/>
  <c r="L67" i="18"/>
  <c r="M67" i="18"/>
  <c r="N67" i="18"/>
  <c r="O67" i="18"/>
  <c r="P67" i="18"/>
  <c r="Q67" i="18"/>
  <c r="R67" i="18"/>
  <c r="S67" i="18"/>
  <c r="T67" i="18"/>
  <c r="U67" i="18"/>
  <c r="V67" i="18"/>
  <c r="W67" i="18"/>
  <c r="X67" i="18"/>
  <c r="Y67" i="18"/>
  <c r="Z67" i="18"/>
  <c r="AA67" i="18"/>
  <c r="AB67" i="18"/>
  <c r="AC67" i="18"/>
  <c r="AD67" i="18"/>
  <c r="AE67" i="18"/>
  <c r="AF67" i="18"/>
  <c r="AG67" i="18"/>
  <c r="AH67" i="18"/>
  <c r="AI67" i="18"/>
  <c r="AJ67" i="18"/>
  <c r="AK67" i="18"/>
  <c r="AL67" i="18"/>
  <c r="AM67" i="18"/>
  <c r="AN67" i="18"/>
  <c r="AO67" i="18"/>
  <c r="AP67" i="18"/>
  <c r="AQ67" i="18"/>
  <c r="AR67" i="18"/>
  <c r="AS67" i="18"/>
  <c r="AT67" i="18"/>
  <c r="AU67" i="18"/>
  <c r="AV67" i="18"/>
  <c r="AW67" i="18"/>
  <c r="AX67" i="18"/>
  <c r="AY67" i="18"/>
  <c r="AZ67" i="18"/>
  <c r="BA67" i="18"/>
  <c r="BB67" i="18"/>
  <c r="BC67" i="18"/>
  <c r="BD67" i="18"/>
  <c r="BE67" i="18"/>
  <c r="BF67" i="18"/>
  <c r="B61" i="17"/>
  <c r="C61" i="17"/>
  <c r="D61" i="17"/>
  <c r="E61" i="17"/>
  <c r="F61" i="17"/>
  <c r="G61" i="17"/>
  <c r="H61" i="17"/>
  <c r="I61" i="17"/>
  <c r="J61" i="17"/>
  <c r="K61" i="17"/>
  <c r="L61" i="17"/>
  <c r="M61" i="17"/>
  <c r="N61" i="17"/>
  <c r="O61" i="17"/>
  <c r="P61" i="17"/>
  <c r="Q61" i="17"/>
  <c r="R61" i="17"/>
  <c r="S61" i="17"/>
  <c r="T61" i="17"/>
  <c r="U61" i="17"/>
  <c r="V61" i="17"/>
  <c r="W61" i="17"/>
  <c r="X61" i="17"/>
  <c r="Y61" i="17"/>
  <c r="Z61" i="17"/>
  <c r="AA61" i="17"/>
  <c r="AB61" i="17"/>
  <c r="AC61" i="17"/>
  <c r="AD61" i="17"/>
  <c r="AE61" i="17"/>
  <c r="AF61" i="17"/>
  <c r="AG61" i="17"/>
  <c r="AH61" i="17"/>
  <c r="AI61" i="17"/>
  <c r="AJ61" i="17"/>
  <c r="AK61" i="17"/>
  <c r="AL61" i="17"/>
  <c r="AM61" i="17"/>
  <c r="AN61" i="17"/>
  <c r="AO61" i="17"/>
  <c r="AP61" i="17"/>
  <c r="AQ61" i="17"/>
  <c r="AR61" i="17"/>
  <c r="AS61" i="17"/>
  <c r="AT61" i="17"/>
  <c r="AU61" i="17"/>
  <c r="AV61" i="17"/>
  <c r="AW61" i="17"/>
  <c r="AX61" i="17"/>
  <c r="AY61" i="17"/>
  <c r="AZ61" i="17"/>
  <c r="BA61" i="17"/>
  <c r="BB61" i="17"/>
  <c r="BC61" i="17"/>
  <c r="BD61" i="17"/>
  <c r="BE61" i="17"/>
  <c r="BF61" i="17"/>
  <c r="B62" i="17"/>
  <c r="C62" i="17"/>
  <c r="D62" i="17"/>
  <c r="E62" i="17"/>
  <c r="F62" i="17"/>
  <c r="G62" i="17"/>
  <c r="H62" i="17"/>
  <c r="I62" i="17"/>
  <c r="J62" i="17"/>
  <c r="K62" i="17"/>
  <c r="L62" i="17"/>
  <c r="M62" i="17"/>
  <c r="N62" i="17"/>
  <c r="O62" i="17"/>
  <c r="P62" i="17"/>
  <c r="Q62" i="17"/>
  <c r="R62" i="17"/>
  <c r="S62" i="17"/>
  <c r="T62" i="17"/>
  <c r="U62" i="17"/>
  <c r="V62" i="17"/>
  <c r="W62" i="17"/>
  <c r="X62" i="17"/>
  <c r="Y62" i="17"/>
  <c r="Z62" i="17"/>
  <c r="AA62" i="17"/>
  <c r="AB62" i="17"/>
  <c r="AC62" i="17"/>
  <c r="AD62" i="17"/>
  <c r="AE62" i="17"/>
  <c r="AF62" i="17"/>
  <c r="AG62" i="17"/>
  <c r="AH62" i="17"/>
  <c r="AI62" i="17"/>
  <c r="AJ62" i="17"/>
  <c r="AK62" i="17"/>
  <c r="AL62" i="17"/>
  <c r="AM62" i="17"/>
  <c r="AN62" i="17"/>
  <c r="AO62" i="17"/>
  <c r="AP62" i="17"/>
  <c r="AQ62" i="17"/>
  <c r="AR62" i="17"/>
  <c r="AS62" i="17"/>
  <c r="AT62" i="17"/>
  <c r="AU62" i="17"/>
  <c r="AV62" i="17"/>
  <c r="AW62" i="17"/>
  <c r="AX62" i="17"/>
  <c r="AY62" i="17"/>
  <c r="AZ62" i="17"/>
  <c r="BA62" i="17"/>
  <c r="BB62" i="17"/>
  <c r="BC62" i="17"/>
  <c r="BD62" i="17"/>
  <c r="BE62" i="17"/>
  <c r="BF62" i="17"/>
  <c r="B63" i="17"/>
  <c r="C63" i="17"/>
  <c r="D63" i="17"/>
  <c r="E63" i="17"/>
  <c r="F63" i="17"/>
  <c r="G63" i="17"/>
  <c r="H63" i="17"/>
  <c r="I63" i="17"/>
  <c r="J63" i="17"/>
  <c r="K63" i="17"/>
  <c r="L63" i="17"/>
  <c r="M63" i="17"/>
  <c r="N63" i="17"/>
  <c r="O63" i="17"/>
  <c r="P63" i="17"/>
  <c r="Q63" i="17"/>
  <c r="R63" i="17"/>
  <c r="S63" i="17"/>
  <c r="T63" i="17"/>
  <c r="U63" i="17"/>
  <c r="V63" i="17"/>
  <c r="W63" i="17"/>
  <c r="X63" i="17"/>
  <c r="Y63" i="17"/>
  <c r="Z63" i="17"/>
  <c r="AA63" i="17"/>
  <c r="AB63" i="17"/>
  <c r="AC63" i="17"/>
  <c r="AD63" i="17"/>
  <c r="AE63" i="17"/>
  <c r="AF63" i="17"/>
  <c r="AG63" i="17"/>
  <c r="AH63" i="17"/>
  <c r="AI63" i="17"/>
  <c r="AJ63" i="17"/>
  <c r="AK63" i="17"/>
  <c r="AL63" i="17"/>
  <c r="AM63" i="17"/>
  <c r="AN63" i="17"/>
  <c r="AO63" i="17"/>
  <c r="AP63" i="17"/>
  <c r="AQ63" i="17"/>
  <c r="AR63" i="17"/>
  <c r="AS63" i="17"/>
  <c r="AT63" i="17"/>
  <c r="AU63" i="17"/>
  <c r="AV63" i="17"/>
  <c r="AW63" i="17"/>
  <c r="AX63" i="17"/>
  <c r="AY63" i="17"/>
  <c r="AZ63" i="17"/>
  <c r="BA63" i="17"/>
  <c r="BB63" i="17"/>
  <c r="BC63" i="17"/>
  <c r="BD63" i="17"/>
  <c r="BE63" i="17"/>
  <c r="BF63" i="17"/>
  <c r="B64" i="17"/>
  <c r="C64" i="17"/>
  <c r="D64" i="17"/>
  <c r="E64" i="17"/>
  <c r="F64" i="17"/>
  <c r="G64" i="17"/>
  <c r="H64" i="17"/>
  <c r="I64" i="17"/>
  <c r="J64" i="17"/>
  <c r="K64" i="17"/>
  <c r="L64" i="17"/>
  <c r="M64" i="17"/>
  <c r="N64" i="17"/>
  <c r="O64" i="17"/>
  <c r="P64" i="17"/>
  <c r="Q64" i="17"/>
  <c r="R64" i="17"/>
  <c r="S64" i="17"/>
  <c r="T64" i="17"/>
  <c r="U64" i="17"/>
  <c r="V64" i="17"/>
  <c r="W64" i="17"/>
  <c r="X64" i="17"/>
  <c r="Y64" i="17"/>
  <c r="Z64" i="17"/>
  <c r="AA64" i="17"/>
  <c r="AB64" i="17"/>
  <c r="AC64" i="17"/>
  <c r="AD64" i="17"/>
  <c r="AE64" i="17"/>
  <c r="AF64" i="17"/>
  <c r="AG64" i="17"/>
  <c r="AH64" i="17"/>
  <c r="AI64" i="17"/>
  <c r="AJ64" i="17"/>
  <c r="AK64" i="17"/>
  <c r="AL64" i="17"/>
  <c r="AM64" i="17"/>
  <c r="AN64" i="17"/>
  <c r="AO64" i="17"/>
  <c r="AP64" i="17"/>
  <c r="AQ64" i="17"/>
  <c r="AR64" i="17"/>
  <c r="AS64" i="17"/>
  <c r="AT64" i="17"/>
  <c r="AU64" i="17"/>
  <c r="AV64" i="17"/>
  <c r="AW64" i="17"/>
  <c r="AX64" i="17"/>
  <c r="AY64" i="17"/>
  <c r="AZ64" i="17"/>
  <c r="BA64" i="17"/>
  <c r="BB64" i="17"/>
  <c r="BC64" i="17"/>
  <c r="BD64" i="17"/>
  <c r="BE64" i="17"/>
  <c r="BF64" i="17"/>
  <c r="B65" i="17"/>
  <c r="C65" i="17"/>
  <c r="D65" i="17"/>
  <c r="E65" i="17"/>
  <c r="F65" i="17"/>
  <c r="G65" i="17"/>
  <c r="H65" i="17"/>
  <c r="I65" i="17"/>
  <c r="J65" i="17"/>
  <c r="K65" i="17"/>
  <c r="L65" i="17"/>
  <c r="M65" i="17"/>
  <c r="N65" i="17"/>
  <c r="O65" i="17"/>
  <c r="P65" i="17"/>
  <c r="Q65" i="17"/>
  <c r="R65" i="17"/>
  <c r="S65" i="17"/>
  <c r="T65" i="17"/>
  <c r="U65" i="17"/>
  <c r="V65" i="17"/>
  <c r="W65" i="17"/>
  <c r="X65" i="17"/>
  <c r="Y65" i="17"/>
  <c r="Z65" i="17"/>
  <c r="AA65" i="17"/>
  <c r="AB65" i="17"/>
  <c r="AC65" i="17"/>
  <c r="AD65" i="17"/>
  <c r="AE65" i="17"/>
  <c r="AF65" i="17"/>
  <c r="AG65" i="17"/>
  <c r="AH65" i="17"/>
  <c r="AI65" i="17"/>
  <c r="AJ65" i="17"/>
  <c r="AK65" i="17"/>
  <c r="AL65" i="17"/>
  <c r="AM65" i="17"/>
  <c r="AN65" i="17"/>
  <c r="AO65" i="17"/>
  <c r="AP65" i="17"/>
  <c r="AQ65" i="17"/>
  <c r="AR65" i="17"/>
  <c r="AS65" i="17"/>
  <c r="AT65" i="17"/>
  <c r="AU65" i="17"/>
  <c r="AV65" i="17"/>
  <c r="AW65" i="17"/>
  <c r="AX65" i="17"/>
  <c r="AY65" i="17"/>
  <c r="AZ65" i="17"/>
  <c r="BA65" i="17"/>
  <c r="BB65" i="17"/>
  <c r="BC65" i="17"/>
  <c r="BD65" i="17"/>
  <c r="BE65" i="17"/>
  <c r="BF65" i="17"/>
  <c r="B66" i="17"/>
  <c r="C66" i="17"/>
  <c r="D66" i="17"/>
  <c r="E66" i="17"/>
  <c r="F66" i="17"/>
  <c r="G66" i="17"/>
  <c r="H66" i="17"/>
  <c r="I66" i="17"/>
  <c r="J66" i="17"/>
  <c r="K66" i="17"/>
  <c r="L66" i="17"/>
  <c r="M66" i="17"/>
  <c r="N66" i="17"/>
  <c r="O66" i="17"/>
  <c r="P66" i="17"/>
  <c r="Q66" i="17"/>
  <c r="R66" i="17"/>
  <c r="S66" i="17"/>
  <c r="T66" i="17"/>
  <c r="U66" i="17"/>
  <c r="V66" i="17"/>
  <c r="W66" i="17"/>
  <c r="X66" i="17"/>
  <c r="Y66" i="17"/>
  <c r="Z66" i="17"/>
  <c r="AA66" i="17"/>
  <c r="AB66" i="17"/>
  <c r="AC66" i="17"/>
  <c r="AD66" i="17"/>
  <c r="AE66" i="17"/>
  <c r="AF66" i="17"/>
  <c r="AG66" i="17"/>
  <c r="AH66" i="17"/>
  <c r="AI66" i="17"/>
  <c r="AJ66" i="17"/>
  <c r="AK66" i="17"/>
  <c r="AL66" i="17"/>
  <c r="AM66" i="17"/>
  <c r="AN66" i="17"/>
  <c r="AO66" i="17"/>
  <c r="AP66" i="17"/>
  <c r="AQ66" i="17"/>
  <c r="AR66" i="17"/>
  <c r="AS66" i="17"/>
  <c r="AT66" i="17"/>
  <c r="AU66" i="17"/>
  <c r="AV66" i="17"/>
  <c r="AW66" i="17"/>
  <c r="AX66" i="17"/>
  <c r="AY66" i="17"/>
  <c r="AZ66" i="17"/>
  <c r="BA66" i="17"/>
  <c r="BB66" i="17"/>
  <c r="BC66" i="17"/>
  <c r="BD66" i="17"/>
  <c r="BE66" i="17"/>
  <c r="BF66" i="17"/>
  <c r="B67" i="17"/>
  <c r="C67" i="17"/>
  <c r="D67" i="17"/>
  <c r="E67" i="17"/>
  <c r="F67" i="17"/>
  <c r="G67" i="17"/>
  <c r="H67" i="17"/>
  <c r="I67" i="17"/>
  <c r="J67" i="17"/>
  <c r="K67" i="17"/>
  <c r="L67" i="17"/>
  <c r="M67" i="17"/>
  <c r="N67" i="17"/>
  <c r="O67" i="17"/>
  <c r="P67" i="17"/>
  <c r="Q67" i="17"/>
  <c r="R67" i="17"/>
  <c r="S67" i="17"/>
  <c r="T67" i="17"/>
  <c r="U67" i="17"/>
  <c r="V67" i="17"/>
  <c r="W67" i="17"/>
  <c r="X67" i="17"/>
  <c r="Y67" i="17"/>
  <c r="Z67" i="17"/>
  <c r="AA67" i="17"/>
  <c r="AB67" i="17"/>
  <c r="AC67" i="17"/>
  <c r="AD67" i="17"/>
  <c r="AE67" i="17"/>
  <c r="AF67" i="17"/>
  <c r="AG67" i="17"/>
  <c r="AH67" i="17"/>
  <c r="AI67" i="17"/>
  <c r="AJ67" i="17"/>
  <c r="AK67" i="17"/>
  <c r="AL67" i="17"/>
  <c r="AM67" i="17"/>
  <c r="AN67" i="17"/>
  <c r="AO67" i="17"/>
  <c r="AP67" i="17"/>
  <c r="AQ67" i="17"/>
  <c r="AR67" i="17"/>
  <c r="AS67" i="17"/>
  <c r="AT67" i="17"/>
  <c r="AU67" i="17"/>
  <c r="AV67" i="17"/>
  <c r="AW67" i="17"/>
  <c r="AX67" i="17"/>
  <c r="AY67" i="17"/>
  <c r="AZ67" i="17"/>
  <c r="BA67" i="17"/>
  <c r="BB67" i="17"/>
  <c r="BC67" i="17"/>
  <c r="BD67" i="17"/>
  <c r="BE67" i="17"/>
  <c r="BF67" i="17"/>
  <c r="B61" i="16"/>
  <c r="C61" i="16"/>
  <c r="D61" i="16"/>
  <c r="E61" i="16"/>
  <c r="F61" i="16"/>
  <c r="G61" i="16"/>
  <c r="H61" i="16"/>
  <c r="I61" i="16"/>
  <c r="J61" i="16"/>
  <c r="K61" i="16"/>
  <c r="L61" i="16"/>
  <c r="M61" i="16"/>
  <c r="N61" i="16"/>
  <c r="O61" i="16"/>
  <c r="P61" i="16"/>
  <c r="Q61" i="16"/>
  <c r="R61" i="16"/>
  <c r="S61" i="16"/>
  <c r="T61" i="16"/>
  <c r="U61" i="16"/>
  <c r="V61" i="16"/>
  <c r="W61" i="16"/>
  <c r="X61" i="16"/>
  <c r="Y61" i="16"/>
  <c r="Z61" i="16"/>
  <c r="AA61" i="16"/>
  <c r="AB61" i="16"/>
  <c r="AC61" i="16"/>
  <c r="AD61" i="16"/>
  <c r="AE61" i="16"/>
  <c r="AF61" i="16"/>
  <c r="AG61" i="16"/>
  <c r="AH61" i="16"/>
  <c r="AI61" i="16"/>
  <c r="AJ61" i="16"/>
  <c r="AK61" i="16"/>
  <c r="AL61" i="16"/>
  <c r="AM61" i="16"/>
  <c r="AN61" i="16"/>
  <c r="AO61" i="16"/>
  <c r="AP61" i="16"/>
  <c r="AQ61" i="16"/>
  <c r="AR61" i="16"/>
  <c r="AS61" i="16"/>
  <c r="AT61" i="16"/>
  <c r="AU61" i="16"/>
  <c r="AV61" i="16"/>
  <c r="AW61" i="16"/>
  <c r="AX61" i="16"/>
  <c r="AY61" i="16"/>
  <c r="AZ61" i="16"/>
  <c r="BA61" i="16"/>
  <c r="BB61" i="16"/>
  <c r="BC61" i="16"/>
  <c r="BD61" i="16"/>
  <c r="BE61" i="16"/>
  <c r="BF61" i="16"/>
  <c r="B62" i="16"/>
  <c r="C62" i="16"/>
  <c r="D62" i="16"/>
  <c r="E62" i="16"/>
  <c r="F62" i="16"/>
  <c r="G62" i="16"/>
  <c r="H62" i="16"/>
  <c r="I62" i="16"/>
  <c r="J62" i="16"/>
  <c r="K62" i="16"/>
  <c r="L62" i="16"/>
  <c r="M62" i="16"/>
  <c r="N62" i="16"/>
  <c r="O62" i="16"/>
  <c r="P62" i="16"/>
  <c r="Q62" i="16"/>
  <c r="R62" i="16"/>
  <c r="S62" i="16"/>
  <c r="T62" i="16"/>
  <c r="U62" i="16"/>
  <c r="V62" i="16"/>
  <c r="W62" i="16"/>
  <c r="X62" i="16"/>
  <c r="Y62" i="16"/>
  <c r="Z62" i="16"/>
  <c r="AA62" i="16"/>
  <c r="AB62" i="16"/>
  <c r="AC62" i="16"/>
  <c r="AD62" i="16"/>
  <c r="AE62" i="16"/>
  <c r="AF62" i="16"/>
  <c r="AG62" i="16"/>
  <c r="AH62" i="16"/>
  <c r="AI62" i="16"/>
  <c r="AJ62" i="16"/>
  <c r="AK62" i="16"/>
  <c r="AL62" i="16"/>
  <c r="AM62" i="16"/>
  <c r="AN62" i="16"/>
  <c r="AO62" i="16"/>
  <c r="AP62" i="16"/>
  <c r="AQ62" i="16"/>
  <c r="AR62" i="16"/>
  <c r="AS62" i="16"/>
  <c r="AT62" i="16"/>
  <c r="AU62" i="16"/>
  <c r="AV62" i="16"/>
  <c r="AW62" i="16"/>
  <c r="AX62" i="16"/>
  <c r="AY62" i="16"/>
  <c r="AZ62" i="16"/>
  <c r="BA62" i="16"/>
  <c r="BB62" i="16"/>
  <c r="BC62" i="16"/>
  <c r="BD62" i="16"/>
  <c r="BE62" i="16"/>
  <c r="BF62" i="16"/>
  <c r="B63" i="16"/>
  <c r="C63" i="16"/>
  <c r="D63" i="16"/>
  <c r="E63" i="16"/>
  <c r="F63" i="16"/>
  <c r="G63" i="16"/>
  <c r="H63" i="16"/>
  <c r="I63" i="16"/>
  <c r="J63" i="16"/>
  <c r="K63" i="16"/>
  <c r="L63" i="16"/>
  <c r="M63" i="16"/>
  <c r="N63" i="16"/>
  <c r="O63" i="16"/>
  <c r="P63" i="16"/>
  <c r="Q63" i="16"/>
  <c r="R63" i="16"/>
  <c r="S63" i="16"/>
  <c r="T63" i="16"/>
  <c r="U63" i="16"/>
  <c r="V63" i="16"/>
  <c r="W63" i="16"/>
  <c r="X63" i="16"/>
  <c r="Y63" i="16"/>
  <c r="Z63" i="16"/>
  <c r="AA63" i="16"/>
  <c r="AB63" i="16"/>
  <c r="AC63" i="16"/>
  <c r="AD63" i="16"/>
  <c r="AE63" i="16"/>
  <c r="AF63" i="16"/>
  <c r="AG63" i="16"/>
  <c r="AH63" i="16"/>
  <c r="AI63" i="16"/>
  <c r="AJ63" i="16"/>
  <c r="AK63" i="16"/>
  <c r="AL63" i="16"/>
  <c r="AM63" i="16"/>
  <c r="AN63" i="16"/>
  <c r="AO63" i="16"/>
  <c r="AP63" i="16"/>
  <c r="AQ63" i="16"/>
  <c r="AR63" i="16"/>
  <c r="AS63" i="16"/>
  <c r="AT63" i="16"/>
  <c r="AU63" i="16"/>
  <c r="AV63" i="16"/>
  <c r="AW63" i="16"/>
  <c r="AX63" i="16"/>
  <c r="AY63" i="16"/>
  <c r="AZ63" i="16"/>
  <c r="BA63" i="16"/>
  <c r="BB63" i="16"/>
  <c r="BC63" i="16"/>
  <c r="BD63" i="16"/>
  <c r="BE63" i="16"/>
  <c r="BF63" i="16"/>
  <c r="B64" i="16"/>
  <c r="C64" i="16"/>
  <c r="D64" i="16"/>
  <c r="E64" i="16"/>
  <c r="F64" i="16"/>
  <c r="G64" i="16"/>
  <c r="H64" i="16"/>
  <c r="I64" i="16"/>
  <c r="J64" i="16"/>
  <c r="K64" i="16"/>
  <c r="L64" i="16"/>
  <c r="M64" i="16"/>
  <c r="N64" i="16"/>
  <c r="O64" i="16"/>
  <c r="P64" i="16"/>
  <c r="Q64" i="16"/>
  <c r="R64" i="16"/>
  <c r="S64" i="16"/>
  <c r="T64" i="16"/>
  <c r="U64" i="16"/>
  <c r="V64" i="16"/>
  <c r="W64" i="16"/>
  <c r="X64" i="16"/>
  <c r="Y64" i="16"/>
  <c r="Z64" i="16"/>
  <c r="AA64" i="16"/>
  <c r="AB64" i="16"/>
  <c r="AC64" i="16"/>
  <c r="AD64" i="16"/>
  <c r="AE64" i="16"/>
  <c r="AF64" i="16"/>
  <c r="AG64" i="16"/>
  <c r="AH64" i="16"/>
  <c r="AI64" i="16"/>
  <c r="AJ64" i="16"/>
  <c r="AK64" i="16"/>
  <c r="AL64" i="16"/>
  <c r="AM64" i="16"/>
  <c r="AN64" i="16"/>
  <c r="AO64" i="16"/>
  <c r="AP64" i="16"/>
  <c r="AQ64" i="16"/>
  <c r="AR64" i="16"/>
  <c r="AS64" i="16"/>
  <c r="AT64" i="16"/>
  <c r="AU64" i="16"/>
  <c r="AV64" i="16"/>
  <c r="AW64" i="16"/>
  <c r="AX64" i="16"/>
  <c r="AY64" i="16"/>
  <c r="AZ64" i="16"/>
  <c r="BA64" i="16"/>
  <c r="BB64" i="16"/>
  <c r="BC64" i="16"/>
  <c r="BD64" i="16"/>
  <c r="BE64" i="16"/>
  <c r="BF64" i="16"/>
  <c r="B65" i="16"/>
  <c r="C65" i="16"/>
  <c r="D65" i="16"/>
  <c r="E65" i="16"/>
  <c r="F65" i="16"/>
  <c r="G65" i="16"/>
  <c r="H65" i="16"/>
  <c r="I65" i="16"/>
  <c r="J65" i="16"/>
  <c r="K65" i="16"/>
  <c r="L65" i="16"/>
  <c r="M65" i="16"/>
  <c r="N65" i="16"/>
  <c r="O65" i="16"/>
  <c r="P65" i="16"/>
  <c r="Q65" i="16"/>
  <c r="R65" i="16"/>
  <c r="S65" i="16"/>
  <c r="T65" i="16"/>
  <c r="U65" i="16"/>
  <c r="V65" i="16"/>
  <c r="W65" i="16"/>
  <c r="X65" i="16"/>
  <c r="Y65" i="16"/>
  <c r="Z65" i="16"/>
  <c r="AA65" i="16"/>
  <c r="AB65" i="16"/>
  <c r="AC65" i="16"/>
  <c r="AD65" i="16"/>
  <c r="AE65" i="16"/>
  <c r="AF65" i="16"/>
  <c r="AG65" i="16"/>
  <c r="AH65" i="16"/>
  <c r="AI65" i="16"/>
  <c r="AJ65" i="16"/>
  <c r="AK65" i="16"/>
  <c r="AL65" i="16"/>
  <c r="AM65" i="16"/>
  <c r="AN65" i="16"/>
  <c r="AO65" i="16"/>
  <c r="AP65" i="16"/>
  <c r="AQ65" i="16"/>
  <c r="AR65" i="16"/>
  <c r="AS65" i="16"/>
  <c r="AT65" i="16"/>
  <c r="AU65" i="16"/>
  <c r="AV65" i="16"/>
  <c r="AW65" i="16"/>
  <c r="AX65" i="16"/>
  <c r="AY65" i="16"/>
  <c r="AZ65" i="16"/>
  <c r="BA65" i="16"/>
  <c r="BB65" i="16"/>
  <c r="BC65" i="16"/>
  <c r="BD65" i="16"/>
  <c r="BE65" i="16"/>
  <c r="BF65" i="16"/>
  <c r="B66" i="16"/>
  <c r="C66" i="16"/>
  <c r="D66" i="16"/>
  <c r="E66" i="16"/>
  <c r="F66" i="16"/>
  <c r="G66" i="16"/>
  <c r="H66" i="16"/>
  <c r="I66" i="16"/>
  <c r="J66" i="16"/>
  <c r="K66" i="16"/>
  <c r="L66" i="16"/>
  <c r="M66" i="16"/>
  <c r="N66" i="16"/>
  <c r="O66" i="16"/>
  <c r="P66" i="16"/>
  <c r="Q66" i="16"/>
  <c r="R66" i="16"/>
  <c r="S66" i="16"/>
  <c r="T66" i="16"/>
  <c r="U66" i="16"/>
  <c r="V66" i="16"/>
  <c r="W66" i="16"/>
  <c r="X66" i="16"/>
  <c r="Y66" i="16"/>
  <c r="Z66" i="16"/>
  <c r="AA66" i="16"/>
  <c r="AB66" i="16"/>
  <c r="AC66" i="16"/>
  <c r="AD66" i="16"/>
  <c r="AE66" i="16"/>
  <c r="AF66" i="16"/>
  <c r="AG66" i="16"/>
  <c r="AH66" i="16"/>
  <c r="AI66" i="16"/>
  <c r="AJ66" i="16"/>
  <c r="AK66" i="16"/>
  <c r="AL66" i="16"/>
  <c r="AM66" i="16"/>
  <c r="AN66" i="16"/>
  <c r="AO66" i="16"/>
  <c r="AP66" i="16"/>
  <c r="AQ66" i="16"/>
  <c r="AR66" i="16"/>
  <c r="AS66" i="16"/>
  <c r="AT66" i="16"/>
  <c r="AU66" i="16"/>
  <c r="AV66" i="16"/>
  <c r="AW66" i="16"/>
  <c r="AX66" i="16"/>
  <c r="AY66" i="16"/>
  <c r="AZ66" i="16"/>
  <c r="BA66" i="16"/>
  <c r="BB66" i="16"/>
  <c r="BC66" i="16"/>
  <c r="BD66" i="16"/>
  <c r="BE66" i="16"/>
  <c r="BF66" i="16"/>
  <c r="B67" i="16"/>
  <c r="C67" i="16"/>
  <c r="D67" i="16"/>
  <c r="E67" i="16"/>
  <c r="F67" i="16"/>
  <c r="G67" i="16"/>
  <c r="H67" i="16"/>
  <c r="I67" i="16"/>
  <c r="J67" i="16"/>
  <c r="K67" i="16"/>
  <c r="L67" i="16"/>
  <c r="M67" i="16"/>
  <c r="N67" i="16"/>
  <c r="O67" i="16"/>
  <c r="P67" i="16"/>
  <c r="Q67" i="16"/>
  <c r="R67" i="16"/>
  <c r="S67" i="16"/>
  <c r="T67" i="16"/>
  <c r="U67" i="16"/>
  <c r="V67" i="16"/>
  <c r="W67" i="16"/>
  <c r="X67" i="16"/>
  <c r="Y67" i="16"/>
  <c r="Z67" i="16"/>
  <c r="AA67" i="16"/>
  <c r="AB67" i="16"/>
  <c r="AC67" i="16"/>
  <c r="AD67" i="16"/>
  <c r="AE67" i="16"/>
  <c r="AF67" i="16"/>
  <c r="AG67" i="16"/>
  <c r="AH67" i="16"/>
  <c r="AI67" i="16"/>
  <c r="AJ67" i="16"/>
  <c r="AK67" i="16"/>
  <c r="AL67" i="16"/>
  <c r="AM67" i="16"/>
  <c r="AN67" i="16"/>
  <c r="AO67" i="16"/>
  <c r="AP67" i="16"/>
  <c r="AQ67" i="16"/>
  <c r="AR67" i="16"/>
  <c r="AS67" i="16"/>
  <c r="AT67" i="16"/>
  <c r="AU67" i="16"/>
  <c r="AV67" i="16"/>
  <c r="AW67" i="16"/>
  <c r="AX67" i="16"/>
  <c r="AY67" i="16"/>
  <c r="AZ67" i="16"/>
  <c r="BA67" i="16"/>
  <c r="BB67" i="16"/>
  <c r="BC67" i="16"/>
  <c r="BD67" i="16"/>
  <c r="BE67" i="16"/>
  <c r="BF67" i="16"/>
  <c r="B61" i="15"/>
  <c r="C61" i="15"/>
  <c r="D61" i="15"/>
  <c r="E61" i="15"/>
  <c r="F61" i="15"/>
  <c r="G61" i="15"/>
  <c r="H61" i="15"/>
  <c r="I61" i="15"/>
  <c r="J61" i="15"/>
  <c r="K61" i="15"/>
  <c r="L61" i="15"/>
  <c r="M61" i="15"/>
  <c r="N61" i="15"/>
  <c r="O61" i="15"/>
  <c r="P61" i="15"/>
  <c r="Q61" i="15"/>
  <c r="R61" i="15"/>
  <c r="S61" i="15"/>
  <c r="T61" i="15"/>
  <c r="U61" i="15"/>
  <c r="V61" i="15"/>
  <c r="W61" i="15"/>
  <c r="X61" i="15"/>
  <c r="Y61" i="15"/>
  <c r="Z61" i="15"/>
  <c r="AA61" i="15"/>
  <c r="AB61" i="15"/>
  <c r="AC61" i="15"/>
  <c r="AD61" i="15"/>
  <c r="AE61" i="15"/>
  <c r="AF61" i="15"/>
  <c r="AG61" i="15"/>
  <c r="AH61" i="15"/>
  <c r="AI61" i="15"/>
  <c r="AJ61" i="15"/>
  <c r="AK61" i="15"/>
  <c r="AL61" i="15"/>
  <c r="AM61" i="15"/>
  <c r="AN61" i="15"/>
  <c r="AO61" i="15"/>
  <c r="AP61" i="15"/>
  <c r="AQ61" i="15"/>
  <c r="AR61" i="15"/>
  <c r="AS61" i="15"/>
  <c r="AT61" i="15"/>
  <c r="AU61" i="15"/>
  <c r="AV61" i="15"/>
  <c r="AW61" i="15"/>
  <c r="AX61" i="15"/>
  <c r="AY61" i="15"/>
  <c r="AZ61" i="15"/>
  <c r="BA61" i="15"/>
  <c r="BB61" i="15"/>
  <c r="BC61" i="15"/>
  <c r="BD61" i="15"/>
  <c r="BE61" i="15"/>
  <c r="BF61" i="15"/>
  <c r="B62" i="15"/>
  <c r="C62" i="15"/>
  <c r="D62" i="15"/>
  <c r="E62" i="15"/>
  <c r="F62" i="15"/>
  <c r="G62" i="15"/>
  <c r="H62" i="15"/>
  <c r="I62" i="15"/>
  <c r="J62" i="15"/>
  <c r="K62" i="15"/>
  <c r="L62" i="15"/>
  <c r="M62" i="15"/>
  <c r="N62" i="15"/>
  <c r="O62" i="15"/>
  <c r="P62" i="15"/>
  <c r="Q62" i="15"/>
  <c r="R62" i="15"/>
  <c r="S62" i="15"/>
  <c r="T62" i="15"/>
  <c r="U62" i="15"/>
  <c r="V62" i="15"/>
  <c r="W62" i="15"/>
  <c r="X62" i="15"/>
  <c r="Y62" i="15"/>
  <c r="Z62" i="15"/>
  <c r="AA62" i="15"/>
  <c r="AB62" i="15"/>
  <c r="AC62" i="15"/>
  <c r="AD62" i="15"/>
  <c r="AE62" i="15"/>
  <c r="AF62" i="15"/>
  <c r="AG62" i="15"/>
  <c r="AH62" i="15"/>
  <c r="AI62" i="15"/>
  <c r="AJ62" i="15"/>
  <c r="AK62" i="15"/>
  <c r="AL62" i="15"/>
  <c r="AM62" i="15"/>
  <c r="AN62" i="15"/>
  <c r="AO62" i="15"/>
  <c r="AP62" i="15"/>
  <c r="AQ62" i="15"/>
  <c r="AR62" i="15"/>
  <c r="AS62" i="15"/>
  <c r="AT62" i="15"/>
  <c r="AU62" i="15"/>
  <c r="AV62" i="15"/>
  <c r="AW62" i="15"/>
  <c r="AX62" i="15"/>
  <c r="AY62" i="15"/>
  <c r="AZ62" i="15"/>
  <c r="BA62" i="15"/>
  <c r="BB62" i="15"/>
  <c r="BC62" i="15"/>
  <c r="BD62" i="15"/>
  <c r="BE62" i="15"/>
  <c r="BF62" i="15"/>
  <c r="B63" i="15"/>
  <c r="C63" i="15"/>
  <c r="D63" i="15"/>
  <c r="E63" i="15"/>
  <c r="F63" i="15"/>
  <c r="G63" i="15"/>
  <c r="H63" i="15"/>
  <c r="I63" i="15"/>
  <c r="J63" i="15"/>
  <c r="K63" i="15"/>
  <c r="L63" i="15"/>
  <c r="M63" i="15"/>
  <c r="N63" i="15"/>
  <c r="O63" i="15"/>
  <c r="P63" i="15"/>
  <c r="Q63" i="15"/>
  <c r="R63" i="15"/>
  <c r="S63" i="15"/>
  <c r="T63" i="15"/>
  <c r="U63" i="15"/>
  <c r="V63" i="15"/>
  <c r="W63" i="15"/>
  <c r="X63" i="15"/>
  <c r="Y63" i="15"/>
  <c r="Z63" i="15"/>
  <c r="AA63" i="15"/>
  <c r="AB63" i="15"/>
  <c r="AC63" i="15"/>
  <c r="AD63" i="15"/>
  <c r="AE63" i="15"/>
  <c r="AF63" i="15"/>
  <c r="AG63" i="15"/>
  <c r="AH63" i="15"/>
  <c r="AI63" i="15"/>
  <c r="AJ63" i="15"/>
  <c r="AK63" i="15"/>
  <c r="AL63" i="15"/>
  <c r="AM63" i="15"/>
  <c r="AN63" i="15"/>
  <c r="AO63" i="15"/>
  <c r="AP63" i="15"/>
  <c r="AQ63" i="15"/>
  <c r="AR63" i="15"/>
  <c r="AS63" i="15"/>
  <c r="AT63" i="15"/>
  <c r="AU63" i="15"/>
  <c r="AV63" i="15"/>
  <c r="AW63" i="15"/>
  <c r="AX63" i="15"/>
  <c r="AY63" i="15"/>
  <c r="AZ63" i="15"/>
  <c r="BA63" i="15"/>
  <c r="BB63" i="15"/>
  <c r="BC63" i="15"/>
  <c r="BD63" i="15"/>
  <c r="BE63" i="15"/>
  <c r="BF63" i="15"/>
  <c r="B64" i="15"/>
  <c r="C64" i="15"/>
  <c r="D64" i="15"/>
  <c r="E64" i="15"/>
  <c r="F64" i="15"/>
  <c r="G64" i="15"/>
  <c r="H64" i="15"/>
  <c r="I64" i="15"/>
  <c r="J64" i="15"/>
  <c r="K64" i="15"/>
  <c r="L64" i="15"/>
  <c r="M64" i="15"/>
  <c r="N64" i="15"/>
  <c r="O64" i="15"/>
  <c r="P64" i="15"/>
  <c r="Q64" i="15"/>
  <c r="R64" i="15"/>
  <c r="S64" i="15"/>
  <c r="T64" i="15"/>
  <c r="U64" i="15"/>
  <c r="V64" i="15"/>
  <c r="W64" i="15"/>
  <c r="X64" i="15"/>
  <c r="Y64" i="15"/>
  <c r="Z64" i="15"/>
  <c r="AA64" i="15"/>
  <c r="AB64" i="15"/>
  <c r="AC64" i="15"/>
  <c r="AD64" i="15"/>
  <c r="AE64" i="15"/>
  <c r="AF64" i="15"/>
  <c r="AG64" i="15"/>
  <c r="AH64" i="15"/>
  <c r="AI64" i="15"/>
  <c r="AJ64" i="15"/>
  <c r="AK64" i="15"/>
  <c r="AL64" i="15"/>
  <c r="AM64" i="15"/>
  <c r="AN64" i="15"/>
  <c r="AO64" i="15"/>
  <c r="AP64" i="15"/>
  <c r="AQ64" i="15"/>
  <c r="AR64" i="15"/>
  <c r="AS64" i="15"/>
  <c r="AT64" i="15"/>
  <c r="AU64" i="15"/>
  <c r="AV64" i="15"/>
  <c r="AW64" i="15"/>
  <c r="AX64" i="15"/>
  <c r="AY64" i="15"/>
  <c r="AZ64" i="15"/>
  <c r="BA64" i="15"/>
  <c r="BB64" i="15"/>
  <c r="BC64" i="15"/>
  <c r="BD64" i="15"/>
  <c r="BE64" i="15"/>
  <c r="BF64" i="15"/>
  <c r="B65" i="15"/>
  <c r="C65" i="15"/>
  <c r="D65" i="15"/>
  <c r="E65" i="15"/>
  <c r="F65" i="15"/>
  <c r="G65" i="15"/>
  <c r="H65" i="15"/>
  <c r="I65" i="15"/>
  <c r="J65" i="15"/>
  <c r="K65" i="15"/>
  <c r="L65" i="15"/>
  <c r="M65" i="15"/>
  <c r="N65" i="15"/>
  <c r="O65" i="15"/>
  <c r="P65" i="15"/>
  <c r="Q65" i="15"/>
  <c r="R65" i="15"/>
  <c r="S65" i="15"/>
  <c r="T65" i="15"/>
  <c r="U65" i="15"/>
  <c r="V65" i="15"/>
  <c r="W65" i="15"/>
  <c r="X65" i="15"/>
  <c r="Y65" i="15"/>
  <c r="Z65" i="15"/>
  <c r="AA65" i="15"/>
  <c r="AB65" i="15"/>
  <c r="AC65" i="15"/>
  <c r="AD65" i="15"/>
  <c r="AE65" i="15"/>
  <c r="AF65" i="15"/>
  <c r="AG65" i="15"/>
  <c r="AH65" i="15"/>
  <c r="AI65" i="15"/>
  <c r="AJ65" i="15"/>
  <c r="AK65" i="15"/>
  <c r="AL65" i="15"/>
  <c r="AM65" i="15"/>
  <c r="AN65" i="15"/>
  <c r="AO65" i="15"/>
  <c r="AP65" i="15"/>
  <c r="AQ65" i="15"/>
  <c r="AR65" i="15"/>
  <c r="AS65" i="15"/>
  <c r="AT65" i="15"/>
  <c r="AU65" i="15"/>
  <c r="AV65" i="15"/>
  <c r="AW65" i="15"/>
  <c r="AX65" i="15"/>
  <c r="AY65" i="15"/>
  <c r="AZ65" i="15"/>
  <c r="BA65" i="15"/>
  <c r="BB65" i="15"/>
  <c r="BC65" i="15"/>
  <c r="BD65" i="15"/>
  <c r="BE65" i="15"/>
  <c r="BF65" i="15"/>
  <c r="B66" i="15"/>
  <c r="C66" i="15"/>
  <c r="D66" i="15"/>
  <c r="E66" i="15"/>
  <c r="F66" i="15"/>
  <c r="G66" i="15"/>
  <c r="H66" i="15"/>
  <c r="I66" i="15"/>
  <c r="J66" i="15"/>
  <c r="K66" i="15"/>
  <c r="L66" i="15"/>
  <c r="M66" i="15"/>
  <c r="N66" i="15"/>
  <c r="O66" i="15"/>
  <c r="P66" i="15"/>
  <c r="Q66" i="15"/>
  <c r="R66" i="15"/>
  <c r="S66" i="15"/>
  <c r="T66" i="15"/>
  <c r="U66" i="15"/>
  <c r="V66" i="15"/>
  <c r="W66" i="15"/>
  <c r="X66" i="15"/>
  <c r="Y66" i="15"/>
  <c r="Z66" i="15"/>
  <c r="AA66" i="15"/>
  <c r="AB66" i="15"/>
  <c r="AC66" i="15"/>
  <c r="AD66" i="15"/>
  <c r="AE66" i="15"/>
  <c r="AF66" i="15"/>
  <c r="AG66" i="15"/>
  <c r="AH66" i="15"/>
  <c r="AI66" i="15"/>
  <c r="AJ66" i="15"/>
  <c r="AK66" i="15"/>
  <c r="AL66" i="15"/>
  <c r="AM66" i="15"/>
  <c r="AN66" i="15"/>
  <c r="AO66" i="15"/>
  <c r="AP66" i="15"/>
  <c r="AQ66" i="15"/>
  <c r="AR66" i="15"/>
  <c r="AS66" i="15"/>
  <c r="AT66" i="15"/>
  <c r="AU66" i="15"/>
  <c r="AV66" i="15"/>
  <c r="AW66" i="15"/>
  <c r="AX66" i="15"/>
  <c r="AY66" i="15"/>
  <c r="AZ66" i="15"/>
  <c r="BA66" i="15"/>
  <c r="BB66" i="15"/>
  <c r="BC66" i="15"/>
  <c r="BD66" i="15"/>
  <c r="BE66" i="15"/>
  <c r="BF66" i="15"/>
  <c r="B67" i="15"/>
  <c r="C67" i="15"/>
  <c r="D67" i="15"/>
  <c r="E67" i="15"/>
  <c r="F67" i="15"/>
  <c r="G67" i="15"/>
  <c r="H67" i="15"/>
  <c r="I67" i="15"/>
  <c r="J67" i="15"/>
  <c r="K67" i="15"/>
  <c r="L67" i="15"/>
  <c r="M67" i="15"/>
  <c r="N67" i="15"/>
  <c r="O67" i="15"/>
  <c r="P67" i="15"/>
  <c r="Q67" i="15"/>
  <c r="R67" i="15"/>
  <c r="S67" i="15"/>
  <c r="T67" i="15"/>
  <c r="U67" i="15"/>
  <c r="V67" i="15"/>
  <c r="W67" i="15"/>
  <c r="X67" i="15"/>
  <c r="Y67" i="15"/>
  <c r="Z67" i="15"/>
  <c r="AA67" i="15"/>
  <c r="AB67" i="15"/>
  <c r="AC67" i="15"/>
  <c r="AD67" i="15"/>
  <c r="AE67" i="15"/>
  <c r="AF67" i="15"/>
  <c r="AG67" i="15"/>
  <c r="AH67" i="15"/>
  <c r="AI67" i="15"/>
  <c r="AJ67" i="15"/>
  <c r="AK67" i="15"/>
  <c r="AL67" i="15"/>
  <c r="AM67" i="15"/>
  <c r="AN67" i="15"/>
  <c r="AO67" i="15"/>
  <c r="AP67" i="15"/>
  <c r="AQ67" i="15"/>
  <c r="AR67" i="15"/>
  <c r="AS67" i="15"/>
  <c r="AT67" i="15"/>
  <c r="AU67" i="15"/>
  <c r="AV67" i="15"/>
  <c r="AW67" i="15"/>
  <c r="AX67" i="15"/>
  <c r="AY67" i="15"/>
  <c r="AZ67" i="15"/>
  <c r="BA67" i="15"/>
  <c r="BB67" i="15"/>
  <c r="BC67" i="15"/>
  <c r="BD67" i="15"/>
  <c r="BE67" i="15"/>
  <c r="BF67" i="15"/>
  <c r="B61" i="14"/>
  <c r="C61" i="14"/>
  <c r="D61" i="14"/>
  <c r="E61" i="14"/>
  <c r="F61" i="14"/>
  <c r="G61" i="14"/>
  <c r="H61" i="14"/>
  <c r="I61" i="14"/>
  <c r="J61" i="14"/>
  <c r="K61" i="14"/>
  <c r="L61" i="14"/>
  <c r="M61" i="14"/>
  <c r="N61" i="14"/>
  <c r="O61" i="14"/>
  <c r="P61" i="14"/>
  <c r="Q61" i="14"/>
  <c r="R61" i="14"/>
  <c r="S61" i="14"/>
  <c r="T61" i="14"/>
  <c r="U61" i="14"/>
  <c r="V61" i="14"/>
  <c r="W61" i="14"/>
  <c r="X61" i="14"/>
  <c r="Y61" i="14"/>
  <c r="Z61" i="14"/>
  <c r="AA61" i="14"/>
  <c r="AB61" i="14"/>
  <c r="AC61" i="14"/>
  <c r="AD61" i="14"/>
  <c r="AE61" i="14"/>
  <c r="AF61" i="14"/>
  <c r="AG61" i="14"/>
  <c r="AH61" i="14"/>
  <c r="AI61" i="14"/>
  <c r="AJ61" i="14"/>
  <c r="AK61" i="14"/>
  <c r="AL61" i="14"/>
  <c r="AM61" i="14"/>
  <c r="AN61" i="14"/>
  <c r="AO61" i="14"/>
  <c r="AP61" i="14"/>
  <c r="AQ61" i="14"/>
  <c r="AR61" i="14"/>
  <c r="AS61" i="14"/>
  <c r="AT61" i="14"/>
  <c r="AU61" i="14"/>
  <c r="AV61" i="14"/>
  <c r="AW61" i="14"/>
  <c r="AX61" i="14"/>
  <c r="AY61" i="14"/>
  <c r="AZ61" i="14"/>
  <c r="BA61" i="14"/>
  <c r="BB61" i="14"/>
  <c r="BC61" i="14"/>
  <c r="BD61" i="14"/>
  <c r="BE61" i="14"/>
  <c r="BF61" i="14"/>
  <c r="B62" i="14"/>
  <c r="C62" i="14"/>
  <c r="D62" i="14"/>
  <c r="E62" i="14"/>
  <c r="F62" i="14"/>
  <c r="G62" i="14"/>
  <c r="H62" i="14"/>
  <c r="I62" i="14"/>
  <c r="J62" i="14"/>
  <c r="K62" i="14"/>
  <c r="L62" i="14"/>
  <c r="M62" i="14"/>
  <c r="N62" i="14"/>
  <c r="O62" i="14"/>
  <c r="P62" i="14"/>
  <c r="Q62" i="14"/>
  <c r="R62" i="14"/>
  <c r="S62" i="14"/>
  <c r="T62" i="14"/>
  <c r="U62" i="14"/>
  <c r="V62" i="14"/>
  <c r="W62" i="14"/>
  <c r="X62" i="14"/>
  <c r="Y62" i="14"/>
  <c r="Z62" i="14"/>
  <c r="AA62" i="14"/>
  <c r="AB62" i="14"/>
  <c r="AC62" i="14"/>
  <c r="AD62" i="14"/>
  <c r="AE62" i="14"/>
  <c r="AF62" i="14"/>
  <c r="AG62" i="14"/>
  <c r="AH62" i="14"/>
  <c r="AI62" i="14"/>
  <c r="AJ62" i="14"/>
  <c r="AK62" i="14"/>
  <c r="AL62" i="14"/>
  <c r="AM62" i="14"/>
  <c r="AN62" i="14"/>
  <c r="AO62" i="14"/>
  <c r="AP62" i="14"/>
  <c r="AQ62" i="14"/>
  <c r="AR62" i="14"/>
  <c r="AS62" i="14"/>
  <c r="AT62" i="14"/>
  <c r="AU62" i="14"/>
  <c r="AV62" i="14"/>
  <c r="AW62" i="14"/>
  <c r="AX62" i="14"/>
  <c r="AY62" i="14"/>
  <c r="AZ62" i="14"/>
  <c r="BA62" i="14"/>
  <c r="BB62" i="14"/>
  <c r="BC62" i="14"/>
  <c r="BD62" i="14"/>
  <c r="BE62" i="14"/>
  <c r="BF62" i="14"/>
  <c r="B63" i="14"/>
  <c r="C63" i="14"/>
  <c r="D63" i="14"/>
  <c r="E63" i="14"/>
  <c r="F63" i="14"/>
  <c r="G63" i="14"/>
  <c r="H63" i="14"/>
  <c r="I63" i="14"/>
  <c r="J63" i="14"/>
  <c r="K63" i="14"/>
  <c r="L63" i="14"/>
  <c r="M63" i="14"/>
  <c r="N63" i="14"/>
  <c r="O63" i="14"/>
  <c r="P63" i="14"/>
  <c r="Q63" i="14"/>
  <c r="R63" i="14"/>
  <c r="S63" i="14"/>
  <c r="T63" i="14"/>
  <c r="U63" i="14"/>
  <c r="V63" i="14"/>
  <c r="W63" i="14"/>
  <c r="X63" i="14"/>
  <c r="Y63" i="14"/>
  <c r="Z63" i="14"/>
  <c r="AA63" i="14"/>
  <c r="AB63" i="14"/>
  <c r="AC63" i="14"/>
  <c r="AD63" i="14"/>
  <c r="AE63" i="14"/>
  <c r="AF63" i="14"/>
  <c r="AG63" i="14"/>
  <c r="AH63" i="14"/>
  <c r="AI63" i="14"/>
  <c r="AJ63" i="14"/>
  <c r="AK63" i="14"/>
  <c r="AL63" i="14"/>
  <c r="AM63" i="14"/>
  <c r="AN63" i="14"/>
  <c r="AO63" i="14"/>
  <c r="AP63" i="14"/>
  <c r="AQ63" i="14"/>
  <c r="AR63" i="14"/>
  <c r="AS63" i="14"/>
  <c r="AT63" i="14"/>
  <c r="AU63" i="14"/>
  <c r="AV63" i="14"/>
  <c r="AW63" i="14"/>
  <c r="AX63" i="14"/>
  <c r="AY63" i="14"/>
  <c r="AZ63" i="14"/>
  <c r="BA63" i="14"/>
  <c r="BB63" i="14"/>
  <c r="BC63" i="14"/>
  <c r="BD63" i="14"/>
  <c r="BE63" i="14"/>
  <c r="BF63" i="14"/>
  <c r="B64" i="14"/>
  <c r="C64" i="14"/>
  <c r="D64" i="14"/>
  <c r="E64" i="14"/>
  <c r="F64" i="14"/>
  <c r="G64" i="14"/>
  <c r="H64" i="14"/>
  <c r="I64" i="14"/>
  <c r="J64" i="14"/>
  <c r="K64" i="14"/>
  <c r="L64" i="14"/>
  <c r="M64" i="14"/>
  <c r="N64" i="14"/>
  <c r="O64" i="14"/>
  <c r="P64" i="14"/>
  <c r="Q64" i="14"/>
  <c r="R64" i="14"/>
  <c r="S64" i="14"/>
  <c r="T64" i="14"/>
  <c r="U64" i="14"/>
  <c r="V64" i="14"/>
  <c r="W64" i="14"/>
  <c r="X64" i="14"/>
  <c r="Y64" i="14"/>
  <c r="Z64" i="14"/>
  <c r="AA64" i="14"/>
  <c r="AB64" i="14"/>
  <c r="AC64" i="14"/>
  <c r="AD64" i="14"/>
  <c r="AE64" i="14"/>
  <c r="AF64" i="14"/>
  <c r="AG64" i="14"/>
  <c r="AH64" i="14"/>
  <c r="AI64" i="14"/>
  <c r="AJ64" i="14"/>
  <c r="AK64" i="14"/>
  <c r="AL64" i="14"/>
  <c r="AM64" i="14"/>
  <c r="AN64" i="14"/>
  <c r="AO64" i="14"/>
  <c r="AP64" i="14"/>
  <c r="AQ64" i="14"/>
  <c r="AR64" i="14"/>
  <c r="AS64" i="14"/>
  <c r="AT64" i="14"/>
  <c r="AU64" i="14"/>
  <c r="AV64" i="14"/>
  <c r="AW64" i="14"/>
  <c r="AX64" i="14"/>
  <c r="AY64" i="14"/>
  <c r="AZ64" i="14"/>
  <c r="BA64" i="14"/>
  <c r="BB64" i="14"/>
  <c r="BC64" i="14"/>
  <c r="BD64" i="14"/>
  <c r="BE64" i="14"/>
  <c r="BF64" i="14"/>
  <c r="B65" i="14"/>
  <c r="C65" i="14"/>
  <c r="D65" i="14"/>
  <c r="E65" i="14"/>
  <c r="F65" i="14"/>
  <c r="G65" i="14"/>
  <c r="H65" i="14"/>
  <c r="I65" i="14"/>
  <c r="J65" i="14"/>
  <c r="K65" i="14"/>
  <c r="L65" i="14"/>
  <c r="M65" i="14"/>
  <c r="N65" i="14"/>
  <c r="O65" i="14"/>
  <c r="P65" i="14"/>
  <c r="Q65" i="14"/>
  <c r="R65" i="14"/>
  <c r="S65" i="14"/>
  <c r="T65" i="14"/>
  <c r="U65" i="14"/>
  <c r="V65" i="14"/>
  <c r="W65" i="14"/>
  <c r="X65" i="14"/>
  <c r="Y65" i="14"/>
  <c r="Z65" i="14"/>
  <c r="AA65" i="14"/>
  <c r="AB65" i="14"/>
  <c r="AC65" i="14"/>
  <c r="AD65" i="14"/>
  <c r="AE65" i="14"/>
  <c r="AF65" i="14"/>
  <c r="AG65" i="14"/>
  <c r="AH65" i="14"/>
  <c r="AI65" i="14"/>
  <c r="AJ65" i="14"/>
  <c r="AK65" i="14"/>
  <c r="AL65" i="14"/>
  <c r="AM65" i="14"/>
  <c r="AN65" i="14"/>
  <c r="AO65" i="14"/>
  <c r="AP65" i="14"/>
  <c r="AQ65" i="14"/>
  <c r="AR65" i="14"/>
  <c r="AS65" i="14"/>
  <c r="AT65" i="14"/>
  <c r="AU65" i="14"/>
  <c r="AV65" i="14"/>
  <c r="AW65" i="14"/>
  <c r="AX65" i="14"/>
  <c r="AY65" i="14"/>
  <c r="AZ65" i="14"/>
  <c r="BA65" i="14"/>
  <c r="BB65" i="14"/>
  <c r="BC65" i="14"/>
  <c r="BD65" i="14"/>
  <c r="BE65" i="14"/>
  <c r="BF65" i="14"/>
  <c r="B66" i="14"/>
  <c r="C66" i="14"/>
  <c r="D66" i="14"/>
  <c r="E66" i="14"/>
  <c r="F66" i="14"/>
  <c r="G66" i="14"/>
  <c r="H66" i="14"/>
  <c r="I66" i="14"/>
  <c r="J66" i="14"/>
  <c r="K66" i="14"/>
  <c r="L66" i="14"/>
  <c r="M66" i="14"/>
  <c r="N66" i="14"/>
  <c r="O66" i="14"/>
  <c r="P66" i="14"/>
  <c r="Q66" i="14"/>
  <c r="R66" i="14"/>
  <c r="S66" i="14"/>
  <c r="T66" i="14"/>
  <c r="U66" i="14"/>
  <c r="V66" i="14"/>
  <c r="W66" i="14"/>
  <c r="X66" i="14"/>
  <c r="Y66" i="14"/>
  <c r="Z66" i="14"/>
  <c r="AA66" i="14"/>
  <c r="AB66" i="14"/>
  <c r="AC66" i="14"/>
  <c r="AD66" i="14"/>
  <c r="AE66" i="14"/>
  <c r="AF66" i="14"/>
  <c r="AG66" i="14"/>
  <c r="AH66" i="14"/>
  <c r="AI66" i="14"/>
  <c r="AJ66" i="14"/>
  <c r="AK66" i="14"/>
  <c r="AL66" i="14"/>
  <c r="AM66" i="14"/>
  <c r="AN66" i="14"/>
  <c r="AO66" i="14"/>
  <c r="AP66" i="14"/>
  <c r="AQ66" i="14"/>
  <c r="AR66" i="14"/>
  <c r="AS66" i="14"/>
  <c r="AT66" i="14"/>
  <c r="AU66" i="14"/>
  <c r="AV66" i="14"/>
  <c r="AW66" i="14"/>
  <c r="AX66" i="14"/>
  <c r="AY66" i="14"/>
  <c r="AZ66" i="14"/>
  <c r="BA66" i="14"/>
  <c r="BB66" i="14"/>
  <c r="BC66" i="14"/>
  <c r="BD66" i="14"/>
  <c r="BE66" i="14"/>
  <c r="BF66" i="14"/>
  <c r="B67" i="14"/>
  <c r="C67" i="14"/>
  <c r="D67" i="14"/>
  <c r="E67" i="14"/>
  <c r="F67" i="14"/>
  <c r="G67" i="14"/>
  <c r="H67" i="14"/>
  <c r="I67" i="14"/>
  <c r="J67" i="14"/>
  <c r="K67" i="14"/>
  <c r="L67" i="14"/>
  <c r="M67" i="14"/>
  <c r="N67" i="14"/>
  <c r="O67" i="14"/>
  <c r="P67" i="14"/>
  <c r="Q67" i="14"/>
  <c r="R67" i="14"/>
  <c r="S67" i="14"/>
  <c r="T67" i="14"/>
  <c r="U67" i="14"/>
  <c r="V67" i="14"/>
  <c r="W67" i="14"/>
  <c r="X67" i="14"/>
  <c r="Y67" i="14"/>
  <c r="Z67" i="14"/>
  <c r="AA67" i="14"/>
  <c r="AB67" i="14"/>
  <c r="AC67" i="14"/>
  <c r="AD67" i="14"/>
  <c r="AE67" i="14"/>
  <c r="AF67" i="14"/>
  <c r="AG67" i="14"/>
  <c r="AH67" i="14"/>
  <c r="AI67" i="14"/>
  <c r="AJ67" i="14"/>
  <c r="AK67" i="14"/>
  <c r="AL67" i="14"/>
  <c r="AM67" i="14"/>
  <c r="AN67" i="14"/>
  <c r="AO67" i="14"/>
  <c r="AP67" i="14"/>
  <c r="AQ67" i="14"/>
  <c r="AR67" i="14"/>
  <c r="AS67" i="14"/>
  <c r="AT67" i="14"/>
  <c r="AU67" i="14"/>
  <c r="AV67" i="14"/>
  <c r="AW67" i="14"/>
  <c r="AX67" i="14"/>
  <c r="AY67" i="14"/>
  <c r="AZ67" i="14"/>
  <c r="BA67" i="14"/>
  <c r="BB67" i="14"/>
  <c r="BC67" i="14"/>
  <c r="BD67" i="14"/>
  <c r="BE67" i="14"/>
  <c r="BF67" i="14"/>
  <c r="B61" i="13"/>
  <c r="C61" i="13"/>
  <c r="D61" i="13"/>
  <c r="E61" i="13"/>
  <c r="F61" i="13"/>
  <c r="G61" i="13"/>
  <c r="H61" i="13"/>
  <c r="I61" i="13"/>
  <c r="J61" i="13"/>
  <c r="K61" i="13"/>
  <c r="L61" i="13"/>
  <c r="M61" i="13"/>
  <c r="N61" i="13"/>
  <c r="O61" i="13"/>
  <c r="P61" i="13"/>
  <c r="Q61" i="13"/>
  <c r="R61" i="13"/>
  <c r="S61" i="13"/>
  <c r="T61" i="13"/>
  <c r="U61" i="13"/>
  <c r="V61" i="13"/>
  <c r="W61" i="13"/>
  <c r="X61" i="13"/>
  <c r="Y61" i="13"/>
  <c r="Z61" i="13"/>
  <c r="AA61" i="13"/>
  <c r="AB61" i="13"/>
  <c r="AC61" i="13"/>
  <c r="AD61" i="13"/>
  <c r="AE61" i="13"/>
  <c r="AF61" i="13"/>
  <c r="AG61" i="13"/>
  <c r="AH61" i="13"/>
  <c r="AI61" i="13"/>
  <c r="AJ61" i="13"/>
  <c r="AK61" i="13"/>
  <c r="AL61" i="13"/>
  <c r="AM61" i="13"/>
  <c r="AN61" i="13"/>
  <c r="AO61" i="13"/>
  <c r="AP61" i="13"/>
  <c r="AQ61" i="13"/>
  <c r="AR61" i="13"/>
  <c r="AS61" i="13"/>
  <c r="AT61" i="13"/>
  <c r="AU61" i="13"/>
  <c r="AV61" i="13"/>
  <c r="AW61" i="13"/>
  <c r="AX61" i="13"/>
  <c r="AY61" i="13"/>
  <c r="AZ61" i="13"/>
  <c r="BA61" i="13"/>
  <c r="BB61" i="13"/>
  <c r="BC61" i="13"/>
  <c r="BD61" i="13"/>
  <c r="BE61" i="13"/>
  <c r="BF61" i="13"/>
  <c r="B62" i="13"/>
  <c r="C62" i="13"/>
  <c r="D62" i="13"/>
  <c r="E62" i="13"/>
  <c r="F62" i="13"/>
  <c r="G62" i="13"/>
  <c r="H62" i="13"/>
  <c r="I62" i="13"/>
  <c r="J62" i="13"/>
  <c r="K62" i="13"/>
  <c r="L62" i="13"/>
  <c r="M62" i="13"/>
  <c r="N62" i="13"/>
  <c r="O62" i="13"/>
  <c r="P62" i="13"/>
  <c r="Q62" i="13"/>
  <c r="R62" i="13"/>
  <c r="S62" i="13"/>
  <c r="T62" i="13"/>
  <c r="U62" i="13"/>
  <c r="V62" i="13"/>
  <c r="W62" i="13"/>
  <c r="X62" i="13"/>
  <c r="Y62" i="13"/>
  <c r="Z62" i="13"/>
  <c r="AA62" i="13"/>
  <c r="AB62" i="13"/>
  <c r="AC62" i="13"/>
  <c r="AD62" i="13"/>
  <c r="AE62" i="13"/>
  <c r="AF62" i="13"/>
  <c r="AG62" i="13"/>
  <c r="AH62" i="13"/>
  <c r="AI62" i="13"/>
  <c r="AJ62" i="13"/>
  <c r="AK62" i="13"/>
  <c r="AL62" i="13"/>
  <c r="AM62" i="13"/>
  <c r="AN62" i="13"/>
  <c r="AO62" i="13"/>
  <c r="AP62" i="13"/>
  <c r="AQ62" i="13"/>
  <c r="AR62" i="13"/>
  <c r="AS62" i="13"/>
  <c r="AT62" i="13"/>
  <c r="AU62" i="13"/>
  <c r="AV62" i="13"/>
  <c r="AW62" i="13"/>
  <c r="AX62" i="13"/>
  <c r="AY62" i="13"/>
  <c r="AZ62" i="13"/>
  <c r="BA62" i="13"/>
  <c r="BB62" i="13"/>
  <c r="BC62" i="13"/>
  <c r="BD62" i="13"/>
  <c r="BE62" i="13"/>
  <c r="BF62" i="13"/>
  <c r="B63" i="13"/>
  <c r="C63" i="13"/>
  <c r="D63" i="13"/>
  <c r="E63" i="13"/>
  <c r="F63" i="13"/>
  <c r="G63" i="13"/>
  <c r="H63" i="13"/>
  <c r="I63" i="13"/>
  <c r="J63" i="13"/>
  <c r="K63" i="13"/>
  <c r="L63" i="13"/>
  <c r="M63" i="13"/>
  <c r="N63" i="13"/>
  <c r="O63" i="13"/>
  <c r="P63" i="13"/>
  <c r="Q63" i="13"/>
  <c r="R63" i="13"/>
  <c r="S63" i="13"/>
  <c r="T63" i="13"/>
  <c r="U63" i="13"/>
  <c r="V63" i="13"/>
  <c r="W63" i="13"/>
  <c r="X63" i="13"/>
  <c r="Y63" i="13"/>
  <c r="Z63" i="13"/>
  <c r="AA63" i="13"/>
  <c r="AB63" i="13"/>
  <c r="AC63" i="13"/>
  <c r="AD63" i="13"/>
  <c r="AE63" i="13"/>
  <c r="AF63" i="13"/>
  <c r="AG63" i="13"/>
  <c r="AH63" i="13"/>
  <c r="AI63" i="13"/>
  <c r="AJ63" i="13"/>
  <c r="AK63" i="13"/>
  <c r="AL63" i="13"/>
  <c r="AM63" i="13"/>
  <c r="AN63" i="13"/>
  <c r="AO63" i="13"/>
  <c r="AP63" i="13"/>
  <c r="AQ63" i="13"/>
  <c r="AR63" i="13"/>
  <c r="AS63" i="13"/>
  <c r="AT63" i="13"/>
  <c r="AU63" i="13"/>
  <c r="AV63" i="13"/>
  <c r="AW63" i="13"/>
  <c r="AX63" i="13"/>
  <c r="AY63" i="13"/>
  <c r="AZ63" i="13"/>
  <c r="BA63" i="13"/>
  <c r="BB63" i="13"/>
  <c r="BC63" i="13"/>
  <c r="BD63" i="13"/>
  <c r="BE63" i="13"/>
  <c r="BF63" i="13"/>
  <c r="B64" i="13"/>
  <c r="C64" i="13"/>
  <c r="D64" i="13"/>
  <c r="E64" i="13"/>
  <c r="F64" i="13"/>
  <c r="G64" i="13"/>
  <c r="H64" i="13"/>
  <c r="I64" i="13"/>
  <c r="J64" i="13"/>
  <c r="K64" i="13"/>
  <c r="L64" i="13"/>
  <c r="M64" i="13"/>
  <c r="N64" i="13"/>
  <c r="O64" i="13"/>
  <c r="P64" i="13"/>
  <c r="Q64" i="13"/>
  <c r="R64" i="13"/>
  <c r="S64" i="13"/>
  <c r="T64" i="13"/>
  <c r="U64" i="13"/>
  <c r="V64" i="13"/>
  <c r="W64" i="13"/>
  <c r="X64" i="13"/>
  <c r="Y64" i="13"/>
  <c r="Z64" i="13"/>
  <c r="AA64" i="13"/>
  <c r="AB64" i="13"/>
  <c r="AC64" i="13"/>
  <c r="AD64" i="13"/>
  <c r="AE64" i="13"/>
  <c r="AF64" i="13"/>
  <c r="AG64" i="13"/>
  <c r="AH64" i="13"/>
  <c r="AI64" i="13"/>
  <c r="AJ64" i="13"/>
  <c r="AK64" i="13"/>
  <c r="AL64" i="13"/>
  <c r="AM64" i="13"/>
  <c r="AN64" i="13"/>
  <c r="AO64" i="13"/>
  <c r="AP64" i="13"/>
  <c r="AQ64" i="13"/>
  <c r="AR64" i="13"/>
  <c r="AS64" i="13"/>
  <c r="AT64" i="13"/>
  <c r="AU64" i="13"/>
  <c r="AV64" i="13"/>
  <c r="AW64" i="13"/>
  <c r="AX64" i="13"/>
  <c r="AY64" i="13"/>
  <c r="AZ64" i="13"/>
  <c r="BA64" i="13"/>
  <c r="BB64" i="13"/>
  <c r="BC64" i="13"/>
  <c r="BD64" i="13"/>
  <c r="BE64" i="13"/>
  <c r="BF64" i="13"/>
  <c r="B65" i="13"/>
  <c r="C65" i="13"/>
  <c r="D65" i="13"/>
  <c r="E65" i="13"/>
  <c r="F65" i="13"/>
  <c r="G65" i="13"/>
  <c r="H65" i="13"/>
  <c r="I65" i="13"/>
  <c r="J65" i="13"/>
  <c r="K65" i="13"/>
  <c r="L65" i="13"/>
  <c r="M65" i="13"/>
  <c r="N65" i="13"/>
  <c r="O65" i="13"/>
  <c r="P65" i="13"/>
  <c r="Q65" i="13"/>
  <c r="R65" i="13"/>
  <c r="S65" i="13"/>
  <c r="T65" i="13"/>
  <c r="U65" i="13"/>
  <c r="V65" i="13"/>
  <c r="W65" i="13"/>
  <c r="X65" i="13"/>
  <c r="Y65" i="13"/>
  <c r="Z65" i="13"/>
  <c r="AA65" i="13"/>
  <c r="AB65" i="13"/>
  <c r="AC65" i="13"/>
  <c r="AD65" i="13"/>
  <c r="AE65" i="13"/>
  <c r="AF65" i="13"/>
  <c r="AG65" i="13"/>
  <c r="AH65" i="13"/>
  <c r="AI65" i="13"/>
  <c r="AJ65" i="13"/>
  <c r="AK65" i="13"/>
  <c r="AL65" i="13"/>
  <c r="AM65" i="13"/>
  <c r="AN65" i="13"/>
  <c r="AO65" i="13"/>
  <c r="AP65" i="13"/>
  <c r="AQ65" i="13"/>
  <c r="AR65" i="13"/>
  <c r="AS65" i="13"/>
  <c r="AT65" i="13"/>
  <c r="AU65" i="13"/>
  <c r="AV65" i="13"/>
  <c r="AW65" i="13"/>
  <c r="AX65" i="13"/>
  <c r="AY65" i="13"/>
  <c r="AZ65" i="13"/>
  <c r="BA65" i="13"/>
  <c r="BB65" i="13"/>
  <c r="BC65" i="13"/>
  <c r="BD65" i="13"/>
  <c r="BE65" i="13"/>
  <c r="BF65" i="13"/>
  <c r="B66" i="13"/>
  <c r="C66" i="13"/>
  <c r="D66" i="13"/>
  <c r="E66" i="13"/>
  <c r="F66" i="13"/>
  <c r="G66" i="13"/>
  <c r="H66" i="13"/>
  <c r="I66" i="13"/>
  <c r="J66" i="13"/>
  <c r="K66" i="13"/>
  <c r="L66" i="13"/>
  <c r="M66" i="13"/>
  <c r="N66" i="13"/>
  <c r="O66" i="13"/>
  <c r="P66" i="13"/>
  <c r="Q66" i="13"/>
  <c r="R66" i="13"/>
  <c r="S66" i="13"/>
  <c r="T66" i="13"/>
  <c r="U66" i="13"/>
  <c r="V66" i="13"/>
  <c r="W66" i="13"/>
  <c r="X66" i="13"/>
  <c r="Y66" i="13"/>
  <c r="Z66" i="13"/>
  <c r="AA66" i="13"/>
  <c r="AB66" i="13"/>
  <c r="AC66" i="13"/>
  <c r="AD66" i="13"/>
  <c r="AE66" i="13"/>
  <c r="AF66" i="13"/>
  <c r="AG66" i="13"/>
  <c r="AH66" i="13"/>
  <c r="AI66" i="13"/>
  <c r="AJ66" i="13"/>
  <c r="AK66" i="13"/>
  <c r="AL66" i="13"/>
  <c r="AM66" i="13"/>
  <c r="AN66" i="13"/>
  <c r="AO66" i="13"/>
  <c r="AP66" i="13"/>
  <c r="AQ66" i="13"/>
  <c r="AR66" i="13"/>
  <c r="AS66" i="13"/>
  <c r="AT66" i="13"/>
  <c r="AU66" i="13"/>
  <c r="AV66" i="13"/>
  <c r="AW66" i="13"/>
  <c r="AX66" i="13"/>
  <c r="AY66" i="13"/>
  <c r="AZ66" i="13"/>
  <c r="BA66" i="13"/>
  <c r="BB66" i="13"/>
  <c r="BC66" i="13"/>
  <c r="BD66" i="13"/>
  <c r="BE66" i="13"/>
  <c r="BF66" i="13"/>
  <c r="B67" i="13"/>
  <c r="C67" i="13"/>
  <c r="D67" i="13"/>
  <c r="E67" i="13"/>
  <c r="F67" i="13"/>
  <c r="G67" i="13"/>
  <c r="H67" i="13"/>
  <c r="I67" i="13"/>
  <c r="J67" i="13"/>
  <c r="K67" i="13"/>
  <c r="L67" i="13"/>
  <c r="M67" i="13"/>
  <c r="N67" i="13"/>
  <c r="O67" i="13"/>
  <c r="P67" i="13"/>
  <c r="Q67" i="13"/>
  <c r="R67" i="13"/>
  <c r="S67" i="13"/>
  <c r="T67" i="13"/>
  <c r="U67" i="13"/>
  <c r="V67" i="13"/>
  <c r="W67" i="13"/>
  <c r="X67" i="13"/>
  <c r="Y67" i="13"/>
  <c r="Z67" i="13"/>
  <c r="AA67" i="13"/>
  <c r="AB67" i="13"/>
  <c r="AC67" i="13"/>
  <c r="AD67" i="13"/>
  <c r="AE67" i="13"/>
  <c r="AF67" i="13"/>
  <c r="AG67" i="13"/>
  <c r="AH67" i="13"/>
  <c r="AI67" i="13"/>
  <c r="AJ67" i="13"/>
  <c r="AK67" i="13"/>
  <c r="AL67" i="13"/>
  <c r="AM67" i="13"/>
  <c r="AN67" i="13"/>
  <c r="AO67" i="13"/>
  <c r="AP67" i="13"/>
  <c r="AQ67" i="13"/>
  <c r="AR67" i="13"/>
  <c r="AS67" i="13"/>
  <c r="AT67" i="13"/>
  <c r="AU67" i="13"/>
  <c r="AV67" i="13"/>
  <c r="AW67" i="13"/>
  <c r="AX67" i="13"/>
  <c r="AY67" i="13"/>
  <c r="AZ67" i="13"/>
  <c r="BA67" i="13"/>
  <c r="BB67" i="13"/>
  <c r="BC67" i="13"/>
  <c r="BD67" i="13"/>
  <c r="BE67" i="13"/>
  <c r="BF67" i="13"/>
  <c r="BF100" i="31" l="1"/>
  <c r="BE100" i="31"/>
  <c r="BD100" i="31"/>
  <c r="BC100" i="31"/>
  <c r="BB100" i="31"/>
  <c r="BA100" i="31"/>
  <c r="AZ100" i="31"/>
  <c r="AY100" i="31"/>
  <c r="AX100" i="31"/>
  <c r="AW100" i="31"/>
  <c r="AV100" i="31"/>
  <c r="AU100" i="31"/>
  <c r="AT100" i="31"/>
  <c r="AS100" i="31"/>
  <c r="AR100" i="31"/>
  <c r="AQ100" i="31"/>
  <c r="AP100" i="31"/>
  <c r="AO100" i="31"/>
  <c r="AN100" i="31"/>
  <c r="AM100" i="31"/>
  <c r="AL100" i="31"/>
  <c r="AK100" i="31"/>
  <c r="AJ100" i="31"/>
  <c r="AI100" i="31"/>
  <c r="AH100" i="31"/>
  <c r="AG100" i="31"/>
  <c r="AF100" i="31"/>
  <c r="AE100" i="31"/>
  <c r="AD100" i="31"/>
  <c r="AC100" i="31"/>
  <c r="AB100" i="31"/>
  <c r="AA100" i="31"/>
  <c r="Z100" i="31"/>
  <c r="Y100" i="31"/>
  <c r="X100" i="31"/>
  <c r="W100" i="31"/>
  <c r="V100" i="31"/>
  <c r="U100" i="31"/>
  <c r="T100" i="31"/>
  <c r="S100" i="31"/>
  <c r="R100" i="31"/>
  <c r="Q100" i="31"/>
  <c r="P100" i="31"/>
  <c r="O100" i="31"/>
  <c r="N100" i="31"/>
  <c r="M100" i="31"/>
  <c r="L100" i="31"/>
  <c r="K100" i="31"/>
  <c r="J100" i="31"/>
  <c r="I100" i="31"/>
  <c r="H100" i="31"/>
  <c r="G100" i="31"/>
  <c r="F100" i="31"/>
  <c r="E100" i="31"/>
  <c r="D100" i="31"/>
  <c r="C100" i="31"/>
  <c r="B100" i="31"/>
  <c r="BF99" i="31"/>
  <c r="BE99" i="31"/>
  <c r="BD99" i="31"/>
  <c r="BC99" i="31"/>
  <c r="BB99" i="31"/>
  <c r="BA99" i="31"/>
  <c r="AZ99" i="31"/>
  <c r="AY99" i="31"/>
  <c r="AX99" i="31"/>
  <c r="AW99" i="31"/>
  <c r="AV99" i="31"/>
  <c r="AU99" i="31"/>
  <c r="AT99" i="31"/>
  <c r="AS99" i="31"/>
  <c r="AR99" i="31"/>
  <c r="AQ99" i="31"/>
  <c r="AP99" i="31"/>
  <c r="AO99" i="31"/>
  <c r="AN99" i="31"/>
  <c r="AM99" i="31"/>
  <c r="AL99" i="31"/>
  <c r="AK99" i="31"/>
  <c r="AJ99" i="31"/>
  <c r="AI99" i="31"/>
  <c r="AH99" i="31"/>
  <c r="AG99" i="31"/>
  <c r="AF99" i="31"/>
  <c r="AE99" i="31"/>
  <c r="AD99" i="31"/>
  <c r="AC99" i="31"/>
  <c r="AB99" i="31"/>
  <c r="AA99" i="31"/>
  <c r="Z99" i="31"/>
  <c r="Y99" i="31"/>
  <c r="X99" i="31"/>
  <c r="W99" i="31"/>
  <c r="V99" i="31"/>
  <c r="U99" i="31"/>
  <c r="T99" i="31"/>
  <c r="S99" i="31"/>
  <c r="R99" i="31"/>
  <c r="Q99" i="31"/>
  <c r="P99" i="31"/>
  <c r="O99" i="31"/>
  <c r="N99" i="31"/>
  <c r="M99" i="31"/>
  <c r="L99" i="31"/>
  <c r="K99" i="31"/>
  <c r="J99" i="31"/>
  <c r="I99" i="31"/>
  <c r="H99" i="31"/>
  <c r="G99" i="31"/>
  <c r="F99" i="31"/>
  <c r="E99" i="31"/>
  <c r="D99" i="31"/>
  <c r="C99" i="31"/>
  <c r="B99" i="31"/>
  <c r="BF98" i="31"/>
  <c r="BE98" i="31"/>
  <c r="BD98" i="31"/>
  <c r="BC98" i="31"/>
  <c r="BB98" i="31"/>
  <c r="BA98" i="31"/>
  <c r="AZ98" i="31"/>
  <c r="AY98" i="31"/>
  <c r="AX98" i="31"/>
  <c r="AW98" i="31"/>
  <c r="AV98" i="31"/>
  <c r="AU98" i="31"/>
  <c r="AT98" i="31"/>
  <c r="AS98" i="31"/>
  <c r="AR98" i="31"/>
  <c r="AQ98" i="31"/>
  <c r="AP98" i="31"/>
  <c r="AO98" i="31"/>
  <c r="AN98" i="31"/>
  <c r="AM98" i="31"/>
  <c r="AL98" i="31"/>
  <c r="AK98" i="31"/>
  <c r="AJ98" i="31"/>
  <c r="AI98" i="31"/>
  <c r="AH98" i="31"/>
  <c r="AG98" i="31"/>
  <c r="AF98" i="31"/>
  <c r="AE98" i="31"/>
  <c r="AD98" i="31"/>
  <c r="AC98" i="31"/>
  <c r="AB98" i="31"/>
  <c r="AA98" i="31"/>
  <c r="Z98" i="31"/>
  <c r="Y98" i="31"/>
  <c r="X98" i="31"/>
  <c r="W98" i="31"/>
  <c r="V98" i="31"/>
  <c r="U98" i="31"/>
  <c r="T98" i="31"/>
  <c r="S98" i="31"/>
  <c r="R98" i="31"/>
  <c r="Q98" i="31"/>
  <c r="P98" i="31"/>
  <c r="O98" i="31"/>
  <c r="N98" i="31"/>
  <c r="M98" i="31"/>
  <c r="L98" i="31"/>
  <c r="K98" i="31"/>
  <c r="J98" i="31"/>
  <c r="I98" i="31"/>
  <c r="H98" i="31"/>
  <c r="G98" i="31"/>
  <c r="F98" i="31"/>
  <c r="E98" i="31"/>
  <c r="D98" i="31"/>
  <c r="C98" i="31"/>
  <c r="B98" i="31"/>
  <c r="BF97" i="31"/>
  <c r="BE97" i="31"/>
  <c r="BD97" i="31"/>
  <c r="BC97" i="31"/>
  <c r="BB97" i="31"/>
  <c r="BA97" i="31"/>
  <c r="AZ97" i="31"/>
  <c r="AY97" i="31"/>
  <c r="AX97" i="31"/>
  <c r="AW97" i="31"/>
  <c r="AV97" i="31"/>
  <c r="AU97" i="31"/>
  <c r="AT97" i="31"/>
  <c r="AS97" i="31"/>
  <c r="AR97" i="31"/>
  <c r="AQ97" i="31"/>
  <c r="AP97" i="31"/>
  <c r="AO97" i="31"/>
  <c r="AN97" i="31"/>
  <c r="AM97" i="31"/>
  <c r="AL97" i="31"/>
  <c r="AK97" i="31"/>
  <c r="AJ97" i="31"/>
  <c r="AI97" i="31"/>
  <c r="AH97" i="31"/>
  <c r="AG97" i="31"/>
  <c r="AF97" i="31"/>
  <c r="AE97" i="31"/>
  <c r="AD97" i="31"/>
  <c r="AC97" i="31"/>
  <c r="AB97" i="31"/>
  <c r="AA97" i="31"/>
  <c r="Z97" i="31"/>
  <c r="Y97" i="31"/>
  <c r="X97" i="31"/>
  <c r="W97" i="31"/>
  <c r="V97" i="31"/>
  <c r="U97" i="31"/>
  <c r="T97" i="31"/>
  <c r="S97" i="31"/>
  <c r="R97" i="31"/>
  <c r="Q97" i="31"/>
  <c r="P97" i="31"/>
  <c r="O97" i="31"/>
  <c r="N97" i="31"/>
  <c r="M97" i="31"/>
  <c r="L97" i="31"/>
  <c r="K97" i="31"/>
  <c r="J97" i="31"/>
  <c r="I97" i="31"/>
  <c r="H97" i="31"/>
  <c r="G97" i="31"/>
  <c r="F97" i="31"/>
  <c r="E97" i="31"/>
  <c r="D97" i="31"/>
  <c r="C97" i="31"/>
  <c r="B97" i="31"/>
  <c r="BF96" i="31"/>
  <c r="BE96" i="31"/>
  <c r="BD96" i="31"/>
  <c r="BC96" i="31"/>
  <c r="BB96" i="31"/>
  <c r="BA96" i="31"/>
  <c r="AZ96" i="31"/>
  <c r="AY96" i="31"/>
  <c r="AX96" i="31"/>
  <c r="AW96" i="31"/>
  <c r="AV96" i="31"/>
  <c r="AU96" i="31"/>
  <c r="AT96" i="31"/>
  <c r="AS96" i="31"/>
  <c r="AR96" i="31"/>
  <c r="AQ96" i="31"/>
  <c r="AP96" i="31"/>
  <c r="AO96" i="31"/>
  <c r="AN96" i="31"/>
  <c r="AM96" i="31"/>
  <c r="AL96" i="31"/>
  <c r="AK96" i="31"/>
  <c r="AJ96" i="31"/>
  <c r="AI96" i="31"/>
  <c r="AH96" i="31"/>
  <c r="AG96" i="31"/>
  <c r="AF96" i="31"/>
  <c r="AE96" i="31"/>
  <c r="AD96" i="31"/>
  <c r="AC96" i="31"/>
  <c r="AB96" i="31"/>
  <c r="AA96" i="31"/>
  <c r="Z96" i="31"/>
  <c r="Y96" i="31"/>
  <c r="X96" i="31"/>
  <c r="W96" i="31"/>
  <c r="V96" i="31"/>
  <c r="U96" i="31"/>
  <c r="T96" i="31"/>
  <c r="S96" i="31"/>
  <c r="R96" i="31"/>
  <c r="Q96" i="31"/>
  <c r="P96" i="31"/>
  <c r="O96" i="31"/>
  <c r="N96" i="31"/>
  <c r="M96" i="31"/>
  <c r="L96" i="31"/>
  <c r="K96" i="31"/>
  <c r="J96" i="31"/>
  <c r="I96" i="31"/>
  <c r="H96" i="31"/>
  <c r="G96" i="31"/>
  <c r="F96" i="31"/>
  <c r="E96" i="31"/>
  <c r="D96" i="31"/>
  <c r="C96" i="31"/>
  <c r="B96" i="31"/>
  <c r="BF95" i="31"/>
  <c r="BE95" i="31"/>
  <c r="BD95" i="31"/>
  <c r="BC95" i="31"/>
  <c r="BB95" i="31"/>
  <c r="BA95" i="31"/>
  <c r="AZ95" i="31"/>
  <c r="AY95" i="31"/>
  <c r="AX95" i="31"/>
  <c r="AW95" i="31"/>
  <c r="AV95" i="31"/>
  <c r="AU95" i="31"/>
  <c r="AT95" i="31"/>
  <c r="AS95" i="31"/>
  <c r="AR95" i="31"/>
  <c r="AQ95" i="31"/>
  <c r="AP95" i="31"/>
  <c r="AO95" i="31"/>
  <c r="AN95" i="31"/>
  <c r="AM95" i="31"/>
  <c r="AL95" i="31"/>
  <c r="AK95" i="31"/>
  <c r="AJ95" i="31"/>
  <c r="AI95" i="31"/>
  <c r="AH95" i="31"/>
  <c r="AG95" i="31"/>
  <c r="AF95" i="31"/>
  <c r="AE95" i="31"/>
  <c r="AD95" i="31"/>
  <c r="AC95" i="31"/>
  <c r="AB95" i="31"/>
  <c r="AA95" i="31"/>
  <c r="Z95" i="31"/>
  <c r="Y95" i="31"/>
  <c r="X95" i="31"/>
  <c r="W95" i="31"/>
  <c r="V95" i="31"/>
  <c r="U95" i="31"/>
  <c r="T95" i="31"/>
  <c r="S95" i="31"/>
  <c r="R95" i="31"/>
  <c r="Q95" i="31"/>
  <c r="P95" i="31"/>
  <c r="O95" i="31"/>
  <c r="N95" i="31"/>
  <c r="M95" i="31"/>
  <c r="L95" i="31"/>
  <c r="K95" i="31"/>
  <c r="J95" i="31"/>
  <c r="I95" i="31"/>
  <c r="H95" i="31"/>
  <c r="G95" i="31"/>
  <c r="F95" i="31"/>
  <c r="E95" i="31"/>
  <c r="D95" i="31"/>
  <c r="C95" i="31"/>
  <c r="B95" i="31"/>
  <c r="BF94" i="31"/>
  <c r="BE94" i="31"/>
  <c r="BD94" i="31"/>
  <c r="BC94" i="31"/>
  <c r="BB94" i="31"/>
  <c r="BA94" i="31"/>
  <c r="AZ94" i="31"/>
  <c r="AY94" i="31"/>
  <c r="AX94" i="31"/>
  <c r="AW94" i="31"/>
  <c r="AV94" i="31"/>
  <c r="AU94" i="31"/>
  <c r="AT94" i="31"/>
  <c r="AS94" i="31"/>
  <c r="AR94" i="31"/>
  <c r="AQ94" i="31"/>
  <c r="AP94" i="31"/>
  <c r="AO94" i="31"/>
  <c r="AN94" i="31"/>
  <c r="AM94" i="31"/>
  <c r="AL94" i="31"/>
  <c r="AK94" i="31"/>
  <c r="AJ94" i="31"/>
  <c r="AI94" i="31"/>
  <c r="AH94" i="31"/>
  <c r="AG94" i="31"/>
  <c r="AF94" i="31"/>
  <c r="AE94" i="31"/>
  <c r="AD94" i="31"/>
  <c r="AC94" i="31"/>
  <c r="AB94" i="31"/>
  <c r="AA94" i="31"/>
  <c r="Z94" i="31"/>
  <c r="Y94" i="31"/>
  <c r="X94" i="31"/>
  <c r="W94" i="31"/>
  <c r="V94" i="31"/>
  <c r="U94" i="31"/>
  <c r="T94" i="31"/>
  <c r="S94" i="31"/>
  <c r="R94" i="31"/>
  <c r="Q94" i="31"/>
  <c r="P94" i="31"/>
  <c r="O94" i="31"/>
  <c r="N94" i="31"/>
  <c r="M94" i="31"/>
  <c r="L94" i="31"/>
  <c r="K94" i="31"/>
  <c r="J94" i="31"/>
  <c r="I94" i="31"/>
  <c r="H94" i="31"/>
  <c r="G94" i="31"/>
  <c r="F94" i="31"/>
  <c r="E94" i="31"/>
  <c r="D94" i="31"/>
  <c r="C94" i="31"/>
  <c r="B94" i="31"/>
  <c r="BF93" i="31"/>
  <c r="BE93" i="31"/>
  <c r="BD93" i="31"/>
  <c r="BC93" i="31"/>
  <c r="BB93" i="31"/>
  <c r="BA93" i="31"/>
  <c r="AZ93" i="31"/>
  <c r="AY93" i="31"/>
  <c r="AX93" i="31"/>
  <c r="AW93" i="31"/>
  <c r="AV93" i="31"/>
  <c r="AU93" i="31"/>
  <c r="AT93" i="31"/>
  <c r="AS93" i="31"/>
  <c r="AR93" i="31"/>
  <c r="AQ93" i="31"/>
  <c r="AP93" i="31"/>
  <c r="AO93" i="31"/>
  <c r="AN93" i="31"/>
  <c r="AM93" i="31"/>
  <c r="AL93" i="31"/>
  <c r="AK93" i="31"/>
  <c r="AJ93" i="31"/>
  <c r="AI93" i="31"/>
  <c r="AH93" i="31"/>
  <c r="AG93" i="31"/>
  <c r="AF93" i="31"/>
  <c r="AE93" i="31"/>
  <c r="AD93" i="31"/>
  <c r="AC93" i="31"/>
  <c r="AB93" i="31"/>
  <c r="AA93" i="31"/>
  <c r="Z93" i="31"/>
  <c r="Y93" i="31"/>
  <c r="X93" i="31"/>
  <c r="W93" i="31"/>
  <c r="V93" i="31"/>
  <c r="U93" i="31"/>
  <c r="T93" i="31"/>
  <c r="S93" i="31"/>
  <c r="R93" i="31"/>
  <c r="Q93" i="31"/>
  <c r="P93" i="31"/>
  <c r="O93" i="31"/>
  <c r="N93" i="31"/>
  <c r="M93" i="31"/>
  <c r="L93" i="31"/>
  <c r="K93" i="31"/>
  <c r="J93" i="31"/>
  <c r="I93" i="31"/>
  <c r="H93" i="31"/>
  <c r="G93" i="31"/>
  <c r="F93" i="31"/>
  <c r="E93" i="31"/>
  <c r="D93" i="31"/>
  <c r="C93" i="31"/>
  <c r="B93" i="31"/>
  <c r="BF89" i="31"/>
  <c r="BE89" i="31"/>
  <c r="BD89" i="31"/>
  <c r="BC89" i="31"/>
  <c r="BB89" i="31"/>
  <c r="BA89" i="31"/>
  <c r="AZ89" i="31"/>
  <c r="AY89" i="31"/>
  <c r="AX89" i="31"/>
  <c r="AW89" i="31"/>
  <c r="AV89" i="31"/>
  <c r="AU89" i="31"/>
  <c r="AT89" i="31"/>
  <c r="AS89" i="31"/>
  <c r="AR89" i="31"/>
  <c r="AQ89" i="31"/>
  <c r="AP89" i="31"/>
  <c r="AO89" i="31"/>
  <c r="AN89" i="31"/>
  <c r="AM89" i="31"/>
  <c r="AL89" i="31"/>
  <c r="AK89" i="31"/>
  <c r="AJ89" i="31"/>
  <c r="AI89" i="31"/>
  <c r="AH89" i="31"/>
  <c r="AG89" i="31"/>
  <c r="AF89" i="31"/>
  <c r="AE89" i="31"/>
  <c r="AD89" i="31"/>
  <c r="AC89" i="31"/>
  <c r="AB89" i="31"/>
  <c r="AA89" i="31"/>
  <c r="Z89" i="31"/>
  <c r="Y89" i="31"/>
  <c r="X89" i="31"/>
  <c r="W89" i="31"/>
  <c r="V89" i="31"/>
  <c r="U89" i="31"/>
  <c r="T89" i="31"/>
  <c r="S89" i="31"/>
  <c r="R89" i="31"/>
  <c r="Q89" i="31"/>
  <c r="P89" i="31"/>
  <c r="O89" i="31"/>
  <c r="N89" i="31"/>
  <c r="M89" i="31"/>
  <c r="L89" i="31"/>
  <c r="K89" i="31"/>
  <c r="J89" i="31"/>
  <c r="I89" i="31"/>
  <c r="H89" i="31"/>
  <c r="G89" i="31"/>
  <c r="F89" i="31"/>
  <c r="E89" i="31"/>
  <c r="D89" i="31"/>
  <c r="C89" i="31"/>
  <c r="B89" i="31"/>
  <c r="BF88" i="31"/>
  <c r="BE88" i="31"/>
  <c r="BD88" i="31"/>
  <c r="BC88" i="31"/>
  <c r="BB88" i="31"/>
  <c r="BA88" i="31"/>
  <c r="AZ88" i="31"/>
  <c r="AY88" i="31"/>
  <c r="AX88" i="31"/>
  <c r="AW88" i="31"/>
  <c r="AV88" i="31"/>
  <c r="AU88" i="31"/>
  <c r="AT88" i="31"/>
  <c r="AS88" i="31"/>
  <c r="AR88" i="31"/>
  <c r="AQ88" i="31"/>
  <c r="AP88" i="31"/>
  <c r="AO88" i="31"/>
  <c r="AN88" i="31"/>
  <c r="AM88" i="31"/>
  <c r="AL88" i="31"/>
  <c r="AK88" i="31"/>
  <c r="AJ88" i="31"/>
  <c r="AI88" i="31"/>
  <c r="AH88" i="31"/>
  <c r="AG88" i="31"/>
  <c r="AF88" i="31"/>
  <c r="AE88" i="31"/>
  <c r="AD88" i="31"/>
  <c r="AC88" i="31"/>
  <c r="AB88" i="31"/>
  <c r="AA88" i="31"/>
  <c r="Z88" i="31"/>
  <c r="Y88" i="31"/>
  <c r="X88" i="31"/>
  <c r="W88" i="31"/>
  <c r="V88" i="31"/>
  <c r="U88" i="31"/>
  <c r="T88" i="31"/>
  <c r="S88" i="31"/>
  <c r="R88" i="31"/>
  <c r="Q88" i="31"/>
  <c r="P88" i="31"/>
  <c r="O88" i="31"/>
  <c r="N88" i="31"/>
  <c r="M88" i="31"/>
  <c r="L88" i="31"/>
  <c r="K88" i="31"/>
  <c r="J88" i="31"/>
  <c r="I88" i="31"/>
  <c r="H88" i="31"/>
  <c r="G88" i="31"/>
  <c r="F88" i="31"/>
  <c r="E88" i="31"/>
  <c r="D88" i="31"/>
  <c r="C88" i="31"/>
  <c r="B88" i="31"/>
  <c r="BF87" i="31"/>
  <c r="BE87" i="31"/>
  <c r="BD87" i="31"/>
  <c r="BC87" i="31"/>
  <c r="BB87" i="31"/>
  <c r="BA87" i="31"/>
  <c r="AZ87" i="31"/>
  <c r="AY87" i="31"/>
  <c r="AX87" i="31"/>
  <c r="AW87" i="31"/>
  <c r="AV87" i="31"/>
  <c r="AU87" i="31"/>
  <c r="AT87" i="31"/>
  <c r="AS87" i="31"/>
  <c r="AR87" i="31"/>
  <c r="AQ87" i="31"/>
  <c r="AP87" i="31"/>
  <c r="AO87" i="31"/>
  <c r="AN87" i="31"/>
  <c r="AM87" i="31"/>
  <c r="AL87" i="31"/>
  <c r="AK87" i="31"/>
  <c r="AJ87" i="31"/>
  <c r="AI87" i="31"/>
  <c r="AH87" i="31"/>
  <c r="AG87" i="31"/>
  <c r="AF87" i="31"/>
  <c r="AE87" i="31"/>
  <c r="AD87" i="31"/>
  <c r="AC87" i="31"/>
  <c r="AB87" i="31"/>
  <c r="AA87" i="31"/>
  <c r="Z87" i="31"/>
  <c r="Y87" i="31"/>
  <c r="X87" i="31"/>
  <c r="W87" i="31"/>
  <c r="V87" i="31"/>
  <c r="U87" i="31"/>
  <c r="T87" i="31"/>
  <c r="S87" i="31"/>
  <c r="R87" i="31"/>
  <c r="Q87" i="31"/>
  <c r="P87" i="31"/>
  <c r="O87" i="31"/>
  <c r="N87" i="31"/>
  <c r="M87" i="31"/>
  <c r="L87" i="31"/>
  <c r="K87" i="31"/>
  <c r="J87" i="31"/>
  <c r="I87" i="31"/>
  <c r="H87" i="31"/>
  <c r="G87" i="31"/>
  <c r="F87" i="31"/>
  <c r="E87" i="31"/>
  <c r="D87" i="31"/>
  <c r="C87" i="31"/>
  <c r="B87" i="31"/>
  <c r="BF86" i="31"/>
  <c r="BE86" i="31"/>
  <c r="BD86" i="31"/>
  <c r="BC86" i="31"/>
  <c r="BB86" i="31"/>
  <c r="BA86" i="31"/>
  <c r="AZ86" i="31"/>
  <c r="AY86" i="31"/>
  <c r="AX86" i="31"/>
  <c r="AW86" i="31"/>
  <c r="AV86" i="31"/>
  <c r="AU86" i="31"/>
  <c r="AT86" i="31"/>
  <c r="AS86" i="31"/>
  <c r="AR86" i="31"/>
  <c r="AQ86" i="31"/>
  <c r="AP86" i="31"/>
  <c r="AO86" i="31"/>
  <c r="AN86" i="31"/>
  <c r="AM86" i="31"/>
  <c r="AL86" i="31"/>
  <c r="AK86" i="31"/>
  <c r="AJ86" i="31"/>
  <c r="AI86" i="31"/>
  <c r="AH86" i="31"/>
  <c r="AG86" i="31"/>
  <c r="AF86" i="31"/>
  <c r="AE86" i="31"/>
  <c r="AD86" i="31"/>
  <c r="AC86" i="31"/>
  <c r="AB86" i="31"/>
  <c r="AA86" i="31"/>
  <c r="Z86" i="31"/>
  <c r="Y86" i="31"/>
  <c r="X86" i="31"/>
  <c r="W86" i="31"/>
  <c r="V86" i="31"/>
  <c r="U86" i="31"/>
  <c r="T86" i="31"/>
  <c r="S86" i="31"/>
  <c r="R86" i="31"/>
  <c r="Q86" i="31"/>
  <c r="P86" i="31"/>
  <c r="O86" i="31"/>
  <c r="N86" i="31"/>
  <c r="M86" i="31"/>
  <c r="L86" i="31"/>
  <c r="K86" i="31"/>
  <c r="J86" i="31"/>
  <c r="I86" i="31"/>
  <c r="H86" i="31"/>
  <c r="G86" i="31"/>
  <c r="F86" i="31"/>
  <c r="E86" i="31"/>
  <c r="D86" i="31"/>
  <c r="C86" i="31"/>
  <c r="B86" i="31"/>
  <c r="BF85" i="31"/>
  <c r="BE85" i="31"/>
  <c r="BD85" i="31"/>
  <c r="BC85" i="31"/>
  <c r="BB85" i="31"/>
  <c r="BA85" i="31"/>
  <c r="AZ85" i="31"/>
  <c r="AY85" i="31"/>
  <c r="AX85" i="31"/>
  <c r="AW85" i="31"/>
  <c r="AV85" i="31"/>
  <c r="AU85" i="31"/>
  <c r="AT85" i="31"/>
  <c r="AS85" i="31"/>
  <c r="AR85" i="31"/>
  <c r="AQ85" i="31"/>
  <c r="AP85" i="31"/>
  <c r="AO85" i="31"/>
  <c r="AN85" i="31"/>
  <c r="AM85" i="31"/>
  <c r="AL85" i="31"/>
  <c r="AK85" i="31"/>
  <c r="AJ85" i="31"/>
  <c r="AI85" i="31"/>
  <c r="AH85" i="31"/>
  <c r="AG85" i="31"/>
  <c r="AF85" i="31"/>
  <c r="AE85" i="31"/>
  <c r="AD85" i="31"/>
  <c r="AC85" i="31"/>
  <c r="AB85" i="31"/>
  <c r="AA85" i="31"/>
  <c r="Z85" i="31"/>
  <c r="Y85" i="31"/>
  <c r="X85" i="31"/>
  <c r="W85" i="31"/>
  <c r="V85" i="31"/>
  <c r="U85" i="31"/>
  <c r="T85" i="31"/>
  <c r="S85" i="31"/>
  <c r="R85" i="31"/>
  <c r="Q85" i="31"/>
  <c r="P85" i="31"/>
  <c r="O85" i="31"/>
  <c r="N85" i="31"/>
  <c r="M85" i="31"/>
  <c r="L85" i="31"/>
  <c r="K85" i="31"/>
  <c r="J85" i="31"/>
  <c r="I85" i="31"/>
  <c r="H85" i="31"/>
  <c r="G85" i="31"/>
  <c r="F85" i="31"/>
  <c r="E85" i="31"/>
  <c r="D85" i="31"/>
  <c r="C85" i="31"/>
  <c r="B85" i="31"/>
  <c r="BF84" i="31"/>
  <c r="BE84" i="31"/>
  <c r="BD84" i="31"/>
  <c r="BC84" i="31"/>
  <c r="BB84" i="31"/>
  <c r="BA84" i="31"/>
  <c r="AZ84" i="31"/>
  <c r="AY84" i="31"/>
  <c r="AX84" i="31"/>
  <c r="AW84" i="31"/>
  <c r="AV84" i="31"/>
  <c r="AU84" i="31"/>
  <c r="AT84" i="31"/>
  <c r="AS84" i="31"/>
  <c r="AR84" i="31"/>
  <c r="AQ84" i="31"/>
  <c r="AP84" i="31"/>
  <c r="AO84" i="31"/>
  <c r="AN84" i="31"/>
  <c r="AM84" i="31"/>
  <c r="AL84" i="31"/>
  <c r="AK84" i="31"/>
  <c r="AJ84" i="31"/>
  <c r="AI84" i="31"/>
  <c r="AH84" i="31"/>
  <c r="AG84" i="31"/>
  <c r="AF84" i="31"/>
  <c r="AE84" i="31"/>
  <c r="AD84" i="31"/>
  <c r="AC84" i="31"/>
  <c r="AB84" i="31"/>
  <c r="AA84" i="31"/>
  <c r="Z84" i="31"/>
  <c r="Y84" i="31"/>
  <c r="X84" i="31"/>
  <c r="W84" i="31"/>
  <c r="V84" i="31"/>
  <c r="U84" i="31"/>
  <c r="T84" i="31"/>
  <c r="S84" i="31"/>
  <c r="R84" i="31"/>
  <c r="Q84" i="31"/>
  <c r="P84" i="31"/>
  <c r="O84" i="31"/>
  <c r="N84" i="31"/>
  <c r="M84" i="31"/>
  <c r="L84" i="31"/>
  <c r="K84" i="31"/>
  <c r="J84" i="31"/>
  <c r="I84" i="31"/>
  <c r="H84" i="31"/>
  <c r="G84" i="31"/>
  <c r="F84" i="31"/>
  <c r="E84" i="31"/>
  <c r="D84" i="31"/>
  <c r="C84" i="31"/>
  <c r="B84" i="31"/>
  <c r="BF83" i="31"/>
  <c r="BE83" i="31"/>
  <c r="BD83" i="31"/>
  <c r="BC83" i="31"/>
  <c r="BB83" i="31"/>
  <c r="BA83" i="31"/>
  <c r="AZ83" i="31"/>
  <c r="AY83" i="31"/>
  <c r="AX83" i="31"/>
  <c r="AW83" i="31"/>
  <c r="AV83" i="31"/>
  <c r="AU83" i="31"/>
  <c r="AT83" i="31"/>
  <c r="AS83" i="31"/>
  <c r="AR83" i="31"/>
  <c r="AQ83" i="31"/>
  <c r="AP83" i="31"/>
  <c r="AO83" i="31"/>
  <c r="AN83" i="31"/>
  <c r="AM83" i="31"/>
  <c r="AL83" i="31"/>
  <c r="AK83" i="31"/>
  <c r="AJ83" i="31"/>
  <c r="AI83" i="31"/>
  <c r="AH83" i="31"/>
  <c r="AG83" i="31"/>
  <c r="AF83" i="31"/>
  <c r="AE83" i="31"/>
  <c r="AD83" i="31"/>
  <c r="AC83" i="31"/>
  <c r="AB83" i="31"/>
  <c r="AA83" i="31"/>
  <c r="Z83" i="31"/>
  <c r="Y83" i="31"/>
  <c r="X83" i="31"/>
  <c r="W83" i="31"/>
  <c r="V83" i="31"/>
  <c r="U83" i="31"/>
  <c r="T83" i="31"/>
  <c r="S83" i="31"/>
  <c r="R83" i="31"/>
  <c r="Q83" i="31"/>
  <c r="P83" i="31"/>
  <c r="O83" i="31"/>
  <c r="N83" i="31"/>
  <c r="M83" i="31"/>
  <c r="L83" i="31"/>
  <c r="K83" i="31"/>
  <c r="J83" i="31"/>
  <c r="I83" i="31"/>
  <c r="H83" i="31"/>
  <c r="G83" i="31"/>
  <c r="F83" i="31"/>
  <c r="E83" i="31"/>
  <c r="D83" i="31"/>
  <c r="C83" i="31"/>
  <c r="B83" i="31"/>
  <c r="BF82" i="31"/>
  <c r="BE82" i="31"/>
  <c r="BD82" i="31"/>
  <c r="BC82" i="31"/>
  <c r="BB82" i="31"/>
  <c r="BA82" i="31"/>
  <c r="AZ82" i="31"/>
  <c r="AY82" i="31"/>
  <c r="AX82" i="31"/>
  <c r="AW82" i="31"/>
  <c r="AV82" i="31"/>
  <c r="AU82" i="31"/>
  <c r="AT82" i="31"/>
  <c r="AS82" i="31"/>
  <c r="AR82" i="31"/>
  <c r="AQ82" i="31"/>
  <c r="AP82" i="31"/>
  <c r="AO82" i="31"/>
  <c r="AN82" i="31"/>
  <c r="AM82" i="31"/>
  <c r="AL82" i="31"/>
  <c r="AK82" i="31"/>
  <c r="AJ82" i="31"/>
  <c r="AI82" i="31"/>
  <c r="AH82" i="31"/>
  <c r="AG82" i="31"/>
  <c r="AF82" i="31"/>
  <c r="AE82" i="31"/>
  <c r="AD82" i="31"/>
  <c r="AC82" i="31"/>
  <c r="AB82" i="31"/>
  <c r="AA82" i="31"/>
  <c r="Z82" i="31"/>
  <c r="Y82" i="31"/>
  <c r="X82" i="31"/>
  <c r="W82" i="31"/>
  <c r="V82" i="31"/>
  <c r="U82" i="31"/>
  <c r="T82" i="31"/>
  <c r="S82" i="31"/>
  <c r="R82" i="31"/>
  <c r="Q82" i="31"/>
  <c r="P82" i="31"/>
  <c r="O82" i="31"/>
  <c r="N82" i="31"/>
  <c r="M82" i="31"/>
  <c r="L82" i="31"/>
  <c r="K82" i="31"/>
  <c r="J82" i="31"/>
  <c r="I82" i="31"/>
  <c r="H82" i="31"/>
  <c r="G82" i="31"/>
  <c r="F82" i="31"/>
  <c r="E82" i="31"/>
  <c r="D82" i="31"/>
  <c r="C82" i="31"/>
  <c r="B82" i="31"/>
  <c r="BF78" i="31"/>
  <c r="BE78" i="31"/>
  <c r="BD78" i="31"/>
  <c r="BC78" i="31"/>
  <c r="BB78" i="31"/>
  <c r="BA78" i="31"/>
  <c r="AZ78" i="31"/>
  <c r="AY78" i="31"/>
  <c r="AX78" i="31"/>
  <c r="AW78" i="31"/>
  <c r="AV78" i="31"/>
  <c r="AU78" i="31"/>
  <c r="AT78" i="31"/>
  <c r="AS78" i="31"/>
  <c r="AR78" i="31"/>
  <c r="AQ78" i="31"/>
  <c r="AP78" i="31"/>
  <c r="AO78" i="31"/>
  <c r="AN78" i="31"/>
  <c r="AM78" i="31"/>
  <c r="AL78" i="31"/>
  <c r="AK78" i="31"/>
  <c r="AJ78" i="31"/>
  <c r="AI78" i="31"/>
  <c r="AH78" i="31"/>
  <c r="AG78" i="31"/>
  <c r="AF78" i="31"/>
  <c r="AE78" i="31"/>
  <c r="AD78" i="31"/>
  <c r="AC78" i="31"/>
  <c r="AB78" i="31"/>
  <c r="AA78" i="31"/>
  <c r="Z78" i="31"/>
  <c r="Y78" i="31"/>
  <c r="X78" i="31"/>
  <c r="W78" i="31"/>
  <c r="V78" i="31"/>
  <c r="U78" i="31"/>
  <c r="T78" i="31"/>
  <c r="S78" i="31"/>
  <c r="R78" i="31"/>
  <c r="Q78" i="31"/>
  <c r="P78" i="31"/>
  <c r="O78" i="31"/>
  <c r="N78" i="31"/>
  <c r="M78" i="31"/>
  <c r="L78" i="31"/>
  <c r="K78" i="31"/>
  <c r="J78" i="31"/>
  <c r="I78" i="31"/>
  <c r="H78" i="31"/>
  <c r="G78" i="31"/>
  <c r="F78" i="31"/>
  <c r="E78" i="31"/>
  <c r="D78" i="31"/>
  <c r="C78" i="31"/>
  <c r="B78" i="31"/>
  <c r="BF77" i="31"/>
  <c r="BE77" i="31"/>
  <c r="BD77" i="31"/>
  <c r="BC77" i="31"/>
  <c r="BB77" i="31"/>
  <c r="BA77" i="31"/>
  <c r="AZ77" i="31"/>
  <c r="AY77" i="31"/>
  <c r="AX77" i="31"/>
  <c r="AW77" i="31"/>
  <c r="AV77" i="31"/>
  <c r="AU77" i="31"/>
  <c r="AT77" i="31"/>
  <c r="AS77" i="31"/>
  <c r="AR77" i="31"/>
  <c r="AQ77" i="31"/>
  <c r="AP77" i="31"/>
  <c r="AO77" i="31"/>
  <c r="AN77" i="31"/>
  <c r="AM77" i="31"/>
  <c r="AL77" i="31"/>
  <c r="AK77" i="31"/>
  <c r="AJ77" i="31"/>
  <c r="AI77" i="31"/>
  <c r="AH77" i="31"/>
  <c r="AG77" i="31"/>
  <c r="AF77" i="31"/>
  <c r="AE77" i="31"/>
  <c r="AD77" i="31"/>
  <c r="AC77" i="31"/>
  <c r="AB77" i="31"/>
  <c r="AA77" i="31"/>
  <c r="Z77" i="31"/>
  <c r="Y77" i="31"/>
  <c r="X77" i="31"/>
  <c r="W77" i="31"/>
  <c r="V77" i="31"/>
  <c r="U77" i="31"/>
  <c r="T77" i="31"/>
  <c r="S77" i="31"/>
  <c r="R77" i="31"/>
  <c r="Q77" i="31"/>
  <c r="P77" i="31"/>
  <c r="O77" i="31"/>
  <c r="N77" i="31"/>
  <c r="M77" i="31"/>
  <c r="L77" i="31"/>
  <c r="K77" i="31"/>
  <c r="J77" i="31"/>
  <c r="I77" i="31"/>
  <c r="H77" i="31"/>
  <c r="G77" i="31"/>
  <c r="F77" i="31"/>
  <c r="E77" i="31"/>
  <c r="D77" i="31"/>
  <c r="C77" i="31"/>
  <c r="B77" i="31"/>
  <c r="BF76" i="31"/>
  <c r="BE76" i="31"/>
  <c r="BD76" i="31"/>
  <c r="BC76" i="31"/>
  <c r="BB76" i="31"/>
  <c r="BA76" i="31"/>
  <c r="AZ76" i="31"/>
  <c r="AY76" i="31"/>
  <c r="AX76" i="31"/>
  <c r="AW76" i="31"/>
  <c r="AV76" i="31"/>
  <c r="AU76" i="31"/>
  <c r="AT76" i="31"/>
  <c r="AS76" i="31"/>
  <c r="AR76" i="31"/>
  <c r="AQ76" i="31"/>
  <c r="AP76" i="31"/>
  <c r="AO76" i="31"/>
  <c r="AN76" i="31"/>
  <c r="AM76" i="31"/>
  <c r="AL76" i="31"/>
  <c r="AK76" i="31"/>
  <c r="AJ76" i="31"/>
  <c r="AI76" i="31"/>
  <c r="AH76" i="31"/>
  <c r="AG76" i="31"/>
  <c r="AF76" i="31"/>
  <c r="AE76" i="31"/>
  <c r="AD76" i="31"/>
  <c r="AC76" i="31"/>
  <c r="AB76" i="31"/>
  <c r="AA76" i="31"/>
  <c r="Z76" i="31"/>
  <c r="Y76" i="31"/>
  <c r="X76" i="31"/>
  <c r="W76" i="31"/>
  <c r="V76" i="31"/>
  <c r="U76" i="31"/>
  <c r="T76" i="31"/>
  <c r="S76" i="31"/>
  <c r="R76" i="31"/>
  <c r="Q76" i="31"/>
  <c r="P76" i="31"/>
  <c r="O76" i="31"/>
  <c r="N76" i="31"/>
  <c r="M76" i="31"/>
  <c r="L76" i="31"/>
  <c r="K76" i="31"/>
  <c r="J76" i="31"/>
  <c r="I76" i="31"/>
  <c r="H76" i="31"/>
  <c r="G76" i="31"/>
  <c r="F76" i="31"/>
  <c r="E76" i="31"/>
  <c r="D76" i="31"/>
  <c r="C76" i="31"/>
  <c r="B76" i="31"/>
  <c r="BF75" i="31"/>
  <c r="BE75" i="31"/>
  <c r="BD75" i="31"/>
  <c r="BC75" i="31"/>
  <c r="BB75" i="31"/>
  <c r="BA75" i="31"/>
  <c r="AZ75" i="31"/>
  <c r="AY75" i="31"/>
  <c r="AX75" i="31"/>
  <c r="AW75" i="31"/>
  <c r="AV75" i="31"/>
  <c r="AU75" i="31"/>
  <c r="AT75" i="31"/>
  <c r="AS75" i="31"/>
  <c r="AR75" i="31"/>
  <c r="AQ75" i="31"/>
  <c r="AP75" i="31"/>
  <c r="AO75" i="31"/>
  <c r="AN75" i="31"/>
  <c r="AM75" i="31"/>
  <c r="AL75" i="31"/>
  <c r="AK75" i="31"/>
  <c r="AJ75" i="31"/>
  <c r="AI75" i="31"/>
  <c r="AH75" i="31"/>
  <c r="AG75" i="31"/>
  <c r="AF75" i="31"/>
  <c r="AE75" i="31"/>
  <c r="AD75" i="31"/>
  <c r="AC75" i="31"/>
  <c r="AB75" i="31"/>
  <c r="AA75" i="31"/>
  <c r="Z75" i="31"/>
  <c r="Y75" i="31"/>
  <c r="X75" i="31"/>
  <c r="W75" i="31"/>
  <c r="V75" i="31"/>
  <c r="U75" i="31"/>
  <c r="T75" i="31"/>
  <c r="S75" i="31"/>
  <c r="R75" i="31"/>
  <c r="Q75" i="31"/>
  <c r="P75" i="31"/>
  <c r="O75" i="31"/>
  <c r="N75" i="31"/>
  <c r="M75" i="31"/>
  <c r="L75" i="31"/>
  <c r="K75" i="31"/>
  <c r="J75" i="31"/>
  <c r="I75" i="31"/>
  <c r="H75" i="31"/>
  <c r="G75" i="31"/>
  <c r="F75" i="31"/>
  <c r="E75" i="31"/>
  <c r="D75" i="31"/>
  <c r="C75" i="31"/>
  <c r="B75" i="31"/>
  <c r="BF74" i="31"/>
  <c r="BE74" i="31"/>
  <c r="BD74" i="31"/>
  <c r="BC74" i="31"/>
  <c r="BB74" i="31"/>
  <c r="BA74" i="31"/>
  <c r="AZ74" i="31"/>
  <c r="AY74" i="31"/>
  <c r="AX74" i="31"/>
  <c r="AW74" i="31"/>
  <c r="AV74" i="31"/>
  <c r="AU74" i="31"/>
  <c r="AT74" i="31"/>
  <c r="AS74" i="31"/>
  <c r="AR74" i="31"/>
  <c r="AQ74" i="31"/>
  <c r="AP74" i="31"/>
  <c r="AO74" i="31"/>
  <c r="AN74" i="31"/>
  <c r="AM74" i="31"/>
  <c r="AL74" i="31"/>
  <c r="AK74" i="31"/>
  <c r="AJ74" i="31"/>
  <c r="AI74" i="31"/>
  <c r="AH74" i="31"/>
  <c r="AG74" i="31"/>
  <c r="AF74" i="31"/>
  <c r="AE74" i="31"/>
  <c r="AD74" i="31"/>
  <c r="AC74" i="31"/>
  <c r="AB74" i="31"/>
  <c r="AA74" i="31"/>
  <c r="Z74" i="31"/>
  <c r="Y74" i="31"/>
  <c r="X74" i="31"/>
  <c r="W74" i="31"/>
  <c r="V74" i="31"/>
  <c r="U74" i="31"/>
  <c r="T74" i="31"/>
  <c r="S74" i="31"/>
  <c r="R74" i="31"/>
  <c r="Q74" i="31"/>
  <c r="P74" i="31"/>
  <c r="O74" i="31"/>
  <c r="N74" i="31"/>
  <c r="M74" i="31"/>
  <c r="L74" i="31"/>
  <c r="K74" i="31"/>
  <c r="J74" i="31"/>
  <c r="I74" i="31"/>
  <c r="H74" i="31"/>
  <c r="G74" i="31"/>
  <c r="F74" i="31"/>
  <c r="E74" i="31"/>
  <c r="D74" i="31"/>
  <c r="C74" i="31"/>
  <c r="B74" i="31"/>
  <c r="BF73" i="31"/>
  <c r="BE73" i="31"/>
  <c r="BD73" i="31"/>
  <c r="BC73" i="31"/>
  <c r="BB73" i="31"/>
  <c r="BA73" i="31"/>
  <c r="AZ73" i="31"/>
  <c r="AY73" i="31"/>
  <c r="AX73" i="31"/>
  <c r="AW73" i="31"/>
  <c r="AV73" i="31"/>
  <c r="AU73" i="31"/>
  <c r="AT73" i="31"/>
  <c r="AS73" i="31"/>
  <c r="AR73" i="31"/>
  <c r="AQ73" i="31"/>
  <c r="AP73" i="31"/>
  <c r="AO73" i="31"/>
  <c r="AN73" i="31"/>
  <c r="AM73" i="31"/>
  <c r="AL73" i="31"/>
  <c r="AK73" i="31"/>
  <c r="AJ73" i="31"/>
  <c r="AI73" i="31"/>
  <c r="AH73" i="31"/>
  <c r="AG73" i="31"/>
  <c r="AF73" i="31"/>
  <c r="AE73" i="31"/>
  <c r="AD73" i="31"/>
  <c r="AC73" i="31"/>
  <c r="AB73" i="31"/>
  <c r="AA73" i="31"/>
  <c r="Z73" i="31"/>
  <c r="Y73" i="31"/>
  <c r="X73" i="31"/>
  <c r="W73" i="31"/>
  <c r="V73" i="31"/>
  <c r="U73" i="31"/>
  <c r="T73" i="31"/>
  <c r="S73" i="31"/>
  <c r="R73" i="31"/>
  <c r="Q73" i="31"/>
  <c r="P73" i="31"/>
  <c r="O73" i="31"/>
  <c r="N73" i="31"/>
  <c r="M73" i="31"/>
  <c r="L73" i="31"/>
  <c r="K73" i="31"/>
  <c r="J73" i="31"/>
  <c r="I73" i="31"/>
  <c r="H73" i="31"/>
  <c r="G73" i="31"/>
  <c r="F73" i="31"/>
  <c r="E73" i="31"/>
  <c r="D73" i="31"/>
  <c r="C73" i="31"/>
  <c r="B73" i="31"/>
  <c r="BF72" i="31"/>
  <c r="BE72" i="31"/>
  <c r="BD72" i="31"/>
  <c r="BC72" i="31"/>
  <c r="BB72" i="31"/>
  <c r="BA72" i="31"/>
  <c r="AZ72" i="31"/>
  <c r="AY72" i="31"/>
  <c r="AX72" i="31"/>
  <c r="AW72" i="31"/>
  <c r="AV72" i="31"/>
  <c r="AU72" i="31"/>
  <c r="AT72" i="31"/>
  <c r="AS72" i="31"/>
  <c r="AR72" i="31"/>
  <c r="AQ72" i="31"/>
  <c r="AP72" i="31"/>
  <c r="AO72" i="31"/>
  <c r="AN72" i="31"/>
  <c r="AM72" i="31"/>
  <c r="AL72" i="31"/>
  <c r="AK72" i="31"/>
  <c r="AJ72" i="31"/>
  <c r="AI72" i="31"/>
  <c r="AH72" i="31"/>
  <c r="AG72" i="31"/>
  <c r="AF72" i="31"/>
  <c r="AE72" i="31"/>
  <c r="AD72" i="31"/>
  <c r="AC72" i="31"/>
  <c r="AB72" i="31"/>
  <c r="AA72" i="31"/>
  <c r="Z72" i="31"/>
  <c r="Y72" i="31"/>
  <c r="X72" i="31"/>
  <c r="W72" i="31"/>
  <c r="V72" i="31"/>
  <c r="U72" i="31"/>
  <c r="T72" i="31"/>
  <c r="S72" i="31"/>
  <c r="R72" i="31"/>
  <c r="Q72" i="31"/>
  <c r="P72" i="31"/>
  <c r="O72" i="31"/>
  <c r="N72" i="31"/>
  <c r="M72" i="31"/>
  <c r="L72" i="31"/>
  <c r="K72" i="31"/>
  <c r="J72" i="31"/>
  <c r="I72" i="31"/>
  <c r="H72" i="31"/>
  <c r="G72" i="31"/>
  <c r="F72" i="31"/>
  <c r="E72" i="31"/>
  <c r="D72" i="31"/>
  <c r="C72" i="31"/>
  <c r="B72" i="31"/>
  <c r="BF71" i="31"/>
  <c r="BE71" i="31"/>
  <c r="BD71" i="31"/>
  <c r="BC71" i="31"/>
  <c r="BB71" i="31"/>
  <c r="BA71" i="31"/>
  <c r="AZ71" i="31"/>
  <c r="AY71" i="31"/>
  <c r="AX71" i="31"/>
  <c r="AW71" i="31"/>
  <c r="AV71" i="31"/>
  <c r="AU71" i="31"/>
  <c r="AT71" i="31"/>
  <c r="AS71" i="31"/>
  <c r="AR71" i="31"/>
  <c r="AQ71" i="31"/>
  <c r="AP71" i="31"/>
  <c r="AO71" i="31"/>
  <c r="AN71" i="31"/>
  <c r="AM71" i="31"/>
  <c r="AL71" i="31"/>
  <c r="AK71" i="31"/>
  <c r="AJ71" i="31"/>
  <c r="AI71" i="31"/>
  <c r="AH71" i="31"/>
  <c r="AG71" i="31"/>
  <c r="AF71" i="31"/>
  <c r="AE71" i="31"/>
  <c r="AD71" i="31"/>
  <c r="AC71" i="31"/>
  <c r="AB71" i="31"/>
  <c r="AA71" i="31"/>
  <c r="Z71" i="31"/>
  <c r="Y71" i="31"/>
  <c r="X71" i="31"/>
  <c r="W71" i="31"/>
  <c r="V71" i="31"/>
  <c r="U71" i="31"/>
  <c r="T71" i="31"/>
  <c r="S71" i="31"/>
  <c r="R71" i="31"/>
  <c r="Q71" i="31"/>
  <c r="P71" i="31"/>
  <c r="O71" i="31"/>
  <c r="N71" i="31"/>
  <c r="M71" i="31"/>
  <c r="L71" i="31"/>
  <c r="K71" i="31"/>
  <c r="J71" i="31"/>
  <c r="I71" i="31"/>
  <c r="H71" i="31"/>
  <c r="G71" i="31"/>
  <c r="F71" i="31"/>
  <c r="E71" i="31"/>
  <c r="D71" i="31"/>
  <c r="C71" i="31"/>
  <c r="B71" i="31"/>
  <c r="BF60" i="31"/>
  <c r="BF68" i="31" s="1"/>
  <c r="BE60" i="31"/>
  <c r="BE68" i="31" s="1"/>
  <c r="BD60" i="31"/>
  <c r="BD68" i="31" s="1"/>
  <c r="BC60" i="31"/>
  <c r="BC68" i="31" s="1"/>
  <c r="BB60" i="31"/>
  <c r="BB68" i="31" s="1"/>
  <c r="BA60" i="31"/>
  <c r="BA68" i="31" s="1"/>
  <c r="AZ60" i="31"/>
  <c r="AZ68" i="31" s="1"/>
  <c r="AY60" i="31"/>
  <c r="AY68" i="31" s="1"/>
  <c r="AX60" i="31"/>
  <c r="AX68" i="31" s="1"/>
  <c r="AW60" i="31"/>
  <c r="AW68" i="31" s="1"/>
  <c r="AV60" i="31"/>
  <c r="AV68" i="31" s="1"/>
  <c r="AU60" i="31"/>
  <c r="AU68" i="31" s="1"/>
  <c r="AT60" i="31"/>
  <c r="AT68" i="31" s="1"/>
  <c r="AS60" i="31"/>
  <c r="AS68" i="31" s="1"/>
  <c r="AR60" i="31"/>
  <c r="AR68" i="31" s="1"/>
  <c r="AQ60" i="31"/>
  <c r="AQ68" i="31" s="1"/>
  <c r="AP60" i="31"/>
  <c r="AP68" i="31" s="1"/>
  <c r="AO60" i="31"/>
  <c r="AO68" i="31" s="1"/>
  <c r="AN60" i="31"/>
  <c r="AN68" i="31" s="1"/>
  <c r="AM60" i="31"/>
  <c r="AM68" i="31" s="1"/>
  <c r="AL60" i="31"/>
  <c r="AL68" i="31" s="1"/>
  <c r="AK60" i="31"/>
  <c r="AK68" i="31" s="1"/>
  <c r="AJ60" i="31"/>
  <c r="AJ68" i="31" s="1"/>
  <c r="AI60" i="31"/>
  <c r="AI68" i="31" s="1"/>
  <c r="AH60" i="31"/>
  <c r="AH68" i="31" s="1"/>
  <c r="AG60" i="31"/>
  <c r="AG68" i="31" s="1"/>
  <c r="AF60" i="31"/>
  <c r="AF68" i="31" s="1"/>
  <c r="AE60" i="31"/>
  <c r="AE68" i="31" s="1"/>
  <c r="AD60" i="31"/>
  <c r="AD68" i="31" s="1"/>
  <c r="AC60" i="31"/>
  <c r="AC68" i="31" s="1"/>
  <c r="AB60" i="31"/>
  <c r="AB68" i="31" s="1"/>
  <c r="AA60" i="31"/>
  <c r="AA68" i="31" s="1"/>
  <c r="Z60" i="31"/>
  <c r="Z68" i="31" s="1"/>
  <c r="Y60" i="31"/>
  <c r="Y68" i="31" s="1"/>
  <c r="X60" i="31"/>
  <c r="X68" i="31" s="1"/>
  <c r="W60" i="31"/>
  <c r="W68" i="31" s="1"/>
  <c r="V60" i="31"/>
  <c r="V68" i="31" s="1"/>
  <c r="U60" i="31"/>
  <c r="U68" i="31" s="1"/>
  <c r="T60" i="31"/>
  <c r="T68" i="31" s="1"/>
  <c r="S60" i="31"/>
  <c r="S68" i="31" s="1"/>
  <c r="R60" i="31"/>
  <c r="R68" i="31" s="1"/>
  <c r="Q60" i="31"/>
  <c r="Q68" i="31" s="1"/>
  <c r="P60" i="31"/>
  <c r="P68" i="31" s="1"/>
  <c r="O60" i="31"/>
  <c r="O68" i="31" s="1"/>
  <c r="N60" i="31"/>
  <c r="N68" i="31" s="1"/>
  <c r="M60" i="31"/>
  <c r="M68" i="31" s="1"/>
  <c r="L60" i="31"/>
  <c r="L68" i="31" s="1"/>
  <c r="K60" i="31"/>
  <c r="K68" i="31" s="1"/>
  <c r="J60" i="31"/>
  <c r="J68" i="31" s="1"/>
  <c r="I60" i="31"/>
  <c r="I68" i="31" s="1"/>
  <c r="H60" i="31"/>
  <c r="H68" i="31" s="1"/>
  <c r="G60" i="31"/>
  <c r="G68" i="31" s="1"/>
  <c r="F60" i="31"/>
  <c r="F68" i="31" s="1"/>
  <c r="E60" i="31"/>
  <c r="E68" i="31" s="1"/>
  <c r="D60" i="31"/>
  <c r="D68" i="31" s="1"/>
  <c r="C60" i="31"/>
  <c r="C68" i="31" s="1"/>
  <c r="B60" i="31"/>
  <c r="BF56" i="31"/>
  <c r="BE56" i="31"/>
  <c r="BD56" i="31"/>
  <c r="BC56" i="31"/>
  <c r="BB56" i="31"/>
  <c r="BA56" i="31"/>
  <c r="AZ56" i="31"/>
  <c r="AY56" i="31"/>
  <c r="AX56" i="31"/>
  <c r="AW56" i="31"/>
  <c r="AV56" i="31"/>
  <c r="AU56" i="31"/>
  <c r="AT56" i="31"/>
  <c r="AS56" i="31"/>
  <c r="AR56" i="31"/>
  <c r="AQ56" i="31"/>
  <c r="AP56" i="31"/>
  <c r="AO56" i="31"/>
  <c r="AN56" i="31"/>
  <c r="AM56" i="31"/>
  <c r="AL56" i="31"/>
  <c r="AK56" i="31"/>
  <c r="AJ56" i="31"/>
  <c r="AI56" i="31"/>
  <c r="AH56" i="31"/>
  <c r="AG56" i="31"/>
  <c r="AF56" i="31"/>
  <c r="AE56" i="31"/>
  <c r="AD56" i="31"/>
  <c r="AC56" i="31"/>
  <c r="AB56" i="31"/>
  <c r="AA56" i="31"/>
  <c r="Z56" i="31"/>
  <c r="Y56" i="31"/>
  <c r="X56" i="31"/>
  <c r="W56" i="31"/>
  <c r="V56" i="31"/>
  <c r="U56" i="31"/>
  <c r="T56" i="31"/>
  <c r="S56" i="31"/>
  <c r="R56" i="31"/>
  <c r="Q56" i="31"/>
  <c r="P56" i="31"/>
  <c r="O56" i="31"/>
  <c r="N56" i="31"/>
  <c r="M56" i="31"/>
  <c r="L56" i="31"/>
  <c r="K56" i="31"/>
  <c r="J56" i="31"/>
  <c r="I56" i="31"/>
  <c r="H56" i="31"/>
  <c r="G56" i="31"/>
  <c r="F56" i="31"/>
  <c r="E56" i="31"/>
  <c r="D56" i="31"/>
  <c r="C56" i="31"/>
  <c r="B56" i="31"/>
  <c r="BF55" i="31"/>
  <c r="BE55" i="31"/>
  <c r="BD55" i="31"/>
  <c r="BC55" i="31"/>
  <c r="BB55" i="31"/>
  <c r="BA55" i="31"/>
  <c r="AZ55" i="31"/>
  <c r="AY55" i="31"/>
  <c r="AX55" i="31"/>
  <c r="AW55" i="31"/>
  <c r="AV55" i="31"/>
  <c r="AU55" i="31"/>
  <c r="AT55" i="31"/>
  <c r="AS55" i="31"/>
  <c r="AR55" i="31"/>
  <c r="AQ55" i="31"/>
  <c r="AP55" i="31"/>
  <c r="AO55" i="31"/>
  <c r="AN55" i="31"/>
  <c r="AM55" i="31"/>
  <c r="AL55" i="31"/>
  <c r="AK55" i="31"/>
  <c r="AJ55" i="31"/>
  <c r="AI55" i="31"/>
  <c r="AH55" i="31"/>
  <c r="AG55" i="31"/>
  <c r="AF55" i="31"/>
  <c r="AE55" i="31"/>
  <c r="AD55" i="31"/>
  <c r="AC55" i="31"/>
  <c r="AB55" i="31"/>
  <c r="AA55" i="31"/>
  <c r="Z55" i="31"/>
  <c r="Y55" i="31"/>
  <c r="X55" i="31"/>
  <c r="W55" i="31"/>
  <c r="V55" i="31"/>
  <c r="U55" i="31"/>
  <c r="T55" i="31"/>
  <c r="S55" i="31"/>
  <c r="R55" i="31"/>
  <c r="Q55" i="31"/>
  <c r="P55" i="31"/>
  <c r="O55" i="31"/>
  <c r="N55" i="31"/>
  <c r="M55" i="31"/>
  <c r="L55" i="31"/>
  <c r="K55" i="31"/>
  <c r="J55" i="31"/>
  <c r="I55" i="31"/>
  <c r="H55" i="31"/>
  <c r="G55" i="31"/>
  <c r="F55" i="31"/>
  <c r="E55" i="31"/>
  <c r="D55" i="31"/>
  <c r="C55" i="31"/>
  <c r="B55" i="31"/>
  <c r="BF54" i="31"/>
  <c r="BE54" i="31"/>
  <c r="BD54" i="31"/>
  <c r="BC54" i="31"/>
  <c r="BB54" i="31"/>
  <c r="BA54" i="31"/>
  <c r="AZ54" i="31"/>
  <c r="AY54" i="31"/>
  <c r="AX54" i="31"/>
  <c r="AW54" i="31"/>
  <c r="AV54" i="31"/>
  <c r="AU54" i="31"/>
  <c r="AT54" i="31"/>
  <c r="AS54" i="31"/>
  <c r="AR54" i="31"/>
  <c r="AQ54" i="31"/>
  <c r="AP54" i="31"/>
  <c r="AO54" i="31"/>
  <c r="AN54" i="31"/>
  <c r="AM54" i="31"/>
  <c r="AL54" i="31"/>
  <c r="AK54" i="31"/>
  <c r="AJ54" i="31"/>
  <c r="AI54" i="31"/>
  <c r="AH54" i="31"/>
  <c r="AG54" i="31"/>
  <c r="AF54" i="31"/>
  <c r="AE54" i="31"/>
  <c r="AD54" i="31"/>
  <c r="AC54" i="31"/>
  <c r="AB54" i="31"/>
  <c r="AA54" i="31"/>
  <c r="Z54" i="31"/>
  <c r="Y54" i="31"/>
  <c r="X54" i="31"/>
  <c r="W54" i="31"/>
  <c r="V54" i="31"/>
  <c r="U54" i="31"/>
  <c r="T54" i="31"/>
  <c r="S54" i="31"/>
  <c r="R54" i="31"/>
  <c r="Q54" i="31"/>
  <c r="P54" i="31"/>
  <c r="O54" i="31"/>
  <c r="N54" i="31"/>
  <c r="M54" i="31"/>
  <c r="L54" i="31"/>
  <c r="K54" i="31"/>
  <c r="J54" i="31"/>
  <c r="I54" i="31"/>
  <c r="H54" i="31"/>
  <c r="G54" i="31"/>
  <c r="F54" i="31"/>
  <c r="E54" i="31"/>
  <c r="D54" i="31"/>
  <c r="C54" i="31"/>
  <c r="B54" i="31"/>
  <c r="BF53" i="31"/>
  <c r="BE53" i="31"/>
  <c r="BD53" i="31"/>
  <c r="BC53" i="31"/>
  <c r="BB53" i="31"/>
  <c r="BA53" i="31"/>
  <c r="AZ53" i="31"/>
  <c r="AY53" i="31"/>
  <c r="AX53" i="31"/>
  <c r="AW53" i="31"/>
  <c r="AV53" i="31"/>
  <c r="AU53" i="31"/>
  <c r="AT53" i="31"/>
  <c r="AS53" i="31"/>
  <c r="AR53" i="31"/>
  <c r="AQ53" i="31"/>
  <c r="AP53" i="31"/>
  <c r="AO53" i="31"/>
  <c r="AN53" i="31"/>
  <c r="AM53" i="31"/>
  <c r="AL53" i="31"/>
  <c r="AK53" i="31"/>
  <c r="AJ53" i="31"/>
  <c r="AI53" i="31"/>
  <c r="AH53" i="31"/>
  <c r="AG53" i="31"/>
  <c r="AF53" i="31"/>
  <c r="AE53" i="31"/>
  <c r="AD53" i="31"/>
  <c r="AC53" i="31"/>
  <c r="AB53" i="31"/>
  <c r="AA53" i="31"/>
  <c r="Z53" i="31"/>
  <c r="Y53" i="31"/>
  <c r="X53" i="31"/>
  <c r="W53" i="31"/>
  <c r="V53" i="31"/>
  <c r="U53" i="31"/>
  <c r="T53" i="31"/>
  <c r="S53" i="31"/>
  <c r="R53" i="31"/>
  <c r="Q53" i="31"/>
  <c r="P53" i="31"/>
  <c r="O53" i="31"/>
  <c r="N53" i="31"/>
  <c r="M53" i="31"/>
  <c r="L53" i="31"/>
  <c r="K53" i="31"/>
  <c r="J53" i="31"/>
  <c r="I53" i="31"/>
  <c r="H53" i="31"/>
  <c r="G53" i="31"/>
  <c r="F53" i="31"/>
  <c r="E53" i="31"/>
  <c r="D53" i="31"/>
  <c r="C53" i="31"/>
  <c r="B53" i="31"/>
  <c r="BF52" i="31"/>
  <c r="BE52" i="31"/>
  <c r="BD52" i="31"/>
  <c r="BC52" i="31"/>
  <c r="BB52" i="31"/>
  <c r="BA52" i="31"/>
  <c r="AZ52" i="31"/>
  <c r="AY52" i="31"/>
  <c r="AX52" i="31"/>
  <c r="AW52" i="31"/>
  <c r="AV52" i="31"/>
  <c r="AU52" i="31"/>
  <c r="AT52" i="31"/>
  <c r="AS52" i="31"/>
  <c r="AR52" i="31"/>
  <c r="AQ52" i="31"/>
  <c r="AP52" i="31"/>
  <c r="AO52" i="31"/>
  <c r="AN52" i="31"/>
  <c r="AM52" i="31"/>
  <c r="AL52" i="31"/>
  <c r="AK52" i="31"/>
  <c r="AJ52" i="31"/>
  <c r="AI52" i="31"/>
  <c r="AH52" i="31"/>
  <c r="AG52" i="31"/>
  <c r="AF52" i="31"/>
  <c r="AE52" i="31"/>
  <c r="AD52" i="31"/>
  <c r="AC52" i="31"/>
  <c r="AB52" i="31"/>
  <c r="AA52" i="31"/>
  <c r="Z52" i="31"/>
  <c r="Y52" i="31"/>
  <c r="X52" i="31"/>
  <c r="W52" i="31"/>
  <c r="V52" i="31"/>
  <c r="U52" i="31"/>
  <c r="T52" i="31"/>
  <c r="S52" i="31"/>
  <c r="R52" i="31"/>
  <c r="Q52" i="31"/>
  <c r="P52" i="31"/>
  <c r="O52" i="31"/>
  <c r="N52" i="31"/>
  <c r="M52" i="31"/>
  <c r="L52" i="31"/>
  <c r="K52" i="31"/>
  <c r="J52" i="31"/>
  <c r="I52" i="31"/>
  <c r="H52" i="31"/>
  <c r="G52" i="31"/>
  <c r="F52" i="31"/>
  <c r="E52" i="31"/>
  <c r="D52" i="31"/>
  <c r="C52" i="31"/>
  <c r="B52" i="31"/>
  <c r="BF51" i="31"/>
  <c r="BE51" i="31"/>
  <c r="BD51" i="31"/>
  <c r="BC51" i="31"/>
  <c r="BB51" i="31"/>
  <c r="BA51" i="31"/>
  <c r="AZ51" i="31"/>
  <c r="AY51" i="31"/>
  <c r="AX51" i="31"/>
  <c r="AW51" i="31"/>
  <c r="AV51" i="31"/>
  <c r="AU51" i="31"/>
  <c r="AT51" i="31"/>
  <c r="AS51" i="31"/>
  <c r="AR51" i="31"/>
  <c r="AQ51" i="31"/>
  <c r="AP51" i="31"/>
  <c r="AO51" i="31"/>
  <c r="AN51" i="31"/>
  <c r="AM51" i="31"/>
  <c r="AL51" i="31"/>
  <c r="AK51" i="31"/>
  <c r="AJ51" i="31"/>
  <c r="AI51" i="31"/>
  <c r="AH51" i="31"/>
  <c r="AG51" i="31"/>
  <c r="AF51" i="31"/>
  <c r="AE51" i="31"/>
  <c r="AD51" i="31"/>
  <c r="AC51" i="31"/>
  <c r="AB51" i="31"/>
  <c r="AA51" i="31"/>
  <c r="Z51" i="31"/>
  <c r="Y51" i="31"/>
  <c r="X51" i="31"/>
  <c r="W51" i="31"/>
  <c r="V51" i="31"/>
  <c r="U51" i="31"/>
  <c r="T51" i="31"/>
  <c r="S51" i="31"/>
  <c r="R51" i="31"/>
  <c r="Q51" i="31"/>
  <c r="P51" i="31"/>
  <c r="O51" i="31"/>
  <c r="N51" i="31"/>
  <c r="M51" i="31"/>
  <c r="L51" i="31"/>
  <c r="K51" i="31"/>
  <c r="J51" i="31"/>
  <c r="I51" i="31"/>
  <c r="H51" i="31"/>
  <c r="G51" i="31"/>
  <c r="F51" i="31"/>
  <c r="E51" i="31"/>
  <c r="D51" i="31"/>
  <c r="C51" i="31"/>
  <c r="B51" i="31"/>
  <c r="BF50" i="31"/>
  <c r="BE50" i="31"/>
  <c r="BD50" i="31"/>
  <c r="BC50" i="31"/>
  <c r="BB50" i="31"/>
  <c r="BA50" i="31"/>
  <c r="AZ50" i="31"/>
  <c r="AY50" i="31"/>
  <c r="AX50" i="31"/>
  <c r="AW50" i="31"/>
  <c r="AV50" i="31"/>
  <c r="AU50" i="31"/>
  <c r="AT50" i="31"/>
  <c r="AS50" i="31"/>
  <c r="AR50" i="31"/>
  <c r="AQ50" i="31"/>
  <c r="AP50" i="31"/>
  <c r="AO50" i="31"/>
  <c r="AN50" i="31"/>
  <c r="AM50" i="31"/>
  <c r="AL50" i="31"/>
  <c r="AK50" i="31"/>
  <c r="AJ50" i="31"/>
  <c r="AI50" i="31"/>
  <c r="AH50" i="31"/>
  <c r="AG50" i="31"/>
  <c r="AF50" i="31"/>
  <c r="AE50" i="31"/>
  <c r="AD50" i="31"/>
  <c r="AC50" i="31"/>
  <c r="AB50" i="31"/>
  <c r="AA50" i="31"/>
  <c r="Z50" i="31"/>
  <c r="Y50" i="31"/>
  <c r="X50" i="31"/>
  <c r="W50" i="31"/>
  <c r="V50" i="31"/>
  <c r="U50" i="31"/>
  <c r="T50" i="31"/>
  <c r="S50" i="31"/>
  <c r="R50" i="31"/>
  <c r="Q50" i="31"/>
  <c r="P50" i="31"/>
  <c r="O50" i="31"/>
  <c r="N50" i="31"/>
  <c r="M50" i="31"/>
  <c r="L50" i="31"/>
  <c r="K50" i="31"/>
  <c r="J50" i="31"/>
  <c r="I50" i="31"/>
  <c r="H50" i="31"/>
  <c r="G50" i="31"/>
  <c r="F50" i="31"/>
  <c r="E50" i="31"/>
  <c r="D50" i="31"/>
  <c r="C50" i="31"/>
  <c r="B50" i="31"/>
  <c r="BF49" i="31"/>
  <c r="BE49" i="31"/>
  <c r="BD49" i="31"/>
  <c r="BC49" i="31"/>
  <c r="BB49" i="31"/>
  <c r="BA49" i="31"/>
  <c r="AZ49" i="31"/>
  <c r="AY49" i="31"/>
  <c r="AX49" i="31"/>
  <c r="AW49" i="31"/>
  <c r="AV49" i="31"/>
  <c r="AU49" i="31"/>
  <c r="AT49" i="31"/>
  <c r="AS49" i="31"/>
  <c r="AR49" i="31"/>
  <c r="AQ49" i="31"/>
  <c r="AP49" i="31"/>
  <c r="AO49" i="31"/>
  <c r="AN49" i="31"/>
  <c r="AM49" i="31"/>
  <c r="AL49" i="31"/>
  <c r="AK49" i="31"/>
  <c r="AJ49" i="31"/>
  <c r="AI49" i="31"/>
  <c r="AH49" i="31"/>
  <c r="AG49" i="31"/>
  <c r="AF49" i="31"/>
  <c r="AE49" i="31"/>
  <c r="AD49" i="31"/>
  <c r="AC49" i="31"/>
  <c r="AB49" i="31"/>
  <c r="AA49" i="31"/>
  <c r="Z49" i="31"/>
  <c r="Y49" i="31"/>
  <c r="X49" i="31"/>
  <c r="W49" i="31"/>
  <c r="V49" i="31"/>
  <c r="U49" i="31"/>
  <c r="T49" i="31"/>
  <c r="S49" i="31"/>
  <c r="R49" i="31"/>
  <c r="Q49" i="31"/>
  <c r="P49" i="31"/>
  <c r="O49" i="31"/>
  <c r="N49" i="31"/>
  <c r="M49" i="31"/>
  <c r="L49" i="31"/>
  <c r="K49" i="31"/>
  <c r="J49" i="31"/>
  <c r="I49" i="31"/>
  <c r="H49" i="31"/>
  <c r="G49" i="31"/>
  <c r="F49" i="31"/>
  <c r="E49" i="31"/>
  <c r="D49" i="31"/>
  <c r="C49" i="31"/>
  <c r="B49" i="31"/>
  <c r="BF45" i="31"/>
  <c r="BE45" i="31"/>
  <c r="BD45" i="31"/>
  <c r="BC45" i="31"/>
  <c r="BB45" i="31"/>
  <c r="BA45" i="31"/>
  <c r="AZ45" i="31"/>
  <c r="AY45" i="31"/>
  <c r="AX45" i="31"/>
  <c r="AW45" i="31"/>
  <c r="AV45" i="31"/>
  <c r="AU45" i="31"/>
  <c r="AT45" i="31"/>
  <c r="AS45" i="31"/>
  <c r="AR45" i="31"/>
  <c r="AQ45" i="31"/>
  <c r="AP45" i="31"/>
  <c r="AO45" i="31"/>
  <c r="AN45" i="31"/>
  <c r="AM45" i="31"/>
  <c r="AL45" i="31"/>
  <c r="AK45" i="31"/>
  <c r="AJ45" i="31"/>
  <c r="AI45" i="31"/>
  <c r="AH45" i="31"/>
  <c r="AG45" i="31"/>
  <c r="AF45" i="31"/>
  <c r="AE45" i="31"/>
  <c r="AD45" i="31"/>
  <c r="AC45" i="31"/>
  <c r="AB45" i="31"/>
  <c r="AA45" i="31"/>
  <c r="Z45" i="31"/>
  <c r="Y45" i="31"/>
  <c r="X45" i="31"/>
  <c r="W45" i="31"/>
  <c r="V45" i="31"/>
  <c r="U45" i="31"/>
  <c r="T45" i="31"/>
  <c r="S45" i="31"/>
  <c r="R45" i="31"/>
  <c r="Q45" i="31"/>
  <c r="P45" i="31"/>
  <c r="O45" i="31"/>
  <c r="N45" i="31"/>
  <c r="M45" i="31"/>
  <c r="L45" i="31"/>
  <c r="K45" i="31"/>
  <c r="J45" i="31"/>
  <c r="I45" i="31"/>
  <c r="H45" i="31"/>
  <c r="G45" i="31"/>
  <c r="F45" i="31"/>
  <c r="E45" i="31"/>
  <c r="D45" i="31"/>
  <c r="C45" i="31"/>
  <c r="B45" i="31"/>
  <c r="BF44" i="31"/>
  <c r="BE44" i="31"/>
  <c r="BD44" i="31"/>
  <c r="BC44" i="31"/>
  <c r="BB44" i="31"/>
  <c r="BA44" i="31"/>
  <c r="AZ44" i="31"/>
  <c r="AY44" i="31"/>
  <c r="AX44" i="31"/>
  <c r="AW44" i="31"/>
  <c r="AV44" i="31"/>
  <c r="AU44" i="31"/>
  <c r="AT44" i="31"/>
  <c r="AS44" i="31"/>
  <c r="AR44" i="31"/>
  <c r="AQ44" i="31"/>
  <c r="AP44" i="31"/>
  <c r="AO44" i="31"/>
  <c r="AN44" i="31"/>
  <c r="AM44" i="31"/>
  <c r="AL44" i="31"/>
  <c r="AK44" i="31"/>
  <c r="AJ44" i="31"/>
  <c r="AI44" i="31"/>
  <c r="AH44" i="31"/>
  <c r="AG44" i="31"/>
  <c r="AF44" i="31"/>
  <c r="AE44" i="31"/>
  <c r="AD44" i="31"/>
  <c r="AC44" i="31"/>
  <c r="AB44" i="31"/>
  <c r="AA44" i="31"/>
  <c r="Z44" i="31"/>
  <c r="Y44" i="31"/>
  <c r="X44" i="31"/>
  <c r="W44" i="31"/>
  <c r="V44" i="31"/>
  <c r="U44" i="31"/>
  <c r="T44" i="31"/>
  <c r="S44" i="31"/>
  <c r="R44" i="31"/>
  <c r="Q44" i="31"/>
  <c r="P44" i="31"/>
  <c r="O44" i="31"/>
  <c r="N44" i="31"/>
  <c r="M44" i="31"/>
  <c r="L44" i="31"/>
  <c r="K44" i="31"/>
  <c r="J44" i="31"/>
  <c r="I44" i="31"/>
  <c r="H44" i="31"/>
  <c r="G44" i="31"/>
  <c r="F44" i="31"/>
  <c r="E44" i="31"/>
  <c r="D44" i="31"/>
  <c r="C44" i="31"/>
  <c r="B44" i="31"/>
  <c r="BF43" i="31"/>
  <c r="BE43" i="31"/>
  <c r="BD43" i="31"/>
  <c r="BC43" i="31"/>
  <c r="BB43" i="31"/>
  <c r="BA43" i="31"/>
  <c r="AZ43" i="31"/>
  <c r="AY43" i="31"/>
  <c r="AX43" i="31"/>
  <c r="AW43" i="31"/>
  <c r="AV43" i="31"/>
  <c r="AU43" i="31"/>
  <c r="AT43" i="31"/>
  <c r="AS43" i="31"/>
  <c r="AR43" i="31"/>
  <c r="AQ43" i="31"/>
  <c r="AP43" i="31"/>
  <c r="AO43" i="31"/>
  <c r="AN43" i="31"/>
  <c r="AM43" i="31"/>
  <c r="AL43" i="31"/>
  <c r="AK43" i="31"/>
  <c r="AJ43" i="31"/>
  <c r="AI43" i="31"/>
  <c r="AH43" i="31"/>
  <c r="AG43" i="31"/>
  <c r="AF43" i="31"/>
  <c r="AE43" i="31"/>
  <c r="AD43" i="31"/>
  <c r="AC43" i="31"/>
  <c r="AB43" i="31"/>
  <c r="AA43" i="31"/>
  <c r="Z43" i="31"/>
  <c r="Y43" i="31"/>
  <c r="X43" i="31"/>
  <c r="W43" i="31"/>
  <c r="V43" i="31"/>
  <c r="U43" i="31"/>
  <c r="T43" i="31"/>
  <c r="S43" i="31"/>
  <c r="R43" i="31"/>
  <c r="Q43" i="31"/>
  <c r="P43" i="31"/>
  <c r="O43" i="31"/>
  <c r="N43" i="31"/>
  <c r="M43" i="31"/>
  <c r="L43" i="31"/>
  <c r="K43" i="31"/>
  <c r="J43" i="31"/>
  <c r="I43" i="31"/>
  <c r="H43" i="31"/>
  <c r="G43" i="31"/>
  <c r="F43" i="31"/>
  <c r="E43" i="31"/>
  <c r="D43" i="31"/>
  <c r="C43" i="31"/>
  <c r="B43" i="31"/>
  <c r="BF42" i="31"/>
  <c r="BE42" i="31"/>
  <c r="BD42" i="31"/>
  <c r="BC42" i="31"/>
  <c r="BB42" i="31"/>
  <c r="BA42" i="31"/>
  <c r="AZ42" i="31"/>
  <c r="AY42" i="31"/>
  <c r="AX42" i="31"/>
  <c r="AW42" i="31"/>
  <c r="AV42" i="31"/>
  <c r="AU42" i="31"/>
  <c r="AT42" i="31"/>
  <c r="AS42" i="31"/>
  <c r="AR42" i="31"/>
  <c r="AQ42" i="31"/>
  <c r="AP42" i="31"/>
  <c r="AO42" i="31"/>
  <c r="AN42" i="31"/>
  <c r="AM42" i="31"/>
  <c r="AL42" i="31"/>
  <c r="AK42" i="31"/>
  <c r="AJ42" i="31"/>
  <c r="AI42" i="31"/>
  <c r="AH42" i="31"/>
  <c r="AG42" i="31"/>
  <c r="AF42" i="31"/>
  <c r="AE42" i="31"/>
  <c r="AD42" i="31"/>
  <c r="AC42" i="31"/>
  <c r="AB42" i="31"/>
  <c r="AA42" i="31"/>
  <c r="Z42" i="31"/>
  <c r="Y42" i="31"/>
  <c r="X42" i="31"/>
  <c r="W42" i="31"/>
  <c r="V42" i="31"/>
  <c r="U42" i="31"/>
  <c r="T42" i="31"/>
  <c r="S42" i="31"/>
  <c r="R42" i="31"/>
  <c r="Q42" i="31"/>
  <c r="P42" i="31"/>
  <c r="O42" i="31"/>
  <c r="N42" i="31"/>
  <c r="M42" i="31"/>
  <c r="L42" i="31"/>
  <c r="K42" i="31"/>
  <c r="J42" i="31"/>
  <c r="I42" i="31"/>
  <c r="H42" i="31"/>
  <c r="G42" i="31"/>
  <c r="F42" i="31"/>
  <c r="E42" i="31"/>
  <c r="D42" i="31"/>
  <c r="C42" i="31"/>
  <c r="B42" i="31"/>
  <c r="BF41" i="31"/>
  <c r="BE41" i="31"/>
  <c r="BD41" i="31"/>
  <c r="BC41" i="31"/>
  <c r="BB41" i="31"/>
  <c r="BA41" i="31"/>
  <c r="AZ41" i="31"/>
  <c r="AY41" i="31"/>
  <c r="AX41" i="31"/>
  <c r="AW41" i="31"/>
  <c r="AV41" i="31"/>
  <c r="AU41" i="31"/>
  <c r="AT41" i="31"/>
  <c r="AS41" i="31"/>
  <c r="AR41" i="31"/>
  <c r="AQ41" i="31"/>
  <c r="AP41" i="31"/>
  <c r="AO41" i="31"/>
  <c r="AN41" i="31"/>
  <c r="AM41" i="31"/>
  <c r="AL41" i="31"/>
  <c r="AK41" i="31"/>
  <c r="AJ41" i="31"/>
  <c r="AI41" i="31"/>
  <c r="AH41" i="31"/>
  <c r="AG41" i="31"/>
  <c r="AF41" i="31"/>
  <c r="AE41" i="31"/>
  <c r="AD41" i="31"/>
  <c r="AC41" i="31"/>
  <c r="AB41" i="31"/>
  <c r="AA41" i="31"/>
  <c r="Z41" i="31"/>
  <c r="Y41" i="31"/>
  <c r="X41" i="31"/>
  <c r="W41" i="31"/>
  <c r="V41" i="31"/>
  <c r="U41" i="31"/>
  <c r="T41" i="31"/>
  <c r="S41" i="31"/>
  <c r="R41" i="31"/>
  <c r="Q41" i="31"/>
  <c r="P41" i="31"/>
  <c r="O41" i="31"/>
  <c r="N41" i="31"/>
  <c r="M41" i="31"/>
  <c r="L41" i="31"/>
  <c r="K41" i="31"/>
  <c r="J41" i="31"/>
  <c r="I41" i="31"/>
  <c r="H41" i="31"/>
  <c r="G41" i="31"/>
  <c r="F41" i="31"/>
  <c r="E41" i="31"/>
  <c r="D41" i="31"/>
  <c r="C41" i="31"/>
  <c r="B41" i="31"/>
  <c r="BF40" i="31"/>
  <c r="BE40" i="31"/>
  <c r="BD40" i="31"/>
  <c r="BC40" i="31"/>
  <c r="BB40" i="31"/>
  <c r="BA40" i="31"/>
  <c r="AZ40" i="31"/>
  <c r="AY40" i="31"/>
  <c r="AX40" i="31"/>
  <c r="AW40" i="31"/>
  <c r="AV40" i="31"/>
  <c r="AU40" i="31"/>
  <c r="AT40" i="31"/>
  <c r="AS40" i="31"/>
  <c r="AR40" i="31"/>
  <c r="AQ40" i="31"/>
  <c r="AP40" i="31"/>
  <c r="AO40" i="31"/>
  <c r="AN40" i="31"/>
  <c r="AM40" i="31"/>
  <c r="AL40" i="31"/>
  <c r="AK40" i="31"/>
  <c r="AJ40" i="31"/>
  <c r="AI40" i="31"/>
  <c r="AH40" i="31"/>
  <c r="AG40" i="31"/>
  <c r="AF40" i="31"/>
  <c r="AE40" i="31"/>
  <c r="AD40" i="31"/>
  <c r="AC40" i="31"/>
  <c r="AB40" i="31"/>
  <c r="AA40" i="31"/>
  <c r="Z40" i="31"/>
  <c r="Y40" i="31"/>
  <c r="X40" i="31"/>
  <c r="W40" i="31"/>
  <c r="V40" i="31"/>
  <c r="U40" i="31"/>
  <c r="T40" i="31"/>
  <c r="S40" i="31"/>
  <c r="R40" i="31"/>
  <c r="Q40" i="31"/>
  <c r="P40" i="31"/>
  <c r="O40" i="31"/>
  <c r="N40" i="31"/>
  <c r="M40" i="31"/>
  <c r="L40" i="31"/>
  <c r="K40" i="31"/>
  <c r="J40" i="31"/>
  <c r="I40" i="31"/>
  <c r="H40" i="31"/>
  <c r="G40" i="31"/>
  <c r="F40" i="31"/>
  <c r="E40" i="31"/>
  <c r="D40" i="31"/>
  <c r="C40" i="31"/>
  <c r="B40" i="31"/>
  <c r="BF39" i="31"/>
  <c r="BE39" i="31"/>
  <c r="BD39" i="31"/>
  <c r="BC39" i="31"/>
  <c r="BB39" i="31"/>
  <c r="BA39" i="31"/>
  <c r="AZ39" i="31"/>
  <c r="AY39" i="31"/>
  <c r="AX39" i="31"/>
  <c r="AW39" i="31"/>
  <c r="AV39" i="31"/>
  <c r="AU39" i="31"/>
  <c r="AT39" i="31"/>
  <c r="AS39" i="31"/>
  <c r="AR39" i="31"/>
  <c r="AQ39" i="31"/>
  <c r="AP39" i="31"/>
  <c r="AO39" i="31"/>
  <c r="AN39" i="31"/>
  <c r="AM39" i="31"/>
  <c r="AL39" i="31"/>
  <c r="AK39" i="31"/>
  <c r="AJ39" i="31"/>
  <c r="AI39" i="31"/>
  <c r="AH39" i="31"/>
  <c r="AG39" i="31"/>
  <c r="AF39" i="31"/>
  <c r="AE39" i="31"/>
  <c r="AD39" i="31"/>
  <c r="AC39" i="31"/>
  <c r="AB39" i="31"/>
  <c r="AA39" i="31"/>
  <c r="Z39" i="31"/>
  <c r="Y39" i="31"/>
  <c r="X39" i="31"/>
  <c r="W39" i="31"/>
  <c r="V39" i="31"/>
  <c r="U39" i="31"/>
  <c r="T39" i="31"/>
  <c r="S39" i="31"/>
  <c r="R39" i="31"/>
  <c r="Q39" i="31"/>
  <c r="P39" i="31"/>
  <c r="O39" i="31"/>
  <c r="N39" i="31"/>
  <c r="M39" i="31"/>
  <c r="L39" i="31"/>
  <c r="K39" i="31"/>
  <c r="J39" i="31"/>
  <c r="I39" i="31"/>
  <c r="H39" i="31"/>
  <c r="G39" i="31"/>
  <c r="F39" i="31"/>
  <c r="E39" i="31"/>
  <c r="D39" i="31"/>
  <c r="C39" i="31"/>
  <c r="B39" i="31"/>
  <c r="BF38" i="31"/>
  <c r="BE38" i="31"/>
  <c r="BD38" i="31"/>
  <c r="BC38" i="31"/>
  <c r="BB38" i="31"/>
  <c r="BA38" i="31"/>
  <c r="AZ38" i="31"/>
  <c r="AY38" i="31"/>
  <c r="AX38" i="31"/>
  <c r="AW38" i="31"/>
  <c r="AV38" i="31"/>
  <c r="AU38" i="31"/>
  <c r="AT38" i="31"/>
  <c r="AS38" i="31"/>
  <c r="AR38" i="31"/>
  <c r="AQ38" i="31"/>
  <c r="AP38" i="31"/>
  <c r="AO38" i="31"/>
  <c r="AN38" i="31"/>
  <c r="AM38" i="31"/>
  <c r="AL38" i="31"/>
  <c r="AK38" i="31"/>
  <c r="AJ38" i="31"/>
  <c r="AI38" i="31"/>
  <c r="AH38" i="31"/>
  <c r="AG38" i="31"/>
  <c r="AF38" i="31"/>
  <c r="AE38" i="31"/>
  <c r="AD38" i="31"/>
  <c r="AC38" i="31"/>
  <c r="AB38" i="31"/>
  <c r="AA38" i="31"/>
  <c r="Z38" i="31"/>
  <c r="Y38" i="31"/>
  <c r="X38" i="31"/>
  <c r="W38" i="31"/>
  <c r="V38" i="31"/>
  <c r="U38" i="31"/>
  <c r="T38" i="31"/>
  <c r="S38" i="31"/>
  <c r="R38" i="31"/>
  <c r="Q38" i="31"/>
  <c r="P38" i="31"/>
  <c r="O38" i="31"/>
  <c r="N38" i="31"/>
  <c r="M38" i="31"/>
  <c r="L38" i="31"/>
  <c r="K38" i="31"/>
  <c r="J38" i="31"/>
  <c r="I38" i="31"/>
  <c r="H38" i="31"/>
  <c r="G38" i="31"/>
  <c r="F38" i="31"/>
  <c r="E38" i="31"/>
  <c r="D38" i="31"/>
  <c r="C38" i="31"/>
  <c r="B38" i="31"/>
  <c r="BF34" i="31"/>
  <c r="BE34" i="31"/>
  <c r="BD34" i="31"/>
  <c r="BC34" i="31"/>
  <c r="BB34" i="31"/>
  <c r="BA34" i="31"/>
  <c r="AZ34" i="31"/>
  <c r="AY34" i="31"/>
  <c r="AX34" i="31"/>
  <c r="AW34" i="31"/>
  <c r="AV34" i="31"/>
  <c r="AU34" i="31"/>
  <c r="AT34" i="31"/>
  <c r="AS34" i="31"/>
  <c r="AR34" i="31"/>
  <c r="AQ34" i="31"/>
  <c r="AP34" i="31"/>
  <c r="AO34" i="31"/>
  <c r="AN34" i="31"/>
  <c r="AM34" i="31"/>
  <c r="AL34" i="31"/>
  <c r="AK34" i="31"/>
  <c r="AJ34" i="31"/>
  <c r="AI34" i="31"/>
  <c r="AH34" i="31"/>
  <c r="AG34" i="31"/>
  <c r="AF34" i="31"/>
  <c r="AE34" i="31"/>
  <c r="AD34" i="31"/>
  <c r="AC34" i="31"/>
  <c r="AB34" i="31"/>
  <c r="AA34" i="31"/>
  <c r="Z34" i="31"/>
  <c r="Y34" i="31"/>
  <c r="X34" i="31"/>
  <c r="W34" i="31"/>
  <c r="V34" i="31"/>
  <c r="U34" i="31"/>
  <c r="T34" i="31"/>
  <c r="S34" i="31"/>
  <c r="R34" i="31"/>
  <c r="Q34" i="31"/>
  <c r="P34" i="31"/>
  <c r="O34" i="31"/>
  <c r="N34" i="31"/>
  <c r="M34" i="31"/>
  <c r="L34" i="31"/>
  <c r="K34" i="31"/>
  <c r="J34" i="31"/>
  <c r="I34" i="31"/>
  <c r="H34" i="31"/>
  <c r="G34" i="31"/>
  <c r="F34" i="31"/>
  <c r="E34" i="31"/>
  <c r="D34" i="31"/>
  <c r="C34" i="31"/>
  <c r="B34" i="31"/>
  <c r="BF33" i="31"/>
  <c r="BE33" i="31"/>
  <c r="BD33" i="31"/>
  <c r="BC33" i="31"/>
  <c r="BB33" i="31"/>
  <c r="BA33" i="31"/>
  <c r="AZ33" i="31"/>
  <c r="AY33" i="31"/>
  <c r="AX33" i="31"/>
  <c r="AW33" i="31"/>
  <c r="AV33" i="31"/>
  <c r="AU33" i="31"/>
  <c r="AT33" i="31"/>
  <c r="AS33" i="31"/>
  <c r="AR33" i="31"/>
  <c r="AQ33" i="31"/>
  <c r="AP33" i="31"/>
  <c r="AO33" i="31"/>
  <c r="AN33" i="31"/>
  <c r="AM33" i="31"/>
  <c r="AL33" i="31"/>
  <c r="AK33" i="31"/>
  <c r="AJ33" i="31"/>
  <c r="AI33" i="31"/>
  <c r="AH33" i="31"/>
  <c r="AG33" i="31"/>
  <c r="AF33" i="31"/>
  <c r="AE33" i="31"/>
  <c r="AD33" i="31"/>
  <c r="AC33" i="31"/>
  <c r="AB33" i="31"/>
  <c r="AA33" i="31"/>
  <c r="Z33" i="31"/>
  <c r="Y33" i="31"/>
  <c r="X33" i="31"/>
  <c r="W33" i="31"/>
  <c r="V33" i="31"/>
  <c r="U33" i="31"/>
  <c r="T33" i="31"/>
  <c r="S33" i="31"/>
  <c r="R33" i="31"/>
  <c r="Q33" i="31"/>
  <c r="P33" i="31"/>
  <c r="O33" i="31"/>
  <c r="N33" i="31"/>
  <c r="M33" i="31"/>
  <c r="L33" i="31"/>
  <c r="K33" i="31"/>
  <c r="J33" i="31"/>
  <c r="I33" i="31"/>
  <c r="H33" i="31"/>
  <c r="G33" i="31"/>
  <c r="F33" i="31"/>
  <c r="E33" i="31"/>
  <c r="D33" i="31"/>
  <c r="C33" i="31"/>
  <c r="B33" i="31"/>
  <c r="BF32" i="31"/>
  <c r="BE32" i="31"/>
  <c r="BD32" i="31"/>
  <c r="BC32" i="31"/>
  <c r="BB32" i="31"/>
  <c r="BA32" i="31"/>
  <c r="AZ32" i="31"/>
  <c r="AY32" i="31"/>
  <c r="AX32" i="31"/>
  <c r="AW32" i="31"/>
  <c r="AV32" i="31"/>
  <c r="AU32" i="31"/>
  <c r="AT32" i="31"/>
  <c r="AS32" i="31"/>
  <c r="AR32" i="31"/>
  <c r="AQ32" i="31"/>
  <c r="AP32" i="31"/>
  <c r="AO32" i="31"/>
  <c r="AN32" i="31"/>
  <c r="AM32" i="31"/>
  <c r="AL32" i="31"/>
  <c r="AK32" i="31"/>
  <c r="AJ32" i="31"/>
  <c r="AI32" i="31"/>
  <c r="AH32" i="31"/>
  <c r="AG32" i="31"/>
  <c r="AF32" i="31"/>
  <c r="AE32" i="31"/>
  <c r="AD32" i="31"/>
  <c r="AC32" i="31"/>
  <c r="AB32" i="31"/>
  <c r="AA32" i="31"/>
  <c r="Z32" i="31"/>
  <c r="Y32" i="31"/>
  <c r="X32" i="31"/>
  <c r="W32" i="31"/>
  <c r="V32" i="31"/>
  <c r="U32" i="31"/>
  <c r="T32" i="31"/>
  <c r="S32" i="31"/>
  <c r="R32" i="31"/>
  <c r="Q32" i="31"/>
  <c r="P32" i="31"/>
  <c r="O32" i="31"/>
  <c r="N32" i="31"/>
  <c r="M32" i="31"/>
  <c r="L32" i="31"/>
  <c r="K32" i="31"/>
  <c r="J32" i="31"/>
  <c r="I32" i="31"/>
  <c r="H32" i="31"/>
  <c r="G32" i="31"/>
  <c r="F32" i="31"/>
  <c r="E32" i="31"/>
  <c r="D32" i="31"/>
  <c r="C32" i="31"/>
  <c r="B32" i="31"/>
  <c r="BF31" i="31"/>
  <c r="BE31" i="31"/>
  <c r="BD31" i="31"/>
  <c r="BC31" i="31"/>
  <c r="BB31" i="31"/>
  <c r="BA31" i="31"/>
  <c r="AZ31" i="31"/>
  <c r="AY31" i="31"/>
  <c r="AX31" i="31"/>
  <c r="AW31" i="31"/>
  <c r="AV31" i="31"/>
  <c r="AU31" i="31"/>
  <c r="AT31" i="31"/>
  <c r="AS31" i="31"/>
  <c r="AR31" i="31"/>
  <c r="AQ31" i="31"/>
  <c r="AP31" i="31"/>
  <c r="AO31" i="31"/>
  <c r="AN31" i="31"/>
  <c r="AM31" i="31"/>
  <c r="AL31" i="31"/>
  <c r="AK31" i="31"/>
  <c r="AJ31" i="31"/>
  <c r="AI31" i="31"/>
  <c r="AH31" i="31"/>
  <c r="AG31" i="31"/>
  <c r="AF31" i="31"/>
  <c r="AE31" i="31"/>
  <c r="AD31" i="31"/>
  <c r="AC31" i="31"/>
  <c r="AB31" i="31"/>
  <c r="AA31" i="31"/>
  <c r="Z31" i="31"/>
  <c r="Y31" i="31"/>
  <c r="X31" i="31"/>
  <c r="W31" i="31"/>
  <c r="V31" i="31"/>
  <c r="U31" i="31"/>
  <c r="T31" i="31"/>
  <c r="S31" i="31"/>
  <c r="R31" i="31"/>
  <c r="Q31" i="31"/>
  <c r="P31" i="31"/>
  <c r="O31" i="31"/>
  <c r="N31" i="31"/>
  <c r="M31" i="31"/>
  <c r="L31" i="31"/>
  <c r="K31" i="31"/>
  <c r="J31" i="31"/>
  <c r="I31" i="31"/>
  <c r="H31" i="31"/>
  <c r="G31" i="31"/>
  <c r="F31" i="31"/>
  <c r="E31" i="31"/>
  <c r="D31" i="31"/>
  <c r="C31" i="31"/>
  <c r="B31" i="31"/>
  <c r="BF30" i="31"/>
  <c r="BE30" i="31"/>
  <c r="BD30" i="31"/>
  <c r="BC30" i="31"/>
  <c r="BB30" i="31"/>
  <c r="BA30" i="31"/>
  <c r="AZ30" i="31"/>
  <c r="AY30" i="31"/>
  <c r="AX30" i="31"/>
  <c r="AW30" i="31"/>
  <c r="AV30" i="31"/>
  <c r="AU30" i="31"/>
  <c r="AT30" i="31"/>
  <c r="AS30" i="31"/>
  <c r="AR30" i="31"/>
  <c r="AQ30" i="31"/>
  <c r="AP30" i="31"/>
  <c r="AO30" i="31"/>
  <c r="AN30" i="31"/>
  <c r="AM30" i="31"/>
  <c r="AL30" i="31"/>
  <c r="AK30" i="31"/>
  <c r="AJ30" i="31"/>
  <c r="AI30" i="31"/>
  <c r="AH30" i="31"/>
  <c r="AG30" i="31"/>
  <c r="AF30" i="31"/>
  <c r="AE30" i="31"/>
  <c r="AD30" i="31"/>
  <c r="AC30" i="31"/>
  <c r="AB30" i="31"/>
  <c r="AA30" i="31"/>
  <c r="Z30" i="31"/>
  <c r="Y30" i="31"/>
  <c r="X30" i="31"/>
  <c r="W30" i="31"/>
  <c r="V30" i="31"/>
  <c r="U30" i="31"/>
  <c r="T30" i="31"/>
  <c r="S30" i="31"/>
  <c r="R30" i="31"/>
  <c r="Q30" i="31"/>
  <c r="P30" i="31"/>
  <c r="O30" i="31"/>
  <c r="N30" i="31"/>
  <c r="M30" i="31"/>
  <c r="L30" i="31"/>
  <c r="K30" i="31"/>
  <c r="J30" i="31"/>
  <c r="I30" i="31"/>
  <c r="H30" i="31"/>
  <c r="G30" i="31"/>
  <c r="F30" i="31"/>
  <c r="E30" i="31"/>
  <c r="D30" i="31"/>
  <c r="C30" i="31"/>
  <c r="B30" i="31"/>
  <c r="BF29" i="31"/>
  <c r="BE29" i="31"/>
  <c r="BD29" i="31"/>
  <c r="BC29" i="31"/>
  <c r="BB29" i="31"/>
  <c r="BA29" i="31"/>
  <c r="AZ29" i="31"/>
  <c r="AY29" i="31"/>
  <c r="AX29" i="31"/>
  <c r="AW29" i="31"/>
  <c r="AV29" i="31"/>
  <c r="AU29" i="31"/>
  <c r="AT29" i="31"/>
  <c r="AS29" i="31"/>
  <c r="AR29" i="31"/>
  <c r="AQ29" i="31"/>
  <c r="AP29" i="31"/>
  <c r="AO29" i="31"/>
  <c r="AN29" i="31"/>
  <c r="AM29" i="31"/>
  <c r="AL29" i="31"/>
  <c r="AK29" i="31"/>
  <c r="AJ29" i="31"/>
  <c r="AI29" i="31"/>
  <c r="AH29" i="31"/>
  <c r="AG29" i="31"/>
  <c r="AF29" i="31"/>
  <c r="AE29" i="31"/>
  <c r="AD29" i="31"/>
  <c r="AC29" i="31"/>
  <c r="AB29" i="31"/>
  <c r="AA29" i="31"/>
  <c r="Z29" i="31"/>
  <c r="Y29" i="31"/>
  <c r="X29" i="31"/>
  <c r="W29" i="31"/>
  <c r="V29" i="31"/>
  <c r="U29" i="31"/>
  <c r="T29" i="31"/>
  <c r="S29" i="31"/>
  <c r="R29" i="31"/>
  <c r="Q29" i="31"/>
  <c r="P29" i="31"/>
  <c r="O29" i="31"/>
  <c r="N29" i="31"/>
  <c r="M29" i="31"/>
  <c r="L29" i="31"/>
  <c r="K29" i="31"/>
  <c r="J29" i="31"/>
  <c r="I29" i="31"/>
  <c r="H29" i="31"/>
  <c r="G29" i="31"/>
  <c r="F29" i="31"/>
  <c r="E29" i="31"/>
  <c r="D29" i="31"/>
  <c r="C29" i="31"/>
  <c r="B29" i="31"/>
  <c r="BF28" i="31"/>
  <c r="BE28" i="31"/>
  <c r="BD28" i="31"/>
  <c r="BC28" i="31"/>
  <c r="BB28" i="31"/>
  <c r="BA28" i="31"/>
  <c r="AZ28" i="31"/>
  <c r="AY28" i="31"/>
  <c r="AX28" i="31"/>
  <c r="AW28" i="31"/>
  <c r="AV28" i="31"/>
  <c r="AU28" i="31"/>
  <c r="AT28" i="31"/>
  <c r="AS28" i="31"/>
  <c r="AR28" i="31"/>
  <c r="AQ28" i="31"/>
  <c r="AP28" i="31"/>
  <c r="AO28" i="31"/>
  <c r="AN28" i="31"/>
  <c r="AM28" i="31"/>
  <c r="AL28" i="31"/>
  <c r="AK28" i="31"/>
  <c r="AJ28" i="31"/>
  <c r="AI28" i="31"/>
  <c r="AH28" i="31"/>
  <c r="AG28" i="31"/>
  <c r="AF28" i="31"/>
  <c r="AE28" i="31"/>
  <c r="AD28" i="31"/>
  <c r="AC28" i="31"/>
  <c r="AB28" i="31"/>
  <c r="AA28" i="31"/>
  <c r="Z28" i="31"/>
  <c r="Y28" i="31"/>
  <c r="X28" i="31"/>
  <c r="W28" i="31"/>
  <c r="V28" i="31"/>
  <c r="U28" i="31"/>
  <c r="T28" i="31"/>
  <c r="S28" i="31"/>
  <c r="R28" i="31"/>
  <c r="Q28" i="31"/>
  <c r="P28" i="31"/>
  <c r="O28" i="31"/>
  <c r="N28" i="31"/>
  <c r="M28" i="31"/>
  <c r="L28" i="31"/>
  <c r="K28" i="31"/>
  <c r="J28" i="31"/>
  <c r="I28" i="31"/>
  <c r="H28" i="31"/>
  <c r="G28" i="31"/>
  <c r="F28" i="31"/>
  <c r="E28" i="31"/>
  <c r="D28" i="31"/>
  <c r="C28" i="31"/>
  <c r="B28" i="31"/>
  <c r="BF27" i="31"/>
  <c r="BE27" i="31"/>
  <c r="BD27" i="31"/>
  <c r="BC27" i="31"/>
  <c r="BB27" i="31"/>
  <c r="BA27" i="31"/>
  <c r="AZ27" i="31"/>
  <c r="AY27" i="31"/>
  <c r="AX27" i="31"/>
  <c r="AW27" i="31"/>
  <c r="AV27" i="31"/>
  <c r="AU27" i="31"/>
  <c r="AT27" i="31"/>
  <c r="AS27" i="31"/>
  <c r="AR27" i="31"/>
  <c r="AQ27" i="31"/>
  <c r="AP27" i="31"/>
  <c r="AO27" i="31"/>
  <c r="AN27" i="31"/>
  <c r="AM27" i="31"/>
  <c r="AL27" i="31"/>
  <c r="AK27" i="31"/>
  <c r="AJ27" i="31"/>
  <c r="AI27" i="31"/>
  <c r="AH27" i="31"/>
  <c r="AG27" i="31"/>
  <c r="AF27" i="31"/>
  <c r="AE27" i="31"/>
  <c r="AD27" i="31"/>
  <c r="AC27" i="31"/>
  <c r="AB27" i="31"/>
  <c r="AA27" i="31"/>
  <c r="Z27" i="31"/>
  <c r="Y27" i="31"/>
  <c r="X27" i="31"/>
  <c r="W27" i="31"/>
  <c r="V27" i="31"/>
  <c r="U27" i="31"/>
  <c r="T27" i="31"/>
  <c r="S27" i="31"/>
  <c r="R27" i="31"/>
  <c r="Q27" i="31"/>
  <c r="P27" i="31"/>
  <c r="O27" i="31"/>
  <c r="N27" i="31"/>
  <c r="M27" i="31"/>
  <c r="L27" i="31"/>
  <c r="K27" i="31"/>
  <c r="J27" i="31"/>
  <c r="I27" i="31"/>
  <c r="H27" i="31"/>
  <c r="G27" i="31"/>
  <c r="F27" i="31"/>
  <c r="E27" i="31"/>
  <c r="D27" i="31"/>
  <c r="C27" i="31"/>
  <c r="B27" i="31"/>
  <c r="BF23" i="31"/>
  <c r="BE23" i="31"/>
  <c r="BD23" i="31"/>
  <c r="BC23" i="31"/>
  <c r="BB23" i="31"/>
  <c r="BA23" i="31"/>
  <c r="AZ23" i="31"/>
  <c r="AY23" i="31"/>
  <c r="AX23" i="31"/>
  <c r="AW23" i="31"/>
  <c r="AV23" i="31"/>
  <c r="AU23" i="31"/>
  <c r="AT23" i="31"/>
  <c r="AS23" i="31"/>
  <c r="AR23" i="31"/>
  <c r="AQ23" i="31"/>
  <c r="AP23" i="31"/>
  <c r="AO23" i="31"/>
  <c r="AN23" i="31"/>
  <c r="AM23" i="31"/>
  <c r="AL23" i="31"/>
  <c r="AK23" i="31"/>
  <c r="AJ23" i="31"/>
  <c r="AI23" i="31"/>
  <c r="AH23" i="31"/>
  <c r="AG23" i="31"/>
  <c r="AF23" i="31"/>
  <c r="AE23" i="31"/>
  <c r="AD23" i="31"/>
  <c r="AC23" i="31"/>
  <c r="AB23" i="31"/>
  <c r="AA23" i="31"/>
  <c r="Z23" i="31"/>
  <c r="Y23" i="31"/>
  <c r="X23" i="31"/>
  <c r="W23" i="31"/>
  <c r="V23" i="31"/>
  <c r="U23" i="31"/>
  <c r="T23" i="31"/>
  <c r="S23" i="31"/>
  <c r="R23" i="31"/>
  <c r="Q23" i="31"/>
  <c r="P23" i="31"/>
  <c r="O23" i="31"/>
  <c r="N23" i="31"/>
  <c r="M23" i="31"/>
  <c r="L23" i="31"/>
  <c r="K23" i="31"/>
  <c r="J23" i="31"/>
  <c r="I23" i="31"/>
  <c r="H23" i="31"/>
  <c r="G23" i="31"/>
  <c r="F23" i="31"/>
  <c r="E23" i="31"/>
  <c r="D23" i="31"/>
  <c r="C23" i="31"/>
  <c r="B23" i="31"/>
  <c r="BF22" i="31"/>
  <c r="BE22" i="31"/>
  <c r="BD22" i="31"/>
  <c r="BC22" i="31"/>
  <c r="BB22" i="31"/>
  <c r="BA22" i="31"/>
  <c r="AZ22" i="31"/>
  <c r="AY22" i="31"/>
  <c r="AX22" i="31"/>
  <c r="AW22" i="31"/>
  <c r="AV22" i="31"/>
  <c r="AU22" i="31"/>
  <c r="AT22" i="31"/>
  <c r="AS22" i="31"/>
  <c r="AR22" i="31"/>
  <c r="AQ22" i="31"/>
  <c r="AP22" i="31"/>
  <c r="AO22" i="31"/>
  <c r="AN22" i="31"/>
  <c r="AM22" i="31"/>
  <c r="AL22" i="31"/>
  <c r="AK22" i="31"/>
  <c r="AJ22" i="31"/>
  <c r="AI22" i="31"/>
  <c r="AH22" i="31"/>
  <c r="AG22" i="31"/>
  <c r="AF22" i="31"/>
  <c r="AE22" i="31"/>
  <c r="AD22" i="31"/>
  <c r="AC22" i="31"/>
  <c r="AB22" i="31"/>
  <c r="AA22" i="31"/>
  <c r="Z22" i="31"/>
  <c r="Y22" i="31"/>
  <c r="X22" i="31"/>
  <c r="W22" i="31"/>
  <c r="V22" i="31"/>
  <c r="U22" i="31"/>
  <c r="T22" i="31"/>
  <c r="S22" i="31"/>
  <c r="R22" i="31"/>
  <c r="Q22" i="31"/>
  <c r="P22" i="31"/>
  <c r="O22" i="31"/>
  <c r="N22" i="31"/>
  <c r="M22" i="31"/>
  <c r="L22" i="31"/>
  <c r="K22" i="31"/>
  <c r="J22" i="31"/>
  <c r="I22" i="31"/>
  <c r="H22" i="31"/>
  <c r="G22" i="31"/>
  <c r="F22" i="31"/>
  <c r="E22" i="31"/>
  <c r="D22" i="31"/>
  <c r="C22" i="31"/>
  <c r="B22" i="31"/>
  <c r="BF21" i="31"/>
  <c r="BE21" i="31"/>
  <c r="BD21" i="31"/>
  <c r="BC21" i="31"/>
  <c r="BB21" i="31"/>
  <c r="BA21" i="31"/>
  <c r="AZ21" i="31"/>
  <c r="AY21" i="31"/>
  <c r="AX21" i="31"/>
  <c r="AW21" i="31"/>
  <c r="AV21" i="31"/>
  <c r="AU21" i="31"/>
  <c r="AT21" i="31"/>
  <c r="AS21" i="31"/>
  <c r="AR21" i="31"/>
  <c r="AQ21" i="31"/>
  <c r="AP21" i="31"/>
  <c r="AO21" i="31"/>
  <c r="AN21" i="31"/>
  <c r="AM21" i="31"/>
  <c r="AL21" i="31"/>
  <c r="AK21" i="31"/>
  <c r="AJ21" i="31"/>
  <c r="AI21" i="31"/>
  <c r="AH21" i="31"/>
  <c r="AG21" i="31"/>
  <c r="AF21" i="31"/>
  <c r="AE21" i="31"/>
  <c r="AD21" i="31"/>
  <c r="AC21" i="31"/>
  <c r="AB21" i="31"/>
  <c r="AA21" i="31"/>
  <c r="Z21" i="31"/>
  <c r="Y21" i="31"/>
  <c r="X21" i="31"/>
  <c r="W21" i="31"/>
  <c r="V21" i="31"/>
  <c r="U21" i="31"/>
  <c r="T21" i="31"/>
  <c r="S21" i="31"/>
  <c r="R21" i="31"/>
  <c r="Q21" i="31"/>
  <c r="P21" i="31"/>
  <c r="O21" i="31"/>
  <c r="N21" i="31"/>
  <c r="M21" i="31"/>
  <c r="L21" i="31"/>
  <c r="K21" i="31"/>
  <c r="J21" i="31"/>
  <c r="I21" i="31"/>
  <c r="H21" i="31"/>
  <c r="G21" i="31"/>
  <c r="F21" i="31"/>
  <c r="E21" i="31"/>
  <c r="D21" i="31"/>
  <c r="C21" i="31"/>
  <c r="B21" i="31"/>
  <c r="BF20" i="31"/>
  <c r="BE20" i="31"/>
  <c r="BD20" i="31"/>
  <c r="BC20" i="31"/>
  <c r="BB20" i="31"/>
  <c r="BA20" i="31"/>
  <c r="AZ20" i="31"/>
  <c r="AY20" i="31"/>
  <c r="AX20" i="31"/>
  <c r="AW20" i="31"/>
  <c r="AV20" i="31"/>
  <c r="AU20" i="31"/>
  <c r="AT20" i="31"/>
  <c r="AS20" i="31"/>
  <c r="AR20" i="31"/>
  <c r="AQ20" i="31"/>
  <c r="AP20" i="31"/>
  <c r="AO20" i="31"/>
  <c r="AN20" i="31"/>
  <c r="AM20" i="31"/>
  <c r="AL20" i="31"/>
  <c r="AK20" i="31"/>
  <c r="AJ20" i="31"/>
  <c r="AI20" i="31"/>
  <c r="AH20" i="31"/>
  <c r="AG20" i="31"/>
  <c r="AF20" i="31"/>
  <c r="AE20" i="31"/>
  <c r="AD20" i="31"/>
  <c r="AC20" i="31"/>
  <c r="AB20" i="31"/>
  <c r="AA20" i="31"/>
  <c r="Z20" i="31"/>
  <c r="Y20" i="31"/>
  <c r="X20" i="31"/>
  <c r="W20" i="31"/>
  <c r="V20" i="31"/>
  <c r="U20" i="31"/>
  <c r="T20" i="31"/>
  <c r="S20" i="31"/>
  <c r="R20" i="31"/>
  <c r="Q20" i="31"/>
  <c r="P20" i="31"/>
  <c r="O20" i="31"/>
  <c r="N20" i="31"/>
  <c r="M20" i="31"/>
  <c r="L20" i="31"/>
  <c r="K20" i="31"/>
  <c r="J20" i="31"/>
  <c r="I20" i="31"/>
  <c r="H20" i="31"/>
  <c r="G20" i="31"/>
  <c r="F20" i="31"/>
  <c r="E20" i="31"/>
  <c r="D20" i="31"/>
  <c r="C20" i="31"/>
  <c r="B20" i="31"/>
  <c r="BF19" i="31"/>
  <c r="BE19" i="31"/>
  <c r="BD19" i="31"/>
  <c r="BC19" i="31"/>
  <c r="BB19" i="31"/>
  <c r="BA19" i="31"/>
  <c r="AZ19" i="31"/>
  <c r="AY19" i="31"/>
  <c r="AX19" i="31"/>
  <c r="AW19" i="31"/>
  <c r="AV19" i="31"/>
  <c r="AU19" i="31"/>
  <c r="AT19" i="31"/>
  <c r="AS19" i="31"/>
  <c r="AR19" i="31"/>
  <c r="AQ19" i="31"/>
  <c r="AP19" i="31"/>
  <c r="AO19" i="31"/>
  <c r="AN19" i="31"/>
  <c r="AM19" i="31"/>
  <c r="AL19" i="31"/>
  <c r="AK19" i="31"/>
  <c r="AJ19" i="31"/>
  <c r="AI19" i="31"/>
  <c r="AH19" i="31"/>
  <c r="AG19" i="31"/>
  <c r="AF19" i="31"/>
  <c r="AE19" i="31"/>
  <c r="AD19" i="31"/>
  <c r="AC19" i="31"/>
  <c r="AB19" i="31"/>
  <c r="AA19" i="31"/>
  <c r="Z19" i="31"/>
  <c r="Y19" i="31"/>
  <c r="X19" i="31"/>
  <c r="W19" i="31"/>
  <c r="V19" i="31"/>
  <c r="U19" i="31"/>
  <c r="T19" i="31"/>
  <c r="S19" i="31"/>
  <c r="R19" i="31"/>
  <c r="Q19" i="31"/>
  <c r="P19" i="31"/>
  <c r="O19" i="31"/>
  <c r="N19" i="31"/>
  <c r="M19" i="31"/>
  <c r="L19" i="31"/>
  <c r="K19" i="31"/>
  <c r="J19" i="31"/>
  <c r="I19" i="31"/>
  <c r="H19" i="31"/>
  <c r="G19" i="31"/>
  <c r="F19" i="31"/>
  <c r="E19" i="31"/>
  <c r="D19" i="31"/>
  <c r="C19" i="31"/>
  <c r="B19" i="31"/>
  <c r="BF18" i="31"/>
  <c r="BE18" i="31"/>
  <c r="BD18" i="31"/>
  <c r="BC18" i="31"/>
  <c r="BB18" i="31"/>
  <c r="BA18" i="31"/>
  <c r="AZ18" i="31"/>
  <c r="AY18" i="31"/>
  <c r="AX18" i="31"/>
  <c r="AW18" i="31"/>
  <c r="AV18" i="31"/>
  <c r="AU18" i="31"/>
  <c r="AT18" i="31"/>
  <c r="AS18" i="31"/>
  <c r="AR18" i="31"/>
  <c r="AQ18" i="31"/>
  <c r="AP18" i="31"/>
  <c r="AO18" i="31"/>
  <c r="AN18" i="31"/>
  <c r="AM18" i="31"/>
  <c r="AL18" i="31"/>
  <c r="AK18" i="31"/>
  <c r="AJ18" i="31"/>
  <c r="AI18" i="31"/>
  <c r="AH18" i="31"/>
  <c r="AG18" i="31"/>
  <c r="AF18" i="31"/>
  <c r="AE18" i="31"/>
  <c r="AD18" i="31"/>
  <c r="AC18" i="31"/>
  <c r="AB18" i="31"/>
  <c r="AA18" i="31"/>
  <c r="Z18" i="31"/>
  <c r="Y18" i="31"/>
  <c r="X18" i="31"/>
  <c r="W18" i="31"/>
  <c r="V18" i="31"/>
  <c r="U18" i="31"/>
  <c r="T18" i="31"/>
  <c r="S18" i="31"/>
  <c r="R18" i="31"/>
  <c r="Q18" i="31"/>
  <c r="P18" i="31"/>
  <c r="O18" i="31"/>
  <c r="N18" i="31"/>
  <c r="M18" i="31"/>
  <c r="L18" i="31"/>
  <c r="K18" i="31"/>
  <c r="J18" i="31"/>
  <c r="I18" i="31"/>
  <c r="H18" i="31"/>
  <c r="G18" i="31"/>
  <c r="F18" i="31"/>
  <c r="E18" i="31"/>
  <c r="D18" i="31"/>
  <c r="C18" i="31"/>
  <c r="B18" i="31"/>
  <c r="BF17" i="31"/>
  <c r="BE17" i="31"/>
  <c r="BD17" i="31"/>
  <c r="BC17" i="31"/>
  <c r="BB17" i="31"/>
  <c r="BA17" i="31"/>
  <c r="AZ17" i="31"/>
  <c r="AY17" i="31"/>
  <c r="AX17" i="31"/>
  <c r="AW17" i="31"/>
  <c r="AV17" i="31"/>
  <c r="AU17" i="31"/>
  <c r="AT17" i="31"/>
  <c r="AS17" i="31"/>
  <c r="AR17" i="31"/>
  <c r="AQ17" i="31"/>
  <c r="AP17" i="31"/>
  <c r="AO17" i="31"/>
  <c r="AN17" i="31"/>
  <c r="AM17" i="31"/>
  <c r="AL17" i="31"/>
  <c r="AK17" i="31"/>
  <c r="AJ17" i="31"/>
  <c r="AI17" i="31"/>
  <c r="AH17" i="31"/>
  <c r="AG17" i="31"/>
  <c r="AF17" i="31"/>
  <c r="AE17" i="31"/>
  <c r="AD17" i="31"/>
  <c r="AC17" i="31"/>
  <c r="AB17" i="31"/>
  <c r="AA17" i="31"/>
  <c r="Z17" i="31"/>
  <c r="Y17" i="31"/>
  <c r="X17" i="31"/>
  <c r="W17" i="31"/>
  <c r="V17" i="31"/>
  <c r="U17" i="31"/>
  <c r="T17" i="31"/>
  <c r="S17" i="31"/>
  <c r="R17" i="31"/>
  <c r="Q17" i="31"/>
  <c r="P17" i="31"/>
  <c r="O17" i="31"/>
  <c r="N17" i="31"/>
  <c r="M17" i="31"/>
  <c r="L17" i="31"/>
  <c r="K17" i="31"/>
  <c r="J17" i="31"/>
  <c r="I17" i="31"/>
  <c r="H17" i="31"/>
  <c r="G17" i="31"/>
  <c r="F17" i="31"/>
  <c r="E17" i="31"/>
  <c r="D17" i="31"/>
  <c r="C17" i="31"/>
  <c r="B17" i="31"/>
  <c r="BF16" i="31"/>
  <c r="BE16" i="31"/>
  <c r="BD16" i="31"/>
  <c r="BC16" i="31"/>
  <c r="BB16" i="31"/>
  <c r="BA16" i="31"/>
  <c r="AZ16" i="31"/>
  <c r="AY16" i="31"/>
  <c r="AX16" i="31"/>
  <c r="AW16" i="31"/>
  <c r="AV16" i="31"/>
  <c r="AU16" i="31"/>
  <c r="AT16" i="31"/>
  <c r="AS16" i="31"/>
  <c r="AR16" i="31"/>
  <c r="AQ16" i="31"/>
  <c r="AP16" i="31"/>
  <c r="AO16" i="31"/>
  <c r="AN16" i="31"/>
  <c r="AM16" i="31"/>
  <c r="AL16" i="31"/>
  <c r="AK16" i="31"/>
  <c r="AJ16" i="31"/>
  <c r="AI16" i="31"/>
  <c r="AH16" i="31"/>
  <c r="AG16" i="31"/>
  <c r="AF16" i="31"/>
  <c r="AE16" i="31"/>
  <c r="AD16" i="31"/>
  <c r="AC16" i="31"/>
  <c r="AB16" i="31"/>
  <c r="AA16" i="31"/>
  <c r="Z16" i="31"/>
  <c r="Y16" i="31"/>
  <c r="X16" i="31"/>
  <c r="W16" i="31"/>
  <c r="V16" i="31"/>
  <c r="U16" i="31"/>
  <c r="T16" i="31"/>
  <c r="S16" i="31"/>
  <c r="R16" i="31"/>
  <c r="Q16" i="31"/>
  <c r="P16" i="31"/>
  <c r="O16" i="31"/>
  <c r="N16" i="31"/>
  <c r="M16" i="31"/>
  <c r="L16" i="31"/>
  <c r="K16" i="31"/>
  <c r="J16" i="31"/>
  <c r="I16" i="31"/>
  <c r="H16" i="31"/>
  <c r="G16" i="31"/>
  <c r="F16" i="31"/>
  <c r="E16" i="31"/>
  <c r="D16" i="31"/>
  <c r="C16" i="31"/>
  <c r="B16" i="31"/>
  <c r="BF100" i="30"/>
  <c r="BE100" i="30"/>
  <c r="BD100" i="30"/>
  <c r="BC100" i="30"/>
  <c r="BB100" i="30"/>
  <c r="BA100" i="30"/>
  <c r="AZ100" i="30"/>
  <c r="AY100" i="30"/>
  <c r="AX100" i="30"/>
  <c r="AW100" i="30"/>
  <c r="AV100" i="30"/>
  <c r="AU100" i="30"/>
  <c r="AT100" i="30"/>
  <c r="AS100" i="30"/>
  <c r="AR100" i="30"/>
  <c r="AQ100" i="30"/>
  <c r="AP100" i="30"/>
  <c r="AO100" i="30"/>
  <c r="AN100" i="30"/>
  <c r="AM100" i="30"/>
  <c r="AL100" i="30"/>
  <c r="AK100" i="30"/>
  <c r="AJ100" i="30"/>
  <c r="AI100" i="30"/>
  <c r="AH100" i="30"/>
  <c r="AG100" i="30"/>
  <c r="AF100" i="30"/>
  <c r="AE100" i="30"/>
  <c r="AD100" i="30"/>
  <c r="AC100" i="30"/>
  <c r="AB100" i="30"/>
  <c r="AA100" i="30"/>
  <c r="Z100" i="30"/>
  <c r="Y100" i="30"/>
  <c r="X100" i="30"/>
  <c r="W100" i="30"/>
  <c r="V100" i="30"/>
  <c r="U100" i="30"/>
  <c r="T100" i="30"/>
  <c r="S100" i="30"/>
  <c r="R100" i="30"/>
  <c r="Q100" i="30"/>
  <c r="P100" i="30"/>
  <c r="O100" i="30"/>
  <c r="N100" i="30"/>
  <c r="M100" i="30"/>
  <c r="L100" i="30"/>
  <c r="K100" i="30"/>
  <c r="J100" i="30"/>
  <c r="I100" i="30"/>
  <c r="H100" i="30"/>
  <c r="G100" i="30"/>
  <c r="F100" i="30"/>
  <c r="E100" i="30"/>
  <c r="D100" i="30"/>
  <c r="C100" i="30"/>
  <c r="B100" i="30"/>
  <c r="BF99" i="30"/>
  <c r="BE99" i="30"/>
  <c r="BD99" i="30"/>
  <c r="BC99" i="30"/>
  <c r="BB99" i="30"/>
  <c r="BA99" i="30"/>
  <c r="AZ99" i="30"/>
  <c r="AY99" i="30"/>
  <c r="AX99" i="30"/>
  <c r="AW99" i="30"/>
  <c r="AV99" i="30"/>
  <c r="AU99" i="30"/>
  <c r="AT99" i="30"/>
  <c r="AS99" i="30"/>
  <c r="AR99" i="30"/>
  <c r="AQ99" i="30"/>
  <c r="AP99" i="30"/>
  <c r="AO99" i="30"/>
  <c r="AN99" i="30"/>
  <c r="AM99" i="30"/>
  <c r="AL99" i="30"/>
  <c r="AK99" i="30"/>
  <c r="AJ99" i="30"/>
  <c r="AI99" i="30"/>
  <c r="AH99" i="30"/>
  <c r="AG99" i="30"/>
  <c r="AF99" i="30"/>
  <c r="AE99" i="30"/>
  <c r="AD99" i="30"/>
  <c r="AC99" i="30"/>
  <c r="AB99" i="30"/>
  <c r="AA99" i="30"/>
  <c r="Z99" i="30"/>
  <c r="Y99" i="30"/>
  <c r="X99" i="30"/>
  <c r="W99" i="30"/>
  <c r="V99" i="30"/>
  <c r="U99" i="30"/>
  <c r="T99" i="30"/>
  <c r="S99" i="30"/>
  <c r="R99" i="30"/>
  <c r="Q99" i="30"/>
  <c r="P99" i="30"/>
  <c r="O99" i="30"/>
  <c r="N99" i="30"/>
  <c r="M99" i="30"/>
  <c r="L99" i="30"/>
  <c r="K99" i="30"/>
  <c r="J99" i="30"/>
  <c r="I99" i="30"/>
  <c r="H99" i="30"/>
  <c r="G99" i="30"/>
  <c r="F99" i="30"/>
  <c r="E99" i="30"/>
  <c r="D99" i="30"/>
  <c r="C99" i="30"/>
  <c r="B99" i="30"/>
  <c r="BF98" i="30"/>
  <c r="BE98" i="30"/>
  <c r="BD98" i="30"/>
  <c r="BC98" i="30"/>
  <c r="BB98" i="30"/>
  <c r="BA98" i="30"/>
  <c r="AZ98" i="30"/>
  <c r="AY98" i="30"/>
  <c r="AX98" i="30"/>
  <c r="AW98" i="30"/>
  <c r="AV98" i="30"/>
  <c r="AU98" i="30"/>
  <c r="AT98" i="30"/>
  <c r="AS98" i="30"/>
  <c r="AR98" i="30"/>
  <c r="AQ98" i="30"/>
  <c r="AP98" i="30"/>
  <c r="AO98" i="30"/>
  <c r="AN98" i="30"/>
  <c r="AM98" i="30"/>
  <c r="AL98" i="30"/>
  <c r="AK98" i="30"/>
  <c r="AJ98" i="30"/>
  <c r="AI98" i="30"/>
  <c r="AH98" i="30"/>
  <c r="AG98" i="30"/>
  <c r="AF98" i="30"/>
  <c r="AE98" i="30"/>
  <c r="AD98" i="30"/>
  <c r="AC98" i="30"/>
  <c r="AB98" i="30"/>
  <c r="AA98" i="30"/>
  <c r="Z98" i="30"/>
  <c r="Y98" i="30"/>
  <c r="X98" i="30"/>
  <c r="W98" i="30"/>
  <c r="V98" i="30"/>
  <c r="U98" i="30"/>
  <c r="T98" i="30"/>
  <c r="S98" i="30"/>
  <c r="R98" i="30"/>
  <c r="Q98" i="30"/>
  <c r="P98" i="30"/>
  <c r="O98" i="30"/>
  <c r="N98" i="30"/>
  <c r="M98" i="30"/>
  <c r="L98" i="30"/>
  <c r="K98" i="30"/>
  <c r="J98" i="30"/>
  <c r="I98" i="30"/>
  <c r="H98" i="30"/>
  <c r="G98" i="30"/>
  <c r="F98" i="30"/>
  <c r="E98" i="30"/>
  <c r="D98" i="30"/>
  <c r="C98" i="30"/>
  <c r="B98" i="30"/>
  <c r="BF97" i="30"/>
  <c r="BE97" i="30"/>
  <c r="BD97" i="30"/>
  <c r="BC97" i="30"/>
  <c r="BB97" i="30"/>
  <c r="BA97" i="30"/>
  <c r="AZ97" i="30"/>
  <c r="AY97" i="30"/>
  <c r="AX97" i="30"/>
  <c r="AW97" i="30"/>
  <c r="AV97" i="30"/>
  <c r="AU97" i="30"/>
  <c r="AT97" i="30"/>
  <c r="AS97" i="30"/>
  <c r="AR97" i="30"/>
  <c r="AQ97" i="30"/>
  <c r="AP97" i="30"/>
  <c r="AO97" i="30"/>
  <c r="AN97" i="30"/>
  <c r="AM97" i="30"/>
  <c r="AL97" i="30"/>
  <c r="AK97" i="30"/>
  <c r="AJ97" i="30"/>
  <c r="AI97" i="30"/>
  <c r="AH97" i="30"/>
  <c r="AG97" i="30"/>
  <c r="AF97" i="30"/>
  <c r="AE97" i="30"/>
  <c r="AD97" i="30"/>
  <c r="AC97" i="30"/>
  <c r="AB97" i="30"/>
  <c r="AA97" i="30"/>
  <c r="Z97" i="30"/>
  <c r="Y97" i="30"/>
  <c r="X97" i="30"/>
  <c r="W97" i="30"/>
  <c r="V97" i="30"/>
  <c r="U97" i="30"/>
  <c r="T97" i="30"/>
  <c r="S97" i="30"/>
  <c r="R97" i="30"/>
  <c r="Q97" i="30"/>
  <c r="P97" i="30"/>
  <c r="O97" i="30"/>
  <c r="N97" i="30"/>
  <c r="M97" i="30"/>
  <c r="L97" i="30"/>
  <c r="K97" i="30"/>
  <c r="J97" i="30"/>
  <c r="I97" i="30"/>
  <c r="H97" i="30"/>
  <c r="G97" i="30"/>
  <c r="F97" i="30"/>
  <c r="E97" i="30"/>
  <c r="D97" i="30"/>
  <c r="C97" i="30"/>
  <c r="B97" i="30"/>
  <c r="BF96" i="30"/>
  <c r="BE96" i="30"/>
  <c r="BD96" i="30"/>
  <c r="BC96" i="30"/>
  <c r="BB96" i="30"/>
  <c r="BA96" i="30"/>
  <c r="AZ96" i="30"/>
  <c r="AY96" i="30"/>
  <c r="AX96" i="30"/>
  <c r="AW96" i="30"/>
  <c r="AV96" i="30"/>
  <c r="AU96" i="30"/>
  <c r="AT96" i="30"/>
  <c r="AS96" i="30"/>
  <c r="AR96" i="30"/>
  <c r="AQ96" i="30"/>
  <c r="AP96" i="30"/>
  <c r="AO96" i="30"/>
  <c r="AN96" i="30"/>
  <c r="AM96" i="30"/>
  <c r="AL96" i="30"/>
  <c r="AK96" i="30"/>
  <c r="AJ96" i="30"/>
  <c r="AI96" i="30"/>
  <c r="AH96" i="30"/>
  <c r="AG96" i="30"/>
  <c r="AF96" i="30"/>
  <c r="AE96" i="30"/>
  <c r="AD96" i="30"/>
  <c r="AC96" i="30"/>
  <c r="AB96" i="30"/>
  <c r="AA96" i="30"/>
  <c r="Z96" i="30"/>
  <c r="Y96" i="30"/>
  <c r="X96" i="30"/>
  <c r="W96" i="30"/>
  <c r="V96" i="30"/>
  <c r="U96" i="30"/>
  <c r="T96" i="30"/>
  <c r="S96" i="30"/>
  <c r="R96" i="30"/>
  <c r="Q96" i="30"/>
  <c r="P96" i="30"/>
  <c r="O96" i="30"/>
  <c r="N96" i="30"/>
  <c r="M96" i="30"/>
  <c r="L96" i="30"/>
  <c r="K96" i="30"/>
  <c r="J96" i="30"/>
  <c r="I96" i="30"/>
  <c r="H96" i="30"/>
  <c r="G96" i="30"/>
  <c r="F96" i="30"/>
  <c r="E96" i="30"/>
  <c r="D96" i="30"/>
  <c r="C96" i="30"/>
  <c r="B96" i="30"/>
  <c r="BF95" i="30"/>
  <c r="BE95" i="30"/>
  <c r="BD95" i="30"/>
  <c r="BC95" i="30"/>
  <c r="BB95" i="30"/>
  <c r="BA95" i="30"/>
  <c r="AZ95" i="30"/>
  <c r="AY95" i="30"/>
  <c r="AX95" i="30"/>
  <c r="AW95" i="30"/>
  <c r="AV95" i="30"/>
  <c r="AU95" i="30"/>
  <c r="AT95" i="30"/>
  <c r="AS95" i="30"/>
  <c r="AR95" i="30"/>
  <c r="AQ95" i="30"/>
  <c r="AP95" i="30"/>
  <c r="AO95" i="30"/>
  <c r="AN95" i="30"/>
  <c r="AM95" i="30"/>
  <c r="AL95" i="30"/>
  <c r="AK95" i="30"/>
  <c r="AJ95" i="30"/>
  <c r="AI95" i="30"/>
  <c r="AH95" i="30"/>
  <c r="AG95" i="30"/>
  <c r="AF95" i="30"/>
  <c r="AE95" i="30"/>
  <c r="AD95" i="30"/>
  <c r="AC95" i="30"/>
  <c r="AB95" i="30"/>
  <c r="AA95" i="30"/>
  <c r="Z95" i="30"/>
  <c r="Y95" i="30"/>
  <c r="X95" i="30"/>
  <c r="W95" i="30"/>
  <c r="V95" i="30"/>
  <c r="U95" i="30"/>
  <c r="T95" i="30"/>
  <c r="S95" i="30"/>
  <c r="R95" i="30"/>
  <c r="Q95" i="30"/>
  <c r="P95" i="30"/>
  <c r="O95" i="30"/>
  <c r="N95" i="30"/>
  <c r="M95" i="30"/>
  <c r="L95" i="30"/>
  <c r="K95" i="30"/>
  <c r="J95" i="30"/>
  <c r="I95" i="30"/>
  <c r="H95" i="30"/>
  <c r="G95" i="30"/>
  <c r="F95" i="30"/>
  <c r="E95" i="30"/>
  <c r="D95" i="30"/>
  <c r="C95" i="30"/>
  <c r="B95" i="30"/>
  <c r="BF94" i="30"/>
  <c r="BE94" i="30"/>
  <c r="BD94" i="30"/>
  <c r="BC94" i="30"/>
  <c r="BB94" i="30"/>
  <c r="BA94" i="30"/>
  <c r="AZ94" i="30"/>
  <c r="AY94" i="30"/>
  <c r="AX94" i="30"/>
  <c r="AW94" i="30"/>
  <c r="AV94" i="30"/>
  <c r="AU94" i="30"/>
  <c r="AT94" i="30"/>
  <c r="AS94" i="30"/>
  <c r="AR94" i="30"/>
  <c r="AQ94" i="30"/>
  <c r="AP94" i="30"/>
  <c r="AO94" i="30"/>
  <c r="AN94" i="30"/>
  <c r="AM94" i="30"/>
  <c r="AL94" i="30"/>
  <c r="AK94" i="30"/>
  <c r="AJ94" i="30"/>
  <c r="AI94" i="30"/>
  <c r="AH94" i="30"/>
  <c r="AG94" i="30"/>
  <c r="AF94" i="30"/>
  <c r="AE94" i="30"/>
  <c r="AD94" i="30"/>
  <c r="AC94" i="30"/>
  <c r="AB94" i="30"/>
  <c r="AA94" i="30"/>
  <c r="Z94" i="30"/>
  <c r="Y94" i="30"/>
  <c r="X94" i="30"/>
  <c r="W94" i="30"/>
  <c r="V94" i="30"/>
  <c r="U94" i="30"/>
  <c r="T94" i="30"/>
  <c r="S94" i="30"/>
  <c r="R94" i="30"/>
  <c r="Q94" i="30"/>
  <c r="P94" i="30"/>
  <c r="O94" i="30"/>
  <c r="N94" i="30"/>
  <c r="M94" i="30"/>
  <c r="L94" i="30"/>
  <c r="K94" i="30"/>
  <c r="J94" i="30"/>
  <c r="I94" i="30"/>
  <c r="H94" i="30"/>
  <c r="G94" i="30"/>
  <c r="F94" i="30"/>
  <c r="E94" i="30"/>
  <c r="D94" i="30"/>
  <c r="C94" i="30"/>
  <c r="B94" i="30"/>
  <c r="BF93" i="30"/>
  <c r="BE93" i="30"/>
  <c r="BD93" i="30"/>
  <c r="BC93" i="30"/>
  <c r="BB93" i="30"/>
  <c r="BA93" i="30"/>
  <c r="AZ93" i="30"/>
  <c r="AY93" i="30"/>
  <c r="AX93" i="30"/>
  <c r="AW93" i="30"/>
  <c r="AV93" i="30"/>
  <c r="AU93" i="30"/>
  <c r="AT93" i="30"/>
  <c r="AS93" i="30"/>
  <c r="AR93" i="30"/>
  <c r="AQ93" i="30"/>
  <c r="AP93" i="30"/>
  <c r="AO93" i="30"/>
  <c r="AN93" i="30"/>
  <c r="AM93" i="30"/>
  <c r="AL93" i="30"/>
  <c r="AK93" i="30"/>
  <c r="AJ93" i="30"/>
  <c r="AI93" i="30"/>
  <c r="AH93" i="30"/>
  <c r="AG93" i="30"/>
  <c r="AF93" i="30"/>
  <c r="AE93" i="30"/>
  <c r="AD93" i="30"/>
  <c r="AC93" i="30"/>
  <c r="AB93" i="30"/>
  <c r="AA93" i="30"/>
  <c r="Z93" i="30"/>
  <c r="Y93" i="30"/>
  <c r="X93" i="30"/>
  <c r="W93" i="30"/>
  <c r="V93" i="30"/>
  <c r="U93" i="30"/>
  <c r="T93" i="30"/>
  <c r="S93" i="30"/>
  <c r="R93" i="30"/>
  <c r="Q93" i="30"/>
  <c r="P93" i="30"/>
  <c r="O93" i="30"/>
  <c r="N93" i="30"/>
  <c r="M93" i="30"/>
  <c r="L93" i="30"/>
  <c r="K93" i="30"/>
  <c r="J93" i="30"/>
  <c r="I93" i="30"/>
  <c r="H93" i="30"/>
  <c r="G93" i="30"/>
  <c r="F93" i="30"/>
  <c r="E93" i="30"/>
  <c r="D93" i="30"/>
  <c r="C93" i="30"/>
  <c r="B93" i="30"/>
  <c r="BF89" i="30"/>
  <c r="BE89" i="30"/>
  <c r="BD89" i="30"/>
  <c r="BC89" i="30"/>
  <c r="BB89" i="30"/>
  <c r="BA89" i="30"/>
  <c r="AZ89" i="30"/>
  <c r="AY89" i="30"/>
  <c r="AX89" i="30"/>
  <c r="AW89" i="30"/>
  <c r="AV89" i="30"/>
  <c r="AU89" i="30"/>
  <c r="AT89" i="30"/>
  <c r="AS89" i="30"/>
  <c r="AR89" i="30"/>
  <c r="AQ89" i="30"/>
  <c r="AP89" i="30"/>
  <c r="AO89" i="30"/>
  <c r="AN89" i="30"/>
  <c r="AM89" i="30"/>
  <c r="AL89" i="30"/>
  <c r="AK89" i="30"/>
  <c r="AJ89" i="30"/>
  <c r="AI89" i="30"/>
  <c r="AH89" i="30"/>
  <c r="AG89" i="30"/>
  <c r="AF89" i="30"/>
  <c r="AE89" i="30"/>
  <c r="AD89" i="30"/>
  <c r="AC89" i="30"/>
  <c r="AB89" i="30"/>
  <c r="AA89" i="30"/>
  <c r="Z89" i="30"/>
  <c r="Y89" i="30"/>
  <c r="X89" i="30"/>
  <c r="W89" i="30"/>
  <c r="V89" i="30"/>
  <c r="U89" i="30"/>
  <c r="T89" i="30"/>
  <c r="S89" i="30"/>
  <c r="R89" i="30"/>
  <c r="Q89" i="30"/>
  <c r="P89" i="30"/>
  <c r="O89" i="30"/>
  <c r="N89" i="30"/>
  <c r="M89" i="30"/>
  <c r="L89" i="30"/>
  <c r="K89" i="30"/>
  <c r="J89" i="30"/>
  <c r="I89" i="30"/>
  <c r="H89" i="30"/>
  <c r="G89" i="30"/>
  <c r="F89" i="30"/>
  <c r="E89" i="30"/>
  <c r="D89" i="30"/>
  <c r="C89" i="30"/>
  <c r="B89" i="30"/>
  <c r="BF88" i="30"/>
  <c r="BE88" i="30"/>
  <c r="BD88" i="30"/>
  <c r="BC88" i="30"/>
  <c r="BB88" i="30"/>
  <c r="BA88" i="30"/>
  <c r="AZ88" i="30"/>
  <c r="AY88" i="30"/>
  <c r="AX88" i="30"/>
  <c r="AW88" i="30"/>
  <c r="AV88" i="30"/>
  <c r="AU88" i="30"/>
  <c r="AT88" i="30"/>
  <c r="AS88" i="30"/>
  <c r="AR88" i="30"/>
  <c r="AQ88" i="30"/>
  <c r="AP88" i="30"/>
  <c r="AO88" i="30"/>
  <c r="AN88" i="30"/>
  <c r="AM88" i="30"/>
  <c r="AL88" i="30"/>
  <c r="AK88" i="30"/>
  <c r="AJ88" i="30"/>
  <c r="AI88" i="30"/>
  <c r="AH88" i="30"/>
  <c r="AG88" i="30"/>
  <c r="AF88" i="30"/>
  <c r="AE88" i="30"/>
  <c r="AD88" i="30"/>
  <c r="AC88" i="30"/>
  <c r="AB88" i="30"/>
  <c r="AA88" i="30"/>
  <c r="Z88" i="30"/>
  <c r="Y88" i="30"/>
  <c r="X88" i="30"/>
  <c r="W88" i="30"/>
  <c r="V88" i="30"/>
  <c r="U88" i="30"/>
  <c r="T88" i="30"/>
  <c r="S88" i="30"/>
  <c r="R88" i="30"/>
  <c r="Q88" i="30"/>
  <c r="P88" i="30"/>
  <c r="O88" i="30"/>
  <c r="N88" i="30"/>
  <c r="M88" i="30"/>
  <c r="L88" i="30"/>
  <c r="K88" i="30"/>
  <c r="J88" i="30"/>
  <c r="I88" i="30"/>
  <c r="H88" i="30"/>
  <c r="G88" i="30"/>
  <c r="F88" i="30"/>
  <c r="E88" i="30"/>
  <c r="D88" i="30"/>
  <c r="C88" i="30"/>
  <c r="B88" i="30"/>
  <c r="BF87" i="30"/>
  <c r="BE87" i="30"/>
  <c r="BD87" i="30"/>
  <c r="BC87" i="30"/>
  <c r="BB87" i="30"/>
  <c r="BA87" i="30"/>
  <c r="AZ87" i="30"/>
  <c r="AY87" i="30"/>
  <c r="AX87" i="30"/>
  <c r="AW87" i="30"/>
  <c r="AV87" i="30"/>
  <c r="AU87" i="30"/>
  <c r="AT87" i="30"/>
  <c r="AS87" i="30"/>
  <c r="AR87" i="30"/>
  <c r="AQ87" i="30"/>
  <c r="AP87" i="30"/>
  <c r="AO87" i="30"/>
  <c r="AN87" i="30"/>
  <c r="AM87" i="30"/>
  <c r="AL87" i="30"/>
  <c r="AK87" i="30"/>
  <c r="AJ87" i="30"/>
  <c r="AI87" i="30"/>
  <c r="AH87" i="30"/>
  <c r="AG87" i="30"/>
  <c r="AF87" i="30"/>
  <c r="AE87" i="30"/>
  <c r="AD87" i="30"/>
  <c r="AC87" i="30"/>
  <c r="AB87" i="30"/>
  <c r="AA87" i="30"/>
  <c r="Z87" i="30"/>
  <c r="Y87" i="30"/>
  <c r="X87" i="30"/>
  <c r="W87" i="30"/>
  <c r="V87" i="30"/>
  <c r="U87" i="30"/>
  <c r="T87" i="30"/>
  <c r="S87" i="30"/>
  <c r="R87" i="30"/>
  <c r="Q87" i="30"/>
  <c r="P87" i="30"/>
  <c r="O87" i="30"/>
  <c r="N87" i="30"/>
  <c r="M87" i="30"/>
  <c r="L87" i="30"/>
  <c r="K87" i="30"/>
  <c r="J87" i="30"/>
  <c r="I87" i="30"/>
  <c r="H87" i="30"/>
  <c r="G87" i="30"/>
  <c r="F87" i="30"/>
  <c r="E87" i="30"/>
  <c r="D87" i="30"/>
  <c r="C87" i="30"/>
  <c r="B87" i="30"/>
  <c r="BF86" i="30"/>
  <c r="BE86" i="30"/>
  <c r="BD86" i="30"/>
  <c r="BC86" i="30"/>
  <c r="BB86" i="30"/>
  <c r="BA86" i="30"/>
  <c r="AZ86" i="30"/>
  <c r="AY86" i="30"/>
  <c r="AX86" i="30"/>
  <c r="AW86" i="30"/>
  <c r="AV86" i="30"/>
  <c r="AU86" i="30"/>
  <c r="AT86" i="30"/>
  <c r="AS86" i="30"/>
  <c r="AR86" i="30"/>
  <c r="AQ86" i="30"/>
  <c r="AP86" i="30"/>
  <c r="AO86" i="30"/>
  <c r="AN86" i="30"/>
  <c r="AM86" i="30"/>
  <c r="AL86" i="30"/>
  <c r="AK86" i="30"/>
  <c r="AJ86" i="30"/>
  <c r="AI86" i="30"/>
  <c r="AH86" i="30"/>
  <c r="AG86" i="30"/>
  <c r="AF86" i="30"/>
  <c r="AE86" i="30"/>
  <c r="AD86" i="30"/>
  <c r="AC86" i="30"/>
  <c r="AB86" i="30"/>
  <c r="AA86" i="30"/>
  <c r="Z86" i="30"/>
  <c r="Y86" i="30"/>
  <c r="X86" i="30"/>
  <c r="W86" i="30"/>
  <c r="V86" i="30"/>
  <c r="U86" i="30"/>
  <c r="T86" i="30"/>
  <c r="S86" i="30"/>
  <c r="R86" i="30"/>
  <c r="Q86" i="30"/>
  <c r="P86" i="30"/>
  <c r="O86" i="30"/>
  <c r="N86" i="30"/>
  <c r="M86" i="30"/>
  <c r="L86" i="30"/>
  <c r="K86" i="30"/>
  <c r="J86" i="30"/>
  <c r="I86" i="30"/>
  <c r="H86" i="30"/>
  <c r="G86" i="30"/>
  <c r="F86" i="30"/>
  <c r="E86" i="30"/>
  <c r="D86" i="30"/>
  <c r="C86" i="30"/>
  <c r="B86" i="30"/>
  <c r="BF85" i="30"/>
  <c r="BE85" i="30"/>
  <c r="BD85" i="30"/>
  <c r="BC85" i="30"/>
  <c r="BB85" i="30"/>
  <c r="BA85" i="30"/>
  <c r="AZ85" i="30"/>
  <c r="AY85" i="30"/>
  <c r="AX85" i="30"/>
  <c r="AW85" i="30"/>
  <c r="AV85" i="30"/>
  <c r="AU85" i="30"/>
  <c r="AT85" i="30"/>
  <c r="AS85" i="30"/>
  <c r="AR85" i="30"/>
  <c r="AQ85" i="30"/>
  <c r="AP85" i="30"/>
  <c r="AO85" i="30"/>
  <c r="AN85" i="30"/>
  <c r="AM85" i="30"/>
  <c r="AL85" i="30"/>
  <c r="AK85" i="30"/>
  <c r="AJ85" i="30"/>
  <c r="AI85" i="30"/>
  <c r="AH85" i="30"/>
  <c r="AG85" i="30"/>
  <c r="AF85" i="30"/>
  <c r="AE85" i="30"/>
  <c r="AD85" i="30"/>
  <c r="AC85" i="30"/>
  <c r="AB85" i="30"/>
  <c r="AA85" i="30"/>
  <c r="Z85" i="30"/>
  <c r="Y85" i="30"/>
  <c r="X85" i="30"/>
  <c r="W85" i="30"/>
  <c r="V85" i="30"/>
  <c r="U85" i="30"/>
  <c r="T85" i="30"/>
  <c r="S85" i="30"/>
  <c r="R85" i="30"/>
  <c r="Q85" i="30"/>
  <c r="P85" i="30"/>
  <c r="O85" i="30"/>
  <c r="N85" i="30"/>
  <c r="M85" i="30"/>
  <c r="L85" i="30"/>
  <c r="K85" i="30"/>
  <c r="J85" i="30"/>
  <c r="I85" i="30"/>
  <c r="H85" i="30"/>
  <c r="G85" i="30"/>
  <c r="F85" i="30"/>
  <c r="E85" i="30"/>
  <c r="D85" i="30"/>
  <c r="C85" i="30"/>
  <c r="B85" i="30"/>
  <c r="BF84" i="30"/>
  <c r="BE84" i="30"/>
  <c r="BD84" i="30"/>
  <c r="BC84" i="30"/>
  <c r="BB84" i="30"/>
  <c r="BA84" i="30"/>
  <c r="AZ84" i="30"/>
  <c r="AY84" i="30"/>
  <c r="AX84" i="30"/>
  <c r="AW84" i="30"/>
  <c r="AV84" i="30"/>
  <c r="AU84" i="30"/>
  <c r="AT84" i="30"/>
  <c r="AS84" i="30"/>
  <c r="AR84" i="30"/>
  <c r="AQ84" i="30"/>
  <c r="AP84" i="30"/>
  <c r="AO84" i="30"/>
  <c r="AN84" i="30"/>
  <c r="AM84" i="30"/>
  <c r="AL84" i="30"/>
  <c r="AK84" i="30"/>
  <c r="AJ84" i="30"/>
  <c r="AI84" i="30"/>
  <c r="AH84" i="30"/>
  <c r="AG84" i="30"/>
  <c r="AF84" i="30"/>
  <c r="AE84" i="30"/>
  <c r="AD84" i="30"/>
  <c r="AC84" i="30"/>
  <c r="AB84" i="30"/>
  <c r="AA84" i="30"/>
  <c r="Z84" i="30"/>
  <c r="Y84" i="30"/>
  <c r="X84" i="30"/>
  <c r="W84" i="30"/>
  <c r="V84" i="30"/>
  <c r="U84" i="30"/>
  <c r="T84" i="30"/>
  <c r="S84" i="30"/>
  <c r="R84" i="30"/>
  <c r="Q84" i="30"/>
  <c r="P84" i="30"/>
  <c r="O84" i="30"/>
  <c r="N84" i="30"/>
  <c r="M84" i="30"/>
  <c r="L84" i="30"/>
  <c r="K84" i="30"/>
  <c r="J84" i="30"/>
  <c r="I84" i="30"/>
  <c r="H84" i="30"/>
  <c r="G84" i="30"/>
  <c r="F84" i="30"/>
  <c r="E84" i="30"/>
  <c r="D84" i="30"/>
  <c r="C84" i="30"/>
  <c r="B84" i="30"/>
  <c r="BF83" i="30"/>
  <c r="BE83" i="30"/>
  <c r="BD83" i="30"/>
  <c r="BC83" i="30"/>
  <c r="BB83" i="30"/>
  <c r="BA83" i="30"/>
  <c r="AZ83" i="30"/>
  <c r="AY83" i="30"/>
  <c r="AX83" i="30"/>
  <c r="AW83" i="30"/>
  <c r="AV83" i="30"/>
  <c r="AU83" i="30"/>
  <c r="AT83" i="30"/>
  <c r="AS83" i="30"/>
  <c r="AR83" i="30"/>
  <c r="AQ83" i="30"/>
  <c r="AP83" i="30"/>
  <c r="AO83" i="30"/>
  <c r="AN83" i="30"/>
  <c r="AM83" i="30"/>
  <c r="AL83" i="30"/>
  <c r="AK83" i="30"/>
  <c r="AJ83" i="30"/>
  <c r="AI83" i="30"/>
  <c r="AH83" i="30"/>
  <c r="AG83" i="30"/>
  <c r="AF83" i="30"/>
  <c r="AE83" i="30"/>
  <c r="AD83" i="30"/>
  <c r="AC83" i="30"/>
  <c r="AB83" i="30"/>
  <c r="AA83" i="30"/>
  <c r="Z83" i="30"/>
  <c r="Y83" i="30"/>
  <c r="X83" i="30"/>
  <c r="W83" i="30"/>
  <c r="V83" i="30"/>
  <c r="U83" i="30"/>
  <c r="T83" i="30"/>
  <c r="S83" i="30"/>
  <c r="R83" i="30"/>
  <c r="Q83" i="30"/>
  <c r="P83" i="30"/>
  <c r="O83" i="30"/>
  <c r="N83" i="30"/>
  <c r="M83" i="30"/>
  <c r="L83" i="30"/>
  <c r="K83" i="30"/>
  <c r="J83" i="30"/>
  <c r="I83" i="30"/>
  <c r="H83" i="30"/>
  <c r="G83" i="30"/>
  <c r="F83" i="30"/>
  <c r="E83" i="30"/>
  <c r="D83" i="30"/>
  <c r="C83" i="30"/>
  <c r="B83" i="30"/>
  <c r="BF82" i="30"/>
  <c r="BE82" i="30"/>
  <c r="BD82" i="30"/>
  <c r="BC82" i="30"/>
  <c r="BB82" i="30"/>
  <c r="BA82" i="30"/>
  <c r="AZ82" i="30"/>
  <c r="AY82" i="30"/>
  <c r="AX82" i="30"/>
  <c r="AW82" i="30"/>
  <c r="AV82" i="30"/>
  <c r="AU82" i="30"/>
  <c r="AT82" i="30"/>
  <c r="AS82" i="30"/>
  <c r="AR82" i="30"/>
  <c r="AQ82" i="30"/>
  <c r="AP82" i="30"/>
  <c r="AO82" i="30"/>
  <c r="AN82" i="30"/>
  <c r="AM82" i="30"/>
  <c r="AL82" i="30"/>
  <c r="AK82" i="30"/>
  <c r="AJ82" i="30"/>
  <c r="AI82" i="30"/>
  <c r="AH82" i="30"/>
  <c r="AG82" i="30"/>
  <c r="AF82" i="30"/>
  <c r="AE82" i="30"/>
  <c r="AD82" i="30"/>
  <c r="AC82" i="30"/>
  <c r="AB82" i="30"/>
  <c r="AA82" i="30"/>
  <c r="Z82" i="30"/>
  <c r="Y82" i="30"/>
  <c r="X82" i="30"/>
  <c r="W82" i="30"/>
  <c r="V82" i="30"/>
  <c r="U82" i="30"/>
  <c r="T82" i="30"/>
  <c r="S82" i="30"/>
  <c r="R82" i="30"/>
  <c r="Q82" i="30"/>
  <c r="P82" i="30"/>
  <c r="O82" i="30"/>
  <c r="N82" i="30"/>
  <c r="M82" i="30"/>
  <c r="L82" i="30"/>
  <c r="K82" i="30"/>
  <c r="J82" i="30"/>
  <c r="I82" i="30"/>
  <c r="H82" i="30"/>
  <c r="G82" i="30"/>
  <c r="F82" i="30"/>
  <c r="E82" i="30"/>
  <c r="D82" i="30"/>
  <c r="C82" i="30"/>
  <c r="B82" i="30"/>
  <c r="BF78" i="30"/>
  <c r="BE78" i="30"/>
  <c r="BD78" i="30"/>
  <c r="BC78" i="30"/>
  <c r="BB78" i="30"/>
  <c r="BA78" i="30"/>
  <c r="AZ78" i="30"/>
  <c r="AY78" i="30"/>
  <c r="AX78" i="30"/>
  <c r="AW78" i="30"/>
  <c r="AV78" i="30"/>
  <c r="AU78" i="30"/>
  <c r="AT78" i="30"/>
  <c r="AS78" i="30"/>
  <c r="AR78" i="30"/>
  <c r="AQ78" i="30"/>
  <c r="AP78" i="30"/>
  <c r="AO78" i="30"/>
  <c r="AN78" i="30"/>
  <c r="AM78" i="30"/>
  <c r="AL78" i="30"/>
  <c r="AK78" i="30"/>
  <c r="AJ78" i="30"/>
  <c r="AI78" i="30"/>
  <c r="AH78" i="30"/>
  <c r="AG78" i="30"/>
  <c r="AF78" i="30"/>
  <c r="AE78" i="30"/>
  <c r="AD78" i="30"/>
  <c r="AC78" i="30"/>
  <c r="AB78" i="30"/>
  <c r="AA78" i="30"/>
  <c r="Z78" i="30"/>
  <c r="Y78" i="30"/>
  <c r="X78" i="30"/>
  <c r="W78" i="30"/>
  <c r="V78" i="30"/>
  <c r="U78" i="30"/>
  <c r="T78" i="30"/>
  <c r="S78" i="30"/>
  <c r="R78" i="30"/>
  <c r="Q78" i="30"/>
  <c r="P78" i="30"/>
  <c r="O78" i="30"/>
  <c r="N78" i="30"/>
  <c r="M78" i="30"/>
  <c r="L78" i="30"/>
  <c r="K78" i="30"/>
  <c r="J78" i="30"/>
  <c r="I78" i="30"/>
  <c r="H78" i="30"/>
  <c r="G78" i="30"/>
  <c r="F78" i="30"/>
  <c r="E78" i="30"/>
  <c r="D78" i="30"/>
  <c r="C78" i="30"/>
  <c r="B78" i="30"/>
  <c r="BF77" i="30"/>
  <c r="BE77" i="30"/>
  <c r="BD77" i="30"/>
  <c r="BC77" i="30"/>
  <c r="BB77" i="30"/>
  <c r="BA77" i="30"/>
  <c r="AZ77" i="30"/>
  <c r="AY77" i="30"/>
  <c r="AX77" i="30"/>
  <c r="AW77" i="30"/>
  <c r="AV77" i="30"/>
  <c r="AU77" i="30"/>
  <c r="AT77" i="30"/>
  <c r="AS77" i="30"/>
  <c r="AR77" i="30"/>
  <c r="AQ77" i="30"/>
  <c r="AP77" i="30"/>
  <c r="AO77" i="30"/>
  <c r="AN77" i="30"/>
  <c r="AM77" i="30"/>
  <c r="AL77" i="30"/>
  <c r="AK77" i="30"/>
  <c r="AJ77" i="30"/>
  <c r="AI77" i="30"/>
  <c r="AH77" i="30"/>
  <c r="AG77" i="30"/>
  <c r="AF77" i="30"/>
  <c r="AE77" i="30"/>
  <c r="AD77" i="30"/>
  <c r="AC77" i="30"/>
  <c r="AB77" i="30"/>
  <c r="AA77" i="30"/>
  <c r="Z77" i="30"/>
  <c r="Y77" i="30"/>
  <c r="X77" i="30"/>
  <c r="W77" i="30"/>
  <c r="V77" i="30"/>
  <c r="U77" i="30"/>
  <c r="T77" i="30"/>
  <c r="S77" i="30"/>
  <c r="R77" i="30"/>
  <c r="Q77" i="30"/>
  <c r="P77" i="30"/>
  <c r="O77" i="30"/>
  <c r="N77" i="30"/>
  <c r="M77" i="30"/>
  <c r="L77" i="30"/>
  <c r="K77" i="30"/>
  <c r="J77" i="30"/>
  <c r="I77" i="30"/>
  <c r="H77" i="30"/>
  <c r="G77" i="30"/>
  <c r="F77" i="30"/>
  <c r="E77" i="30"/>
  <c r="D77" i="30"/>
  <c r="C77" i="30"/>
  <c r="B77" i="30"/>
  <c r="BF76" i="30"/>
  <c r="BE76" i="30"/>
  <c r="BD76" i="30"/>
  <c r="BC76" i="30"/>
  <c r="BB76" i="30"/>
  <c r="BA76" i="30"/>
  <c r="AZ76" i="30"/>
  <c r="AY76" i="30"/>
  <c r="AX76" i="30"/>
  <c r="AW76" i="30"/>
  <c r="AV76" i="30"/>
  <c r="AU76" i="30"/>
  <c r="AT76" i="30"/>
  <c r="AS76" i="30"/>
  <c r="AR76" i="30"/>
  <c r="AQ76" i="30"/>
  <c r="AP76" i="30"/>
  <c r="AO76" i="30"/>
  <c r="AN76" i="30"/>
  <c r="AM76" i="30"/>
  <c r="AL76" i="30"/>
  <c r="AK76" i="30"/>
  <c r="AJ76" i="30"/>
  <c r="AI76" i="30"/>
  <c r="AH76" i="30"/>
  <c r="AG76" i="30"/>
  <c r="AF76" i="30"/>
  <c r="AE76" i="30"/>
  <c r="AD76" i="30"/>
  <c r="AC76" i="30"/>
  <c r="AB76" i="30"/>
  <c r="AA76" i="30"/>
  <c r="Z76" i="30"/>
  <c r="Y76" i="30"/>
  <c r="X76" i="30"/>
  <c r="W76" i="30"/>
  <c r="V76" i="30"/>
  <c r="U76" i="30"/>
  <c r="T76" i="30"/>
  <c r="S76" i="30"/>
  <c r="R76" i="30"/>
  <c r="Q76" i="30"/>
  <c r="P76" i="30"/>
  <c r="O76" i="30"/>
  <c r="N76" i="30"/>
  <c r="M76" i="30"/>
  <c r="L76" i="30"/>
  <c r="K76" i="30"/>
  <c r="J76" i="30"/>
  <c r="I76" i="30"/>
  <c r="H76" i="30"/>
  <c r="G76" i="30"/>
  <c r="F76" i="30"/>
  <c r="E76" i="30"/>
  <c r="D76" i="30"/>
  <c r="C76" i="30"/>
  <c r="B76" i="30"/>
  <c r="BF75" i="30"/>
  <c r="BE75" i="30"/>
  <c r="BD75" i="30"/>
  <c r="BC75" i="30"/>
  <c r="BB75" i="30"/>
  <c r="BA75" i="30"/>
  <c r="AZ75" i="30"/>
  <c r="AY75" i="30"/>
  <c r="AX75" i="30"/>
  <c r="AW75" i="30"/>
  <c r="AV75" i="30"/>
  <c r="AU75" i="30"/>
  <c r="AT75" i="30"/>
  <c r="AS75" i="30"/>
  <c r="AR75" i="30"/>
  <c r="AQ75" i="30"/>
  <c r="AP75" i="30"/>
  <c r="AO75" i="30"/>
  <c r="AN75" i="30"/>
  <c r="AM75" i="30"/>
  <c r="AL75" i="30"/>
  <c r="AK75" i="30"/>
  <c r="AJ75" i="30"/>
  <c r="AI75" i="30"/>
  <c r="AH75" i="30"/>
  <c r="AG75" i="30"/>
  <c r="AF75" i="30"/>
  <c r="AE75" i="30"/>
  <c r="AD75" i="30"/>
  <c r="AC75" i="30"/>
  <c r="AB75" i="30"/>
  <c r="AA75" i="30"/>
  <c r="Z75" i="30"/>
  <c r="Y75" i="30"/>
  <c r="X75" i="30"/>
  <c r="W75" i="30"/>
  <c r="V75" i="30"/>
  <c r="U75" i="30"/>
  <c r="T75" i="30"/>
  <c r="S75" i="30"/>
  <c r="R75" i="30"/>
  <c r="Q75" i="30"/>
  <c r="P75" i="30"/>
  <c r="O75" i="30"/>
  <c r="N75" i="30"/>
  <c r="M75" i="30"/>
  <c r="L75" i="30"/>
  <c r="K75" i="30"/>
  <c r="J75" i="30"/>
  <c r="I75" i="30"/>
  <c r="H75" i="30"/>
  <c r="G75" i="30"/>
  <c r="F75" i="30"/>
  <c r="E75" i="30"/>
  <c r="D75" i="30"/>
  <c r="C75" i="30"/>
  <c r="B75" i="30"/>
  <c r="BF74" i="30"/>
  <c r="BE74" i="30"/>
  <c r="BD74" i="30"/>
  <c r="BC74" i="30"/>
  <c r="BB74" i="30"/>
  <c r="BA74" i="30"/>
  <c r="AZ74" i="30"/>
  <c r="AY74" i="30"/>
  <c r="AX74" i="30"/>
  <c r="AW74" i="30"/>
  <c r="AV74" i="30"/>
  <c r="AU74" i="30"/>
  <c r="AT74" i="30"/>
  <c r="AS74" i="30"/>
  <c r="AR74" i="30"/>
  <c r="AQ74" i="30"/>
  <c r="AP74" i="30"/>
  <c r="AO74" i="30"/>
  <c r="AN74" i="30"/>
  <c r="AM74" i="30"/>
  <c r="AL74" i="30"/>
  <c r="AK74" i="30"/>
  <c r="AJ74" i="30"/>
  <c r="AI74" i="30"/>
  <c r="AH74" i="30"/>
  <c r="AG74" i="30"/>
  <c r="AF74" i="30"/>
  <c r="AE74" i="30"/>
  <c r="AD74" i="30"/>
  <c r="AC74" i="30"/>
  <c r="AB74" i="30"/>
  <c r="AA74" i="30"/>
  <c r="Z74" i="30"/>
  <c r="Y74" i="30"/>
  <c r="X74" i="30"/>
  <c r="W74" i="30"/>
  <c r="V74" i="30"/>
  <c r="U74" i="30"/>
  <c r="T74" i="30"/>
  <c r="S74" i="30"/>
  <c r="R74" i="30"/>
  <c r="Q74" i="30"/>
  <c r="P74" i="30"/>
  <c r="O74" i="30"/>
  <c r="N74" i="30"/>
  <c r="M74" i="30"/>
  <c r="L74" i="30"/>
  <c r="K74" i="30"/>
  <c r="J74" i="30"/>
  <c r="I74" i="30"/>
  <c r="H74" i="30"/>
  <c r="G74" i="30"/>
  <c r="F74" i="30"/>
  <c r="E74" i="30"/>
  <c r="D74" i="30"/>
  <c r="C74" i="30"/>
  <c r="B74" i="30"/>
  <c r="BF73" i="30"/>
  <c r="BE73" i="30"/>
  <c r="BD73" i="30"/>
  <c r="BC73" i="30"/>
  <c r="BB73" i="30"/>
  <c r="BA73" i="30"/>
  <c r="AZ73" i="30"/>
  <c r="AY73" i="30"/>
  <c r="AX73" i="30"/>
  <c r="AW73" i="30"/>
  <c r="AV73" i="30"/>
  <c r="AU73" i="30"/>
  <c r="AT73" i="30"/>
  <c r="AS73" i="30"/>
  <c r="AR73" i="30"/>
  <c r="AQ73" i="30"/>
  <c r="AP73" i="30"/>
  <c r="AO73" i="30"/>
  <c r="AN73" i="30"/>
  <c r="AM73" i="30"/>
  <c r="AL73" i="30"/>
  <c r="AK73" i="30"/>
  <c r="AJ73" i="30"/>
  <c r="AI73" i="30"/>
  <c r="AH73" i="30"/>
  <c r="AG73" i="30"/>
  <c r="AF73" i="30"/>
  <c r="AE73" i="30"/>
  <c r="AD73" i="30"/>
  <c r="AC73" i="30"/>
  <c r="AB73" i="30"/>
  <c r="AA73" i="30"/>
  <c r="Z73" i="30"/>
  <c r="Y73" i="30"/>
  <c r="X73" i="30"/>
  <c r="W73" i="30"/>
  <c r="V73" i="30"/>
  <c r="U73" i="30"/>
  <c r="T73" i="30"/>
  <c r="S73" i="30"/>
  <c r="R73" i="30"/>
  <c r="Q73" i="30"/>
  <c r="P73" i="30"/>
  <c r="O73" i="30"/>
  <c r="N73" i="30"/>
  <c r="M73" i="30"/>
  <c r="L73" i="30"/>
  <c r="K73" i="30"/>
  <c r="J73" i="30"/>
  <c r="I73" i="30"/>
  <c r="H73" i="30"/>
  <c r="G73" i="30"/>
  <c r="F73" i="30"/>
  <c r="E73" i="30"/>
  <c r="D73" i="30"/>
  <c r="C73" i="30"/>
  <c r="B73" i="30"/>
  <c r="BF72" i="30"/>
  <c r="BE72" i="30"/>
  <c r="BD72" i="30"/>
  <c r="BC72" i="30"/>
  <c r="BB72" i="30"/>
  <c r="BA72" i="30"/>
  <c r="AZ72" i="30"/>
  <c r="AY72" i="30"/>
  <c r="AX72" i="30"/>
  <c r="AW72" i="30"/>
  <c r="AV72" i="30"/>
  <c r="AU72" i="30"/>
  <c r="AT72" i="30"/>
  <c r="AS72" i="30"/>
  <c r="AR72" i="30"/>
  <c r="AQ72" i="30"/>
  <c r="AP72" i="30"/>
  <c r="AO72" i="30"/>
  <c r="AN72" i="30"/>
  <c r="AM72" i="30"/>
  <c r="AL72" i="30"/>
  <c r="AK72" i="30"/>
  <c r="AJ72" i="30"/>
  <c r="AI72" i="30"/>
  <c r="AH72" i="30"/>
  <c r="AG72" i="30"/>
  <c r="AF72" i="30"/>
  <c r="AE72" i="30"/>
  <c r="AD72" i="30"/>
  <c r="AC72" i="30"/>
  <c r="AB72" i="30"/>
  <c r="AA72" i="30"/>
  <c r="Z72" i="30"/>
  <c r="Y72" i="30"/>
  <c r="X72" i="30"/>
  <c r="W72" i="30"/>
  <c r="V72" i="30"/>
  <c r="U72" i="30"/>
  <c r="T72" i="30"/>
  <c r="S72" i="30"/>
  <c r="R72" i="30"/>
  <c r="Q72" i="30"/>
  <c r="P72" i="30"/>
  <c r="O72" i="30"/>
  <c r="N72" i="30"/>
  <c r="M72" i="30"/>
  <c r="L72" i="30"/>
  <c r="K72" i="30"/>
  <c r="J72" i="30"/>
  <c r="I72" i="30"/>
  <c r="H72" i="30"/>
  <c r="G72" i="30"/>
  <c r="F72" i="30"/>
  <c r="E72" i="30"/>
  <c r="D72" i="30"/>
  <c r="C72" i="30"/>
  <c r="B72" i="30"/>
  <c r="BF71" i="30"/>
  <c r="BE71" i="30"/>
  <c r="BD71" i="30"/>
  <c r="BC71" i="30"/>
  <c r="BB71" i="30"/>
  <c r="BA71" i="30"/>
  <c r="AZ71" i="30"/>
  <c r="AY71" i="30"/>
  <c r="AX71" i="30"/>
  <c r="AW71" i="30"/>
  <c r="AV71" i="30"/>
  <c r="AU71" i="30"/>
  <c r="AT71" i="30"/>
  <c r="AS71" i="30"/>
  <c r="AR71" i="30"/>
  <c r="AQ71" i="30"/>
  <c r="AP71" i="30"/>
  <c r="AO71" i="30"/>
  <c r="AN71" i="30"/>
  <c r="AM71" i="30"/>
  <c r="AL71" i="30"/>
  <c r="AK71" i="30"/>
  <c r="AJ71" i="30"/>
  <c r="AI71" i="30"/>
  <c r="AH71" i="30"/>
  <c r="AG71" i="30"/>
  <c r="AF71" i="30"/>
  <c r="AE71" i="30"/>
  <c r="AD71" i="30"/>
  <c r="AC71" i="30"/>
  <c r="AB71" i="30"/>
  <c r="AA71" i="30"/>
  <c r="Z71" i="30"/>
  <c r="Y71" i="30"/>
  <c r="X71" i="30"/>
  <c r="W71" i="30"/>
  <c r="V71" i="30"/>
  <c r="U71" i="30"/>
  <c r="T71" i="30"/>
  <c r="S71" i="30"/>
  <c r="R71" i="30"/>
  <c r="Q71" i="30"/>
  <c r="P71" i="30"/>
  <c r="O71" i="30"/>
  <c r="N71" i="30"/>
  <c r="M71" i="30"/>
  <c r="L71" i="30"/>
  <c r="K71" i="30"/>
  <c r="J71" i="30"/>
  <c r="I71" i="30"/>
  <c r="H71" i="30"/>
  <c r="G71" i="30"/>
  <c r="F71" i="30"/>
  <c r="E71" i="30"/>
  <c r="D71" i="30"/>
  <c r="C71" i="30"/>
  <c r="B71" i="30"/>
  <c r="BF60" i="30"/>
  <c r="BF68" i="30" s="1"/>
  <c r="BE60" i="30"/>
  <c r="BE68" i="30" s="1"/>
  <c r="BD60" i="30"/>
  <c r="BD68" i="30" s="1"/>
  <c r="BC60" i="30"/>
  <c r="BC68" i="30" s="1"/>
  <c r="BB60" i="30"/>
  <c r="BB68" i="30" s="1"/>
  <c r="BA60" i="30"/>
  <c r="BA68" i="30" s="1"/>
  <c r="AZ60" i="30"/>
  <c r="AZ68" i="30" s="1"/>
  <c r="AY60" i="30"/>
  <c r="AY68" i="30" s="1"/>
  <c r="AX60" i="30"/>
  <c r="AX68" i="30" s="1"/>
  <c r="AW60" i="30"/>
  <c r="AW68" i="30" s="1"/>
  <c r="AV60" i="30"/>
  <c r="AV68" i="30" s="1"/>
  <c r="AU60" i="30"/>
  <c r="AU68" i="30" s="1"/>
  <c r="AT60" i="30"/>
  <c r="AT68" i="30" s="1"/>
  <c r="AS60" i="30"/>
  <c r="AS68" i="30" s="1"/>
  <c r="AR60" i="30"/>
  <c r="AR68" i="30" s="1"/>
  <c r="AQ60" i="30"/>
  <c r="AQ68" i="30" s="1"/>
  <c r="AP60" i="30"/>
  <c r="AP68" i="30" s="1"/>
  <c r="AO60" i="30"/>
  <c r="AO68" i="30" s="1"/>
  <c r="AN60" i="30"/>
  <c r="AN68" i="30" s="1"/>
  <c r="AM60" i="30"/>
  <c r="AM68" i="30" s="1"/>
  <c r="AL60" i="30"/>
  <c r="AL68" i="30" s="1"/>
  <c r="AK60" i="30"/>
  <c r="AK68" i="30" s="1"/>
  <c r="AJ60" i="30"/>
  <c r="AJ68" i="30" s="1"/>
  <c r="AI60" i="30"/>
  <c r="AI68" i="30" s="1"/>
  <c r="AH60" i="30"/>
  <c r="AH68" i="30" s="1"/>
  <c r="AG60" i="30"/>
  <c r="AG68" i="30" s="1"/>
  <c r="AF60" i="30"/>
  <c r="AF68" i="30" s="1"/>
  <c r="AE60" i="30"/>
  <c r="AE68" i="30" s="1"/>
  <c r="AD60" i="30"/>
  <c r="AD68" i="30" s="1"/>
  <c r="AC60" i="30"/>
  <c r="AC68" i="30" s="1"/>
  <c r="AB60" i="30"/>
  <c r="AB68" i="30" s="1"/>
  <c r="AA60" i="30"/>
  <c r="AA68" i="30" s="1"/>
  <c r="Z60" i="30"/>
  <c r="Z68" i="30" s="1"/>
  <c r="Y60" i="30"/>
  <c r="Y68" i="30" s="1"/>
  <c r="X60" i="30"/>
  <c r="X68" i="30" s="1"/>
  <c r="W60" i="30"/>
  <c r="W68" i="30" s="1"/>
  <c r="V60" i="30"/>
  <c r="V68" i="30" s="1"/>
  <c r="U60" i="30"/>
  <c r="U68" i="30" s="1"/>
  <c r="T60" i="30"/>
  <c r="T68" i="30" s="1"/>
  <c r="S60" i="30"/>
  <c r="S68" i="30" s="1"/>
  <c r="R60" i="30"/>
  <c r="R68" i="30" s="1"/>
  <c r="Q60" i="30"/>
  <c r="Q68" i="30" s="1"/>
  <c r="P60" i="30"/>
  <c r="P68" i="30" s="1"/>
  <c r="O60" i="30"/>
  <c r="O68" i="30" s="1"/>
  <c r="N60" i="30"/>
  <c r="N68" i="30" s="1"/>
  <c r="M60" i="30"/>
  <c r="M68" i="30" s="1"/>
  <c r="L60" i="30"/>
  <c r="L68" i="30" s="1"/>
  <c r="K60" i="30"/>
  <c r="K68" i="30" s="1"/>
  <c r="J60" i="30"/>
  <c r="J68" i="30" s="1"/>
  <c r="I60" i="30"/>
  <c r="I68" i="30" s="1"/>
  <c r="H60" i="30"/>
  <c r="H68" i="30" s="1"/>
  <c r="G60" i="30"/>
  <c r="G68" i="30" s="1"/>
  <c r="F60" i="30"/>
  <c r="F68" i="30" s="1"/>
  <c r="E60" i="30"/>
  <c r="E68" i="30" s="1"/>
  <c r="D60" i="30"/>
  <c r="D68" i="30" s="1"/>
  <c r="C60" i="30"/>
  <c r="C68" i="30" s="1"/>
  <c r="B60" i="30"/>
  <c r="BF56" i="30"/>
  <c r="BE56" i="30"/>
  <c r="BD56" i="30"/>
  <c r="BC56" i="30"/>
  <c r="BB56" i="30"/>
  <c r="BA56" i="30"/>
  <c r="AZ56" i="30"/>
  <c r="AY56" i="30"/>
  <c r="AX56" i="30"/>
  <c r="AW56" i="30"/>
  <c r="AV56" i="30"/>
  <c r="AU56" i="30"/>
  <c r="AT56" i="30"/>
  <c r="AS56" i="30"/>
  <c r="AR56" i="30"/>
  <c r="AQ56" i="30"/>
  <c r="AP56" i="30"/>
  <c r="AO56" i="30"/>
  <c r="AN56" i="30"/>
  <c r="AM56" i="30"/>
  <c r="AL56" i="30"/>
  <c r="AK56" i="30"/>
  <c r="AJ56" i="30"/>
  <c r="AI56" i="30"/>
  <c r="AH56" i="30"/>
  <c r="AG56" i="30"/>
  <c r="AF56" i="30"/>
  <c r="AE56" i="30"/>
  <c r="AD56" i="30"/>
  <c r="AC56" i="30"/>
  <c r="AB56" i="30"/>
  <c r="AA56" i="30"/>
  <c r="Z56" i="30"/>
  <c r="Y56" i="30"/>
  <c r="X56" i="30"/>
  <c r="W56" i="30"/>
  <c r="V56" i="30"/>
  <c r="U56" i="30"/>
  <c r="T56" i="30"/>
  <c r="S56" i="30"/>
  <c r="R56" i="30"/>
  <c r="Q56" i="30"/>
  <c r="P56" i="30"/>
  <c r="O56" i="30"/>
  <c r="N56" i="30"/>
  <c r="M56" i="30"/>
  <c r="L56" i="30"/>
  <c r="K56" i="30"/>
  <c r="J56" i="30"/>
  <c r="I56" i="30"/>
  <c r="H56" i="30"/>
  <c r="G56" i="30"/>
  <c r="F56" i="30"/>
  <c r="E56" i="30"/>
  <c r="D56" i="30"/>
  <c r="C56" i="30"/>
  <c r="B56" i="30"/>
  <c r="BF55" i="30"/>
  <c r="BE55" i="30"/>
  <c r="BD55" i="30"/>
  <c r="BC55" i="30"/>
  <c r="BB55" i="30"/>
  <c r="BA55" i="30"/>
  <c r="AZ55" i="30"/>
  <c r="AY55" i="30"/>
  <c r="AX55" i="30"/>
  <c r="AW55" i="30"/>
  <c r="AV55" i="30"/>
  <c r="AU55" i="30"/>
  <c r="AT55" i="30"/>
  <c r="AS55" i="30"/>
  <c r="AR55" i="30"/>
  <c r="AQ55" i="30"/>
  <c r="AP55" i="30"/>
  <c r="AO55" i="30"/>
  <c r="AN55" i="30"/>
  <c r="AM55" i="30"/>
  <c r="AL55" i="30"/>
  <c r="AK55" i="30"/>
  <c r="AJ55" i="30"/>
  <c r="AI55" i="30"/>
  <c r="AH55" i="30"/>
  <c r="AG55" i="30"/>
  <c r="AF55" i="30"/>
  <c r="AE55" i="30"/>
  <c r="AD55" i="30"/>
  <c r="AC55" i="30"/>
  <c r="AB55" i="30"/>
  <c r="AA55" i="30"/>
  <c r="Z55" i="30"/>
  <c r="Y55" i="30"/>
  <c r="X55" i="30"/>
  <c r="W55" i="30"/>
  <c r="V55" i="30"/>
  <c r="U55" i="30"/>
  <c r="T55" i="30"/>
  <c r="S55" i="30"/>
  <c r="R55" i="30"/>
  <c r="Q55" i="30"/>
  <c r="P55" i="30"/>
  <c r="O55" i="30"/>
  <c r="N55" i="30"/>
  <c r="M55" i="30"/>
  <c r="L55" i="30"/>
  <c r="K55" i="30"/>
  <c r="J55" i="30"/>
  <c r="I55" i="30"/>
  <c r="H55" i="30"/>
  <c r="G55" i="30"/>
  <c r="F55" i="30"/>
  <c r="E55" i="30"/>
  <c r="D55" i="30"/>
  <c r="C55" i="30"/>
  <c r="B55" i="30"/>
  <c r="BF54" i="30"/>
  <c r="BE54" i="30"/>
  <c r="BD54" i="30"/>
  <c r="BC54" i="30"/>
  <c r="BB54" i="30"/>
  <c r="BA54" i="30"/>
  <c r="AZ54" i="30"/>
  <c r="AY54" i="30"/>
  <c r="AX54" i="30"/>
  <c r="AW54" i="30"/>
  <c r="AV54" i="30"/>
  <c r="AU54" i="30"/>
  <c r="AT54" i="30"/>
  <c r="AS54" i="30"/>
  <c r="AR54" i="30"/>
  <c r="AQ54" i="30"/>
  <c r="AP54" i="30"/>
  <c r="AO54" i="30"/>
  <c r="AN54" i="30"/>
  <c r="AM54" i="30"/>
  <c r="AL54" i="30"/>
  <c r="AK54" i="30"/>
  <c r="AJ54" i="30"/>
  <c r="AI54" i="30"/>
  <c r="AH54" i="30"/>
  <c r="AG54" i="30"/>
  <c r="AF54" i="30"/>
  <c r="AE54" i="30"/>
  <c r="AD54" i="30"/>
  <c r="AC54" i="30"/>
  <c r="AB54" i="30"/>
  <c r="AA54" i="30"/>
  <c r="Z54" i="30"/>
  <c r="Y54" i="30"/>
  <c r="X54" i="30"/>
  <c r="W54" i="30"/>
  <c r="V54" i="30"/>
  <c r="U54" i="30"/>
  <c r="T54" i="30"/>
  <c r="S54" i="30"/>
  <c r="R54" i="30"/>
  <c r="Q54" i="30"/>
  <c r="P54" i="30"/>
  <c r="O54" i="30"/>
  <c r="N54" i="30"/>
  <c r="M54" i="30"/>
  <c r="L54" i="30"/>
  <c r="K54" i="30"/>
  <c r="J54" i="30"/>
  <c r="I54" i="30"/>
  <c r="H54" i="30"/>
  <c r="G54" i="30"/>
  <c r="F54" i="30"/>
  <c r="E54" i="30"/>
  <c r="D54" i="30"/>
  <c r="C54" i="30"/>
  <c r="B54" i="30"/>
  <c r="BF53" i="30"/>
  <c r="BE53" i="30"/>
  <c r="BD53" i="30"/>
  <c r="BC53" i="30"/>
  <c r="BB53" i="30"/>
  <c r="BA53" i="30"/>
  <c r="AZ53" i="30"/>
  <c r="AY53" i="30"/>
  <c r="AX53" i="30"/>
  <c r="AW53" i="30"/>
  <c r="AV53" i="30"/>
  <c r="AU53" i="30"/>
  <c r="AT53" i="30"/>
  <c r="AS53" i="30"/>
  <c r="AR53" i="30"/>
  <c r="AQ53" i="30"/>
  <c r="AP53" i="30"/>
  <c r="AO53" i="30"/>
  <c r="AN53" i="30"/>
  <c r="AM53" i="30"/>
  <c r="AL53" i="30"/>
  <c r="AK53" i="30"/>
  <c r="AJ53" i="30"/>
  <c r="AI53" i="30"/>
  <c r="AH53" i="30"/>
  <c r="AG53" i="30"/>
  <c r="AF53" i="30"/>
  <c r="AE53" i="30"/>
  <c r="AD53" i="30"/>
  <c r="AC53" i="30"/>
  <c r="AB53" i="30"/>
  <c r="AA53" i="30"/>
  <c r="Z53" i="30"/>
  <c r="Y53" i="30"/>
  <c r="X53" i="30"/>
  <c r="W53" i="30"/>
  <c r="V53" i="30"/>
  <c r="U53" i="30"/>
  <c r="T53" i="30"/>
  <c r="S53" i="30"/>
  <c r="R53" i="30"/>
  <c r="Q53" i="30"/>
  <c r="P53" i="30"/>
  <c r="O53" i="30"/>
  <c r="N53" i="30"/>
  <c r="M53" i="30"/>
  <c r="L53" i="30"/>
  <c r="K53" i="30"/>
  <c r="J53" i="30"/>
  <c r="I53" i="30"/>
  <c r="H53" i="30"/>
  <c r="G53" i="30"/>
  <c r="F53" i="30"/>
  <c r="E53" i="30"/>
  <c r="D53" i="30"/>
  <c r="C53" i="30"/>
  <c r="B53" i="30"/>
  <c r="BF52" i="30"/>
  <c r="BE52" i="30"/>
  <c r="BD52" i="30"/>
  <c r="BC52" i="30"/>
  <c r="BB52" i="30"/>
  <c r="BA52" i="30"/>
  <c r="AZ52" i="30"/>
  <c r="AY52" i="30"/>
  <c r="AX52" i="30"/>
  <c r="AW52" i="30"/>
  <c r="AV52" i="30"/>
  <c r="AU52" i="30"/>
  <c r="AT52" i="30"/>
  <c r="AS52" i="30"/>
  <c r="AR52" i="30"/>
  <c r="AQ52" i="30"/>
  <c r="AP52" i="30"/>
  <c r="AO52" i="30"/>
  <c r="AN52" i="30"/>
  <c r="AM52" i="30"/>
  <c r="AL52" i="30"/>
  <c r="AK52" i="30"/>
  <c r="AJ52" i="30"/>
  <c r="AI52" i="30"/>
  <c r="AH52" i="30"/>
  <c r="AG52" i="30"/>
  <c r="AF52" i="30"/>
  <c r="AE52" i="30"/>
  <c r="AD52" i="30"/>
  <c r="AC52" i="30"/>
  <c r="AB52" i="30"/>
  <c r="AA52" i="30"/>
  <c r="Z52" i="30"/>
  <c r="Y52" i="30"/>
  <c r="X52" i="30"/>
  <c r="W52" i="30"/>
  <c r="V52" i="30"/>
  <c r="U52" i="30"/>
  <c r="T52" i="30"/>
  <c r="S52" i="30"/>
  <c r="R52" i="30"/>
  <c r="Q52" i="30"/>
  <c r="P52" i="30"/>
  <c r="O52" i="30"/>
  <c r="N52" i="30"/>
  <c r="M52" i="30"/>
  <c r="L52" i="30"/>
  <c r="K52" i="30"/>
  <c r="J52" i="30"/>
  <c r="I52" i="30"/>
  <c r="H52" i="30"/>
  <c r="G52" i="30"/>
  <c r="F52" i="30"/>
  <c r="E52" i="30"/>
  <c r="D52" i="30"/>
  <c r="C52" i="30"/>
  <c r="B52" i="30"/>
  <c r="BF51" i="30"/>
  <c r="BE51" i="30"/>
  <c r="BD51" i="30"/>
  <c r="BC51" i="30"/>
  <c r="BB51" i="30"/>
  <c r="BA51" i="30"/>
  <c r="AZ51" i="30"/>
  <c r="AY51" i="30"/>
  <c r="AX51" i="30"/>
  <c r="AW51" i="30"/>
  <c r="AV51" i="30"/>
  <c r="AU51" i="30"/>
  <c r="AT51" i="30"/>
  <c r="AS51" i="30"/>
  <c r="AR51" i="30"/>
  <c r="AQ51" i="30"/>
  <c r="AP51" i="30"/>
  <c r="AO51" i="30"/>
  <c r="AN51" i="30"/>
  <c r="AM51" i="30"/>
  <c r="AL51" i="30"/>
  <c r="AK51" i="30"/>
  <c r="AJ51" i="30"/>
  <c r="AI51" i="30"/>
  <c r="AH51" i="30"/>
  <c r="AG51" i="30"/>
  <c r="AF51" i="30"/>
  <c r="AE51" i="30"/>
  <c r="AD51" i="30"/>
  <c r="AC51" i="30"/>
  <c r="AB51" i="30"/>
  <c r="AA51" i="30"/>
  <c r="Z51" i="30"/>
  <c r="Y51" i="30"/>
  <c r="X51" i="30"/>
  <c r="W51" i="30"/>
  <c r="V51" i="30"/>
  <c r="U51" i="30"/>
  <c r="T51" i="30"/>
  <c r="S51" i="30"/>
  <c r="R51" i="30"/>
  <c r="Q51" i="30"/>
  <c r="P51" i="30"/>
  <c r="O51" i="30"/>
  <c r="N51" i="30"/>
  <c r="M51" i="30"/>
  <c r="L51" i="30"/>
  <c r="K51" i="30"/>
  <c r="J51" i="30"/>
  <c r="I51" i="30"/>
  <c r="H51" i="30"/>
  <c r="G51" i="30"/>
  <c r="F51" i="30"/>
  <c r="E51" i="30"/>
  <c r="D51" i="30"/>
  <c r="C51" i="30"/>
  <c r="B51" i="30"/>
  <c r="BF50" i="30"/>
  <c r="BE50" i="30"/>
  <c r="BD50" i="30"/>
  <c r="BC50" i="30"/>
  <c r="BB50" i="30"/>
  <c r="BA50" i="30"/>
  <c r="AZ50" i="30"/>
  <c r="AY50" i="30"/>
  <c r="AX50" i="30"/>
  <c r="AW50" i="30"/>
  <c r="AV50" i="30"/>
  <c r="AU50" i="30"/>
  <c r="AT50" i="30"/>
  <c r="AS50" i="30"/>
  <c r="AR50" i="30"/>
  <c r="AQ50" i="30"/>
  <c r="AP50" i="30"/>
  <c r="AO50" i="30"/>
  <c r="AN50" i="30"/>
  <c r="AM50" i="30"/>
  <c r="AL50" i="30"/>
  <c r="AK50" i="30"/>
  <c r="AJ50" i="30"/>
  <c r="AI50" i="30"/>
  <c r="AH50" i="30"/>
  <c r="AG50" i="30"/>
  <c r="AF50" i="30"/>
  <c r="AE50" i="30"/>
  <c r="AD50" i="30"/>
  <c r="AC50" i="30"/>
  <c r="AB50" i="30"/>
  <c r="AA50" i="30"/>
  <c r="Z50" i="30"/>
  <c r="Y50" i="30"/>
  <c r="X50" i="30"/>
  <c r="W50" i="30"/>
  <c r="V50" i="30"/>
  <c r="U50" i="30"/>
  <c r="T50" i="30"/>
  <c r="S50" i="30"/>
  <c r="R50" i="30"/>
  <c r="Q50" i="30"/>
  <c r="P50" i="30"/>
  <c r="O50" i="30"/>
  <c r="N50" i="30"/>
  <c r="M50" i="30"/>
  <c r="L50" i="30"/>
  <c r="K50" i="30"/>
  <c r="J50" i="30"/>
  <c r="I50" i="30"/>
  <c r="H50" i="30"/>
  <c r="G50" i="30"/>
  <c r="F50" i="30"/>
  <c r="E50" i="30"/>
  <c r="D50" i="30"/>
  <c r="C50" i="30"/>
  <c r="B50" i="30"/>
  <c r="BF49" i="30"/>
  <c r="BE49" i="30"/>
  <c r="BD49" i="30"/>
  <c r="BC49" i="30"/>
  <c r="BB49" i="30"/>
  <c r="BA49" i="30"/>
  <c r="AZ49" i="30"/>
  <c r="AY49" i="30"/>
  <c r="AX49" i="30"/>
  <c r="AW49" i="30"/>
  <c r="AV49" i="30"/>
  <c r="AU49" i="30"/>
  <c r="AT49" i="30"/>
  <c r="AS49" i="30"/>
  <c r="AR49" i="30"/>
  <c r="AQ49" i="30"/>
  <c r="AP49" i="30"/>
  <c r="AO49" i="30"/>
  <c r="AN49" i="30"/>
  <c r="AM49" i="30"/>
  <c r="AL49" i="30"/>
  <c r="AK49" i="30"/>
  <c r="AJ49" i="30"/>
  <c r="AI49" i="30"/>
  <c r="AH49" i="30"/>
  <c r="AG49" i="30"/>
  <c r="AF49" i="30"/>
  <c r="AE49" i="30"/>
  <c r="AD49" i="30"/>
  <c r="AC49" i="30"/>
  <c r="AB49" i="30"/>
  <c r="AA49" i="30"/>
  <c r="Z49" i="30"/>
  <c r="Y49" i="30"/>
  <c r="X49" i="30"/>
  <c r="W49" i="30"/>
  <c r="V49" i="30"/>
  <c r="U49" i="30"/>
  <c r="T49" i="30"/>
  <c r="S49" i="30"/>
  <c r="R49" i="30"/>
  <c r="Q49" i="30"/>
  <c r="P49" i="30"/>
  <c r="O49" i="30"/>
  <c r="N49" i="30"/>
  <c r="M49" i="30"/>
  <c r="L49" i="30"/>
  <c r="K49" i="30"/>
  <c r="J49" i="30"/>
  <c r="I49" i="30"/>
  <c r="H49" i="30"/>
  <c r="G49" i="30"/>
  <c r="F49" i="30"/>
  <c r="E49" i="30"/>
  <c r="D49" i="30"/>
  <c r="C49" i="30"/>
  <c r="B49" i="30"/>
  <c r="BF45" i="30"/>
  <c r="BE45" i="30"/>
  <c r="BD45" i="30"/>
  <c r="BC45" i="30"/>
  <c r="BB45" i="30"/>
  <c r="BA45" i="30"/>
  <c r="AZ45" i="30"/>
  <c r="AY45" i="30"/>
  <c r="AX45" i="30"/>
  <c r="AW45" i="30"/>
  <c r="AV45" i="30"/>
  <c r="AU45" i="30"/>
  <c r="AT45" i="30"/>
  <c r="AS45" i="30"/>
  <c r="AR45" i="30"/>
  <c r="AQ45" i="30"/>
  <c r="AP45" i="30"/>
  <c r="AO45" i="30"/>
  <c r="AN45" i="30"/>
  <c r="AM45" i="30"/>
  <c r="AL45" i="30"/>
  <c r="AK45" i="30"/>
  <c r="AJ45" i="30"/>
  <c r="AI45" i="30"/>
  <c r="AH45" i="30"/>
  <c r="AG45" i="30"/>
  <c r="AF45" i="30"/>
  <c r="AE45" i="30"/>
  <c r="AD45" i="30"/>
  <c r="AC45" i="30"/>
  <c r="AB45" i="30"/>
  <c r="AA45" i="30"/>
  <c r="Z45" i="30"/>
  <c r="Y45" i="30"/>
  <c r="X45" i="30"/>
  <c r="W45" i="30"/>
  <c r="V45" i="30"/>
  <c r="U45" i="30"/>
  <c r="T45" i="30"/>
  <c r="S45" i="30"/>
  <c r="R45" i="30"/>
  <c r="Q45" i="30"/>
  <c r="P45" i="30"/>
  <c r="O45" i="30"/>
  <c r="N45" i="30"/>
  <c r="M45" i="30"/>
  <c r="L45" i="30"/>
  <c r="K45" i="30"/>
  <c r="J45" i="30"/>
  <c r="I45" i="30"/>
  <c r="H45" i="30"/>
  <c r="G45" i="30"/>
  <c r="F45" i="30"/>
  <c r="E45" i="30"/>
  <c r="D45" i="30"/>
  <c r="C45" i="30"/>
  <c r="B45" i="30"/>
  <c r="BF44" i="30"/>
  <c r="BE44" i="30"/>
  <c r="BD44" i="30"/>
  <c r="BC44" i="30"/>
  <c r="BB44" i="30"/>
  <c r="BA44" i="30"/>
  <c r="AZ44" i="30"/>
  <c r="AY44" i="30"/>
  <c r="AX44" i="30"/>
  <c r="AW44" i="30"/>
  <c r="AV44" i="30"/>
  <c r="AU44" i="30"/>
  <c r="AT44" i="30"/>
  <c r="AS44" i="30"/>
  <c r="AR44" i="30"/>
  <c r="AQ44" i="30"/>
  <c r="AP44" i="30"/>
  <c r="AO44" i="30"/>
  <c r="AN44" i="30"/>
  <c r="AM44" i="30"/>
  <c r="AL44" i="30"/>
  <c r="AK44" i="30"/>
  <c r="AJ44" i="30"/>
  <c r="AI44" i="30"/>
  <c r="AH44" i="30"/>
  <c r="AG44" i="30"/>
  <c r="AF44" i="30"/>
  <c r="AE44" i="30"/>
  <c r="AD44" i="30"/>
  <c r="AC44" i="30"/>
  <c r="AB44" i="30"/>
  <c r="AA44" i="30"/>
  <c r="Z44" i="30"/>
  <c r="Y44" i="30"/>
  <c r="X44" i="30"/>
  <c r="W44" i="30"/>
  <c r="V44" i="30"/>
  <c r="U44" i="30"/>
  <c r="T44" i="30"/>
  <c r="S44" i="30"/>
  <c r="R44" i="30"/>
  <c r="Q44" i="30"/>
  <c r="P44" i="30"/>
  <c r="O44" i="30"/>
  <c r="N44" i="30"/>
  <c r="M44" i="30"/>
  <c r="L44" i="30"/>
  <c r="K44" i="30"/>
  <c r="J44" i="30"/>
  <c r="I44" i="30"/>
  <c r="H44" i="30"/>
  <c r="G44" i="30"/>
  <c r="F44" i="30"/>
  <c r="E44" i="30"/>
  <c r="D44" i="30"/>
  <c r="C44" i="30"/>
  <c r="B44" i="30"/>
  <c r="BF43" i="30"/>
  <c r="BE43" i="30"/>
  <c r="BD43" i="30"/>
  <c r="BC43" i="30"/>
  <c r="BB43" i="30"/>
  <c r="BA43" i="30"/>
  <c r="AZ43" i="30"/>
  <c r="AY43" i="30"/>
  <c r="AX43" i="30"/>
  <c r="AW43" i="30"/>
  <c r="AV43" i="30"/>
  <c r="AU43" i="30"/>
  <c r="AT43" i="30"/>
  <c r="AS43" i="30"/>
  <c r="AR43" i="30"/>
  <c r="AQ43" i="30"/>
  <c r="AP43" i="30"/>
  <c r="AO43" i="30"/>
  <c r="AN43" i="30"/>
  <c r="AM43" i="30"/>
  <c r="AL43" i="30"/>
  <c r="AK43" i="30"/>
  <c r="AJ43" i="30"/>
  <c r="AI43" i="30"/>
  <c r="AH43" i="30"/>
  <c r="AG43" i="30"/>
  <c r="AF43" i="30"/>
  <c r="AE43" i="30"/>
  <c r="AD43" i="30"/>
  <c r="AC43" i="30"/>
  <c r="AB43" i="30"/>
  <c r="AA43" i="30"/>
  <c r="Z43" i="30"/>
  <c r="Y43" i="30"/>
  <c r="X43" i="30"/>
  <c r="W43" i="30"/>
  <c r="V43" i="30"/>
  <c r="U43" i="30"/>
  <c r="T43" i="30"/>
  <c r="S43" i="30"/>
  <c r="R43" i="30"/>
  <c r="Q43" i="30"/>
  <c r="P43" i="30"/>
  <c r="O43" i="30"/>
  <c r="N43" i="30"/>
  <c r="M43" i="30"/>
  <c r="L43" i="30"/>
  <c r="K43" i="30"/>
  <c r="J43" i="30"/>
  <c r="I43" i="30"/>
  <c r="H43" i="30"/>
  <c r="G43" i="30"/>
  <c r="F43" i="30"/>
  <c r="E43" i="30"/>
  <c r="D43" i="30"/>
  <c r="C43" i="30"/>
  <c r="B43" i="30"/>
  <c r="BF42" i="30"/>
  <c r="BE42" i="30"/>
  <c r="BD42" i="30"/>
  <c r="BC42" i="30"/>
  <c r="BB42" i="30"/>
  <c r="BA42" i="30"/>
  <c r="AZ42" i="30"/>
  <c r="AY42" i="30"/>
  <c r="AX42" i="30"/>
  <c r="AW42" i="30"/>
  <c r="AV42" i="30"/>
  <c r="AU42" i="30"/>
  <c r="AT42" i="30"/>
  <c r="AS42" i="30"/>
  <c r="AR42" i="30"/>
  <c r="AQ42" i="30"/>
  <c r="AP42" i="30"/>
  <c r="AO42" i="30"/>
  <c r="AN42" i="30"/>
  <c r="AM42" i="30"/>
  <c r="AL42" i="30"/>
  <c r="AK42" i="30"/>
  <c r="AJ42" i="30"/>
  <c r="AI42" i="30"/>
  <c r="AH42" i="30"/>
  <c r="AG42" i="30"/>
  <c r="AF42" i="30"/>
  <c r="AE42" i="30"/>
  <c r="AD42" i="30"/>
  <c r="AC42" i="30"/>
  <c r="AB42" i="30"/>
  <c r="AA42" i="30"/>
  <c r="Z42" i="30"/>
  <c r="Y42" i="30"/>
  <c r="X42" i="30"/>
  <c r="W42" i="30"/>
  <c r="V42" i="30"/>
  <c r="U42" i="30"/>
  <c r="T42" i="30"/>
  <c r="S42" i="30"/>
  <c r="R42" i="30"/>
  <c r="Q42" i="30"/>
  <c r="P42" i="30"/>
  <c r="O42" i="30"/>
  <c r="N42" i="30"/>
  <c r="M42" i="30"/>
  <c r="L42" i="30"/>
  <c r="K42" i="30"/>
  <c r="J42" i="30"/>
  <c r="I42" i="30"/>
  <c r="H42" i="30"/>
  <c r="G42" i="30"/>
  <c r="F42" i="30"/>
  <c r="E42" i="30"/>
  <c r="D42" i="30"/>
  <c r="C42" i="30"/>
  <c r="B42" i="30"/>
  <c r="BF41" i="30"/>
  <c r="BE41" i="30"/>
  <c r="BD41" i="30"/>
  <c r="BC41" i="30"/>
  <c r="BB41" i="30"/>
  <c r="BA41" i="30"/>
  <c r="AZ41" i="30"/>
  <c r="AY41" i="30"/>
  <c r="AX41" i="30"/>
  <c r="AW41" i="30"/>
  <c r="AV41" i="30"/>
  <c r="AU41" i="30"/>
  <c r="AT41" i="30"/>
  <c r="AS41" i="30"/>
  <c r="AR41" i="30"/>
  <c r="AQ41" i="30"/>
  <c r="AP41" i="30"/>
  <c r="AO41" i="30"/>
  <c r="AN41" i="30"/>
  <c r="AM41" i="30"/>
  <c r="AL41" i="30"/>
  <c r="AK41" i="30"/>
  <c r="AJ41" i="30"/>
  <c r="AI41" i="30"/>
  <c r="AH41" i="30"/>
  <c r="AG41" i="30"/>
  <c r="AF41" i="30"/>
  <c r="AE41" i="30"/>
  <c r="AD41" i="30"/>
  <c r="AC41" i="30"/>
  <c r="AB41" i="30"/>
  <c r="AA41" i="30"/>
  <c r="Z41" i="30"/>
  <c r="Y41" i="30"/>
  <c r="X41" i="30"/>
  <c r="W41" i="30"/>
  <c r="V41" i="30"/>
  <c r="U41" i="30"/>
  <c r="T41" i="30"/>
  <c r="S41" i="30"/>
  <c r="R41" i="30"/>
  <c r="Q41" i="30"/>
  <c r="P41" i="30"/>
  <c r="O41" i="30"/>
  <c r="N41" i="30"/>
  <c r="M41" i="30"/>
  <c r="L41" i="30"/>
  <c r="K41" i="30"/>
  <c r="J41" i="30"/>
  <c r="I41" i="30"/>
  <c r="H41" i="30"/>
  <c r="G41" i="30"/>
  <c r="F41" i="30"/>
  <c r="E41" i="30"/>
  <c r="D41" i="30"/>
  <c r="C41" i="30"/>
  <c r="B41" i="30"/>
  <c r="BF40" i="30"/>
  <c r="BE40" i="30"/>
  <c r="BD40" i="30"/>
  <c r="BC40" i="30"/>
  <c r="BB40" i="30"/>
  <c r="BA40" i="30"/>
  <c r="AZ40" i="30"/>
  <c r="AY40" i="30"/>
  <c r="AX40" i="30"/>
  <c r="AW40" i="30"/>
  <c r="AV40" i="30"/>
  <c r="AU40" i="30"/>
  <c r="AT40" i="30"/>
  <c r="AS40" i="30"/>
  <c r="AR40" i="30"/>
  <c r="AQ40" i="30"/>
  <c r="AP40" i="30"/>
  <c r="AO40" i="30"/>
  <c r="AN40" i="30"/>
  <c r="AM40" i="30"/>
  <c r="AL40" i="30"/>
  <c r="AK40" i="30"/>
  <c r="AJ40" i="30"/>
  <c r="AI40" i="30"/>
  <c r="AH40" i="30"/>
  <c r="AG40" i="30"/>
  <c r="AF40" i="30"/>
  <c r="AE40" i="30"/>
  <c r="AD40" i="30"/>
  <c r="AC40" i="30"/>
  <c r="AB40" i="30"/>
  <c r="AA40" i="30"/>
  <c r="Z40" i="30"/>
  <c r="Y40" i="30"/>
  <c r="X40" i="30"/>
  <c r="W40" i="30"/>
  <c r="V40" i="30"/>
  <c r="U40" i="30"/>
  <c r="T40" i="30"/>
  <c r="S40" i="30"/>
  <c r="R40" i="30"/>
  <c r="Q40" i="30"/>
  <c r="P40" i="30"/>
  <c r="O40" i="30"/>
  <c r="N40" i="30"/>
  <c r="M40" i="30"/>
  <c r="L40" i="30"/>
  <c r="K40" i="30"/>
  <c r="J40" i="30"/>
  <c r="I40" i="30"/>
  <c r="H40" i="30"/>
  <c r="G40" i="30"/>
  <c r="F40" i="30"/>
  <c r="E40" i="30"/>
  <c r="D40" i="30"/>
  <c r="C40" i="30"/>
  <c r="B40" i="30"/>
  <c r="BF39" i="30"/>
  <c r="BE39" i="30"/>
  <c r="BD39" i="30"/>
  <c r="BC39" i="30"/>
  <c r="BB39" i="30"/>
  <c r="BA39" i="30"/>
  <c r="AZ39" i="30"/>
  <c r="AY39" i="30"/>
  <c r="AX39" i="30"/>
  <c r="AW39" i="30"/>
  <c r="AV39" i="30"/>
  <c r="AU39" i="30"/>
  <c r="AT39" i="30"/>
  <c r="AS39" i="30"/>
  <c r="AR39" i="30"/>
  <c r="AQ39" i="30"/>
  <c r="AP39" i="30"/>
  <c r="AO39" i="30"/>
  <c r="AN39" i="30"/>
  <c r="AM39" i="30"/>
  <c r="AL39" i="30"/>
  <c r="AK39" i="30"/>
  <c r="AJ39" i="30"/>
  <c r="AI39" i="30"/>
  <c r="AH39" i="30"/>
  <c r="AG39" i="30"/>
  <c r="AF39" i="30"/>
  <c r="AE39" i="30"/>
  <c r="AD39" i="30"/>
  <c r="AC39" i="30"/>
  <c r="AB39" i="30"/>
  <c r="AA39" i="30"/>
  <c r="Z39" i="30"/>
  <c r="Y39" i="30"/>
  <c r="X39" i="30"/>
  <c r="W39" i="30"/>
  <c r="V39" i="30"/>
  <c r="U39" i="30"/>
  <c r="T39" i="30"/>
  <c r="S39" i="30"/>
  <c r="R39" i="30"/>
  <c r="Q39" i="30"/>
  <c r="P39" i="30"/>
  <c r="O39" i="30"/>
  <c r="N39" i="30"/>
  <c r="M39" i="30"/>
  <c r="L39" i="30"/>
  <c r="K39" i="30"/>
  <c r="J39" i="30"/>
  <c r="I39" i="30"/>
  <c r="H39" i="30"/>
  <c r="G39" i="30"/>
  <c r="F39" i="30"/>
  <c r="E39" i="30"/>
  <c r="D39" i="30"/>
  <c r="C39" i="30"/>
  <c r="B39" i="30"/>
  <c r="BF38" i="30"/>
  <c r="BE38" i="30"/>
  <c r="BD38" i="30"/>
  <c r="BC38" i="30"/>
  <c r="BB38" i="30"/>
  <c r="BA38" i="30"/>
  <c r="AZ38" i="30"/>
  <c r="AY38" i="30"/>
  <c r="AX38" i="30"/>
  <c r="AW38" i="30"/>
  <c r="AV38" i="30"/>
  <c r="AU38" i="30"/>
  <c r="AT38" i="30"/>
  <c r="AS38" i="30"/>
  <c r="AR38" i="30"/>
  <c r="AQ38" i="30"/>
  <c r="AP38" i="30"/>
  <c r="AO38" i="30"/>
  <c r="AN38" i="30"/>
  <c r="AM38" i="30"/>
  <c r="AL38" i="30"/>
  <c r="AK38" i="30"/>
  <c r="AJ38" i="30"/>
  <c r="AI38" i="30"/>
  <c r="AH38" i="30"/>
  <c r="AG38" i="30"/>
  <c r="AF38" i="30"/>
  <c r="AE38" i="30"/>
  <c r="AD38" i="30"/>
  <c r="AC38" i="30"/>
  <c r="AB38" i="30"/>
  <c r="AA38" i="30"/>
  <c r="Z38" i="30"/>
  <c r="Y38" i="30"/>
  <c r="X38" i="30"/>
  <c r="W38" i="30"/>
  <c r="V38" i="30"/>
  <c r="U38" i="30"/>
  <c r="T38" i="30"/>
  <c r="S38" i="30"/>
  <c r="R38" i="30"/>
  <c r="Q38" i="30"/>
  <c r="P38" i="30"/>
  <c r="O38" i="30"/>
  <c r="N38" i="30"/>
  <c r="M38" i="30"/>
  <c r="L38" i="30"/>
  <c r="K38" i="30"/>
  <c r="J38" i="30"/>
  <c r="I38" i="30"/>
  <c r="H38" i="30"/>
  <c r="G38" i="30"/>
  <c r="F38" i="30"/>
  <c r="E38" i="30"/>
  <c r="D38" i="30"/>
  <c r="C38" i="30"/>
  <c r="B38" i="30"/>
  <c r="BF34" i="30"/>
  <c r="BE34" i="30"/>
  <c r="BD34" i="30"/>
  <c r="BC34" i="30"/>
  <c r="BB34" i="30"/>
  <c r="BA34" i="30"/>
  <c r="AZ34" i="30"/>
  <c r="AY34" i="30"/>
  <c r="AX34" i="30"/>
  <c r="AW34" i="30"/>
  <c r="AV34" i="30"/>
  <c r="AU34" i="30"/>
  <c r="AT34" i="30"/>
  <c r="AS34" i="30"/>
  <c r="AR34" i="30"/>
  <c r="AQ34" i="30"/>
  <c r="AP34" i="30"/>
  <c r="AO34" i="30"/>
  <c r="AN34" i="30"/>
  <c r="AM34" i="30"/>
  <c r="AL34" i="30"/>
  <c r="AK34" i="30"/>
  <c r="AJ34" i="30"/>
  <c r="AI34" i="30"/>
  <c r="AH34" i="30"/>
  <c r="AG34" i="30"/>
  <c r="AF34" i="30"/>
  <c r="AE34" i="30"/>
  <c r="AD34" i="30"/>
  <c r="AC34" i="30"/>
  <c r="AB34" i="30"/>
  <c r="AA34" i="30"/>
  <c r="Z34" i="30"/>
  <c r="Y34" i="30"/>
  <c r="X34" i="30"/>
  <c r="W34" i="30"/>
  <c r="V34" i="30"/>
  <c r="U34" i="30"/>
  <c r="T34" i="30"/>
  <c r="S34" i="30"/>
  <c r="R34" i="30"/>
  <c r="Q34" i="30"/>
  <c r="P34" i="30"/>
  <c r="O34" i="30"/>
  <c r="N34" i="30"/>
  <c r="M34" i="30"/>
  <c r="L34" i="30"/>
  <c r="K34" i="30"/>
  <c r="J34" i="30"/>
  <c r="I34" i="30"/>
  <c r="H34" i="30"/>
  <c r="G34" i="30"/>
  <c r="F34" i="30"/>
  <c r="E34" i="30"/>
  <c r="D34" i="30"/>
  <c r="C34" i="30"/>
  <c r="B34" i="30"/>
  <c r="BF33" i="30"/>
  <c r="BE33" i="30"/>
  <c r="BD33" i="30"/>
  <c r="BC33" i="30"/>
  <c r="BB33" i="30"/>
  <c r="BA33" i="30"/>
  <c r="AZ33" i="30"/>
  <c r="AY33" i="30"/>
  <c r="AX33" i="30"/>
  <c r="AW33" i="30"/>
  <c r="AV33" i="30"/>
  <c r="AU33" i="30"/>
  <c r="AT33" i="30"/>
  <c r="AS33" i="30"/>
  <c r="AR33" i="30"/>
  <c r="AQ33" i="30"/>
  <c r="AP33" i="30"/>
  <c r="AO33" i="30"/>
  <c r="AN33" i="30"/>
  <c r="AM33" i="30"/>
  <c r="AL33" i="30"/>
  <c r="AK33" i="30"/>
  <c r="AJ33" i="30"/>
  <c r="AI33" i="30"/>
  <c r="AH33" i="30"/>
  <c r="AG33" i="30"/>
  <c r="AF33" i="30"/>
  <c r="AE33" i="30"/>
  <c r="AD33" i="30"/>
  <c r="AC33" i="30"/>
  <c r="AB33" i="30"/>
  <c r="AA33" i="30"/>
  <c r="Z33" i="30"/>
  <c r="Y33" i="30"/>
  <c r="X33" i="30"/>
  <c r="W33" i="30"/>
  <c r="V33" i="30"/>
  <c r="U33" i="30"/>
  <c r="T33" i="30"/>
  <c r="S33" i="30"/>
  <c r="R33" i="30"/>
  <c r="Q33" i="30"/>
  <c r="P33" i="30"/>
  <c r="O33" i="30"/>
  <c r="N33" i="30"/>
  <c r="M33" i="30"/>
  <c r="L33" i="30"/>
  <c r="K33" i="30"/>
  <c r="J33" i="30"/>
  <c r="I33" i="30"/>
  <c r="H33" i="30"/>
  <c r="G33" i="30"/>
  <c r="F33" i="30"/>
  <c r="E33" i="30"/>
  <c r="D33" i="30"/>
  <c r="C33" i="30"/>
  <c r="B33" i="30"/>
  <c r="BF32" i="30"/>
  <c r="BE32" i="30"/>
  <c r="BD32" i="30"/>
  <c r="BC32" i="30"/>
  <c r="BB32" i="30"/>
  <c r="BA32" i="30"/>
  <c r="AZ32" i="30"/>
  <c r="AY32" i="30"/>
  <c r="AX32" i="30"/>
  <c r="AW32" i="30"/>
  <c r="AV32" i="30"/>
  <c r="AU32" i="30"/>
  <c r="AT32" i="30"/>
  <c r="AS32" i="30"/>
  <c r="AR32" i="30"/>
  <c r="AQ32" i="30"/>
  <c r="AP32" i="30"/>
  <c r="AO32" i="30"/>
  <c r="AN32" i="30"/>
  <c r="AM32" i="30"/>
  <c r="AL32" i="30"/>
  <c r="AK32" i="30"/>
  <c r="AJ32" i="30"/>
  <c r="AI32" i="30"/>
  <c r="AH32" i="30"/>
  <c r="AG32" i="30"/>
  <c r="AF32" i="30"/>
  <c r="AE32" i="30"/>
  <c r="AD32" i="30"/>
  <c r="AC32" i="30"/>
  <c r="AB32" i="30"/>
  <c r="AA32" i="30"/>
  <c r="Z32" i="30"/>
  <c r="Y32" i="30"/>
  <c r="X32" i="30"/>
  <c r="W32" i="30"/>
  <c r="V32" i="30"/>
  <c r="U32" i="30"/>
  <c r="T32" i="30"/>
  <c r="S32" i="30"/>
  <c r="R32" i="30"/>
  <c r="Q32" i="30"/>
  <c r="P32" i="30"/>
  <c r="O32" i="30"/>
  <c r="N32" i="30"/>
  <c r="M32" i="30"/>
  <c r="L32" i="30"/>
  <c r="K32" i="30"/>
  <c r="J32" i="30"/>
  <c r="I32" i="30"/>
  <c r="H32" i="30"/>
  <c r="G32" i="30"/>
  <c r="F32" i="30"/>
  <c r="E32" i="30"/>
  <c r="D32" i="30"/>
  <c r="C32" i="30"/>
  <c r="B32" i="30"/>
  <c r="BF31" i="30"/>
  <c r="BE31" i="30"/>
  <c r="BD31" i="30"/>
  <c r="BC31" i="30"/>
  <c r="BB31" i="30"/>
  <c r="BA31" i="30"/>
  <c r="AZ31" i="30"/>
  <c r="AY31" i="30"/>
  <c r="AX31" i="30"/>
  <c r="AW31" i="30"/>
  <c r="AV31" i="30"/>
  <c r="AU31" i="30"/>
  <c r="AT31" i="30"/>
  <c r="AS31" i="30"/>
  <c r="AR31" i="30"/>
  <c r="AQ31" i="30"/>
  <c r="AP31" i="30"/>
  <c r="AO31" i="30"/>
  <c r="AN31" i="30"/>
  <c r="AM31" i="30"/>
  <c r="AL31" i="30"/>
  <c r="AK31" i="30"/>
  <c r="AJ31" i="30"/>
  <c r="AI31" i="30"/>
  <c r="AH31" i="30"/>
  <c r="AG31" i="30"/>
  <c r="AF31" i="30"/>
  <c r="AE31" i="30"/>
  <c r="AD31" i="30"/>
  <c r="AC31" i="30"/>
  <c r="AB31" i="30"/>
  <c r="AA31" i="30"/>
  <c r="Z31" i="30"/>
  <c r="Y31" i="30"/>
  <c r="X31" i="30"/>
  <c r="W31" i="30"/>
  <c r="V31" i="30"/>
  <c r="U31" i="30"/>
  <c r="T31" i="30"/>
  <c r="S31" i="30"/>
  <c r="R31" i="30"/>
  <c r="Q31" i="30"/>
  <c r="P31" i="30"/>
  <c r="O31" i="30"/>
  <c r="N31" i="30"/>
  <c r="M31" i="30"/>
  <c r="L31" i="30"/>
  <c r="K31" i="30"/>
  <c r="J31" i="30"/>
  <c r="I31" i="30"/>
  <c r="H31" i="30"/>
  <c r="G31" i="30"/>
  <c r="F31" i="30"/>
  <c r="E31" i="30"/>
  <c r="D31" i="30"/>
  <c r="C31" i="30"/>
  <c r="B31" i="30"/>
  <c r="BF30" i="30"/>
  <c r="BE30" i="30"/>
  <c r="BD30" i="30"/>
  <c r="BC30" i="30"/>
  <c r="BB30" i="30"/>
  <c r="BA30" i="30"/>
  <c r="AZ30" i="30"/>
  <c r="AY30" i="30"/>
  <c r="AX30" i="30"/>
  <c r="AW30" i="30"/>
  <c r="AV30" i="30"/>
  <c r="AU30" i="30"/>
  <c r="AT30" i="30"/>
  <c r="AS30" i="30"/>
  <c r="AR30" i="30"/>
  <c r="AQ30" i="30"/>
  <c r="AP30" i="30"/>
  <c r="AO30" i="30"/>
  <c r="AN30" i="30"/>
  <c r="AM30" i="30"/>
  <c r="AL30" i="30"/>
  <c r="AK30" i="30"/>
  <c r="AJ30" i="30"/>
  <c r="AI30" i="30"/>
  <c r="AH30" i="30"/>
  <c r="AG30" i="30"/>
  <c r="AF30" i="30"/>
  <c r="AE30" i="30"/>
  <c r="AD30" i="30"/>
  <c r="AC30" i="30"/>
  <c r="AB30" i="30"/>
  <c r="AA30" i="30"/>
  <c r="Z30" i="30"/>
  <c r="Y30" i="30"/>
  <c r="X30" i="30"/>
  <c r="W30" i="30"/>
  <c r="V30" i="30"/>
  <c r="U30" i="30"/>
  <c r="T30" i="30"/>
  <c r="S30" i="30"/>
  <c r="R30" i="30"/>
  <c r="Q30" i="30"/>
  <c r="P30" i="30"/>
  <c r="O30" i="30"/>
  <c r="N30" i="30"/>
  <c r="M30" i="30"/>
  <c r="L30" i="30"/>
  <c r="K30" i="30"/>
  <c r="J30" i="30"/>
  <c r="I30" i="30"/>
  <c r="H30" i="30"/>
  <c r="G30" i="30"/>
  <c r="F30" i="30"/>
  <c r="E30" i="30"/>
  <c r="D30" i="30"/>
  <c r="C30" i="30"/>
  <c r="B30" i="30"/>
  <c r="BF29" i="30"/>
  <c r="BE29" i="30"/>
  <c r="BD29" i="30"/>
  <c r="BC29" i="30"/>
  <c r="BB29" i="30"/>
  <c r="BA29" i="30"/>
  <c r="AZ29" i="30"/>
  <c r="AY29" i="30"/>
  <c r="AX29" i="30"/>
  <c r="AW29" i="30"/>
  <c r="AV29" i="30"/>
  <c r="AU29" i="30"/>
  <c r="AT29" i="30"/>
  <c r="AS29" i="30"/>
  <c r="AR29" i="30"/>
  <c r="AQ29" i="30"/>
  <c r="AP29" i="30"/>
  <c r="AO29" i="30"/>
  <c r="AN29" i="30"/>
  <c r="AM29" i="30"/>
  <c r="AL29" i="30"/>
  <c r="AK29" i="30"/>
  <c r="AJ29" i="30"/>
  <c r="AI29" i="30"/>
  <c r="AH29" i="30"/>
  <c r="AG29" i="30"/>
  <c r="AF29" i="30"/>
  <c r="AE29" i="30"/>
  <c r="AD29" i="30"/>
  <c r="AC29" i="30"/>
  <c r="AB29" i="30"/>
  <c r="AA29" i="30"/>
  <c r="Z29" i="30"/>
  <c r="Y29" i="30"/>
  <c r="X29" i="30"/>
  <c r="W29" i="30"/>
  <c r="V29" i="30"/>
  <c r="U29" i="30"/>
  <c r="T29" i="30"/>
  <c r="S29" i="30"/>
  <c r="R29" i="30"/>
  <c r="Q29" i="30"/>
  <c r="P29" i="30"/>
  <c r="O29" i="30"/>
  <c r="N29" i="30"/>
  <c r="M29" i="30"/>
  <c r="L29" i="30"/>
  <c r="K29" i="30"/>
  <c r="J29" i="30"/>
  <c r="I29" i="30"/>
  <c r="H29" i="30"/>
  <c r="G29" i="30"/>
  <c r="F29" i="30"/>
  <c r="E29" i="30"/>
  <c r="D29" i="30"/>
  <c r="C29" i="30"/>
  <c r="B29" i="30"/>
  <c r="BF28" i="30"/>
  <c r="BE28" i="30"/>
  <c r="BD28" i="30"/>
  <c r="BC28" i="30"/>
  <c r="BB28" i="30"/>
  <c r="BA28" i="30"/>
  <c r="AZ28" i="30"/>
  <c r="AY28" i="30"/>
  <c r="AX28" i="30"/>
  <c r="AW28" i="30"/>
  <c r="AV28" i="30"/>
  <c r="AU28" i="30"/>
  <c r="AT28" i="30"/>
  <c r="AS28" i="30"/>
  <c r="AR28" i="30"/>
  <c r="AQ28" i="30"/>
  <c r="AP28" i="30"/>
  <c r="AO28" i="30"/>
  <c r="AN28" i="30"/>
  <c r="AM28" i="30"/>
  <c r="AL28" i="30"/>
  <c r="AK28" i="30"/>
  <c r="AJ28" i="30"/>
  <c r="AI28" i="30"/>
  <c r="AH28" i="30"/>
  <c r="AG28" i="30"/>
  <c r="AF28" i="30"/>
  <c r="AE28" i="30"/>
  <c r="AD28" i="30"/>
  <c r="AC28" i="30"/>
  <c r="AB28" i="30"/>
  <c r="AA28" i="30"/>
  <c r="Z28" i="30"/>
  <c r="Y28" i="30"/>
  <c r="X28" i="30"/>
  <c r="W28" i="30"/>
  <c r="V28" i="30"/>
  <c r="U28" i="30"/>
  <c r="T28" i="30"/>
  <c r="S28" i="30"/>
  <c r="R28" i="30"/>
  <c r="Q28" i="30"/>
  <c r="P28" i="30"/>
  <c r="O28" i="30"/>
  <c r="N28" i="30"/>
  <c r="M28" i="30"/>
  <c r="L28" i="30"/>
  <c r="K28" i="30"/>
  <c r="J28" i="30"/>
  <c r="I28" i="30"/>
  <c r="H28" i="30"/>
  <c r="G28" i="30"/>
  <c r="F28" i="30"/>
  <c r="E28" i="30"/>
  <c r="D28" i="30"/>
  <c r="C28" i="30"/>
  <c r="B28" i="30"/>
  <c r="BF27" i="30"/>
  <c r="BE27" i="30"/>
  <c r="BD27" i="30"/>
  <c r="BC27" i="30"/>
  <c r="BB27" i="30"/>
  <c r="BA27" i="30"/>
  <c r="AZ27" i="30"/>
  <c r="AY27" i="30"/>
  <c r="AX27" i="30"/>
  <c r="AW27" i="30"/>
  <c r="AV27" i="30"/>
  <c r="AU27" i="30"/>
  <c r="AT27" i="30"/>
  <c r="AS27" i="30"/>
  <c r="AR27" i="30"/>
  <c r="AQ27" i="30"/>
  <c r="AP27" i="30"/>
  <c r="AO27" i="30"/>
  <c r="AN27" i="30"/>
  <c r="AM27" i="30"/>
  <c r="AL27" i="30"/>
  <c r="AK27" i="30"/>
  <c r="AJ27" i="30"/>
  <c r="AI27" i="30"/>
  <c r="AH27" i="30"/>
  <c r="AG27" i="30"/>
  <c r="AF27" i="30"/>
  <c r="AE27" i="30"/>
  <c r="AD27" i="30"/>
  <c r="AC27" i="30"/>
  <c r="AB27" i="30"/>
  <c r="AA27" i="30"/>
  <c r="Z27" i="30"/>
  <c r="Y27" i="30"/>
  <c r="X27" i="30"/>
  <c r="W27" i="30"/>
  <c r="V27" i="30"/>
  <c r="U27" i="30"/>
  <c r="T27" i="30"/>
  <c r="S27" i="30"/>
  <c r="R27" i="30"/>
  <c r="Q27" i="30"/>
  <c r="P27" i="30"/>
  <c r="O27" i="30"/>
  <c r="N27" i="30"/>
  <c r="M27" i="30"/>
  <c r="L27" i="30"/>
  <c r="K27" i="30"/>
  <c r="J27" i="30"/>
  <c r="I27" i="30"/>
  <c r="H27" i="30"/>
  <c r="G27" i="30"/>
  <c r="F27" i="30"/>
  <c r="E27" i="30"/>
  <c r="D27" i="30"/>
  <c r="C27" i="30"/>
  <c r="B27" i="30"/>
  <c r="BF23" i="30"/>
  <c r="BE23" i="30"/>
  <c r="BD23" i="30"/>
  <c r="BC23" i="30"/>
  <c r="BB23" i="30"/>
  <c r="BA23" i="30"/>
  <c r="AZ23" i="30"/>
  <c r="AY23" i="30"/>
  <c r="AX23" i="30"/>
  <c r="AW23" i="30"/>
  <c r="AV23" i="30"/>
  <c r="AU23" i="30"/>
  <c r="AT23" i="30"/>
  <c r="AS23" i="30"/>
  <c r="AR23" i="30"/>
  <c r="AQ23" i="30"/>
  <c r="AP23" i="30"/>
  <c r="AO23" i="30"/>
  <c r="AN23" i="30"/>
  <c r="AM23" i="30"/>
  <c r="AL23" i="30"/>
  <c r="AK23" i="30"/>
  <c r="AJ23" i="30"/>
  <c r="AI23" i="30"/>
  <c r="AH23" i="30"/>
  <c r="AG23" i="30"/>
  <c r="AF23" i="30"/>
  <c r="AE23" i="30"/>
  <c r="AD23" i="30"/>
  <c r="AC23" i="30"/>
  <c r="AB23" i="30"/>
  <c r="AA23" i="30"/>
  <c r="Z23" i="30"/>
  <c r="Y23" i="30"/>
  <c r="X23" i="30"/>
  <c r="W23" i="30"/>
  <c r="V23" i="30"/>
  <c r="U23" i="30"/>
  <c r="T23" i="30"/>
  <c r="S23" i="30"/>
  <c r="R23" i="30"/>
  <c r="Q23" i="30"/>
  <c r="P23" i="30"/>
  <c r="O23" i="30"/>
  <c r="N23" i="30"/>
  <c r="M23" i="30"/>
  <c r="L23" i="30"/>
  <c r="K23" i="30"/>
  <c r="J23" i="30"/>
  <c r="I23" i="30"/>
  <c r="H23" i="30"/>
  <c r="G23" i="30"/>
  <c r="F23" i="30"/>
  <c r="E23" i="30"/>
  <c r="D23" i="30"/>
  <c r="C23" i="30"/>
  <c r="B23" i="30"/>
  <c r="BF22" i="30"/>
  <c r="BE22" i="30"/>
  <c r="BD22" i="30"/>
  <c r="BC22" i="30"/>
  <c r="BB22" i="30"/>
  <c r="BA22" i="30"/>
  <c r="AZ22" i="30"/>
  <c r="AY22" i="30"/>
  <c r="AX22" i="30"/>
  <c r="AW22" i="30"/>
  <c r="AV22" i="30"/>
  <c r="AU22" i="30"/>
  <c r="AT22" i="30"/>
  <c r="AS22" i="30"/>
  <c r="AR22" i="30"/>
  <c r="AQ22" i="30"/>
  <c r="AP22" i="30"/>
  <c r="AO22" i="30"/>
  <c r="AN22" i="30"/>
  <c r="AM22" i="30"/>
  <c r="AL22" i="30"/>
  <c r="AK22" i="30"/>
  <c r="AJ22" i="30"/>
  <c r="AI22" i="30"/>
  <c r="AH22" i="30"/>
  <c r="AG22" i="30"/>
  <c r="AF22" i="30"/>
  <c r="AE22" i="30"/>
  <c r="AD22" i="30"/>
  <c r="AC22" i="30"/>
  <c r="AB22" i="30"/>
  <c r="AA22" i="30"/>
  <c r="Z22" i="30"/>
  <c r="Y22" i="30"/>
  <c r="X22" i="30"/>
  <c r="W22" i="30"/>
  <c r="V22" i="30"/>
  <c r="U22" i="30"/>
  <c r="T22" i="30"/>
  <c r="S22" i="30"/>
  <c r="R22" i="30"/>
  <c r="Q22" i="30"/>
  <c r="P22" i="30"/>
  <c r="O22" i="30"/>
  <c r="N22" i="30"/>
  <c r="M22" i="30"/>
  <c r="L22" i="30"/>
  <c r="K22" i="30"/>
  <c r="J22" i="30"/>
  <c r="I22" i="30"/>
  <c r="H22" i="30"/>
  <c r="G22" i="30"/>
  <c r="F22" i="30"/>
  <c r="E22" i="30"/>
  <c r="D22" i="30"/>
  <c r="C22" i="30"/>
  <c r="B22" i="30"/>
  <c r="BF21" i="30"/>
  <c r="BE21" i="30"/>
  <c r="BD21" i="30"/>
  <c r="BC21" i="30"/>
  <c r="BB21" i="30"/>
  <c r="BA21" i="30"/>
  <c r="AZ21" i="30"/>
  <c r="AY21" i="30"/>
  <c r="AX21" i="30"/>
  <c r="AW21" i="30"/>
  <c r="AV21" i="30"/>
  <c r="AU21" i="30"/>
  <c r="AT21" i="30"/>
  <c r="AS21" i="30"/>
  <c r="AR21" i="30"/>
  <c r="AQ21" i="30"/>
  <c r="AP21" i="30"/>
  <c r="AO21" i="30"/>
  <c r="AN21" i="30"/>
  <c r="AM21" i="30"/>
  <c r="AL21" i="30"/>
  <c r="AK21" i="30"/>
  <c r="AJ21" i="30"/>
  <c r="AI21" i="30"/>
  <c r="AH21" i="30"/>
  <c r="AG21" i="30"/>
  <c r="AF21" i="30"/>
  <c r="AE21" i="30"/>
  <c r="AD21" i="30"/>
  <c r="AC21" i="30"/>
  <c r="AB21" i="30"/>
  <c r="AA21" i="30"/>
  <c r="Z21" i="30"/>
  <c r="Y21" i="30"/>
  <c r="X21" i="30"/>
  <c r="W21" i="30"/>
  <c r="V21" i="30"/>
  <c r="U21" i="30"/>
  <c r="T21" i="30"/>
  <c r="S21" i="30"/>
  <c r="R21" i="30"/>
  <c r="Q21" i="30"/>
  <c r="P21" i="30"/>
  <c r="O21" i="30"/>
  <c r="N21" i="30"/>
  <c r="M21" i="30"/>
  <c r="L21" i="30"/>
  <c r="K21" i="30"/>
  <c r="J21" i="30"/>
  <c r="I21" i="30"/>
  <c r="H21" i="30"/>
  <c r="G21" i="30"/>
  <c r="F21" i="30"/>
  <c r="E21" i="30"/>
  <c r="D21" i="30"/>
  <c r="C21" i="30"/>
  <c r="B21" i="30"/>
  <c r="BF20" i="30"/>
  <c r="BE20" i="30"/>
  <c r="BD20" i="30"/>
  <c r="BC20" i="30"/>
  <c r="BB20" i="30"/>
  <c r="BA20" i="30"/>
  <c r="AZ20" i="30"/>
  <c r="AY20" i="30"/>
  <c r="AX20" i="30"/>
  <c r="AW20" i="30"/>
  <c r="AV20" i="30"/>
  <c r="AU20" i="30"/>
  <c r="AT20" i="30"/>
  <c r="AS20" i="30"/>
  <c r="AR20" i="30"/>
  <c r="AQ20" i="30"/>
  <c r="AP20" i="30"/>
  <c r="AO20" i="30"/>
  <c r="AN20" i="30"/>
  <c r="AM20" i="30"/>
  <c r="AL20" i="30"/>
  <c r="AK20" i="30"/>
  <c r="AJ20" i="30"/>
  <c r="AI20" i="30"/>
  <c r="AH20" i="30"/>
  <c r="AG20" i="30"/>
  <c r="AF20" i="30"/>
  <c r="AE20" i="30"/>
  <c r="AD20" i="30"/>
  <c r="AC20" i="30"/>
  <c r="AB20" i="30"/>
  <c r="AA20" i="30"/>
  <c r="Z20" i="30"/>
  <c r="Y20" i="30"/>
  <c r="X20" i="30"/>
  <c r="W20" i="30"/>
  <c r="V20" i="30"/>
  <c r="U20" i="30"/>
  <c r="T20" i="30"/>
  <c r="S20" i="30"/>
  <c r="R20" i="30"/>
  <c r="Q20" i="30"/>
  <c r="P20" i="30"/>
  <c r="O20" i="30"/>
  <c r="N20" i="30"/>
  <c r="M20" i="30"/>
  <c r="L20" i="30"/>
  <c r="K20" i="30"/>
  <c r="J20" i="30"/>
  <c r="I20" i="30"/>
  <c r="H20" i="30"/>
  <c r="G20" i="30"/>
  <c r="F20" i="30"/>
  <c r="E20" i="30"/>
  <c r="D20" i="30"/>
  <c r="C20" i="30"/>
  <c r="B20" i="30"/>
  <c r="BF19" i="30"/>
  <c r="BE19" i="30"/>
  <c r="BD19" i="30"/>
  <c r="BC19" i="30"/>
  <c r="BB19" i="30"/>
  <c r="BA19" i="30"/>
  <c r="AZ19" i="30"/>
  <c r="AY19" i="30"/>
  <c r="AX19" i="30"/>
  <c r="AW19" i="30"/>
  <c r="AV19" i="30"/>
  <c r="AU19" i="30"/>
  <c r="AT19" i="30"/>
  <c r="AS19" i="30"/>
  <c r="AR19" i="30"/>
  <c r="AQ19" i="30"/>
  <c r="AP19" i="30"/>
  <c r="AO19" i="30"/>
  <c r="AN19" i="30"/>
  <c r="AM19" i="30"/>
  <c r="AL19" i="30"/>
  <c r="AK19" i="30"/>
  <c r="AJ19" i="30"/>
  <c r="AI19" i="30"/>
  <c r="AH19" i="30"/>
  <c r="AG19" i="30"/>
  <c r="AF19" i="30"/>
  <c r="AE19" i="30"/>
  <c r="AD19" i="30"/>
  <c r="AC19" i="30"/>
  <c r="AB19" i="30"/>
  <c r="AA19" i="30"/>
  <c r="Z19" i="30"/>
  <c r="Y19" i="30"/>
  <c r="X19" i="30"/>
  <c r="W19" i="30"/>
  <c r="V19" i="30"/>
  <c r="U19" i="30"/>
  <c r="T19" i="30"/>
  <c r="S19" i="30"/>
  <c r="R19" i="30"/>
  <c r="Q19" i="30"/>
  <c r="P19" i="30"/>
  <c r="O19" i="30"/>
  <c r="N19" i="30"/>
  <c r="M19" i="30"/>
  <c r="L19" i="30"/>
  <c r="K19" i="30"/>
  <c r="J19" i="30"/>
  <c r="I19" i="30"/>
  <c r="H19" i="30"/>
  <c r="G19" i="30"/>
  <c r="F19" i="30"/>
  <c r="E19" i="30"/>
  <c r="D19" i="30"/>
  <c r="C19" i="30"/>
  <c r="B19" i="30"/>
  <c r="BF18" i="30"/>
  <c r="BE18" i="30"/>
  <c r="BD18" i="30"/>
  <c r="BC18" i="30"/>
  <c r="BB18" i="30"/>
  <c r="BA18" i="30"/>
  <c r="AZ18" i="30"/>
  <c r="AY18" i="30"/>
  <c r="AX18" i="30"/>
  <c r="AW18" i="30"/>
  <c r="AV18" i="30"/>
  <c r="AU18" i="30"/>
  <c r="AT18" i="30"/>
  <c r="AS18" i="30"/>
  <c r="AR18" i="30"/>
  <c r="AQ18" i="30"/>
  <c r="AP18" i="30"/>
  <c r="AO18" i="30"/>
  <c r="AN18" i="30"/>
  <c r="AM18" i="30"/>
  <c r="AL18" i="30"/>
  <c r="AK18" i="30"/>
  <c r="AJ18" i="30"/>
  <c r="AI18" i="30"/>
  <c r="AH18" i="30"/>
  <c r="AG18" i="30"/>
  <c r="AF18" i="30"/>
  <c r="AE18" i="30"/>
  <c r="AD18" i="30"/>
  <c r="AC18" i="30"/>
  <c r="AB18" i="30"/>
  <c r="AA18" i="30"/>
  <c r="Z18" i="30"/>
  <c r="Y18" i="30"/>
  <c r="X18" i="30"/>
  <c r="W18" i="30"/>
  <c r="V18" i="30"/>
  <c r="U18" i="30"/>
  <c r="T18" i="30"/>
  <c r="S18" i="30"/>
  <c r="R18" i="30"/>
  <c r="Q18" i="30"/>
  <c r="P18" i="30"/>
  <c r="O18" i="30"/>
  <c r="N18" i="30"/>
  <c r="M18" i="30"/>
  <c r="L18" i="30"/>
  <c r="K18" i="30"/>
  <c r="J18" i="30"/>
  <c r="I18" i="30"/>
  <c r="H18" i="30"/>
  <c r="G18" i="30"/>
  <c r="F18" i="30"/>
  <c r="E18" i="30"/>
  <c r="D18" i="30"/>
  <c r="C18" i="30"/>
  <c r="B18" i="30"/>
  <c r="BF17" i="30"/>
  <c r="BE17" i="30"/>
  <c r="BD17" i="30"/>
  <c r="BC17" i="30"/>
  <c r="BB17" i="30"/>
  <c r="BA17" i="30"/>
  <c r="AZ17" i="30"/>
  <c r="AY17" i="30"/>
  <c r="AX17" i="30"/>
  <c r="AW17" i="30"/>
  <c r="AV17" i="30"/>
  <c r="AU17" i="30"/>
  <c r="AT17" i="30"/>
  <c r="AS17" i="30"/>
  <c r="AR17" i="30"/>
  <c r="AQ17" i="30"/>
  <c r="AP17" i="30"/>
  <c r="AO17" i="30"/>
  <c r="AN17" i="30"/>
  <c r="AM17" i="30"/>
  <c r="AL17" i="30"/>
  <c r="AK17" i="30"/>
  <c r="AJ17" i="30"/>
  <c r="AI17" i="30"/>
  <c r="AH17" i="30"/>
  <c r="AG17" i="30"/>
  <c r="AF17" i="30"/>
  <c r="AE17" i="30"/>
  <c r="AD17" i="30"/>
  <c r="AC17" i="30"/>
  <c r="AB17" i="30"/>
  <c r="AA17" i="30"/>
  <c r="Z17" i="30"/>
  <c r="Y17" i="30"/>
  <c r="X17" i="30"/>
  <c r="W17" i="30"/>
  <c r="V17" i="30"/>
  <c r="U17" i="30"/>
  <c r="T17" i="30"/>
  <c r="S17" i="30"/>
  <c r="R17" i="30"/>
  <c r="Q17" i="30"/>
  <c r="P17" i="30"/>
  <c r="O17" i="30"/>
  <c r="N17" i="30"/>
  <c r="M17" i="30"/>
  <c r="L17" i="30"/>
  <c r="K17" i="30"/>
  <c r="J17" i="30"/>
  <c r="I17" i="30"/>
  <c r="H17" i="30"/>
  <c r="G17" i="30"/>
  <c r="F17" i="30"/>
  <c r="E17" i="30"/>
  <c r="D17" i="30"/>
  <c r="C17" i="30"/>
  <c r="B17" i="30"/>
  <c r="BF16" i="30"/>
  <c r="BE16" i="30"/>
  <c r="BD16" i="30"/>
  <c r="BC16" i="30"/>
  <c r="BB16" i="30"/>
  <c r="BA16" i="30"/>
  <c r="AZ16" i="30"/>
  <c r="AY16" i="30"/>
  <c r="AX16" i="30"/>
  <c r="AW16" i="30"/>
  <c r="AV16" i="30"/>
  <c r="AU16" i="30"/>
  <c r="AT16" i="30"/>
  <c r="AS16" i="30"/>
  <c r="AR16" i="30"/>
  <c r="AQ16" i="30"/>
  <c r="AP16" i="30"/>
  <c r="AO16" i="30"/>
  <c r="AN16" i="30"/>
  <c r="AM16" i="30"/>
  <c r="AL16" i="30"/>
  <c r="AK16" i="30"/>
  <c r="AJ16" i="30"/>
  <c r="AI16" i="30"/>
  <c r="AH16" i="30"/>
  <c r="AG16" i="30"/>
  <c r="AF16" i="30"/>
  <c r="AE16" i="30"/>
  <c r="AD16" i="30"/>
  <c r="AC16" i="30"/>
  <c r="AB16" i="30"/>
  <c r="AA16" i="30"/>
  <c r="Z16" i="30"/>
  <c r="Y16" i="30"/>
  <c r="X16" i="30"/>
  <c r="W16" i="30"/>
  <c r="V16" i="30"/>
  <c r="U16" i="30"/>
  <c r="T16" i="30"/>
  <c r="S16" i="30"/>
  <c r="R16" i="30"/>
  <c r="Q16" i="30"/>
  <c r="P16" i="30"/>
  <c r="O16" i="30"/>
  <c r="N16" i="30"/>
  <c r="M16" i="30"/>
  <c r="L16" i="30"/>
  <c r="K16" i="30"/>
  <c r="J16" i="30"/>
  <c r="I16" i="30"/>
  <c r="H16" i="30"/>
  <c r="G16" i="30"/>
  <c r="F16" i="30"/>
  <c r="E16" i="30"/>
  <c r="D16" i="30"/>
  <c r="C16" i="30"/>
  <c r="B16" i="30"/>
  <c r="BF100" i="29"/>
  <c r="BE100" i="29"/>
  <c r="BD100" i="29"/>
  <c r="BC100" i="29"/>
  <c r="BB100" i="29"/>
  <c r="BA100" i="29"/>
  <c r="AZ100" i="29"/>
  <c r="AY100" i="29"/>
  <c r="AX100" i="29"/>
  <c r="AW100" i="29"/>
  <c r="AV100" i="29"/>
  <c r="AU100" i="29"/>
  <c r="AT100" i="29"/>
  <c r="AS100" i="29"/>
  <c r="AR100" i="29"/>
  <c r="AQ100" i="29"/>
  <c r="AP100" i="29"/>
  <c r="AO100" i="29"/>
  <c r="AN100" i="29"/>
  <c r="AM100" i="29"/>
  <c r="AL100" i="29"/>
  <c r="AK100" i="29"/>
  <c r="AJ100" i="29"/>
  <c r="AI100" i="29"/>
  <c r="AH100" i="29"/>
  <c r="AG100" i="29"/>
  <c r="AF100" i="29"/>
  <c r="AE100" i="29"/>
  <c r="AD100" i="29"/>
  <c r="AC100" i="29"/>
  <c r="AB100" i="29"/>
  <c r="AA100" i="29"/>
  <c r="Z100" i="29"/>
  <c r="Y100" i="29"/>
  <c r="X100" i="29"/>
  <c r="W100" i="29"/>
  <c r="V100" i="29"/>
  <c r="U100" i="29"/>
  <c r="T100" i="29"/>
  <c r="S100" i="29"/>
  <c r="R100" i="29"/>
  <c r="Q100" i="29"/>
  <c r="P100" i="29"/>
  <c r="O100" i="29"/>
  <c r="N100" i="29"/>
  <c r="M100" i="29"/>
  <c r="L100" i="29"/>
  <c r="K100" i="29"/>
  <c r="J100" i="29"/>
  <c r="I100" i="29"/>
  <c r="H100" i="29"/>
  <c r="G100" i="29"/>
  <c r="F100" i="29"/>
  <c r="E100" i="29"/>
  <c r="D100" i="29"/>
  <c r="C100" i="29"/>
  <c r="B100" i="29"/>
  <c r="BF99" i="29"/>
  <c r="BE99" i="29"/>
  <c r="BD99" i="29"/>
  <c r="BC99" i="29"/>
  <c r="BB99" i="29"/>
  <c r="BA99" i="29"/>
  <c r="AZ99" i="29"/>
  <c r="AY99" i="29"/>
  <c r="AX99" i="29"/>
  <c r="AW99" i="29"/>
  <c r="AV99" i="29"/>
  <c r="AU99" i="29"/>
  <c r="AT99" i="29"/>
  <c r="AS99" i="29"/>
  <c r="AR99" i="29"/>
  <c r="AQ99" i="29"/>
  <c r="AP99" i="29"/>
  <c r="AO99" i="29"/>
  <c r="AN99" i="29"/>
  <c r="AM99" i="29"/>
  <c r="AL99" i="29"/>
  <c r="AK99" i="29"/>
  <c r="AJ99" i="29"/>
  <c r="AI99" i="29"/>
  <c r="AH99" i="29"/>
  <c r="AG99" i="29"/>
  <c r="AF99" i="29"/>
  <c r="AE99" i="29"/>
  <c r="AD99" i="29"/>
  <c r="AC99" i="29"/>
  <c r="AB99" i="29"/>
  <c r="AA99" i="29"/>
  <c r="Z99" i="29"/>
  <c r="Y99" i="29"/>
  <c r="X99" i="29"/>
  <c r="W99" i="29"/>
  <c r="V99" i="29"/>
  <c r="U99" i="29"/>
  <c r="T99" i="29"/>
  <c r="S99" i="29"/>
  <c r="R99" i="29"/>
  <c r="Q99" i="29"/>
  <c r="P99" i="29"/>
  <c r="O99" i="29"/>
  <c r="N99" i="29"/>
  <c r="M99" i="29"/>
  <c r="L99" i="29"/>
  <c r="K99" i="29"/>
  <c r="J99" i="29"/>
  <c r="I99" i="29"/>
  <c r="H99" i="29"/>
  <c r="G99" i="29"/>
  <c r="F99" i="29"/>
  <c r="E99" i="29"/>
  <c r="D99" i="29"/>
  <c r="C99" i="29"/>
  <c r="B99" i="29"/>
  <c r="BF98" i="29"/>
  <c r="BE98" i="29"/>
  <c r="BD98" i="29"/>
  <c r="BC98" i="29"/>
  <c r="BB98" i="29"/>
  <c r="BA98" i="29"/>
  <c r="AZ98" i="29"/>
  <c r="AY98" i="29"/>
  <c r="AX98" i="29"/>
  <c r="AW98" i="29"/>
  <c r="AV98" i="29"/>
  <c r="AU98" i="29"/>
  <c r="AT98" i="29"/>
  <c r="AS98" i="29"/>
  <c r="AR98" i="29"/>
  <c r="AQ98" i="29"/>
  <c r="AP98" i="29"/>
  <c r="AO98" i="29"/>
  <c r="AN98" i="29"/>
  <c r="AM98" i="29"/>
  <c r="AL98" i="29"/>
  <c r="AK98" i="29"/>
  <c r="AJ98" i="29"/>
  <c r="AI98" i="29"/>
  <c r="AH98" i="29"/>
  <c r="AG98" i="29"/>
  <c r="AF98" i="29"/>
  <c r="AE98" i="29"/>
  <c r="AD98" i="29"/>
  <c r="AC98" i="29"/>
  <c r="AB98" i="29"/>
  <c r="AA98" i="29"/>
  <c r="Z98" i="29"/>
  <c r="Y98" i="29"/>
  <c r="X98" i="29"/>
  <c r="W98" i="29"/>
  <c r="V98" i="29"/>
  <c r="U98" i="29"/>
  <c r="T98" i="29"/>
  <c r="S98" i="29"/>
  <c r="R98" i="29"/>
  <c r="Q98" i="29"/>
  <c r="P98" i="29"/>
  <c r="O98" i="29"/>
  <c r="N98" i="29"/>
  <c r="M98" i="29"/>
  <c r="L98" i="29"/>
  <c r="K98" i="29"/>
  <c r="J98" i="29"/>
  <c r="I98" i="29"/>
  <c r="H98" i="29"/>
  <c r="G98" i="29"/>
  <c r="F98" i="29"/>
  <c r="E98" i="29"/>
  <c r="D98" i="29"/>
  <c r="C98" i="29"/>
  <c r="B98" i="29"/>
  <c r="BF97" i="29"/>
  <c r="BE97" i="29"/>
  <c r="BD97" i="29"/>
  <c r="BC97" i="29"/>
  <c r="BB97" i="29"/>
  <c r="BA97" i="29"/>
  <c r="AZ97" i="29"/>
  <c r="AY97" i="29"/>
  <c r="AX97" i="29"/>
  <c r="AW97" i="29"/>
  <c r="AV97" i="29"/>
  <c r="AU97" i="29"/>
  <c r="AT97" i="29"/>
  <c r="AS97" i="29"/>
  <c r="AR97" i="29"/>
  <c r="AQ97" i="29"/>
  <c r="AP97" i="29"/>
  <c r="AO97" i="29"/>
  <c r="AN97" i="29"/>
  <c r="AM97" i="29"/>
  <c r="AL97" i="29"/>
  <c r="AK97" i="29"/>
  <c r="AJ97" i="29"/>
  <c r="AI97" i="29"/>
  <c r="AH97" i="29"/>
  <c r="AG97" i="29"/>
  <c r="AF97" i="29"/>
  <c r="AE97" i="29"/>
  <c r="AD97" i="29"/>
  <c r="AC97" i="29"/>
  <c r="AB97" i="29"/>
  <c r="AA97" i="29"/>
  <c r="Z97" i="29"/>
  <c r="Y97" i="29"/>
  <c r="X97" i="29"/>
  <c r="W97" i="29"/>
  <c r="V97" i="29"/>
  <c r="U97" i="29"/>
  <c r="T97" i="29"/>
  <c r="S97" i="29"/>
  <c r="R97" i="29"/>
  <c r="Q97" i="29"/>
  <c r="P97" i="29"/>
  <c r="O97" i="29"/>
  <c r="N97" i="29"/>
  <c r="M97" i="29"/>
  <c r="L97" i="29"/>
  <c r="K97" i="29"/>
  <c r="J97" i="29"/>
  <c r="I97" i="29"/>
  <c r="H97" i="29"/>
  <c r="G97" i="29"/>
  <c r="F97" i="29"/>
  <c r="E97" i="29"/>
  <c r="D97" i="29"/>
  <c r="C97" i="29"/>
  <c r="B97" i="29"/>
  <c r="BF96" i="29"/>
  <c r="BE96" i="29"/>
  <c r="BD96" i="29"/>
  <c r="BC96" i="29"/>
  <c r="BB96" i="29"/>
  <c r="BA96" i="29"/>
  <c r="AZ96" i="29"/>
  <c r="AY96" i="29"/>
  <c r="AX96" i="29"/>
  <c r="AW96" i="29"/>
  <c r="AV96" i="29"/>
  <c r="AU96" i="29"/>
  <c r="AT96" i="29"/>
  <c r="AS96" i="29"/>
  <c r="AR96" i="29"/>
  <c r="AQ96" i="29"/>
  <c r="AP96" i="29"/>
  <c r="AO96" i="29"/>
  <c r="AN96" i="29"/>
  <c r="AM96" i="29"/>
  <c r="AL96" i="29"/>
  <c r="AK96" i="29"/>
  <c r="AJ96" i="29"/>
  <c r="AI96" i="29"/>
  <c r="AH96" i="29"/>
  <c r="AG96" i="29"/>
  <c r="AF96" i="29"/>
  <c r="AE96" i="29"/>
  <c r="AD96" i="29"/>
  <c r="AC96" i="29"/>
  <c r="AB96" i="29"/>
  <c r="AA96" i="29"/>
  <c r="Z96" i="29"/>
  <c r="Y96" i="29"/>
  <c r="X96" i="29"/>
  <c r="W96" i="29"/>
  <c r="V96" i="29"/>
  <c r="U96" i="29"/>
  <c r="T96" i="29"/>
  <c r="S96" i="29"/>
  <c r="R96" i="29"/>
  <c r="Q96" i="29"/>
  <c r="P96" i="29"/>
  <c r="O96" i="29"/>
  <c r="N96" i="29"/>
  <c r="M96" i="29"/>
  <c r="L96" i="29"/>
  <c r="K96" i="29"/>
  <c r="J96" i="29"/>
  <c r="I96" i="29"/>
  <c r="H96" i="29"/>
  <c r="G96" i="29"/>
  <c r="F96" i="29"/>
  <c r="E96" i="29"/>
  <c r="D96" i="29"/>
  <c r="C96" i="29"/>
  <c r="B96" i="29"/>
  <c r="BF95" i="29"/>
  <c r="BE95" i="29"/>
  <c r="BD95" i="29"/>
  <c r="BC95" i="29"/>
  <c r="BB95" i="29"/>
  <c r="BA95" i="29"/>
  <c r="AZ95" i="29"/>
  <c r="AY95" i="29"/>
  <c r="AX95" i="29"/>
  <c r="AW95" i="29"/>
  <c r="AV95" i="29"/>
  <c r="AU95" i="29"/>
  <c r="AT95" i="29"/>
  <c r="AS95" i="29"/>
  <c r="AR95" i="29"/>
  <c r="AQ95" i="29"/>
  <c r="AP95" i="29"/>
  <c r="AO95" i="29"/>
  <c r="AN95" i="29"/>
  <c r="AM95" i="29"/>
  <c r="AL95" i="29"/>
  <c r="AK95" i="29"/>
  <c r="AJ95" i="29"/>
  <c r="AI95" i="29"/>
  <c r="AH95" i="29"/>
  <c r="AG95" i="29"/>
  <c r="AF95" i="29"/>
  <c r="AE95" i="29"/>
  <c r="AD95" i="29"/>
  <c r="AC95" i="29"/>
  <c r="AB95" i="29"/>
  <c r="AA95" i="29"/>
  <c r="Z95" i="29"/>
  <c r="Y95" i="29"/>
  <c r="X95" i="29"/>
  <c r="W95" i="29"/>
  <c r="V95" i="29"/>
  <c r="U95" i="29"/>
  <c r="T95" i="29"/>
  <c r="S95" i="29"/>
  <c r="R95" i="29"/>
  <c r="Q95" i="29"/>
  <c r="P95" i="29"/>
  <c r="O95" i="29"/>
  <c r="N95" i="29"/>
  <c r="M95" i="29"/>
  <c r="L95" i="29"/>
  <c r="K95" i="29"/>
  <c r="J95" i="29"/>
  <c r="I95" i="29"/>
  <c r="H95" i="29"/>
  <c r="G95" i="29"/>
  <c r="F95" i="29"/>
  <c r="E95" i="29"/>
  <c r="D95" i="29"/>
  <c r="C95" i="29"/>
  <c r="B95" i="29"/>
  <c r="BF94" i="29"/>
  <c r="BE94" i="29"/>
  <c r="BD94" i="29"/>
  <c r="BC94" i="29"/>
  <c r="BB94" i="29"/>
  <c r="BA94" i="29"/>
  <c r="AZ94" i="29"/>
  <c r="AY94" i="29"/>
  <c r="AX94" i="29"/>
  <c r="AW94" i="29"/>
  <c r="AV94" i="29"/>
  <c r="AU94" i="29"/>
  <c r="AT94" i="29"/>
  <c r="AS94" i="29"/>
  <c r="AR94" i="29"/>
  <c r="AQ94" i="29"/>
  <c r="AP94" i="29"/>
  <c r="AO94" i="29"/>
  <c r="AN94" i="29"/>
  <c r="AM94" i="29"/>
  <c r="AL94" i="29"/>
  <c r="AK94" i="29"/>
  <c r="AJ94" i="29"/>
  <c r="AI94" i="29"/>
  <c r="AH94" i="29"/>
  <c r="AG94" i="29"/>
  <c r="AF94" i="29"/>
  <c r="AE94" i="29"/>
  <c r="AD94" i="29"/>
  <c r="AC94" i="29"/>
  <c r="AB94" i="29"/>
  <c r="AA94" i="29"/>
  <c r="Z94" i="29"/>
  <c r="Y94" i="29"/>
  <c r="X94" i="29"/>
  <c r="W94" i="29"/>
  <c r="V94" i="29"/>
  <c r="U94" i="29"/>
  <c r="T94" i="29"/>
  <c r="S94" i="29"/>
  <c r="R94" i="29"/>
  <c r="Q94" i="29"/>
  <c r="P94" i="29"/>
  <c r="O94" i="29"/>
  <c r="N94" i="29"/>
  <c r="M94" i="29"/>
  <c r="L94" i="29"/>
  <c r="K94" i="29"/>
  <c r="J94" i="29"/>
  <c r="I94" i="29"/>
  <c r="H94" i="29"/>
  <c r="G94" i="29"/>
  <c r="F94" i="29"/>
  <c r="E94" i="29"/>
  <c r="D94" i="29"/>
  <c r="C94" i="29"/>
  <c r="B94" i="29"/>
  <c r="BF93" i="29"/>
  <c r="BE93" i="29"/>
  <c r="BD93" i="29"/>
  <c r="BC93" i="29"/>
  <c r="BB93" i="29"/>
  <c r="BA93" i="29"/>
  <c r="AZ93" i="29"/>
  <c r="AY93" i="29"/>
  <c r="AX93" i="29"/>
  <c r="AW93" i="29"/>
  <c r="AV93" i="29"/>
  <c r="AU93" i="29"/>
  <c r="AT93" i="29"/>
  <c r="AS93" i="29"/>
  <c r="AR93" i="29"/>
  <c r="AQ93" i="29"/>
  <c r="AP93" i="29"/>
  <c r="AO93" i="29"/>
  <c r="AN93" i="29"/>
  <c r="AM93" i="29"/>
  <c r="AL93" i="29"/>
  <c r="AK93" i="29"/>
  <c r="AJ93" i="29"/>
  <c r="AI93" i="29"/>
  <c r="AH93" i="29"/>
  <c r="AG93" i="29"/>
  <c r="AF93" i="29"/>
  <c r="AE93" i="29"/>
  <c r="AD93" i="29"/>
  <c r="AC93" i="29"/>
  <c r="AB93" i="29"/>
  <c r="AA93" i="29"/>
  <c r="Z93" i="29"/>
  <c r="Y93" i="29"/>
  <c r="X93" i="29"/>
  <c r="W93" i="29"/>
  <c r="V93" i="29"/>
  <c r="U93" i="29"/>
  <c r="T93" i="29"/>
  <c r="S93" i="29"/>
  <c r="R93" i="29"/>
  <c r="Q93" i="29"/>
  <c r="P93" i="29"/>
  <c r="O93" i="29"/>
  <c r="N93" i="29"/>
  <c r="M93" i="29"/>
  <c r="L93" i="29"/>
  <c r="K93" i="29"/>
  <c r="J93" i="29"/>
  <c r="I93" i="29"/>
  <c r="H93" i="29"/>
  <c r="G93" i="29"/>
  <c r="F93" i="29"/>
  <c r="E93" i="29"/>
  <c r="D93" i="29"/>
  <c r="C93" i="29"/>
  <c r="B93" i="29"/>
  <c r="BF89" i="29"/>
  <c r="BE89" i="29"/>
  <c r="BD89" i="29"/>
  <c r="BC89" i="29"/>
  <c r="BB89" i="29"/>
  <c r="BA89" i="29"/>
  <c r="AZ89" i="29"/>
  <c r="AY89" i="29"/>
  <c r="AX89" i="29"/>
  <c r="AW89" i="29"/>
  <c r="AV89" i="29"/>
  <c r="AU89" i="29"/>
  <c r="AT89" i="29"/>
  <c r="AS89" i="29"/>
  <c r="AR89" i="29"/>
  <c r="AQ89" i="29"/>
  <c r="AP89" i="29"/>
  <c r="AO89" i="29"/>
  <c r="AN89" i="29"/>
  <c r="AM89" i="29"/>
  <c r="AL89" i="29"/>
  <c r="AK89" i="29"/>
  <c r="AJ89" i="29"/>
  <c r="AI89" i="29"/>
  <c r="AH89" i="29"/>
  <c r="AG89" i="29"/>
  <c r="AF89" i="29"/>
  <c r="AE89" i="29"/>
  <c r="AD89" i="29"/>
  <c r="AC89" i="29"/>
  <c r="AB89" i="29"/>
  <c r="AA89" i="29"/>
  <c r="Z89" i="29"/>
  <c r="Y89" i="29"/>
  <c r="X89" i="29"/>
  <c r="W89" i="29"/>
  <c r="V89" i="29"/>
  <c r="U89" i="29"/>
  <c r="T89" i="29"/>
  <c r="S89" i="29"/>
  <c r="R89" i="29"/>
  <c r="Q89" i="29"/>
  <c r="P89" i="29"/>
  <c r="O89" i="29"/>
  <c r="N89" i="29"/>
  <c r="M89" i="29"/>
  <c r="L89" i="29"/>
  <c r="K89" i="29"/>
  <c r="J89" i="29"/>
  <c r="I89" i="29"/>
  <c r="H89" i="29"/>
  <c r="G89" i="29"/>
  <c r="F89" i="29"/>
  <c r="E89" i="29"/>
  <c r="D89" i="29"/>
  <c r="C89" i="29"/>
  <c r="B89" i="29"/>
  <c r="BF88" i="29"/>
  <c r="BE88" i="29"/>
  <c r="BD88" i="29"/>
  <c r="BC88" i="29"/>
  <c r="BB88" i="29"/>
  <c r="BA88" i="29"/>
  <c r="AZ88" i="29"/>
  <c r="AY88" i="29"/>
  <c r="AX88" i="29"/>
  <c r="AW88" i="29"/>
  <c r="AV88" i="29"/>
  <c r="AU88" i="29"/>
  <c r="AT88" i="29"/>
  <c r="AS88" i="29"/>
  <c r="AR88" i="29"/>
  <c r="AQ88" i="29"/>
  <c r="AP88" i="29"/>
  <c r="AO88" i="29"/>
  <c r="AN88" i="29"/>
  <c r="AM88" i="29"/>
  <c r="AL88" i="29"/>
  <c r="AK88" i="29"/>
  <c r="AJ88" i="29"/>
  <c r="AI88" i="29"/>
  <c r="AH88" i="29"/>
  <c r="AG88" i="29"/>
  <c r="AF88" i="29"/>
  <c r="AE88" i="29"/>
  <c r="AD88" i="29"/>
  <c r="AC88" i="29"/>
  <c r="AB88" i="29"/>
  <c r="AA88" i="29"/>
  <c r="Z88" i="29"/>
  <c r="Y88" i="29"/>
  <c r="X88" i="29"/>
  <c r="W88" i="29"/>
  <c r="V88" i="29"/>
  <c r="U88" i="29"/>
  <c r="T88" i="29"/>
  <c r="S88" i="29"/>
  <c r="R88" i="29"/>
  <c r="Q88" i="29"/>
  <c r="P88" i="29"/>
  <c r="O88" i="29"/>
  <c r="N88" i="29"/>
  <c r="M88" i="29"/>
  <c r="L88" i="29"/>
  <c r="K88" i="29"/>
  <c r="J88" i="29"/>
  <c r="I88" i="29"/>
  <c r="H88" i="29"/>
  <c r="G88" i="29"/>
  <c r="F88" i="29"/>
  <c r="E88" i="29"/>
  <c r="D88" i="29"/>
  <c r="C88" i="29"/>
  <c r="B88" i="29"/>
  <c r="BF87" i="29"/>
  <c r="BE87" i="29"/>
  <c r="BD87" i="29"/>
  <c r="BC87" i="29"/>
  <c r="BB87" i="29"/>
  <c r="BA87" i="29"/>
  <c r="AZ87" i="29"/>
  <c r="AY87" i="29"/>
  <c r="AX87" i="29"/>
  <c r="AW87" i="29"/>
  <c r="AV87" i="29"/>
  <c r="AU87" i="29"/>
  <c r="AT87" i="29"/>
  <c r="AS87" i="29"/>
  <c r="AR87" i="29"/>
  <c r="AQ87" i="29"/>
  <c r="AP87" i="29"/>
  <c r="AO87" i="29"/>
  <c r="AN87" i="29"/>
  <c r="AM87" i="29"/>
  <c r="AL87" i="29"/>
  <c r="AK87" i="29"/>
  <c r="AJ87" i="29"/>
  <c r="AI87" i="29"/>
  <c r="AH87" i="29"/>
  <c r="AG87" i="29"/>
  <c r="AF87" i="29"/>
  <c r="AE87" i="29"/>
  <c r="AD87" i="29"/>
  <c r="AC87" i="29"/>
  <c r="AB87" i="29"/>
  <c r="AA87" i="29"/>
  <c r="Z87" i="29"/>
  <c r="Y87" i="29"/>
  <c r="X87" i="29"/>
  <c r="W87" i="29"/>
  <c r="V87" i="29"/>
  <c r="U87" i="29"/>
  <c r="T87" i="29"/>
  <c r="S87" i="29"/>
  <c r="R87" i="29"/>
  <c r="Q87" i="29"/>
  <c r="P87" i="29"/>
  <c r="O87" i="29"/>
  <c r="N87" i="29"/>
  <c r="M87" i="29"/>
  <c r="L87" i="29"/>
  <c r="K87" i="29"/>
  <c r="J87" i="29"/>
  <c r="I87" i="29"/>
  <c r="H87" i="29"/>
  <c r="G87" i="29"/>
  <c r="F87" i="29"/>
  <c r="E87" i="29"/>
  <c r="D87" i="29"/>
  <c r="C87" i="29"/>
  <c r="B87" i="29"/>
  <c r="BF86" i="29"/>
  <c r="BE86" i="29"/>
  <c r="BD86" i="29"/>
  <c r="BC86" i="29"/>
  <c r="BB86" i="29"/>
  <c r="BA86" i="29"/>
  <c r="AZ86" i="29"/>
  <c r="AY86" i="29"/>
  <c r="AX86" i="29"/>
  <c r="AW86" i="29"/>
  <c r="AV86" i="29"/>
  <c r="AU86" i="29"/>
  <c r="AT86" i="29"/>
  <c r="AS86" i="29"/>
  <c r="AR86" i="29"/>
  <c r="AQ86" i="29"/>
  <c r="AP86" i="29"/>
  <c r="AO86" i="29"/>
  <c r="AN86" i="29"/>
  <c r="AM86" i="29"/>
  <c r="AL86" i="29"/>
  <c r="AK86" i="29"/>
  <c r="AJ86" i="29"/>
  <c r="AI86" i="29"/>
  <c r="AH86" i="29"/>
  <c r="AG86" i="29"/>
  <c r="AF86" i="29"/>
  <c r="AE86" i="29"/>
  <c r="AD86" i="29"/>
  <c r="AC86" i="29"/>
  <c r="AB86" i="29"/>
  <c r="AA86" i="29"/>
  <c r="Z86" i="29"/>
  <c r="Y86" i="29"/>
  <c r="X86" i="29"/>
  <c r="W86" i="29"/>
  <c r="V86" i="29"/>
  <c r="U86" i="29"/>
  <c r="T86" i="29"/>
  <c r="S86" i="29"/>
  <c r="R86" i="29"/>
  <c r="Q86" i="29"/>
  <c r="P86" i="29"/>
  <c r="O86" i="29"/>
  <c r="N86" i="29"/>
  <c r="M86" i="29"/>
  <c r="L86" i="29"/>
  <c r="K86" i="29"/>
  <c r="J86" i="29"/>
  <c r="I86" i="29"/>
  <c r="H86" i="29"/>
  <c r="G86" i="29"/>
  <c r="F86" i="29"/>
  <c r="E86" i="29"/>
  <c r="D86" i="29"/>
  <c r="C86" i="29"/>
  <c r="B86" i="29"/>
  <c r="BF85" i="29"/>
  <c r="BE85" i="29"/>
  <c r="BD85" i="29"/>
  <c r="BC85" i="29"/>
  <c r="BB85" i="29"/>
  <c r="BA85" i="29"/>
  <c r="AZ85" i="29"/>
  <c r="AY85" i="29"/>
  <c r="AX85" i="29"/>
  <c r="AW85" i="29"/>
  <c r="AV85" i="29"/>
  <c r="AU85" i="29"/>
  <c r="AT85" i="29"/>
  <c r="AS85" i="29"/>
  <c r="AR85" i="29"/>
  <c r="AQ85" i="29"/>
  <c r="AP85" i="29"/>
  <c r="AO85" i="29"/>
  <c r="AN85" i="29"/>
  <c r="AM85" i="29"/>
  <c r="AL85" i="29"/>
  <c r="AK85" i="29"/>
  <c r="AJ85" i="29"/>
  <c r="AI85" i="29"/>
  <c r="AH85" i="29"/>
  <c r="AG85" i="29"/>
  <c r="AF85" i="29"/>
  <c r="AE85" i="29"/>
  <c r="AD85" i="29"/>
  <c r="AC85" i="29"/>
  <c r="AB85" i="29"/>
  <c r="AA85" i="29"/>
  <c r="Z85" i="29"/>
  <c r="Y85" i="29"/>
  <c r="X85" i="29"/>
  <c r="W85" i="29"/>
  <c r="V85" i="29"/>
  <c r="U85" i="29"/>
  <c r="T85" i="29"/>
  <c r="S85" i="29"/>
  <c r="R85" i="29"/>
  <c r="Q85" i="29"/>
  <c r="P85" i="29"/>
  <c r="O85" i="29"/>
  <c r="N85" i="29"/>
  <c r="M85" i="29"/>
  <c r="L85" i="29"/>
  <c r="K85" i="29"/>
  <c r="J85" i="29"/>
  <c r="I85" i="29"/>
  <c r="H85" i="29"/>
  <c r="G85" i="29"/>
  <c r="F85" i="29"/>
  <c r="E85" i="29"/>
  <c r="D85" i="29"/>
  <c r="C85" i="29"/>
  <c r="B85" i="29"/>
  <c r="BF84" i="29"/>
  <c r="BE84" i="29"/>
  <c r="BD84" i="29"/>
  <c r="BC84" i="29"/>
  <c r="BB84" i="29"/>
  <c r="BA84" i="29"/>
  <c r="AZ84" i="29"/>
  <c r="AY84" i="29"/>
  <c r="AX84" i="29"/>
  <c r="AW84" i="29"/>
  <c r="AV84" i="29"/>
  <c r="AU84" i="29"/>
  <c r="AT84" i="29"/>
  <c r="AS84" i="29"/>
  <c r="AR84" i="29"/>
  <c r="AQ84" i="29"/>
  <c r="AP84" i="29"/>
  <c r="AO84" i="29"/>
  <c r="AN84" i="29"/>
  <c r="AM84" i="29"/>
  <c r="AL84" i="29"/>
  <c r="AK84" i="29"/>
  <c r="AJ84" i="29"/>
  <c r="AI84" i="29"/>
  <c r="AH84" i="29"/>
  <c r="AG84" i="29"/>
  <c r="AF84" i="29"/>
  <c r="AE84" i="29"/>
  <c r="AD84" i="29"/>
  <c r="AC84" i="29"/>
  <c r="AB84" i="29"/>
  <c r="AA84" i="29"/>
  <c r="Z84" i="29"/>
  <c r="Y84" i="29"/>
  <c r="X84" i="29"/>
  <c r="W84" i="29"/>
  <c r="V84" i="29"/>
  <c r="U84" i="29"/>
  <c r="T84" i="29"/>
  <c r="S84" i="29"/>
  <c r="R84" i="29"/>
  <c r="Q84" i="29"/>
  <c r="P84" i="29"/>
  <c r="O84" i="29"/>
  <c r="N84" i="29"/>
  <c r="M84" i="29"/>
  <c r="L84" i="29"/>
  <c r="K84" i="29"/>
  <c r="J84" i="29"/>
  <c r="I84" i="29"/>
  <c r="H84" i="29"/>
  <c r="G84" i="29"/>
  <c r="F84" i="29"/>
  <c r="E84" i="29"/>
  <c r="D84" i="29"/>
  <c r="C84" i="29"/>
  <c r="B84" i="29"/>
  <c r="BF83" i="29"/>
  <c r="BE83" i="29"/>
  <c r="BD83" i="29"/>
  <c r="BC83" i="29"/>
  <c r="BB83" i="29"/>
  <c r="BA83" i="29"/>
  <c r="AZ83" i="29"/>
  <c r="AY83" i="29"/>
  <c r="AX83" i="29"/>
  <c r="AW83" i="29"/>
  <c r="AV83" i="29"/>
  <c r="AU83" i="29"/>
  <c r="AT83" i="29"/>
  <c r="AS83" i="29"/>
  <c r="AR83" i="29"/>
  <c r="AQ83" i="29"/>
  <c r="AP83" i="29"/>
  <c r="AO83" i="29"/>
  <c r="AN83" i="29"/>
  <c r="AM83" i="29"/>
  <c r="AL83" i="29"/>
  <c r="AK83" i="29"/>
  <c r="AJ83" i="29"/>
  <c r="AI83" i="29"/>
  <c r="AH83" i="29"/>
  <c r="AG83" i="29"/>
  <c r="AF83" i="29"/>
  <c r="AE83" i="29"/>
  <c r="AD83" i="29"/>
  <c r="AC83" i="29"/>
  <c r="AB83" i="29"/>
  <c r="AA83" i="29"/>
  <c r="Z83" i="29"/>
  <c r="Y83" i="29"/>
  <c r="X83" i="29"/>
  <c r="W83" i="29"/>
  <c r="V83" i="29"/>
  <c r="U83" i="29"/>
  <c r="T83" i="29"/>
  <c r="S83" i="29"/>
  <c r="R83" i="29"/>
  <c r="Q83" i="29"/>
  <c r="P83" i="29"/>
  <c r="O83" i="29"/>
  <c r="N83" i="29"/>
  <c r="M83" i="29"/>
  <c r="L83" i="29"/>
  <c r="K83" i="29"/>
  <c r="J83" i="29"/>
  <c r="I83" i="29"/>
  <c r="H83" i="29"/>
  <c r="G83" i="29"/>
  <c r="F83" i="29"/>
  <c r="E83" i="29"/>
  <c r="D83" i="29"/>
  <c r="C83" i="29"/>
  <c r="B83" i="29"/>
  <c r="BF82" i="29"/>
  <c r="BE82" i="29"/>
  <c r="BD82" i="29"/>
  <c r="BC82" i="29"/>
  <c r="BB82" i="29"/>
  <c r="BA82" i="29"/>
  <c r="AZ82" i="29"/>
  <c r="AY82" i="29"/>
  <c r="AX82" i="29"/>
  <c r="AW82" i="29"/>
  <c r="AV82" i="29"/>
  <c r="AU82" i="29"/>
  <c r="AT82" i="29"/>
  <c r="AS82" i="29"/>
  <c r="AR82" i="29"/>
  <c r="AQ82" i="29"/>
  <c r="AP82" i="29"/>
  <c r="AO82" i="29"/>
  <c r="AN82" i="29"/>
  <c r="AM82" i="29"/>
  <c r="AL82" i="29"/>
  <c r="AK82" i="29"/>
  <c r="AJ82" i="29"/>
  <c r="AI82" i="29"/>
  <c r="AH82" i="29"/>
  <c r="AG82" i="29"/>
  <c r="AF82" i="29"/>
  <c r="AE82" i="29"/>
  <c r="AD82" i="29"/>
  <c r="AC82" i="29"/>
  <c r="AB82" i="29"/>
  <c r="AA82" i="29"/>
  <c r="Z82" i="29"/>
  <c r="Y82" i="29"/>
  <c r="X82" i="29"/>
  <c r="W82" i="29"/>
  <c r="V82" i="29"/>
  <c r="U82" i="29"/>
  <c r="T82" i="29"/>
  <c r="S82" i="29"/>
  <c r="R82" i="29"/>
  <c r="Q82" i="29"/>
  <c r="P82" i="29"/>
  <c r="O82" i="29"/>
  <c r="N82" i="29"/>
  <c r="M82" i="29"/>
  <c r="L82" i="29"/>
  <c r="K82" i="29"/>
  <c r="J82" i="29"/>
  <c r="I82" i="29"/>
  <c r="H82" i="29"/>
  <c r="G82" i="29"/>
  <c r="F82" i="29"/>
  <c r="E82" i="29"/>
  <c r="D82" i="29"/>
  <c r="C82" i="29"/>
  <c r="B82" i="29"/>
  <c r="BF78" i="29"/>
  <c r="BE78" i="29"/>
  <c r="BD78" i="29"/>
  <c r="BC78" i="29"/>
  <c r="BB78" i="29"/>
  <c r="BA78" i="29"/>
  <c r="AZ78" i="29"/>
  <c r="AY78" i="29"/>
  <c r="AX78" i="29"/>
  <c r="AW78" i="29"/>
  <c r="AV78" i="29"/>
  <c r="AU78" i="29"/>
  <c r="AT78" i="29"/>
  <c r="AS78" i="29"/>
  <c r="AR78" i="29"/>
  <c r="AQ78" i="29"/>
  <c r="AP78" i="29"/>
  <c r="AO78" i="29"/>
  <c r="AN78" i="29"/>
  <c r="AM78" i="29"/>
  <c r="AL78" i="29"/>
  <c r="AK78" i="29"/>
  <c r="AJ78" i="29"/>
  <c r="AI78" i="29"/>
  <c r="AH78" i="29"/>
  <c r="AG78" i="29"/>
  <c r="AF78" i="29"/>
  <c r="AE78" i="29"/>
  <c r="AD78" i="29"/>
  <c r="AC78" i="29"/>
  <c r="AB78" i="29"/>
  <c r="AA78" i="29"/>
  <c r="Z78" i="29"/>
  <c r="Y78" i="29"/>
  <c r="X78" i="29"/>
  <c r="W78" i="29"/>
  <c r="V78" i="29"/>
  <c r="U78" i="29"/>
  <c r="T78" i="29"/>
  <c r="S78" i="29"/>
  <c r="R78" i="29"/>
  <c r="Q78" i="29"/>
  <c r="P78" i="29"/>
  <c r="O78" i="29"/>
  <c r="N78" i="29"/>
  <c r="M78" i="29"/>
  <c r="L78" i="29"/>
  <c r="K78" i="29"/>
  <c r="J78" i="29"/>
  <c r="I78" i="29"/>
  <c r="H78" i="29"/>
  <c r="G78" i="29"/>
  <c r="F78" i="29"/>
  <c r="E78" i="29"/>
  <c r="D78" i="29"/>
  <c r="C78" i="29"/>
  <c r="B78" i="29"/>
  <c r="BF77" i="29"/>
  <c r="BE77" i="29"/>
  <c r="BD77" i="29"/>
  <c r="BC77" i="29"/>
  <c r="BB77" i="29"/>
  <c r="BA77" i="29"/>
  <c r="AZ77" i="29"/>
  <c r="AY77" i="29"/>
  <c r="AX77" i="29"/>
  <c r="AW77" i="29"/>
  <c r="AV77" i="29"/>
  <c r="AU77" i="29"/>
  <c r="AT77" i="29"/>
  <c r="AS77" i="29"/>
  <c r="AR77" i="29"/>
  <c r="AQ77" i="29"/>
  <c r="AP77" i="29"/>
  <c r="AO77" i="29"/>
  <c r="AN77" i="29"/>
  <c r="AM77" i="29"/>
  <c r="AL77" i="29"/>
  <c r="AK77" i="29"/>
  <c r="AJ77" i="29"/>
  <c r="AI77" i="29"/>
  <c r="AH77" i="29"/>
  <c r="AG77" i="29"/>
  <c r="AF77" i="29"/>
  <c r="AE77" i="29"/>
  <c r="AD77" i="29"/>
  <c r="AC77" i="29"/>
  <c r="AB77" i="29"/>
  <c r="AA77" i="29"/>
  <c r="Z77" i="29"/>
  <c r="Y77" i="29"/>
  <c r="X77" i="29"/>
  <c r="W77" i="29"/>
  <c r="V77" i="29"/>
  <c r="U77" i="29"/>
  <c r="T77" i="29"/>
  <c r="S77" i="29"/>
  <c r="R77" i="29"/>
  <c r="Q77" i="29"/>
  <c r="P77" i="29"/>
  <c r="O77" i="29"/>
  <c r="N77" i="29"/>
  <c r="M77" i="29"/>
  <c r="L77" i="29"/>
  <c r="K77" i="29"/>
  <c r="J77" i="29"/>
  <c r="I77" i="29"/>
  <c r="H77" i="29"/>
  <c r="G77" i="29"/>
  <c r="F77" i="29"/>
  <c r="E77" i="29"/>
  <c r="D77" i="29"/>
  <c r="C77" i="29"/>
  <c r="B77" i="29"/>
  <c r="BF76" i="29"/>
  <c r="BE76" i="29"/>
  <c r="BD76" i="29"/>
  <c r="BC76" i="29"/>
  <c r="BB76" i="29"/>
  <c r="BA76" i="29"/>
  <c r="AZ76" i="29"/>
  <c r="AY76" i="29"/>
  <c r="AX76" i="29"/>
  <c r="AW76" i="29"/>
  <c r="AV76" i="29"/>
  <c r="AU76" i="29"/>
  <c r="AT76" i="29"/>
  <c r="AS76" i="29"/>
  <c r="AR76" i="29"/>
  <c r="AQ76" i="29"/>
  <c r="AP76" i="29"/>
  <c r="AO76" i="29"/>
  <c r="AN76" i="29"/>
  <c r="AM76" i="29"/>
  <c r="AL76" i="29"/>
  <c r="AK76" i="29"/>
  <c r="AJ76" i="29"/>
  <c r="AI76" i="29"/>
  <c r="AH76" i="29"/>
  <c r="AG76" i="29"/>
  <c r="AF76" i="29"/>
  <c r="AE76" i="29"/>
  <c r="AD76" i="29"/>
  <c r="AC76" i="29"/>
  <c r="AB76" i="29"/>
  <c r="AA76" i="29"/>
  <c r="Z76" i="29"/>
  <c r="Y76" i="29"/>
  <c r="X76" i="29"/>
  <c r="W76" i="29"/>
  <c r="V76" i="29"/>
  <c r="U76" i="29"/>
  <c r="T76" i="29"/>
  <c r="S76" i="29"/>
  <c r="R76" i="29"/>
  <c r="Q76" i="29"/>
  <c r="P76" i="29"/>
  <c r="O76" i="29"/>
  <c r="N76" i="29"/>
  <c r="M76" i="29"/>
  <c r="L76" i="29"/>
  <c r="K76" i="29"/>
  <c r="J76" i="29"/>
  <c r="I76" i="29"/>
  <c r="H76" i="29"/>
  <c r="G76" i="29"/>
  <c r="F76" i="29"/>
  <c r="E76" i="29"/>
  <c r="D76" i="29"/>
  <c r="C76" i="29"/>
  <c r="B76" i="29"/>
  <c r="BF75" i="29"/>
  <c r="BE75" i="29"/>
  <c r="BD75" i="29"/>
  <c r="BC75" i="29"/>
  <c r="BB75" i="29"/>
  <c r="BA75" i="29"/>
  <c r="AZ75" i="29"/>
  <c r="AY75" i="29"/>
  <c r="AX75" i="29"/>
  <c r="AW75" i="29"/>
  <c r="AV75" i="29"/>
  <c r="AU75" i="29"/>
  <c r="AT75" i="29"/>
  <c r="AS75" i="29"/>
  <c r="AR75" i="29"/>
  <c r="AQ75" i="29"/>
  <c r="AP75" i="29"/>
  <c r="AO75" i="29"/>
  <c r="AN75" i="29"/>
  <c r="AM75" i="29"/>
  <c r="AL75" i="29"/>
  <c r="AK75" i="29"/>
  <c r="AJ75" i="29"/>
  <c r="AI75" i="29"/>
  <c r="AH75" i="29"/>
  <c r="AG75" i="29"/>
  <c r="AF75" i="29"/>
  <c r="AE75" i="29"/>
  <c r="AD75" i="29"/>
  <c r="AC75" i="29"/>
  <c r="AB75" i="29"/>
  <c r="AA75" i="29"/>
  <c r="Z75" i="29"/>
  <c r="Y75" i="29"/>
  <c r="X75" i="29"/>
  <c r="W75" i="29"/>
  <c r="V75" i="29"/>
  <c r="U75" i="29"/>
  <c r="T75" i="29"/>
  <c r="S75" i="29"/>
  <c r="R75" i="29"/>
  <c r="Q75" i="29"/>
  <c r="P75" i="29"/>
  <c r="O75" i="29"/>
  <c r="N75" i="29"/>
  <c r="M75" i="29"/>
  <c r="L75" i="29"/>
  <c r="K75" i="29"/>
  <c r="J75" i="29"/>
  <c r="I75" i="29"/>
  <c r="H75" i="29"/>
  <c r="G75" i="29"/>
  <c r="F75" i="29"/>
  <c r="E75" i="29"/>
  <c r="D75" i="29"/>
  <c r="C75" i="29"/>
  <c r="B75" i="29"/>
  <c r="BF74" i="29"/>
  <c r="BE74" i="29"/>
  <c r="BD74" i="29"/>
  <c r="BC74" i="29"/>
  <c r="BB74" i="29"/>
  <c r="BA74" i="29"/>
  <c r="AZ74" i="29"/>
  <c r="AY74" i="29"/>
  <c r="AX74" i="29"/>
  <c r="AW74" i="29"/>
  <c r="AV74" i="29"/>
  <c r="AU74" i="29"/>
  <c r="AT74" i="29"/>
  <c r="AS74" i="29"/>
  <c r="AR74" i="29"/>
  <c r="AQ74" i="29"/>
  <c r="AP74" i="29"/>
  <c r="AO74" i="29"/>
  <c r="AN74" i="29"/>
  <c r="AM74" i="29"/>
  <c r="AL74" i="29"/>
  <c r="AK74" i="29"/>
  <c r="AJ74" i="29"/>
  <c r="AI74" i="29"/>
  <c r="AH74" i="29"/>
  <c r="AG74" i="29"/>
  <c r="AF74" i="29"/>
  <c r="AE74" i="29"/>
  <c r="AD74" i="29"/>
  <c r="AC74" i="29"/>
  <c r="AB74" i="29"/>
  <c r="AA74" i="29"/>
  <c r="Z74" i="29"/>
  <c r="Y74" i="29"/>
  <c r="X74" i="29"/>
  <c r="W74" i="29"/>
  <c r="V74" i="29"/>
  <c r="U74" i="29"/>
  <c r="T74" i="29"/>
  <c r="S74" i="29"/>
  <c r="R74" i="29"/>
  <c r="Q74" i="29"/>
  <c r="P74" i="29"/>
  <c r="O74" i="29"/>
  <c r="N74" i="29"/>
  <c r="M74" i="29"/>
  <c r="L74" i="29"/>
  <c r="K74" i="29"/>
  <c r="J74" i="29"/>
  <c r="I74" i="29"/>
  <c r="H74" i="29"/>
  <c r="G74" i="29"/>
  <c r="F74" i="29"/>
  <c r="E74" i="29"/>
  <c r="D74" i="29"/>
  <c r="C74" i="29"/>
  <c r="B74" i="29"/>
  <c r="BF73" i="29"/>
  <c r="BE73" i="29"/>
  <c r="BD73" i="29"/>
  <c r="BC73" i="29"/>
  <c r="BB73" i="29"/>
  <c r="BA73" i="29"/>
  <c r="AZ73" i="29"/>
  <c r="AY73" i="29"/>
  <c r="AX73" i="29"/>
  <c r="AW73" i="29"/>
  <c r="AV73" i="29"/>
  <c r="AU73" i="29"/>
  <c r="AT73" i="29"/>
  <c r="AS73" i="29"/>
  <c r="AR73" i="29"/>
  <c r="AQ73" i="29"/>
  <c r="AP73" i="29"/>
  <c r="AO73" i="29"/>
  <c r="AN73" i="29"/>
  <c r="AM73" i="29"/>
  <c r="AL73" i="29"/>
  <c r="AK73" i="29"/>
  <c r="AJ73" i="29"/>
  <c r="AI73" i="29"/>
  <c r="AH73" i="29"/>
  <c r="AG73" i="29"/>
  <c r="AF73" i="29"/>
  <c r="AE73" i="29"/>
  <c r="AD73" i="29"/>
  <c r="AC73" i="29"/>
  <c r="AB73" i="29"/>
  <c r="AA73" i="29"/>
  <c r="Z73" i="29"/>
  <c r="Y73" i="29"/>
  <c r="X73" i="29"/>
  <c r="W73" i="29"/>
  <c r="V73" i="29"/>
  <c r="U73" i="29"/>
  <c r="T73" i="29"/>
  <c r="S73" i="29"/>
  <c r="R73" i="29"/>
  <c r="Q73" i="29"/>
  <c r="P73" i="29"/>
  <c r="O73" i="29"/>
  <c r="N73" i="29"/>
  <c r="M73" i="29"/>
  <c r="L73" i="29"/>
  <c r="K73" i="29"/>
  <c r="J73" i="29"/>
  <c r="I73" i="29"/>
  <c r="H73" i="29"/>
  <c r="G73" i="29"/>
  <c r="F73" i="29"/>
  <c r="E73" i="29"/>
  <c r="D73" i="29"/>
  <c r="C73" i="29"/>
  <c r="B73" i="29"/>
  <c r="BF72" i="29"/>
  <c r="BE72" i="29"/>
  <c r="BD72" i="29"/>
  <c r="BC72" i="29"/>
  <c r="BB72" i="29"/>
  <c r="BA72" i="29"/>
  <c r="AZ72" i="29"/>
  <c r="AY72" i="29"/>
  <c r="AX72" i="29"/>
  <c r="AW72" i="29"/>
  <c r="AV72" i="29"/>
  <c r="AU72" i="29"/>
  <c r="AT72" i="29"/>
  <c r="AS72" i="29"/>
  <c r="AR72" i="29"/>
  <c r="AQ72" i="29"/>
  <c r="AP72" i="29"/>
  <c r="AO72" i="29"/>
  <c r="AN72" i="29"/>
  <c r="AM72" i="29"/>
  <c r="AL72" i="29"/>
  <c r="AK72" i="29"/>
  <c r="AJ72" i="29"/>
  <c r="AI72" i="29"/>
  <c r="AH72" i="29"/>
  <c r="AG72" i="29"/>
  <c r="AF72" i="29"/>
  <c r="AE72" i="29"/>
  <c r="AD72" i="29"/>
  <c r="AC72" i="29"/>
  <c r="AB72" i="29"/>
  <c r="AA72" i="29"/>
  <c r="Z72" i="29"/>
  <c r="Y72" i="29"/>
  <c r="X72" i="29"/>
  <c r="W72" i="29"/>
  <c r="V72" i="29"/>
  <c r="U72" i="29"/>
  <c r="T72" i="29"/>
  <c r="S72" i="29"/>
  <c r="R72" i="29"/>
  <c r="Q72" i="29"/>
  <c r="P72" i="29"/>
  <c r="O72" i="29"/>
  <c r="N72" i="29"/>
  <c r="M72" i="29"/>
  <c r="L72" i="29"/>
  <c r="K72" i="29"/>
  <c r="J72" i="29"/>
  <c r="I72" i="29"/>
  <c r="H72" i="29"/>
  <c r="G72" i="29"/>
  <c r="F72" i="29"/>
  <c r="E72" i="29"/>
  <c r="D72" i="29"/>
  <c r="C72" i="29"/>
  <c r="B72" i="29"/>
  <c r="BF71" i="29"/>
  <c r="BE71" i="29"/>
  <c r="BD71" i="29"/>
  <c r="BC71" i="29"/>
  <c r="BB71" i="29"/>
  <c r="BA71" i="29"/>
  <c r="AZ71" i="29"/>
  <c r="AY71" i="29"/>
  <c r="AX71" i="29"/>
  <c r="AW71" i="29"/>
  <c r="AV71" i="29"/>
  <c r="AU71" i="29"/>
  <c r="AT71" i="29"/>
  <c r="AS71" i="29"/>
  <c r="AR71" i="29"/>
  <c r="AQ71" i="29"/>
  <c r="AP71" i="29"/>
  <c r="AO71" i="29"/>
  <c r="AN71" i="29"/>
  <c r="AM71" i="29"/>
  <c r="AL71" i="29"/>
  <c r="AK71" i="29"/>
  <c r="AJ71" i="29"/>
  <c r="AI71" i="29"/>
  <c r="AH71" i="29"/>
  <c r="AG71" i="29"/>
  <c r="AF71" i="29"/>
  <c r="AE71" i="29"/>
  <c r="AD71" i="29"/>
  <c r="AC71" i="29"/>
  <c r="AB71" i="29"/>
  <c r="AA71" i="29"/>
  <c r="Z71" i="29"/>
  <c r="Y71" i="29"/>
  <c r="X71" i="29"/>
  <c r="W71" i="29"/>
  <c r="V71" i="29"/>
  <c r="U71" i="29"/>
  <c r="T71" i="29"/>
  <c r="S71" i="29"/>
  <c r="R71" i="29"/>
  <c r="Q71" i="29"/>
  <c r="P71" i="29"/>
  <c r="O71" i="29"/>
  <c r="N71" i="29"/>
  <c r="M71" i="29"/>
  <c r="L71" i="29"/>
  <c r="K71" i="29"/>
  <c r="J71" i="29"/>
  <c r="I71" i="29"/>
  <c r="H71" i="29"/>
  <c r="G71" i="29"/>
  <c r="F71" i="29"/>
  <c r="E71" i="29"/>
  <c r="D71" i="29"/>
  <c r="C71" i="29"/>
  <c r="B71" i="29"/>
  <c r="BF60" i="29"/>
  <c r="BF68" i="29" s="1"/>
  <c r="BE60" i="29"/>
  <c r="BE68" i="29" s="1"/>
  <c r="BD60" i="29"/>
  <c r="BD68" i="29" s="1"/>
  <c r="BC60" i="29"/>
  <c r="BC68" i="29" s="1"/>
  <c r="BB60" i="29"/>
  <c r="BB68" i="29" s="1"/>
  <c r="BA60" i="29"/>
  <c r="BA68" i="29" s="1"/>
  <c r="AZ60" i="29"/>
  <c r="AZ68" i="29" s="1"/>
  <c r="AY60" i="29"/>
  <c r="AY68" i="29" s="1"/>
  <c r="AX60" i="29"/>
  <c r="AX68" i="29" s="1"/>
  <c r="AW60" i="29"/>
  <c r="AW68" i="29" s="1"/>
  <c r="AV60" i="29"/>
  <c r="AV68" i="29" s="1"/>
  <c r="AU60" i="29"/>
  <c r="AU68" i="29" s="1"/>
  <c r="AT60" i="29"/>
  <c r="AT68" i="29" s="1"/>
  <c r="AS60" i="29"/>
  <c r="AS68" i="29" s="1"/>
  <c r="AR60" i="29"/>
  <c r="AR68" i="29" s="1"/>
  <c r="AQ60" i="29"/>
  <c r="AQ68" i="29" s="1"/>
  <c r="AP60" i="29"/>
  <c r="AP68" i="29" s="1"/>
  <c r="AO60" i="29"/>
  <c r="AO68" i="29" s="1"/>
  <c r="AN60" i="29"/>
  <c r="AN68" i="29" s="1"/>
  <c r="AM60" i="29"/>
  <c r="AM68" i="29" s="1"/>
  <c r="AL60" i="29"/>
  <c r="AL68" i="29" s="1"/>
  <c r="AK60" i="29"/>
  <c r="AK68" i="29" s="1"/>
  <c r="AJ60" i="29"/>
  <c r="AJ68" i="29" s="1"/>
  <c r="AI60" i="29"/>
  <c r="AI68" i="29" s="1"/>
  <c r="AH60" i="29"/>
  <c r="AH68" i="29" s="1"/>
  <c r="AG60" i="29"/>
  <c r="AG68" i="29" s="1"/>
  <c r="AF60" i="29"/>
  <c r="AF68" i="29" s="1"/>
  <c r="AE60" i="29"/>
  <c r="AE68" i="29" s="1"/>
  <c r="AD60" i="29"/>
  <c r="AD68" i="29" s="1"/>
  <c r="AC60" i="29"/>
  <c r="AC68" i="29" s="1"/>
  <c r="AB60" i="29"/>
  <c r="AB68" i="29" s="1"/>
  <c r="AA60" i="29"/>
  <c r="AA68" i="29" s="1"/>
  <c r="Z60" i="29"/>
  <c r="Z68" i="29" s="1"/>
  <c r="Y60" i="29"/>
  <c r="Y68" i="29" s="1"/>
  <c r="X60" i="29"/>
  <c r="X68" i="29" s="1"/>
  <c r="W60" i="29"/>
  <c r="W68" i="29" s="1"/>
  <c r="V60" i="29"/>
  <c r="V68" i="29" s="1"/>
  <c r="U60" i="29"/>
  <c r="U68" i="29" s="1"/>
  <c r="T60" i="29"/>
  <c r="T68" i="29" s="1"/>
  <c r="S60" i="29"/>
  <c r="S68" i="29" s="1"/>
  <c r="R60" i="29"/>
  <c r="R68" i="29" s="1"/>
  <c r="Q60" i="29"/>
  <c r="Q68" i="29" s="1"/>
  <c r="P60" i="29"/>
  <c r="P68" i="29" s="1"/>
  <c r="O60" i="29"/>
  <c r="O68" i="29" s="1"/>
  <c r="N60" i="29"/>
  <c r="N68" i="29" s="1"/>
  <c r="M60" i="29"/>
  <c r="M68" i="29" s="1"/>
  <c r="L60" i="29"/>
  <c r="L68" i="29" s="1"/>
  <c r="K60" i="29"/>
  <c r="K68" i="29" s="1"/>
  <c r="J60" i="29"/>
  <c r="J68" i="29" s="1"/>
  <c r="I60" i="29"/>
  <c r="I68" i="29" s="1"/>
  <c r="H60" i="29"/>
  <c r="H68" i="29" s="1"/>
  <c r="G60" i="29"/>
  <c r="G68" i="29" s="1"/>
  <c r="F60" i="29"/>
  <c r="F68" i="29" s="1"/>
  <c r="E60" i="29"/>
  <c r="E68" i="29" s="1"/>
  <c r="D60" i="29"/>
  <c r="D68" i="29" s="1"/>
  <c r="C60" i="29"/>
  <c r="C68" i="29" s="1"/>
  <c r="B60" i="29"/>
  <c r="BF56" i="29"/>
  <c r="BE56" i="29"/>
  <c r="BD56" i="29"/>
  <c r="BC56" i="29"/>
  <c r="BB56" i="29"/>
  <c r="BA56" i="29"/>
  <c r="AZ56" i="29"/>
  <c r="AY56" i="29"/>
  <c r="AX56" i="29"/>
  <c r="AW56" i="29"/>
  <c r="AV56" i="29"/>
  <c r="AU56" i="29"/>
  <c r="AT56" i="29"/>
  <c r="AS56" i="29"/>
  <c r="AR56" i="29"/>
  <c r="AQ56" i="29"/>
  <c r="AP56" i="29"/>
  <c r="AO56" i="29"/>
  <c r="AN56" i="29"/>
  <c r="AM56" i="29"/>
  <c r="AL56" i="29"/>
  <c r="AK56" i="29"/>
  <c r="AJ56" i="29"/>
  <c r="AI56" i="29"/>
  <c r="AH56" i="29"/>
  <c r="AG56" i="29"/>
  <c r="AF56" i="29"/>
  <c r="AE56" i="29"/>
  <c r="AD56" i="29"/>
  <c r="AC56" i="29"/>
  <c r="AB56" i="29"/>
  <c r="AA56" i="29"/>
  <c r="Z56" i="29"/>
  <c r="Y56" i="29"/>
  <c r="X56" i="29"/>
  <c r="W56" i="29"/>
  <c r="V56" i="29"/>
  <c r="U56" i="29"/>
  <c r="T56" i="29"/>
  <c r="S56" i="29"/>
  <c r="R56" i="29"/>
  <c r="Q56" i="29"/>
  <c r="P56" i="29"/>
  <c r="O56" i="29"/>
  <c r="N56" i="29"/>
  <c r="M56" i="29"/>
  <c r="L56" i="29"/>
  <c r="K56" i="29"/>
  <c r="J56" i="29"/>
  <c r="I56" i="29"/>
  <c r="H56" i="29"/>
  <c r="G56" i="29"/>
  <c r="F56" i="29"/>
  <c r="E56" i="29"/>
  <c r="D56" i="29"/>
  <c r="C56" i="29"/>
  <c r="B56" i="29"/>
  <c r="BF55" i="29"/>
  <c r="BE55" i="29"/>
  <c r="BD55" i="29"/>
  <c r="BC55" i="29"/>
  <c r="BB55" i="29"/>
  <c r="BA55" i="29"/>
  <c r="AZ55" i="29"/>
  <c r="AY55" i="29"/>
  <c r="AX55" i="29"/>
  <c r="AW55" i="29"/>
  <c r="AV55" i="29"/>
  <c r="AU55" i="29"/>
  <c r="AT55" i="29"/>
  <c r="AS55" i="29"/>
  <c r="AR55" i="29"/>
  <c r="AQ55" i="29"/>
  <c r="AP55" i="29"/>
  <c r="AO55" i="29"/>
  <c r="AN55" i="29"/>
  <c r="AM55" i="29"/>
  <c r="AL55" i="29"/>
  <c r="AK55" i="29"/>
  <c r="AJ55" i="29"/>
  <c r="AI55" i="29"/>
  <c r="AH55" i="29"/>
  <c r="AG55" i="29"/>
  <c r="AF55" i="29"/>
  <c r="AE55" i="29"/>
  <c r="AD55" i="29"/>
  <c r="AC55" i="29"/>
  <c r="AB55" i="29"/>
  <c r="AA55" i="29"/>
  <c r="Z55" i="29"/>
  <c r="Y55" i="29"/>
  <c r="X55" i="29"/>
  <c r="W55" i="29"/>
  <c r="V55" i="29"/>
  <c r="U55" i="29"/>
  <c r="T55" i="29"/>
  <c r="S55" i="29"/>
  <c r="R55" i="29"/>
  <c r="Q55" i="29"/>
  <c r="P55" i="29"/>
  <c r="O55" i="29"/>
  <c r="N55" i="29"/>
  <c r="M55" i="29"/>
  <c r="L55" i="29"/>
  <c r="K55" i="29"/>
  <c r="J55" i="29"/>
  <c r="I55" i="29"/>
  <c r="H55" i="29"/>
  <c r="G55" i="29"/>
  <c r="F55" i="29"/>
  <c r="E55" i="29"/>
  <c r="D55" i="29"/>
  <c r="C55" i="29"/>
  <c r="B55" i="29"/>
  <c r="BF54" i="29"/>
  <c r="BE54" i="29"/>
  <c r="BD54" i="29"/>
  <c r="BC54" i="29"/>
  <c r="BB54" i="29"/>
  <c r="BA54" i="29"/>
  <c r="AZ54" i="29"/>
  <c r="AY54" i="29"/>
  <c r="AX54" i="29"/>
  <c r="AW54" i="29"/>
  <c r="AV54" i="29"/>
  <c r="AU54" i="29"/>
  <c r="AT54" i="29"/>
  <c r="AS54" i="29"/>
  <c r="AR54" i="29"/>
  <c r="AQ54" i="29"/>
  <c r="AP54" i="29"/>
  <c r="AO54" i="29"/>
  <c r="AN54" i="29"/>
  <c r="AM54" i="29"/>
  <c r="AL54" i="29"/>
  <c r="AK54" i="29"/>
  <c r="AJ54" i="29"/>
  <c r="AI54" i="29"/>
  <c r="AH54" i="29"/>
  <c r="AG54" i="29"/>
  <c r="AF54" i="29"/>
  <c r="AE54" i="29"/>
  <c r="AD54" i="29"/>
  <c r="AC54" i="29"/>
  <c r="AB54" i="29"/>
  <c r="AA54" i="29"/>
  <c r="Z54" i="29"/>
  <c r="Y54" i="29"/>
  <c r="X54" i="29"/>
  <c r="W54" i="29"/>
  <c r="V54" i="29"/>
  <c r="U54" i="29"/>
  <c r="T54" i="29"/>
  <c r="S54" i="29"/>
  <c r="R54" i="29"/>
  <c r="Q54" i="29"/>
  <c r="P54" i="29"/>
  <c r="O54" i="29"/>
  <c r="N54" i="29"/>
  <c r="M54" i="29"/>
  <c r="L54" i="29"/>
  <c r="K54" i="29"/>
  <c r="J54" i="29"/>
  <c r="I54" i="29"/>
  <c r="H54" i="29"/>
  <c r="G54" i="29"/>
  <c r="F54" i="29"/>
  <c r="E54" i="29"/>
  <c r="D54" i="29"/>
  <c r="C54" i="29"/>
  <c r="B54" i="29"/>
  <c r="BF53" i="29"/>
  <c r="BE53" i="29"/>
  <c r="BD53" i="29"/>
  <c r="BC53" i="29"/>
  <c r="BB53" i="29"/>
  <c r="BA53" i="29"/>
  <c r="AZ53" i="29"/>
  <c r="AY53" i="29"/>
  <c r="AX53" i="29"/>
  <c r="AW53" i="29"/>
  <c r="AV53" i="29"/>
  <c r="AU53" i="29"/>
  <c r="AT53" i="29"/>
  <c r="AS53" i="29"/>
  <c r="AR53" i="29"/>
  <c r="AQ53" i="29"/>
  <c r="AP53" i="29"/>
  <c r="AO53" i="29"/>
  <c r="AN53" i="29"/>
  <c r="AM53" i="29"/>
  <c r="AL53" i="29"/>
  <c r="AK53" i="29"/>
  <c r="AJ53" i="29"/>
  <c r="AI53" i="29"/>
  <c r="AH53" i="29"/>
  <c r="AG53" i="29"/>
  <c r="AF53" i="29"/>
  <c r="AE53" i="29"/>
  <c r="AD53" i="29"/>
  <c r="AC53" i="29"/>
  <c r="AB53" i="29"/>
  <c r="AA53" i="29"/>
  <c r="Z53" i="29"/>
  <c r="Y53" i="29"/>
  <c r="X53" i="29"/>
  <c r="W53" i="29"/>
  <c r="V53" i="29"/>
  <c r="U53" i="29"/>
  <c r="T53" i="29"/>
  <c r="S53" i="29"/>
  <c r="R53" i="29"/>
  <c r="Q53" i="29"/>
  <c r="P53" i="29"/>
  <c r="O53" i="29"/>
  <c r="N53" i="29"/>
  <c r="M53" i="29"/>
  <c r="L53" i="29"/>
  <c r="K53" i="29"/>
  <c r="J53" i="29"/>
  <c r="I53" i="29"/>
  <c r="H53" i="29"/>
  <c r="G53" i="29"/>
  <c r="F53" i="29"/>
  <c r="E53" i="29"/>
  <c r="D53" i="29"/>
  <c r="C53" i="29"/>
  <c r="B53" i="29"/>
  <c r="BF52" i="29"/>
  <c r="BE52" i="29"/>
  <c r="BD52" i="29"/>
  <c r="BC52" i="29"/>
  <c r="BB52" i="29"/>
  <c r="BA52" i="29"/>
  <c r="AZ52" i="29"/>
  <c r="AY52" i="29"/>
  <c r="AX52" i="29"/>
  <c r="AW52" i="29"/>
  <c r="AV52" i="29"/>
  <c r="AU52" i="29"/>
  <c r="AT52" i="29"/>
  <c r="AS52" i="29"/>
  <c r="AR52" i="29"/>
  <c r="AQ52" i="29"/>
  <c r="AP52" i="29"/>
  <c r="AO52" i="29"/>
  <c r="AN52" i="29"/>
  <c r="AM52" i="29"/>
  <c r="AL52" i="29"/>
  <c r="AK52" i="29"/>
  <c r="AJ52" i="29"/>
  <c r="AI52" i="29"/>
  <c r="AH52" i="29"/>
  <c r="AG52" i="29"/>
  <c r="AF52" i="29"/>
  <c r="AE52" i="29"/>
  <c r="AD52" i="29"/>
  <c r="AC52" i="29"/>
  <c r="AB52" i="29"/>
  <c r="AA52" i="29"/>
  <c r="Z52" i="29"/>
  <c r="Y52" i="29"/>
  <c r="X52" i="29"/>
  <c r="W52" i="29"/>
  <c r="V52" i="29"/>
  <c r="U52" i="29"/>
  <c r="T52" i="29"/>
  <c r="S52" i="29"/>
  <c r="R52" i="29"/>
  <c r="Q52" i="29"/>
  <c r="P52" i="29"/>
  <c r="O52" i="29"/>
  <c r="N52" i="29"/>
  <c r="M52" i="29"/>
  <c r="L52" i="29"/>
  <c r="K52" i="29"/>
  <c r="J52" i="29"/>
  <c r="I52" i="29"/>
  <c r="H52" i="29"/>
  <c r="G52" i="29"/>
  <c r="F52" i="29"/>
  <c r="E52" i="29"/>
  <c r="D52" i="29"/>
  <c r="C52" i="29"/>
  <c r="B52" i="29"/>
  <c r="BF51" i="29"/>
  <c r="BE51" i="29"/>
  <c r="BD51" i="29"/>
  <c r="BC51" i="29"/>
  <c r="BB51" i="29"/>
  <c r="BA51" i="29"/>
  <c r="AZ51" i="29"/>
  <c r="AY51" i="29"/>
  <c r="AX51" i="29"/>
  <c r="AW51" i="29"/>
  <c r="AV51" i="29"/>
  <c r="AU51" i="29"/>
  <c r="AT51" i="29"/>
  <c r="AS51" i="29"/>
  <c r="AR51" i="29"/>
  <c r="AQ51" i="29"/>
  <c r="AP51" i="29"/>
  <c r="AO51" i="29"/>
  <c r="AN51" i="29"/>
  <c r="AM51" i="29"/>
  <c r="AL51" i="29"/>
  <c r="AK51" i="29"/>
  <c r="AJ51" i="29"/>
  <c r="AI51" i="29"/>
  <c r="AH51" i="29"/>
  <c r="AG51" i="29"/>
  <c r="AF51" i="29"/>
  <c r="AE51" i="29"/>
  <c r="AD51" i="29"/>
  <c r="AC51" i="29"/>
  <c r="AB51" i="29"/>
  <c r="AA51" i="29"/>
  <c r="Z51" i="29"/>
  <c r="Y51" i="29"/>
  <c r="X51" i="29"/>
  <c r="W51" i="29"/>
  <c r="V51" i="29"/>
  <c r="U51" i="29"/>
  <c r="T51" i="29"/>
  <c r="S51" i="29"/>
  <c r="R51" i="29"/>
  <c r="Q51" i="29"/>
  <c r="P51" i="29"/>
  <c r="O51" i="29"/>
  <c r="N51" i="29"/>
  <c r="M51" i="29"/>
  <c r="L51" i="29"/>
  <c r="K51" i="29"/>
  <c r="J51" i="29"/>
  <c r="I51" i="29"/>
  <c r="H51" i="29"/>
  <c r="G51" i="29"/>
  <c r="F51" i="29"/>
  <c r="E51" i="29"/>
  <c r="D51" i="29"/>
  <c r="C51" i="29"/>
  <c r="B51" i="29"/>
  <c r="BF50" i="29"/>
  <c r="BE50" i="29"/>
  <c r="BD50" i="29"/>
  <c r="BC50" i="29"/>
  <c r="BB50" i="29"/>
  <c r="BA50" i="29"/>
  <c r="AZ50" i="29"/>
  <c r="AY50" i="29"/>
  <c r="AX50" i="29"/>
  <c r="AW50" i="29"/>
  <c r="AV50" i="29"/>
  <c r="AU50" i="29"/>
  <c r="AT50" i="29"/>
  <c r="AS50" i="29"/>
  <c r="AR50" i="29"/>
  <c r="AQ50" i="29"/>
  <c r="AP50" i="29"/>
  <c r="AO50" i="29"/>
  <c r="AN50" i="29"/>
  <c r="AM50" i="29"/>
  <c r="AL50" i="29"/>
  <c r="AK50" i="29"/>
  <c r="AJ50" i="29"/>
  <c r="AI50" i="29"/>
  <c r="AH50" i="29"/>
  <c r="AG50" i="29"/>
  <c r="AF50" i="29"/>
  <c r="AE50" i="29"/>
  <c r="AD50" i="29"/>
  <c r="AC50" i="29"/>
  <c r="AB50" i="29"/>
  <c r="AA50" i="29"/>
  <c r="Z50" i="29"/>
  <c r="Y50" i="29"/>
  <c r="X50" i="29"/>
  <c r="W50" i="29"/>
  <c r="V50" i="29"/>
  <c r="U50" i="29"/>
  <c r="T50" i="29"/>
  <c r="S50" i="29"/>
  <c r="R50" i="29"/>
  <c r="Q50" i="29"/>
  <c r="P50" i="29"/>
  <c r="O50" i="29"/>
  <c r="N50" i="29"/>
  <c r="M50" i="29"/>
  <c r="L50" i="29"/>
  <c r="K50" i="29"/>
  <c r="J50" i="29"/>
  <c r="I50" i="29"/>
  <c r="H50" i="29"/>
  <c r="G50" i="29"/>
  <c r="F50" i="29"/>
  <c r="E50" i="29"/>
  <c r="D50" i="29"/>
  <c r="C50" i="29"/>
  <c r="B50" i="29"/>
  <c r="BF49" i="29"/>
  <c r="BE49" i="29"/>
  <c r="BD49" i="29"/>
  <c r="BC49" i="29"/>
  <c r="BB49" i="29"/>
  <c r="BA49" i="29"/>
  <c r="AZ49" i="29"/>
  <c r="AY49" i="29"/>
  <c r="AX49" i="29"/>
  <c r="AW49" i="29"/>
  <c r="AV49" i="29"/>
  <c r="AU49" i="29"/>
  <c r="AT49" i="29"/>
  <c r="AS49" i="29"/>
  <c r="AR49" i="29"/>
  <c r="AQ49" i="29"/>
  <c r="AP49" i="29"/>
  <c r="AO49" i="29"/>
  <c r="AN49" i="29"/>
  <c r="AM49" i="29"/>
  <c r="AL49" i="29"/>
  <c r="AK49" i="29"/>
  <c r="AJ49" i="29"/>
  <c r="AI49" i="29"/>
  <c r="AH49" i="29"/>
  <c r="AG49" i="29"/>
  <c r="AF49" i="29"/>
  <c r="AE49" i="29"/>
  <c r="AD49" i="29"/>
  <c r="AC49" i="29"/>
  <c r="AB49" i="29"/>
  <c r="AA49" i="29"/>
  <c r="Z49" i="29"/>
  <c r="Y49" i="29"/>
  <c r="X49" i="29"/>
  <c r="W49" i="29"/>
  <c r="V49" i="29"/>
  <c r="U49" i="29"/>
  <c r="T49" i="29"/>
  <c r="S49" i="29"/>
  <c r="R49" i="29"/>
  <c r="Q49" i="29"/>
  <c r="P49" i="29"/>
  <c r="O49" i="29"/>
  <c r="N49" i="29"/>
  <c r="M49" i="29"/>
  <c r="L49" i="29"/>
  <c r="K49" i="29"/>
  <c r="J49" i="29"/>
  <c r="I49" i="29"/>
  <c r="H49" i="29"/>
  <c r="G49" i="29"/>
  <c r="F49" i="29"/>
  <c r="E49" i="29"/>
  <c r="D49" i="29"/>
  <c r="C49" i="29"/>
  <c r="B49" i="29"/>
  <c r="BF45" i="29"/>
  <c r="BE45" i="29"/>
  <c r="BD45" i="29"/>
  <c r="BC45" i="29"/>
  <c r="BB45" i="29"/>
  <c r="BA45" i="29"/>
  <c r="AZ45" i="29"/>
  <c r="AY45" i="29"/>
  <c r="AX45" i="29"/>
  <c r="AW45" i="29"/>
  <c r="AV45" i="29"/>
  <c r="AU45" i="29"/>
  <c r="AT45" i="29"/>
  <c r="AS45" i="29"/>
  <c r="AR45" i="29"/>
  <c r="AQ45" i="29"/>
  <c r="AP45" i="29"/>
  <c r="AO45" i="29"/>
  <c r="AN45" i="29"/>
  <c r="AM45" i="29"/>
  <c r="AL45" i="29"/>
  <c r="AK45" i="29"/>
  <c r="AJ45" i="29"/>
  <c r="AI45" i="29"/>
  <c r="AH45" i="29"/>
  <c r="AG45" i="29"/>
  <c r="AF45" i="29"/>
  <c r="AE45" i="29"/>
  <c r="AD45" i="29"/>
  <c r="AC45" i="29"/>
  <c r="AB45" i="29"/>
  <c r="AA45" i="29"/>
  <c r="Z45" i="29"/>
  <c r="Y45" i="29"/>
  <c r="X45" i="29"/>
  <c r="W45" i="29"/>
  <c r="V45" i="29"/>
  <c r="U45" i="29"/>
  <c r="T45" i="29"/>
  <c r="S45" i="29"/>
  <c r="R45" i="29"/>
  <c r="Q45" i="29"/>
  <c r="P45" i="29"/>
  <c r="O45" i="29"/>
  <c r="N45" i="29"/>
  <c r="M45" i="29"/>
  <c r="L45" i="29"/>
  <c r="K45" i="29"/>
  <c r="J45" i="29"/>
  <c r="I45" i="29"/>
  <c r="H45" i="29"/>
  <c r="G45" i="29"/>
  <c r="F45" i="29"/>
  <c r="E45" i="29"/>
  <c r="D45" i="29"/>
  <c r="C45" i="29"/>
  <c r="B45" i="29"/>
  <c r="BF44" i="29"/>
  <c r="BE44" i="29"/>
  <c r="BD44" i="29"/>
  <c r="BC44" i="29"/>
  <c r="BB44" i="29"/>
  <c r="BA44" i="29"/>
  <c r="AZ44" i="29"/>
  <c r="AY44" i="29"/>
  <c r="AX44" i="29"/>
  <c r="AW44" i="29"/>
  <c r="AV44" i="29"/>
  <c r="AU44" i="29"/>
  <c r="AT44" i="29"/>
  <c r="AS44" i="29"/>
  <c r="AR44" i="29"/>
  <c r="AQ44" i="29"/>
  <c r="AP44" i="29"/>
  <c r="AO44" i="29"/>
  <c r="AN44" i="29"/>
  <c r="AM44" i="29"/>
  <c r="AL44" i="29"/>
  <c r="AK44" i="29"/>
  <c r="AJ44" i="29"/>
  <c r="AI44" i="29"/>
  <c r="AH44" i="29"/>
  <c r="AG44" i="29"/>
  <c r="AF44" i="29"/>
  <c r="AE44" i="29"/>
  <c r="AD44" i="29"/>
  <c r="AC44" i="29"/>
  <c r="AB44" i="29"/>
  <c r="AA44" i="29"/>
  <c r="Z44" i="29"/>
  <c r="Y44" i="29"/>
  <c r="X44" i="29"/>
  <c r="W44" i="29"/>
  <c r="V44" i="29"/>
  <c r="U44" i="29"/>
  <c r="T44" i="29"/>
  <c r="S44" i="29"/>
  <c r="R44" i="29"/>
  <c r="Q44" i="29"/>
  <c r="P44" i="29"/>
  <c r="O44" i="29"/>
  <c r="N44" i="29"/>
  <c r="M44" i="29"/>
  <c r="L44" i="29"/>
  <c r="K44" i="29"/>
  <c r="J44" i="29"/>
  <c r="I44" i="29"/>
  <c r="H44" i="29"/>
  <c r="G44" i="29"/>
  <c r="F44" i="29"/>
  <c r="E44" i="29"/>
  <c r="D44" i="29"/>
  <c r="C44" i="29"/>
  <c r="B44" i="29"/>
  <c r="BF43" i="29"/>
  <c r="BE43" i="29"/>
  <c r="BD43" i="29"/>
  <c r="BC43" i="29"/>
  <c r="BB43" i="29"/>
  <c r="BA43" i="29"/>
  <c r="AZ43" i="29"/>
  <c r="AY43" i="29"/>
  <c r="AX43" i="29"/>
  <c r="AW43" i="29"/>
  <c r="AV43" i="29"/>
  <c r="AU43" i="29"/>
  <c r="AT43" i="29"/>
  <c r="AS43" i="29"/>
  <c r="AR43" i="29"/>
  <c r="AQ43" i="29"/>
  <c r="AP43" i="29"/>
  <c r="AO43" i="29"/>
  <c r="AN43" i="29"/>
  <c r="AM43" i="29"/>
  <c r="AL43" i="29"/>
  <c r="AK43" i="29"/>
  <c r="AJ43" i="29"/>
  <c r="AI43" i="29"/>
  <c r="AH43" i="29"/>
  <c r="AG43" i="29"/>
  <c r="AF43" i="29"/>
  <c r="AE43" i="29"/>
  <c r="AD43" i="29"/>
  <c r="AC43" i="29"/>
  <c r="AB43" i="29"/>
  <c r="AA43" i="29"/>
  <c r="Z43" i="29"/>
  <c r="Y43" i="29"/>
  <c r="X43" i="29"/>
  <c r="W43" i="29"/>
  <c r="V43" i="29"/>
  <c r="U43" i="29"/>
  <c r="T43" i="29"/>
  <c r="S43" i="29"/>
  <c r="R43" i="29"/>
  <c r="Q43" i="29"/>
  <c r="P43" i="29"/>
  <c r="O43" i="29"/>
  <c r="N43" i="29"/>
  <c r="M43" i="29"/>
  <c r="L43" i="29"/>
  <c r="K43" i="29"/>
  <c r="J43" i="29"/>
  <c r="I43" i="29"/>
  <c r="H43" i="29"/>
  <c r="G43" i="29"/>
  <c r="F43" i="29"/>
  <c r="E43" i="29"/>
  <c r="D43" i="29"/>
  <c r="C43" i="29"/>
  <c r="B43" i="29"/>
  <c r="BF42" i="29"/>
  <c r="BE42" i="29"/>
  <c r="BD42" i="29"/>
  <c r="BC42" i="29"/>
  <c r="BB42" i="29"/>
  <c r="BA42" i="29"/>
  <c r="AZ42" i="29"/>
  <c r="AY42" i="29"/>
  <c r="AX42" i="29"/>
  <c r="AW42" i="29"/>
  <c r="AV42" i="29"/>
  <c r="AU42" i="29"/>
  <c r="AT42" i="29"/>
  <c r="AS42" i="29"/>
  <c r="AR42" i="29"/>
  <c r="AQ42" i="29"/>
  <c r="AP42" i="29"/>
  <c r="AO42" i="29"/>
  <c r="AN42" i="29"/>
  <c r="AM42" i="29"/>
  <c r="AL42" i="29"/>
  <c r="AK42" i="29"/>
  <c r="AJ42" i="29"/>
  <c r="AI42" i="29"/>
  <c r="AH42" i="29"/>
  <c r="AG42" i="29"/>
  <c r="AF42" i="29"/>
  <c r="AE42" i="29"/>
  <c r="AD42" i="29"/>
  <c r="AC42" i="29"/>
  <c r="AB42" i="29"/>
  <c r="AA42" i="29"/>
  <c r="Z42" i="29"/>
  <c r="Y42" i="29"/>
  <c r="X42" i="29"/>
  <c r="W42" i="29"/>
  <c r="V42" i="29"/>
  <c r="U42" i="29"/>
  <c r="T42" i="29"/>
  <c r="S42" i="29"/>
  <c r="R42" i="29"/>
  <c r="Q42" i="29"/>
  <c r="P42" i="29"/>
  <c r="O42" i="29"/>
  <c r="N42" i="29"/>
  <c r="M42" i="29"/>
  <c r="L42" i="29"/>
  <c r="K42" i="29"/>
  <c r="J42" i="29"/>
  <c r="I42" i="29"/>
  <c r="H42" i="29"/>
  <c r="G42" i="29"/>
  <c r="F42" i="29"/>
  <c r="E42" i="29"/>
  <c r="D42" i="29"/>
  <c r="C42" i="29"/>
  <c r="B42" i="29"/>
  <c r="BF41" i="29"/>
  <c r="BE41" i="29"/>
  <c r="BD41" i="29"/>
  <c r="BC41" i="29"/>
  <c r="BB41" i="29"/>
  <c r="BA41" i="29"/>
  <c r="AZ41" i="29"/>
  <c r="AY41" i="29"/>
  <c r="AX41" i="29"/>
  <c r="AW41" i="29"/>
  <c r="AV41" i="29"/>
  <c r="AU41" i="29"/>
  <c r="AT41" i="29"/>
  <c r="AS41" i="29"/>
  <c r="AR41" i="29"/>
  <c r="AQ41" i="29"/>
  <c r="AP41" i="29"/>
  <c r="AO41" i="29"/>
  <c r="AN41" i="29"/>
  <c r="AM41" i="29"/>
  <c r="AL41" i="29"/>
  <c r="AK41" i="29"/>
  <c r="AJ41" i="29"/>
  <c r="AI41" i="29"/>
  <c r="AH41" i="29"/>
  <c r="AG41" i="29"/>
  <c r="AF41" i="29"/>
  <c r="AE41" i="29"/>
  <c r="AD41" i="29"/>
  <c r="AC41" i="29"/>
  <c r="AB41" i="29"/>
  <c r="AA41" i="29"/>
  <c r="Z41" i="29"/>
  <c r="Y41" i="29"/>
  <c r="X41" i="29"/>
  <c r="W41" i="29"/>
  <c r="V41" i="29"/>
  <c r="U41" i="29"/>
  <c r="T41" i="29"/>
  <c r="S41" i="29"/>
  <c r="R41" i="29"/>
  <c r="Q41" i="29"/>
  <c r="P41" i="29"/>
  <c r="O41" i="29"/>
  <c r="N41" i="29"/>
  <c r="M41" i="29"/>
  <c r="L41" i="29"/>
  <c r="K41" i="29"/>
  <c r="J41" i="29"/>
  <c r="I41" i="29"/>
  <c r="H41" i="29"/>
  <c r="G41" i="29"/>
  <c r="F41" i="29"/>
  <c r="E41" i="29"/>
  <c r="D41" i="29"/>
  <c r="C41" i="29"/>
  <c r="B41" i="29"/>
  <c r="BF40" i="29"/>
  <c r="BE40" i="29"/>
  <c r="BD40" i="29"/>
  <c r="BC40" i="29"/>
  <c r="BB40" i="29"/>
  <c r="BA40" i="29"/>
  <c r="AZ40" i="29"/>
  <c r="AY40" i="29"/>
  <c r="AX40" i="29"/>
  <c r="AW40" i="29"/>
  <c r="AV40" i="29"/>
  <c r="AU40" i="29"/>
  <c r="AT40" i="29"/>
  <c r="AS40" i="29"/>
  <c r="AR40" i="29"/>
  <c r="AQ40" i="29"/>
  <c r="AP40" i="29"/>
  <c r="AO40" i="29"/>
  <c r="AN40" i="29"/>
  <c r="AM40" i="29"/>
  <c r="AL40" i="29"/>
  <c r="AK40" i="29"/>
  <c r="AJ40" i="29"/>
  <c r="AI40" i="29"/>
  <c r="AH40" i="29"/>
  <c r="AG40" i="29"/>
  <c r="AF40" i="29"/>
  <c r="AE40" i="29"/>
  <c r="AD40" i="29"/>
  <c r="AC40" i="29"/>
  <c r="AB40" i="29"/>
  <c r="AA40" i="29"/>
  <c r="Z40" i="29"/>
  <c r="Y40" i="29"/>
  <c r="X40" i="29"/>
  <c r="W40" i="29"/>
  <c r="V40" i="29"/>
  <c r="U40" i="29"/>
  <c r="T40" i="29"/>
  <c r="S40" i="29"/>
  <c r="R40" i="29"/>
  <c r="Q40" i="29"/>
  <c r="P40" i="29"/>
  <c r="O40" i="29"/>
  <c r="N40" i="29"/>
  <c r="M40" i="29"/>
  <c r="L40" i="29"/>
  <c r="K40" i="29"/>
  <c r="J40" i="29"/>
  <c r="I40" i="29"/>
  <c r="H40" i="29"/>
  <c r="G40" i="29"/>
  <c r="F40" i="29"/>
  <c r="E40" i="29"/>
  <c r="D40" i="29"/>
  <c r="C40" i="29"/>
  <c r="B40" i="29"/>
  <c r="BF39" i="29"/>
  <c r="BE39" i="29"/>
  <c r="BD39" i="29"/>
  <c r="BC39" i="29"/>
  <c r="BB39" i="29"/>
  <c r="BA39" i="29"/>
  <c r="AZ39" i="29"/>
  <c r="AY39" i="29"/>
  <c r="AX39" i="29"/>
  <c r="AW39" i="29"/>
  <c r="AV39" i="29"/>
  <c r="AU39" i="29"/>
  <c r="AT39" i="29"/>
  <c r="AS39" i="29"/>
  <c r="AR39" i="29"/>
  <c r="AQ39" i="29"/>
  <c r="AP39" i="29"/>
  <c r="AO39" i="29"/>
  <c r="AN39" i="29"/>
  <c r="AM39" i="29"/>
  <c r="AL39" i="29"/>
  <c r="AK39" i="29"/>
  <c r="AJ39" i="29"/>
  <c r="AI39" i="29"/>
  <c r="AH39" i="29"/>
  <c r="AG39" i="29"/>
  <c r="AF39" i="29"/>
  <c r="AE39" i="29"/>
  <c r="AD39" i="29"/>
  <c r="AC39" i="29"/>
  <c r="AB39" i="29"/>
  <c r="AA39" i="29"/>
  <c r="Z39" i="29"/>
  <c r="Y39" i="29"/>
  <c r="X39" i="29"/>
  <c r="W39" i="29"/>
  <c r="V39" i="29"/>
  <c r="U39" i="29"/>
  <c r="T39" i="29"/>
  <c r="S39" i="29"/>
  <c r="R39" i="29"/>
  <c r="Q39" i="29"/>
  <c r="P39" i="29"/>
  <c r="O39" i="29"/>
  <c r="N39" i="29"/>
  <c r="M39" i="29"/>
  <c r="L39" i="29"/>
  <c r="K39" i="29"/>
  <c r="J39" i="29"/>
  <c r="I39" i="29"/>
  <c r="H39" i="29"/>
  <c r="G39" i="29"/>
  <c r="F39" i="29"/>
  <c r="E39" i="29"/>
  <c r="D39" i="29"/>
  <c r="C39" i="29"/>
  <c r="B39" i="29"/>
  <c r="BF38" i="29"/>
  <c r="BE38" i="29"/>
  <c r="BD38" i="29"/>
  <c r="BC38" i="29"/>
  <c r="BB38" i="29"/>
  <c r="BA38" i="29"/>
  <c r="AZ38" i="29"/>
  <c r="AY38" i="29"/>
  <c r="AX38" i="29"/>
  <c r="AW38" i="29"/>
  <c r="AV38" i="29"/>
  <c r="AU38" i="29"/>
  <c r="AT38" i="29"/>
  <c r="AS38" i="29"/>
  <c r="AR38" i="29"/>
  <c r="AQ38" i="29"/>
  <c r="AP38" i="29"/>
  <c r="AO38" i="29"/>
  <c r="AN38" i="29"/>
  <c r="AM38" i="29"/>
  <c r="AL38" i="29"/>
  <c r="AK38" i="29"/>
  <c r="AJ38" i="29"/>
  <c r="AI38" i="29"/>
  <c r="AH38" i="29"/>
  <c r="AG38" i="29"/>
  <c r="AF38" i="29"/>
  <c r="AE38" i="29"/>
  <c r="AD38" i="29"/>
  <c r="AC38" i="29"/>
  <c r="AB38" i="29"/>
  <c r="AA38" i="29"/>
  <c r="Z38" i="29"/>
  <c r="Y38" i="29"/>
  <c r="X38" i="29"/>
  <c r="W38" i="29"/>
  <c r="V38" i="29"/>
  <c r="U38" i="29"/>
  <c r="T38" i="29"/>
  <c r="S38" i="29"/>
  <c r="R38" i="29"/>
  <c r="Q38" i="29"/>
  <c r="P38" i="29"/>
  <c r="O38" i="29"/>
  <c r="N38" i="29"/>
  <c r="M38" i="29"/>
  <c r="L38" i="29"/>
  <c r="K38" i="29"/>
  <c r="J38" i="29"/>
  <c r="I38" i="29"/>
  <c r="H38" i="29"/>
  <c r="G38" i="29"/>
  <c r="F38" i="29"/>
  <c r="E38" i="29"/>
  <c r="D38" i="29"/>
  <c r="C38" i="29"/>
  <c r="B38" i="29"/>
  <c r="BF34" i="29"/>
  <c r="BE34" i="29"/>
  <c r="BD34" i="29"/>
  <c r="BC34" i="29"/>
  <c r="BB34" i="29"/>
  <c r="BA34" i="29"/>
  <c r="AZ34" i="29"/>
  <c r="AY34" i="29"/>
  <c r="AX34" i="29"/>
  <c r="AW34" i="29"/>
  <c r="AV34" i="29"/>
  <c r="AU34" i="29"/>
  <c r="AT34" i="29"/>
  <c r="AS34" i="29"/>
  <c r="AR34" i="29"/>
  <c r="AQ34" i="29"/>
  <c r="AP34" i="29"/>
  <c r="AO34" i="29"/>
  <c r="AN34" i="29"/>
  <c r="AM34" i="29"/>
  <c r="AL34" i="29"/>
  <c r="AK34" i="29"/>
  <c r="AJ34" i="29"/>
  <c r="AI34" i="29"/>
  <c r="AH34" i="29"/>
  <c r="AG34" i="29"/>
  <c r="AF34" i="29"/>
  <c r="AE34" i="29"/>
  <c r="AD34" i="29"/>
  <c r="AC34" i="29"/>
  <c r="AB34" i="29"/>
  <c r="AA34" i="29"/>
  <c r="Z34" i="29"/>
  <c r="Y34" i="29"/>
  <c r="X34" i="29"/>
  <c r="W34" i="29"/>
  <c r="V34" i="29"/>
  <c r="U34" i="29"/>
  <c r="T34" i="29"/>
  <c r="S34" i="29"/>
  <c r="R34" i="29"/>
  <c r="Q34" i="29"/>
  <c r="P34" i="29"/>
  <c r="O34" i="29"/>
  <c r="N34" i="29"/>
  <c r="M34" i="29"/>
  <c r="L34" i="29"/>
  <c r="K34" i="29"/>
  <c r="J34" i="29"/>
  <c r="I34" i="29"/>
  <c r="H34" i="29"/>
  <c r="G34" i="29"/>
  <c r="F34" i="29"/>
  <c r="E34" i="29"/>
  <c r="D34" i="29"/>
  <c r="C34" i="29"/>
  <c r="B34" i="29"/>
  <c r="BF33" i="29"/>
  <c r="BE33" i="29"/>
  <c r="BD33" i="29"/>
  <c r="BC33" i="29"/>
  <c r="BB33" i="29"/>
  <c r="BA33" i="29"/>
  <c r="AZ33" i="29"/>
  <c r="AY33" i="29"/>
  <c r="AX33" i="29"/>
  <c r="AW33" i="29"/>
  <c r="AV33" i="29"/>
  <c r="AU33" i="29"/>
  <c r="AT33" i="29"/>
  <c r="AS33" i="29"/>
  <c r="AR33" i="29"/>
  <c r="AQ33" i="29"/>
  <c r="AP33" i="29"/>
  <c r="AO33" i="29"/>
  <c r="AN33" i="29"/>
  <c r="AM33" i="29"/>
  <c r="AL33" i="29"/>
  <c r="AK33" i="29"/>
  <c r="AJ33" i="29"/>
  <c r="AI33" i="29"/>
  <c r="AH33" i="29"/>
  <c r="AG33" i="29"/>
  <c r="AF33" i="29"/>
  <c r="AE33" i="29"/>
  <c r="AD33" i="29"/>
  <c r="AC33" i="29"/>
  <c r="AB33" i="29"/>
  <c r="AA33" i="29"/>
  <c r="Z33" i="29"/>
  <c r="Y33" i="29"/>
  <c r="X33" i="29"/>
  <c r="W33" i="29"/>
  <c r="V33" i="29"/>
  <c r="U33" i="29"/>
  <c r="T33" i="29"/>
  <c r="S33" i="29"/>
  <c r="R33" i="29"/>
  <c r="Q33" i="29"/>
  <c r="P33" i="29"/>
  <c r="O33" i="29"/>
  <c r="N33" i="29"/>
  <c r="M33" i="29"/>
  <c r="L33" i="29"/>
  <c r="K33" i="29"/>
  <c r="J33" i="29"/>
  <c r="I33" i="29"/>
  <c r="H33" i="29"/>
  <c r="G33" i="29"/>
  <c r="F33" i="29"/>
  <c r="E33" i="29"/>
  <c r="D33" i="29"/>
  <c r="C33" i="29"/>
  <c r="B33" i="29"/>
  <c r="BF32" i="29"/>
  <c r="BE32" i="29"/>
  <c r="BD32" i="29"/>
  <c r="BC32" i="29"/>
  <c r="BB32" i="29"/>
  <c r="BA32" i="29"/>
  <c r="AZ32" i="29"/>
  <c r="AY32" i="29"/>
  <c r="AX32" i="29"/>
  <c r="AW32" i="29"/>
  <c r="AV32" i="29"/>
  <c r="AU32" i="29"/>
  <c r="AT32" i="29"/>
  <c r="AS32" i="29"/>
  <c r="AR32" i="29"/>
  <c r="AQ32" i="29"/>
  <c r="AP32" i="29"/>
  <c r="AO32" i="29"/>
  <c r="AN32" i="29"/>
  <c r="AM32" i="29"/>
  <c r="AL32" i="29"/>
  <c r="AK32" i="29"/>
  <c r="AJ32" i="29"/>
  <c r="AI32" i="29"/>
  <c r="AH32" i="29"/>
  <c r="AG32" i="29"/>
  <c r="AF32" i="29"/>
  <c r="AE32" i="29"/>
  <c r="AD32" i="29"/>
  <c r="AC32" i="29"/>
  <c r="AB32" i="29"/>
  <c r="AA32" i="29"/>
  <c r="Z32" i="29"/>
  <c r="Y32" i="29"/>
  <c r="X32" i="29"/>
  <c r="W32" i="29"/>
  <c r="V32" i="29"/>
  <c r="U32" i="29"/>
  <c r="T32" i="29"/>
  <c r="S32" i="29"/>
  <c r="R32" i="29"/>
  <c r="Q32" i="29"/>
  <c r="P32" i="29"/>
  <c r="O32" i="29"/>
  <c r="N32" i="29"/>
  <c r="M32" i="29"/>
  <c r="L32" i="29"/>
  <c r="K32" i="29"/>
  <c r="J32" i="29"/>
  <c r="I32" i="29"/>
  <c r="H32" i="29"/>
  <c r="G32" i="29"/>
  <c r="F32" i="29"/>
  <c r="E32" i="29"/>
  <c r="D32" i="29"/>
  <c r="C32" i="29"/>
  <c r="B32" i="29"/>
  <c r="BF31" i="29"/>
  <c r="BE31" i="29"/>
  <c r="BD31" i="29"/>
  <c r="BC31" i="29"/>
  <c r="BB31" i="29"/>
  <c r="BA31" i="29"/>
  <c r="AZ31" i="29"/>
  <c r="AY31" i="29"/>
  <c r="AX31" i="29"/>
  <c r="AW31" i="29"/>
  <c r="AV31" i="29"/>
  <c r="AU31" i="29"/>
  <c r="AT31" i="29"/>
  <c r="AS31" i="29"/>
  <c r="AR31" i="29"/>
  <c r="AQ31" i="29"/>
  <c r="AP31" i="29"/>
  <c r="AO31" i="29"/>
  <c r="AN31" i="29"/>
  <c r="AM31" i="29"/>
  <c r="AL31" i="29"/>
  <c r="AK31" i="29"/>
  <c r="AJ31" i="29"/>
  <c r="AI31" i="29"/>
  <c r="AH31" i="29"/>
  <c r="AG31" i="29"/>
  <c r="AF31" i="29"/>
  <c r="AE31" i="29"/>
  <c r="AD31" i="29"/>
  <c r="AC31" i="29"/>
  <c r="AB31" i="29"/>
  <c r="AA31" i="29"/>
  <c r="Z31" i="29"/>
  <c r="Y31" i="29"/>
  <c r="X31" i="29"/>
  <c r="W31" i="29"/>
  <c r="V31" i="29"/>
  <c r="U31" i="29"/>
  <c r="T31" i="29"/>
  <c r="S31" i="29"/>
  <c r="R31" i="29"/>
  <c r="Q31" i="29"/>
  <c r="P31" i="29"/>
  <c r="O31" i="29"/>
  <c r="N31" i="29"/>
  <c r="M31" i="29"/>
  <c r="L31" i="29"/>
  <c r="K31" i="29"/>
  <c r="J31" i="29"/>
  <c r="I31" i="29"/>
  <c r="H31" i="29"/>
  <c r="G31" i="29"/>
  <c r="F31" i="29"/>
  <c r="E31" i="29"/>
  <c r="D31" i="29"/>
  <c r="C31" i="29"/>
  <c r="B31" i="29"/>
  <c r="BF30" i="29"/>
  <c r="BE30" i="29"/>
  <c r="BD30" i="29"/>
  <c r="BC30" i="29"/>
  <c r="BB30" i="29"/>
  <c r="BA30" i="29"/>
  <c r="AZ30" i="29"/>
  <c r="AY30" i="29"/>
  <c r="AX30" i="29"/>
  <c r="AW30" i="29"/>
  <c r="AV30" i="29"/>
  <c r="AU30" i="29"/>
  <c r="AT30" i="29"/>
  <c r="AS30" i="29"/>
  <c r="AR30" i="29"/>
  <c r="AQ30" i="29"/>
  <c r="AP30" i="29"/>
  <c r="AO30" i="29"/>
  <c r="AN30" i="29"/>
  <c r="AM30" i="29"/>
  <c r="AL30" i="29"/>
  <c r="AK30" i="29"/>
  <c r="AJ30" i="29"/>
  <c r="AI30" i="29"/>
  <c r="AH30" i="29"/>
  <c r="AG30" i="29"/>
  <c r="AF30" i="29"/>
  <c r="AE30" i="29"/>
  <c r="AD30" i="29"/>
  <c r="AC30" i="29"/>
  <c r="AB30" i="29"/>
  <c r="AA30" i="29"/>
  <c r="Z30" i="29"/>
  <c r="Y30" i="29"/>
  <c r="X30" i="29"/>
  <c r="W30" i="29"/>
  <c r="V30" i="29"/>
  <c r="U30" i="29"/>
  <c r="T30" i="29"/>
  <c r="S30" i="29"/>
  <c r="R30" i="29"/>
  <c r="Q30" i="29"/>
  <c r="P30" i="29"/>
  <c r="O30" i="29"/>
  <c r="N30" i="29"/>
  <c r="M30" i="29"/>
  <c r="L30" i="29"/>
  <c r="K30" i="29"/>
  <c r="J30" i="29"/>
  <c r="I30" i="29"/>
  <c r="H30" i="29"/>
  <c r="G30" i="29"/>
  <c r="F30" i="29"/>
  <c r="E30" i="29"/>
  <c r="D30" i="29"/>
  <c r="C30" i="29"/>
  <c r="B30" i="29"/>
  <c r="BF29" i="29"/>
  <c r="BE29" i="29"/>
  <c r="BD29" i="29"/>
  <c r="BC29" i="29"/>
  <c r="BB29" i="29"/>
  <c r="BA29" i="29"/>
  <c r="AZ29" i="29"/>
  <c r="AY29" i="29"/>
  <c r="AX29" i="29"/>
  <c r="AW29" i="29"/>
  <c r="AV29" i="29"/>
  <c r="AU29" i="29"/>
  <c r="AT29" i="29"/>
  <c r="AS29" i="29"/>
  <c r="AR29" i="29"/>
  <c r="AQ29" i="29"/>
  <c r="AP29" i="29"/>
  <c r="AO29" i="29"/>
  <c r="AN29" i="29"/>
  <c r="AM29" i="29"/>
  <c r="AL29" i="29"/>
  <c r="AK29" i="29"/>
  <c r="AJ29" i="29"/>
  <c r="AI29" i="29"/>
  <c r="AH29" i="29"/>
  <c r="AG29" i="29"/>
  <c r="AF29" i="29"/>
  <c r="AE29" i="29"/>
  <c r="AD29" i="29"/>
  <c r="AC29" i="29"/>
  <c r="AB29" i="29"/>
  <c r="AA29" i="29"/>
  <c r="Z29" i="29"/>
  <c r="Y29" i="29"/>
  <c r="X29" i="29"/>
  <c r="W29" i="29"/>
  <c r="V29" i="29"/>
  <c r="U29" i="29"/>
  <c r="T29" i="29"/>
  <c r="S29" i="29"/>
  <c r="R29" i="29"/>
  <c r="Q29" i="29"/>
  <c r="P29" i="29"/>
  <c r="O29" i="29"/>
  <c r="N29" i="29"/>
  <c r="M29" i="29"/>
  <c r="L29" i="29"/>
  <c r="K29" i="29"/>
  <c r="J29" i="29"/>
  <c r="I29" i="29"/>
  <c r="H29" i="29"/>
  <c r="G29" i="29"/>
  <c r="F29" i="29"/>
  <c r="E29" i="29"/>
  <c r="D29" i="29"/>
  <c r="C29" i="29"/>
  <c r="B29" i="29"/>
  <c r="BF28" i="29"/>
  <c r="BE28" i="29"/>
  <c r="BD28" i="29"/>
  <c r="BC28" i="29"/>
  <c r="BB28" i="29"/>
  <c r="BA28" i="29"/>
  <c r="AZ28" i="29"/>
  <c r="AY28" i="29"/>
  <c r="AX28" i="29"/>
  <c r="AW28" i="29"/>
  <c r="AV28" i="29"/>
  <c r="AU28" i="29"/>
  <c r="AT28" i="29"/>
  <c r="AS28" i="29"/>
  <c r="AR28" i="29"/>
  <c r="AQ28" i="29"/>
  <c r="AP28" i="29"/>
  <c r="AO28" i="29"/>
  <c r="AN28" i="29"/>
  <c r="AM28" i="29"/>
  <c r="AL28" i="29"/>
  <c r="AK28" i="29"/>
  <c r="AJ28" i="29"/>
  <c r="AI28" i="29"/>
  <c r="AH28" i="29"/>
  <c r="AG28" i="29"/>
  <c r="AF28" i="29"/>
  <c r="AE28" i="29"/>
  <c r="AD28" i="29"/>
  <c r="AC28" i="29"/>
  <c r="AB28" i="29"/>
  <c r="AA28" i="29"/>
  <c r="Z28" i="29"/>
  <c r="Y28" i="29"/>
  <c r="X28" i="29"/>
  <c r="W28" i="29"/>
  <c r="V28" i="29"/>
  <c r="U28" i="29"/>
  <c r="T28" i="29"/>
  <c r="S28" i="29"/>
  <c r="R28" i="29"/>
  <c r="Q28" i="29"/>
  <c r="P28" i="29"/>
  <c r="O28" i="29"/>
  <c r="N28" i="29"/>
  <c r="M28" i="29"/>
  <c r="L28" i="29"/>
  <c r="K28" i="29"/>
  <c r="J28" i="29"/>
  <c r="I28" i="29"/>
  <c r="H28" i="29"/>
  <c r="G28" i="29"/>
  <c r="F28" i="29"/>
  <c r="E28" i="29"/>
  <c r="D28" i="29"/>
  <c r="C28" i="29"/>
  <c r="B28" i="29"/>
  <c r="BF27" i="29"/>
  <c r="BE27" i="29"/>
  <c r="BD27" i="29"/>
  <c r="BC27" i="29"/>
  <c r="BB27" i="29"/>
  <c r="BA27" i="29"/>
  <c r="AZ27" i="29"/>
  <c r="AY27" i="29"/>
  <c r="AX27" i="29"/>
  <c r="AW27" i="29"/>
  <c r="AV27" i="29"/>
  <c r="AU27" i="29"/>
  <c r="AT27" i="29"/>
  <c r="AS27" i="29"/>
  <c r="AR27" i="29"/>
  <c r="AQ27" i="29"/>
  <c r="AP27" i="29"/>
  <c r="AO27" i="29"/>
  <c r="AN27" i="29"/>
  <c r="AM27" i="29"/>
  <c r="AL27" i="29"/>
  <c r="AK27" i="29"/>
  <c r="AJ27" i="29"/>
  <c r="AI27" i="29"/>
  <c r="AH27" i="29"/>
  <c r="AG27" i="29"/>
  <c r="AF27" i="29"/>
  <c r="AE27" i="29"/>
  <c r="AD27" i="29"/>
  <c r="AC27" i="29"/>
  <c r="AB27" i="29"/>
  <c r="AA27" i="29"/>
  <c r="Z27" i="29"/>
  <c r="Y27" i="29"/>
  <c r="X27" i="29"/>
  <c r="W27" i="29"/>
  <c r="V27" i="29"/>
  <c r="U27" i="29"/>
  <c r="T27" i="29"/>
  <c r="S27" i="29"/>
  <c r="R27" i="29"/>
  <c r="Q27" i="29"/>
  <c r="P27" i="29"/>
  <c r="O27" i="29"/>
  <c r="N27" i="29"/>
  <c r="M27" i="29"/>
  <c r="L27" i="29"/>
  <c r="K27" i="29"/>
  <c r="J27" i="29"/>
  <c r="I27" i="29"/>
  <c r="H27" i="29"/>
  <c r="G27" i="29"/>
  <c r="F27" i="29"/>
  <c r="E27" i="29"/>
  <c r="D27" i="29"/>
  <c r="C27" i="29"/>
  <c r="B27" i="29"/>
  <c r="BF23" i="29"/>
  <c r="BE23" i="29"/>
  <c r="BD23" i="29"/>
  <c r="BC23" i="29"/>
  <c r="BB23" i="29"/>
  <c r="BA23" i="29"/>
  <c r="AZ23" i="29"/>
  <c r="AY23" i="29"/>
  <c r="AX23" i="29"/>
  <c r="AW23" i="29"/>
  <c r="AV23" i="29"/>
  <c r="AU23" i="29"/>
  <c r="AT23" i="29"/>
  <c r="AS23" i="29"/>
  <c r="AR23" i="29"/>
  <c r="AQ23" i="29"/>
  <c r="AP23" i="29"/>
  <c r="AO23" i="29"/>
  <c r="AN23" i="29"/>
  <c r="AM23" i="29"/>
  <c r="AL23" i="29"/>
  <c r="AK23" i="29"/>
  <c r="AJ23" i="29"/>
  <c r="AI23" i="29"/>
  <c r="AH23" i="29"/>
  <c r="AG23" i="29"/>
  <c r="AF23" i="29"/>
  <c r="AE23" i="29"/>
  <c r="AD23" i="29"/>
  <c r="AC23" i="29"/>
  <c r="AB23" i="29"/>
  <c r="AA23" i="29"/>
  <c r="Z23" i="29"/>
  <c r="Y23" i="29"/>
  <c r="X23" i="29"/>
  <c r="W23" i="29"/>
  <c r="V23" i="29"/>
  <c r="U23" i="29"/>
  <c r="T23" i="29"/>
  <c r="S23" i="29"/>
  <c r="R23" i="29"/>
  <c r="Q23" i="29"/>
  <c r="P23" i="29"/>
  <c r="O23" i="29"/>
  <c r="N23" i="29"/>
  <c r="M23" i="29"/>
  <c r="L23" i="29"/>
  <c r="K23" i="29"/>
  <c r="J23" i="29"/>
  <c r="I23" i="29"/>
  <c r="H23" i="29"/>
  <c r="G23" i="29"/>
  <c r="F23" i="29"/>
  <c r="E23" i="29"/>
  <c r="D23" i="29"/>
  <c r="C23" i="29"/>
  <c r="B23" i="29"/>
  <c r="BF22" i="29"/>
  <c r="BE22" i="29"/>
  <c r="BD22" i="29"/>
  <c r="BC22" i="29"/>
  <c r="BB22" i="29"/>
  <c r="BA22" i="29"/>
  <c r="AZ22" i="29"/>
  <c r="AY22" i="29"/>
  <c r="AX22" i="29"/>
  <c r="AW22" i="29"/>
  <c r="AV22" i="29"/>
  <c r="AU22" i="29"/>
  <c r="AT22" i="29"/>
  <c r="AS22" i="29"/>
  <c r="AR22" i="29"/>
  <c r="AQ22" i="29"/>
  <c r="AP22" i="29"/>
  <c r="AO22" i="29"/>
  <c r="AN22" i="29"/>
  <c r="AM22" i="29"/>
  <c r="AL22" i="29"/>
  <c r="AK22" i="29"/>
  <c r="AJ22" i="29"/>
  <c r="AI22" i="29"/>
  <c r="AH22" i="29"/>
  <c r="AG22" i="29"/>
  <c r="AF22" i="29"/>
  <c r="AE22" i="29"/>
  <c r="AD22" i="29"/>
  <c r="AC22" i="29"/>
  <c r="AB22" i="29"/>
  <c r="AA22" i="29"/>
  <c r="Z22" i="29"/>
  <c r="Y22" i="29"/>
  <c r="X22" i="29"/>
  <c r="W22" i="29"/>
  <c r="V22" i="29"/>
  <c r="U22" i="29"/>
  <c r="T22" i="29"/>
  <c r="S22" i="29"/>
  <c r="R22" i="29"/>
  <c r="Q22" i="29"/>
  <c r="P22" i="29"/>
  <c r="O22" i="29"/>
  <c r="N22" i="29"/>
  <c r="M22" i="29"/>
  <c r="L22" i="29"/>
  <c r="K22" i="29"/>
  <c r="J22" i="29"/>
  <c r="I22" i="29"/>
  <c r="H22" i="29"/>
  <c r="G22" i="29"/>
  <c r="F22" i="29"/>
  <c r="E22" i="29"/>
  <c r="D22" i="29"/>
  <c r="C22" i="29"/>
  <c r="B22" i="29"/>
  <c r="BF21" i="29"/>
  <c r="BE21" i="29"/>
  <c r="BD21" i="29"/>
  <c r="BC21" i="29"/>
  <c r="BB21" i="29"/>
  <c r="BA21" i="29"/>
  <c r="AZ21" i="29"/>
  <c r="AY21" i="29"/>
  <c r="AX21" i="29"/>
  <c r="AW21" i="29"/>
  <c r="AV21" i="29"/>
  <c r="AU21" i="29"/>
  <c r="AT21" i="29"/>
  <c r="AS21" i="29"/>
  <c r="AR21" i="29"/>
  <c r="AQ21" i="29"/>
  <c r="AP21" i="29"/>
  <c r="AO21" i="29"/>
  <c r="AN21" i="29"/>
  <c r="AM21" i="29"/>
  <c r="AL21" i="29"/>
  <c r="AK21" i="29"/>
  <c r="AJ21" i="29"/>
  <c r="AI21" i="29"/>
  <c r="AH21" i="29"/>
  <c r="AG21" i="29"/>
  <c r="AF21" i="29"/>
  <c r="AE21" i="29"/>
  <c r="AD21" i="29"/>
  <c r="AC21" i="29"/>
  <c r="AB21" i="29"/>
  <c r="AA21" i="29"/>
  <c r="Z21" i="29"/>
  <c r="Y21" i="29"/>
  <c r="X21" i="29"/>
  <c r="W21" i="29"/>
  <c r="V21" i="29"/>
  <c r="U21" i="29"/>
  <c r="T21" i="29"/>
  <c r="S21" i="29"/>
  <c r="R21" i="29"/>
  <c r="Q21" i="29"/>
  <c r="P21" i="29"/>
  <c r="O21" i="29"/>
  <c r="N21" i="29"/>
  <c r="M21" i="29"/>
  <c r="L21" i="29"/>
  <c r="K21" i="29"/>
  <c r="J21" i="29"/>
  <c r="I21" i="29"/>
  <c r="H21" i="29"/>
  <c r="G21" i="29"/>
  <c r="F21" i="29"/>
  <c r="E21" i="29"/>
  <c r="D21" i="29"/>
  <c r="C21" i="29"/>
  <c r="B21" i="29"/>
  <c r="BF20" i="29"/>
  <c r="BE20" i="29"/>
  <c r="BD20" i="29"/>
  <c r="BC20" i="29"/>
  <c r="BB20" i="29"/>
  <c r="BA20" i="29"/>
  <c r="AZ20" i="29"/>
  <c r="AY20" i="29"/>
  <c r="AX20" i="29"/>
  <c r="AW20" i="29"/>
  <c r="AV20" i="29"/>
  <c r="AU20" i="29"/>
  <c r="AT20" i="29"/>
  <c r="AS20" i="29"/>
  <c r="AR20" i="29"/>
  <c r="AQ20" i="29"/>
  <c r="AP20" i="29"/>
  <c r="AO20" i="29"/>
  <c r="AN20" i="29"/>
  <c r="AM20" i="29"/>
  <c r="AL20" i="29"/>
  <c r="AK20" i="29"/>
  <c r="AJ20" i="29"/>
  <c r="AI20" i="29"/>
  <c r="AH20" i="29"/>
  <c r="AG20" i="29"/>
  <c r="AF20" i="29"/>
  <c r="AE20" i="29"/>
  <c r="AD20" i="29"/>
  <c r="AC20" i="29"/>
  <c r="AB20" i="29"/>
  <c r="AA20" i="29"/>
  <c r="Z20" i="29"/>
  <c r="Y20" i="29"/>
  <c r="X20" i="29"/>
  <c r="W20" i="29"/>
  <c r="V20" i="29"/>
  <c r="U20" i="29"/>
  <c r="T20" i="29"/>
  <c r="S20" i="29"/>
  <c r="R20" i="29"/>
  <c r="Q20" i="29"/>
  <c r="P20" i="29"/>
  <c r="O20" i="29"/>
  <c r="N20" i="29"/>
  <c r="M20" i="29"/>
  <c r="L20" i="29"/>
  <c r="K20" i="29"/>
  <c r="J20" i="29"/>
  <c r="I20" i="29"/>
  <c r="H20" i="29"/>
  <c r="G20" i="29"/>
  <c r="F20" i="29"/>
  <c r="E20" i="29"/>
  <c r="D20" i="29"/>
  <c r="C20" i="29"/>
  <c r="B20" i="29"/>
  <c r="BF19" i="29"/>
  <c r="BE19" i="29"/>
  <c r="BD19" i="29"/>
  <c r="BC19" i="29"/>
  <c r="BB19" i="29"/>
  <c r="BA19" i="29"/>
  <c r="AZ19" i="29"/>
  <c r="AY19" i="29"/>
  <c r="AX19" i="29"/>
  <c r="AW19" i="29"/>
  <c r="AV19" i="29"/>
  <c r="AU19" i="29"/>
  <c r="AT19" i="29"/>
  <c r="AS19" i="29"/>
  <c r="AR19" i="29"/>
  <c r="AQ19" i="29"/>
  <c r="AP19" i="29"/>
  <c r="AO19" i="29"/>
  <c r="AN19" i="29"/>
  <c r="AM19" i="29"/>
  <c r="AL19" i="29"/>
  <c r="AK19" i="29"/>
  <c r="AJ19" i="29"/>
  <c r="AI19" i="29"/>
  <c r="AH19" i="29"/>
  <c r="AG19" i="29"/>
  <c r="AF19" i="29"/>
  <c r="AE19" i="29"/>
  <c r="AD19" i="29"/>
  <c r="AC19" i="29"/>
  <c r="AB19" i="29"/>
  <c r="AA19" i="29"/>
  <c r="Z19" i="29"/>
  <c r="Y19" i="29"/>
  <c r="X19" i="29"/>
  <c r="W19" i="29"/>
  <c r="V19" i="29"/>
  <c r="U19" i="29"/>
  <c r="T19" i="29"/>
  <c r="S19" i="29"/>
  <c r="R19" i="29"/>
  <c r="Q19" i="29"/>
  <c r="P19" i="29"/>
  <c r="O19" i="29"/>
  <c r="N19" i="29"/>
  <c r="M19" i="29"/>
  <c r="L19" i="29"/>
  <c r="K19" i="29"/>
  <c r="J19" i="29"/>
  <c r="I19" i="29"/>
  <c r="H19" i="29"/>
  <c r="G19" i="29"/>
  <c r="F19" i="29"/>
  <c r="E19" i="29"/>
  <c r="D19" i="29"/>
  <c r="C19" i="29"/>
  <c r="B19" i="29"/>
  <c r="BF18" i="29"/>
  <c r="BE18" i="29"/>
  <c r="BD18" i="29"/>
  <c r="BC18" i="29"/>
  <c r="BB18" i="29"/>
  <c r="BA18" i="29"/>
  <c r="AZ18" i="29"/>
  <c r="AY18" i="29"/>
  <c r="AX18" i="29"/>
  <c r="AW18" i="29"/>
  <c r="AV18" i="29"/>
  <c r="AU18" i="29"/>
  <c r="AT18" i="29"/>
  <c r="AS18" i="29"/>
  <c r="AR18" i="29"/>
  <c r="AQ18" i="29"/>
  <c r="AP18" i="29"/>
  <c r="AO18" i="29"/>
  <c r="AN18" i="29"/>
  <c r="AM18" i="29"/>
  <c r="AL18" i="29"/>
  <c r="AK18" i="29"/>
  <c r="AJ18" i="29"/>
  <c r="AI18" i="29"/>
  <c r="AH18" i="29"/>
  <c r="AG18" i="29"/>
  <c r="AF18" i="29"/>
  <c r="AE18" i="29"/>
  <c r="AD18" i="29"/>
  <c r="AC18" i="29"/>
  <c r="AB18" i="29"/>
  <c r="AA18" i="29"/>
  <c r="Z18" i="29"/>
  <c r="Y18" i="29"/>
  <c r="X18" i="29"/>
  <c r="W18" i="29"/>
  <c r="V18" i="29"/>
  <c r="U18" i="29"/>
  <c r="T18" i="29"/>
  <c r="S18" i="29"/>
  <c r="R18" i="29"/>
  <c r="Q18" i="29"/>
  <c r="P18" i="29"/>
  <c r="O18" i="29"/>
  <c r="N18" i="29"/>
  <c r="M18" i="29"/>
  <c r="L18" i="29"/>
  <c r="K18" i="29"/>
  <c r="J18" i="29"/>
  <c r="I18" i="29"/>
  <c r="H18" i="29"/>
  <c r="G18" i="29"/>
  <c r="F18" i="29"/>
  <c r="E18" i="29"/>
  <c r="D18" i="29"/>
  <c r="C18" i="29"/>
  <c r="B18" i="29"/>
  <c r="BF17" i="29"/>
  <c r="BE17" i="29"/>
  <c r="BD17" i="29"/>
  <c r="BC17" i="29"/>
  <c r="BB17" i="29"/>
  <c r="BA17" i="29"/>
  <c r="AZ17" i="29"/>
  <c r="AY17" i="29"/>
  <c r="AX17" i="29"/>
  <c r="AW17" i="29"/>
  <c r="AV17" i="29"/>
  <c r="AU17" i="29"/>
  <c r="AT17" i="29"/>
  <c r="AS17" i="29"/>
  <c r="AR17" i="29"/>
  <c r="AQ17" i="29"/>
  <c r="AP17" i="29"/>
  <c r="AO17" i="29"/>
  <c r="AN17" i="29"/>
  <c r="AM17" i="29"/>
  <c r="AL17" i="29"/>
  <c r="AK17" i="29"/>
  <c r="AJ17" i="29"/>
  <c r="AI17" i="29"/>
  <c r="AH17" i="29"/>
  <c r="AG17" i="29"/>
  <c r="AF17" i="29"/>
  <c r="AE17" i="29"/>
  <c r="AD17" i="29"/>
  <c r="AC17" i="29"/>
  <c r="AB17" i="29"/>
  <c r="AA17" i="29"/>
  <c r="Z17" i="29"/>
  <c r="Y17" i="29"/>
  <c r="X17" i="29"/>
  <c r="W17" i="29"/>
  <c r="V17" i="29"/>
  <c r="U17" i="29"/>
  <c r="T17" i="29"/>
  <c r="S17" i="29"/>
  <c r="R17" i="29"/>
  <c r="Q17" i="29"/>
  <c r="P17" i="29"/>
  <c r="O17" i="29"/>
  <c r="N17" i="29"/>
  <c r="M17" i="29"/>
  <c r="L17" i="29"/>
  <c r="K17" i="29"/>
  <c r="J17" i="29"/>
  <c r="I17" i="29"/>
  <c r="H17" i="29"/>
  <c r="G17" i="29"/>
  <c r="F17" i="29"/>
  <c r="E17" i="29"/>
  <c r="D17" i="29"/>
  <c r="C17" i="29"/>
  <c r="B17" i="29"/>
  <c r="BF16" i="29"/>
  <c r="BE16" i="29"/>
  <c r="BD16" i="29"/>
  <c r="BC16" i="29"/>
  <c r="BB16" i="29"/>
  <c r="BA16" i="29"/>
  <c r="AZ16" i="29"/>
  <c r="AY16" i="29"/>
  <c r="AX16" i="29"/>
  <c r="AW16" i="29"/>
  <c r="AV16" i="29"/>
  <c r="AU16" i="29"/>
  <c r="AT16" i="29"/>
  <c r="AS16" i="29"/>
  <c r="AR16" i="29"/>
  <c r="AQ16" i="29"/>
  <c r="AP16" i="29"/>
  <c r="AO16" i="29"/>
  <c r="AN16" i="29"/>
  <c r="AM16" i="29"/>
  <c r="AL16" i="29"/>
  <c r="AK16" i="29"/>
  <c r="AJ16" i="29"/>
  <c r="AI16" i="29"/>
  <c r="AH16" i="29"/>
  <c r="AG16" i="29"/>
  <c r="AF16" i="29"/>
  <c r="AE16" i="29"/>
  <c r="AD16" i="29"/>
  <c r="AC16" i="29"/>
  <c r="AB16" i="29"/>
  <c r="AA16" i="29"/>
  <c r="Z16" i="29"/>
  <c r="Y16" i="29"/>
  <c r="X16" i="29"/>
  <c r="W16" i="29"/>
  <c r="V16" i="29"/>
  <c r="U16" i="29"/>
  <c r="T16" i="29"/>
  <c r="S16" i="29"/>
  <c r="R16" i="29"/>
  <c r="Q16" i="29"/>
  <c r="P16" i="29"/>
  <c r="O16" i="29"/>
  <c r="N16" i="29"/>
  <c r="M16" i="29"/>
  <c r="L16" i="29"/>
  <c r="K16" i="29"/>
  <c r="J16" i="29"/>
  <c r="I16" i="29"/>
  <c r="H16" i="29"/>
  <c r="G16" i="29"/>
  <c r="F16" i="29"/>
  <c r="E16" i="29"/>
  <c r="D16" i="29"/>
  <c r="C16" i="29"/>
  <c r="B16" i="29"/>
  <c r="BF100" i="28"/>
  <c r="BE100" i="28"/>
  <c r="BD100" i="28"/>
  <c r="BC100" i="28"/>
  <c r="BB100" i="28"/>
  <c r="BA100" i="28"/>
  <c r="AZ100" i="28"/>
  <c r="AY100" i="28"/>
  <c r="AX100" i="28"/>
  <c r="AW100" i="28"/>
  <c r="AV100" i="28"/>
  <c r="AU100" i="28"/>
  <c r="AT100" i="28"/>
  <c r="AS100" i="28"/>
  <c r="AR100" i="28"/>
  <c r="AQ100" i="28"/>
  <c r="AP100" i="28"/>
  <c r="AO100" i="28"/>
  <c r="AN100" i="28"/>
  <c r="AM100" i="28"/>
  <c r="AL100" i="28"/>
  <c r="AK100" i="28"/>
  <c r="AJ100" i="28"/>
  <c r="AI100" i="28"/>
  <c r="AH100" i="28"/>
  <c r="AG100" i="28"/>
  <c r="AF100" i="28"/>
  <c r="AE100" i="28"/>
  <c r="AD100" i="28"/>
  <c r="AC100" i="28"/>
  <c r="AB100" i="28"/>
  <c r="AA100" i="28"/>
  <c r="Z100" i="28"/>
  <c r="Y100" i="28"/>
  <c r="X100" i="28"/>
  <c r="W100" i="28"/>
  <c r="V100" i="28"/>
  <c r="U100" i="28"/>
  <c r="T100" i="28"/>
  <c r="S100" i="28"/>
  <c r="R100" i="28"/>
  <c r="Q100" i="28"/>
  <c r="P100" i="28"/>
  <c r="O100" i="28"/>
  <c r="N100" i="28"/>
  <c r="M100" i="28"/>
  <c r="L100" i="28"/>
  <c r="K100" i="28"/>
  <c r="J100" i="28"/>
  <c r="I100" i="28"/>
  <c r="H100" i="28"/>
  <c r="G100" i="28"/>
  <c r="F100" i="28"/>
  <c r="E100" i="28"/>
  <c r="D100" i="28"/>
  <c r="C100" i="28"/>
  <c r="B100" i="28"/>
  <c r="BF99" i="28"/>
  <c r="BE99" i="28"/>
  <c r="BD99" i="28"/>
  <c r="BC99" i="28"/>
  <c r="BB99" i="28"/>
  <c r="BA99" i="28"/>
  <c r="AZ99" i="28"/>
  <c r="AY99" i="28"/>
  <c r="AX99" i="28"/>
  <c r="AW99" i="28"/>
  <c r="AV99" i="28"/>
  <c r="AU99" i="28"/>
  <c r="AT99" i="28"/>
  <c r="AS99" i="28"/>
  <c r="AR99" i="28"/>
  <c r="AQ99" i="28"/>
  <c r="AP99" i="28"/>
  <c r="AO99" i="28"/>
  <c r="AN99" i="28"/>
  <c r="AM99" i="28"/>
  <c r="AL99" i="28"/>
  <c r="AK99" i="28"/>
  <c r="AJ99" i="28"/>
  <c r="AI99" i="28"/>
  <c r="AH99" i="28"/>
  <c r="AG99" i="28"/>
  <c r="AF99" i="28"/>
  <c r="AE99" i="28"/>
  <c r="AD99" i="28"/>
  <c r="AC99" i="28"/>
  <c r="AB99" i="28"/>
  <c r="AA99" i="28"/>
  <c r="Z99" i="28"/>
  <c r="Y99" i="28"/>
  <c r="X99" i="28"/>
  <c r="W99" i="28"/>
  <c r="V99" i="28"/>
  <c r="U99" i="28"/>
  <c r="T99" i="28"/>
  <c r="S99" i="28"/>
  <c r="R99" i="28"/>
  <c r="Q99" i="28"/>
  <c r="P99" i="28"/>
  <c r="O99" i="28"/>
  <c r="N99" i="28"/>
  <c r="M99" i="28"/>
  <c r="L99" i="28"/>
  <c r="K99" i="28"/>
  <c r="J99" i="28"/>
  <c r="I99" i="28"/>
  <c r="H99" i="28"/>
  <c r="G99" i="28"/>
  <c r="F99" i="28"/>
  <c r="E99" i="28"/>
  <c r="D99" i="28"/>
  <c r="C99" i="28"/>
  <c r="B99" i="28"/>
  <c r="BF98" i="28"/>
  <c r="BE98" i="28"/>
  <c r="BD98" i="28"/>
  <c r="BC98" i="28"/>
  <c r="BB98" i="28"/>
  <c r="BA98" i="28"/>
  <c r="AZ98" i="28"/>
  <c r="AY98" i="28"/>
  <c r="AX98" i="28"/>
  <c r="AW98" i="28"/>
  <c r="AV98" i="28"/>
  <c r="AU98" i="28"/>
  <c r="AT98" i="28"/>
  <c r="AS98" i="28"/>
  <c r="AR98" i="28"/>
  <c r="AQ98" i="28"/>
  <c r="AP98" i="28"/>
  <c r="AO98" i="28"/>
  <c r="AN98" i="28"/>
  <c r="AM98" i="28"/>
  <c r="AL98" i="28"/>
  <c r="AK98" i="28"/>
  <c r="AJ98" i="28"/>
  <c r="AI98" i="28"/>
  <c r="AH98" i="28"/>
  <c r="AG98" i="28"/>
  <c r="AF98" i="28"/>
  <c r="AE98" i="28"/>
  <c r="AD98" i="28"/>
  <c r="AC98" i="28"/>
  <c r="AB98" i="28"/>
  <c r="AA98" i="28"/>
  <c r="Z98" i="28"/>
  <c r="Y98" i="28"/>
  <c r="X98" i="28"/>
  <c r="W98" i="28"/>
  <c r="V98" i="28"/>
  <c r="U98" i="28"/>
  <c r="T98" i="28"/>
  <c r="S98" i="28"/>
  <c r="R98" i="28"/>
  <c r="Q98" i="28"/>
  <c r="P98" i="28"/>
  <c r="O98" i="28"/>
  <c r="N98" i="28"/>
  <c r="M98" i="28"/>
  <c r="L98" i="28"/>
  <c r="K98" i="28"/>
  <c r="J98" i="28"/>
  <c r="I98" i="28"/>
  <c r="H98" i="28"/>
  <c r="G98" i="28"/>
  <c r="F98" i="28"/>
  <c r="E98" i="28"/>
  <c r="D98" i="28"/>
  <c r="C98" i="28"/>
  <c r="B98" i="28"/>
  <c r="BF97" i="28"/>
  <c r="BE97" i="28"/>
  <c r="BD97" i="28"/>
  <c r="BC97" i="28"/>
  <c r="BB97" i="28"/>
  <c r="BA97" i="28"/>
  <c r="AZ97" i="28"/>
  <c r="AY97" i="28"/>
  <c r="AX97" i="28"/>
  <c r="AW97" i="28"/>
  <c r="AV97" i="28"/>
  <c r="AU97" i="28"/>
  <c r="AT97" i="28"/>
  <c r="AS97" i="28"/>
  <c r="AR97" i="28"/>
  <c r="AQ97" i="28"/>
  <c r="AP97" i="28"/>
  <c r="AO97" i="28"/>
  <c r="AN97" i="28"/>
  <c r="AM97" i="28"/>
  <c r="AL97" i="28"/>
  <c r="AK97" i="28"/>
  <c r="AJ97" i="28"/>
  <c r="AI97" i="28"/>
  <c r="AH97" i="28"/>
  <c r="AG97" i="28"/>
  <c r="AF97" i="28"/>
  <c r="AE97" i="28"/>
  <c r="AD97" i="28"/>
  <c r="AC97" i="28"/>
  <c r="AB97" i="28"/>
  <c r="AA97" i="28"/>
  <c r="Z97" i="28"/>
  <c r="Y97" i="28"/>
  <c r="X97" i="28"/>
  <c r="W97" i="28"/>
  <c r="V97" i="28"/>
  <c r="U97" i="28"/>
  <c r="T97" i="28"/>
  <c r="S97" i="28"/>
  <c r="R97" i="28"/>
  <c r="Q97" i="28"/>
  <c r="P97" i="28"/>
  <c r="O97" i="28"/>
  <c r="N97" i="28"/>
  <c r="M97" i="28"/>
  <c r="L97" i="28"/>
  <c r="K97" i="28"/>
  <c r="J97" i="28"/>
  <c r="I97" i="28"/>
  <c r="H97" i="28"/>
  <c r="G97" i="28"/>
  <c r="F97" i="28"/>
  <c r="E97" i="28"/>
  <c r="D97" i="28"/>
  <c r="C97" i="28"/>
  <c r="B97" i="28"/>
  <c r="BF96" i="28"/>
  <c r="BE96" i="28"/>
  <c r="BD96" i="28"/>
  <c r="BC96" i="28"/>
  <c r="BB96" i="28"/>
  <c r="BA96" i="28"/>
  <c r="AZ96" i="28"/>
  <c r="AY96" i="28"/>
  <c r="AX96" i="28"/>
  <c r="AW96" i="28"/>
  <c r="AV96" i="28"/>
  <c r="AU96" i="28"/>
  <c r="AT96" i="28"/>
  <c r="AS96" i="28"/>
  <c r="AR96" i="28"/>
  <c r="AQ96" i="28"/>
  <c r="AP96" i="28"/>
  <c r="AO96" i="28"/>
  <c r="AN96" i="28"/>
  <c r="AM96" i="28"/>
  <c r="AL96" i="28"/>
  <c r="AK96" i="28"/>
  <c r="AJ96" i="28"/>
  <c r="AI96" i="28"/>
  <c r="AH96" i="28"/>
  <c r="AG96" i="28"/>
  <c r="AF96" i="28"/>
  <c r="AE96" i="28"/>
  <c r="AD96" i="28"/>
  <c r="AC96" i="28"/>
  <c r="AB96" i="28"/>
  <c r="AA96" i="28"/>
  <c r="Z96" i="28"/>
  <c r="Y96" i="28"/>
  <c r="X96" i="28"/>
  <c r="W96" i="28"/>
  <c r="V96" i="28"/>
  <c r="U96" i="28"/>
  <c r="T96" i="28"/>
  <c r="S96" i="28"/>
  <c r="R96" i="28"/>
  <c r="Q96" i="28"/>
  <c r="P96" i="28"/>
  <c r="O96" i="28"/>
  <c r="N96" i="28"/>
  <c r="M96" i="28"/>
  <c r="L96" i="28"/>
  <c r="K96" i="28"/>
  <c r="J96" i="28"/>
  <c r="I96" i="28"/>
  <c r="H96" i="28"/>
  <c r="G96" i="28"/>
  <c r="F96" i="28"/>
  <c r="E96" i="28"/>
  <c r="D96" i="28"/>
  <c r="C96" i="28"/>
  <c r="B96" i="28"/>
  <c r="BF95" i="28"/>
  <c r="BE95" i="28"/>
  <c r="BD95" i="28"/>
  <c r="BC95" i="28"/>
  <c r="BB95" i="28"/>
  <c r="BA95" i="28"/>
  <c r="AZ95" i="28"/>
  <c r="AY95" i="28"/>
  <c r="AX95" i="28"/>
  <c r="AW95" i="28"/>
  <c r="AV95" i="28"/>
  <c r="AU95" i="28"/>
  <c r="AT95" i="28"/>
  <c r="AS95" i="28"/>
  <c r="AR95" i="28"/>
  <c r="AQ95" i="28"/>
  <c r="AP95" i="28"/>
  <c r="AO95" i="28"/>
  <c r="AN95" i="28"/>
  <c r="AM95" i="28"/>
  <c r="AL95" i="28"/>
  <c r="AK95" i="28"/>
  <c r="AJ95" i="28"/>
  <c r="AI95" i="28"/>
  <c r="AH95" i="28"/>
  <c r="AG95" i="28"/>
  <c r="AF95" i="28"/>
  <c r="AE95" i="28"/>
  <c r="AD95" i="28"/>
  <c r="AC95" i="28"/>
  <c r="AB95" i="28"/>
  <c r="AA95" i="28"/>
  <c r="Z95" i="28"/>
  <c r="Y95" i="28"/>
  <c r="X95" i="28"/>
  <c r="W95" i="28"/>
  <c r="V95" i="28"/>
  <c r="U95" i="28"/>
  <c r="T95" i="28"/>
  <c r="S95" i="28"/>
  <c r="R95" i="28"/>
  <c r="Q95" i="28"/>
  <c r="P95" i="28"/>
  <c r="O95" i="28"/>
  <c r="N95" i="28"/>
  <c r="M95" i="28"/>
  <c r="L95" i="28"/>
  <c r="K95" i="28"/>
  <c r="J95" i="28"/>
  <c r="I95" i="28"/>
  <c r="H95" i="28"/>
  <c r="G95" i="28"/>
  <c r="F95" i="28"/>
  <c r="E95" i="28"/>
  <c r="D95" i="28"/>
  <c r="C95" i="28"/>
  <c r="B95" i="28"/>
  <c r="BF94" i="28"/>
  <c r="BE94" i="28"/>
  <c r="BD94" i="28"/>
  <c r="BC94" i="28"/>
  <c r="BB94" i="28"/>
  <c r="BA94" i="28"/>
  <c r="AZ94" i="28"/>
  <c r="AY94" i="28"/>
  <c r="AX94" i="28"/>
  <c r="AW94" i="28"/>
  <c r="AV94" i="28"/>
  <c r="AU94" i="28"/>
  <c r="AT94" i="28"/>
  <c r="AS94" i="28"/>
  <c r="AR94" i="28"/>
  <c r="AQ94" i="28"/>
  <c r="AP94" i="28"/>
  <c r="AO94" i="28"/>
  <c r="AN94" i="28"/>
  <c r="AM94" i="28"/>
  <c r="AL94" i="28"/>
  <c r="AK94" i="28"/>
  <c r="AJ94" i="28"/>
  <c r="AI94" i="28"/>
  <c r="AH94" i="28"/>
  <c r="AG94" i="28"/>
  <c r="AF94" i="28"/>
  <c r="AE94" i="28"/>
  <c r="AD94" i="28"/>
  <c r="AC94" i="28"/>
  <c r="AB94" i="28"/>
  <c r="AA94" i="28"/>
  <c r="Z94" i="28"/>
  <c r="Y94" i="28"/>
  <c r="X94" i="28"/>
  <c r="W94" i="28"/>
  <c r="V94" i="28"/>
  <c r="U94" i="28"/>
  <c r="T94" i="28"/>
  <c r="S94" i="28"/>
  <c r="R94" i="28"/>
  <c r="Q94" i="28"/>
  <c r="P94" i="28"/>
  <c r="O94" i="28"/>
  <c r="N94" i="28"/>
  <c r="M94" i="28"/>
  <c r="L94" i="28"/>
  <c r="K94" i="28"/>
  <c r="J94" i="28"/>
  <c r="I94" i="28"/>
  <c r="H94" i="28"/>
  <c r="G94" i="28"/>
  <c r="F94" i="28"/>
  <c r="E94" i="28"/>
  <c r="D94" i="28"/>
  <c r="C94" i="28"/>
  <c r="B94" i="28"/>
  <c r="BF93" i="28"/>
  <c r="BE93" i="28"/>
  <c r="BD93" i="28"/>
  <c r="BC93" i="28"/>
  <c r="BB93" i="28"/>
  <c r="BA93" i="28"/>
  <c r="AZ93" i="28"/>
  <c r="AY93" i="28"/>
  <c r="AX93" i="28"/>
  <c r="AW93" i="28"/>
  <c r="AV93" i="28"/>
  <c r="AU93" i="28"/>
  <c r="AT93" i="28"/>
  <c r="AS93" i="28"/>
  <c r="AR93" i="28"/>
  <c r="AQ93" i="28"/>
  <c r="AP93" i="28"/>
  <c r="AO93" i="28"/>
  <c r="AN93" i="28"/>
  <c r="AM93" i="28"/>
  <c r="AL93" i="28"/>
  <c r="AK93" i="28"/>
  <c r="AJ93" i="28"/>
  <c r="AI93" i="28"/>
  <c r="AH93" i="28"/>
  <c r="AG93" i="28"/>
  <c r="AF93" i="28"/>
  <c r="AE93" i="28"/>
  <c r="AD93" i="28"/>
  <c r="AC93" i="28"/>
  <c r="AB93" i="28"/>
  <c r="AA93" i="28"/>
  <c r="Z93" i="28"/>
  <c r="Y93" i="28"/>
  <c r="X93" i="28"/>
  <c r="W93" i="28"/>
  <c r="V93" i="28"/>
  <c r="U93" i="28"/>
  <c r="T93" i="28"/>
  <c r="S93" i="28"/>
  <c r="R93" i="28"/>
  <c r="Q93" i="28"/>
  <c r="P93" i="28"/>
  <c r="O93" i="28"/>
  <c r="N93" i="28"/>
  <c r="M93" i="28"/>
  <c r="L93" i="28"/>
  <c r="K93" i="28"/>
  <c r="J93" i="28"/>
  <c r="I93" i="28"/>
  <c r="H93" i="28"/>
  <c r="G93" i="28"/>
  <c r="F93" i="28"/>
  <c r="E93" i="28"/>
  <c r="D93" i="28"/>
  <c r="C93" i="28"/>
  <c r="B93" i="28"/>
  <c r="BF89" i="28"/>
  <c r="BE89" i="28"/>
  <c r="BD89" i="28"/>
  <c r="BC89" i="28"/>
  <c r="BB89" i="28"/>
  <c r="BA89" i="28"/>
  <c r="AZ89" i="28"/>
  <c r="AY89" i="28"/>
  <c r="AX89" i="28"/>
  <c r="AW89" i="28"/>
  <c r="AV89" i="28"/>
  <c r="AU89" i="28"/>
  <c r="AT89" i="28"/>
  <c r="AS89" i="28"/>
  <c r="AR89" i="28"/>
  <c r="AQ89" i="28"/>
  <c r="AP89" i="28"/>
  <c r="AO89" i="28"/>
  <c r="AN89" i="28"/>
  <c r="AM89" i="28"/>
  <c r="AL89" i="28"/>
  <c r="AK89" i="28"/>
  <c r="AJ89" i="28"/>
  <c r="AI89" i="28"/>
  <c r="AH89" i="28"/>
  <c r="AG89" i="28"/>
  <c r="AF89" i="28"/>
  <c r="AE89" i="28"/>
  <c r="AD89" i="28"/>
  <c r="AC89" i="28"/>
  <c r="AB89" i="28"/>
  <c r="AA89" i="28"/>
  <c r="Z89" i="28"/>
  <c r="Y89" i="28"/>
  <c r="X89" i="28"/>
  <c r="W89" i="28"/>
  <c r="V89" i="28"/>
  <c r="U89" i="28"/>
  <c r="T89" i="28"/>
  <c r="S89" i="28"/>
  <c r="R89" i="28"/>
  <c r="Q89" i="28"/>
  <c r="P89" i="28"/>
  <c r="O89" i="28"/>
  <c r="N89" i="28"/>
  <c r="M89" i="28"/>
  <c r="L89" i="28"/>
  <c r="K89" i="28"/>
  <c r="J89" i="28"/>
  <c r="I89" i="28"/>
  <c r="H89" i="28"/>
  <c r="G89" i="28"/>
  <c r="F89" i="28"/>
  <c r="E89" i="28"/>
  <c r="D89" i="28"/>
  <c r="C89" i="28"/>
  <c r="B89" i="28"/>
  <c r="BF88" i="28"/>
  <c r="BE88" i="28"/>
  <c r="BD88" i="28"/>
  <c r="BC88" i="28"/>
  <c r="BB88" i="28"/>
  <c r="BA88" i="28"/>
  <c r="AZ88" i="28"/>
  <c r="AY88" i="28"/>
  <c r="AX88" i="28"/>
  <c r="AW88" i="28"/>
  <c r="AV88" i="28"/>
  <c r="AU88" i="28"/>
  <c r="AT88" i="28"/>
  <c r="AS88" i="28"/>
  <c r="AR88" i="28"/>
  <c r="AQ88" i="28"/>
  <c r="AP88" i="28"/>
  <c r="AO88" i="28"/>
  <c r="AN88" i="28"/>
  <c r="AM88" i="28"/>
  <c r="AL88" i="28"/>
  <c r="AK88" i="28"/>
  <c r="AJ88" i="28"/>
  <c r="AI88" i="28"/>
  <c r="AH88" i="28"/>
  <c r="AG88" i="28"/>
  <c r="AF88" i="28"/>
  <c r="AE88" i="28"/>
  <c r="AD88" i="28"/>
  <c r="AC88" i="28"/>
  <c r="AB88" i="28"/>
  <c r="AA88" i="28"/>
  <c r="Z88" i="28"/>
  <c r="Y88" i="28"/>
  <c r="X88" i="28"/>
  <c r="W88" i="28"/>
  <c r="V88" i="28"/>
  <c r="U88" i="28"/>
  <c r="T88" i="28"/>
  <c r="S88" i="28"/>
  <c r="R88" i="28"/>
  <c r="Q88" i="28"/>
  <c r="P88" i="28"/>
  <c r="O88" i="28"/>
  <c r="N88" i="28"/>
  <c r="M88" i="28"/>
  <c r="L88" i="28"/>
  <c r="K88" i="28"/>
  <c r="J88" i="28"/>
  <c r="I88" i="28"/>
  <c r="H88" i="28"/>
  <c r="G88" i="28"/>
  <c r="F88" i="28"/>
  <c r="E88" i="28"/>
  <c r="D88" i="28"/>
  <c r="C88" i="28"/>
  <c r="B88" i="28"/>
  <c r="BF87" i="28"/>
  <c r="BE87" i="28"/>
  <c r="BD87" i="28"/>
  <c r="BC87" i="28"/>
  <c r="BB87" i="28"/>
  <c r="BA87" i="28"/>
  <c r="AZ87" i="28"/>
  <c r="AY87" i="28"/>
  <c r="AX87" i="28"/>
  <c r="AW87" i="28"/>
  <c r="AV87" i="28"/>
  <c r="AU87" i="28"/>
  <c r="AT87" i="28"/>
  <c r="AS87" i="28"/>
  <c r="AR87" i="28"/>
  <c r="AQ87" i="28"/>
  <c r="AP87" i="28"/>
  <c r="AO87" i="28"/>
  <c r="AN87" i="28"/>
  <c r="AM87" i="28"/>
  <c r="AL87" i="28"/>
  <c r="AK87" i="28"/>
  <c r="AJ87" i="28"/>
  <c r="AI87" i="28"/>
  <c r="AH87" i="28"/>
  <c r="AG87" i="28"/>
  <c r="AF87" i="28"/>
  <c r="AE87" i="28"/>
  <c r="AD87" i="28"/>
  <c r="AC87" i="28"/>
  <c r="AB87" i="28"/>
  <c r="AA87" i="28"/>
  <c r="Z87" i="28"/>
  <c r="Y87" i="28"/>
  <c r="X87" i="28"/>
  <c r="W87" i="28"/>
  <c r="V87" i="28"/>
  <c r="U87" i="28"/>
  <c r="T87" i="28"/>
  <c r="S87" i="28"/>
  <c r="R87" i="28"/>
  <c r="Q87" i="28"/>
  <c r="P87" i="28"/>
  <c r="O87" i="28"/>
  <c r="N87" i="28"/>
  <c r="M87" i="28"/>
  <c r="L87" i="28"/>
  <c r="K87" i="28"/>
  <c r="J87" i="28"/>
  <c r="I87" i="28"/>
  <c r="H87" i="28"/>
  <c r="G87" i="28"/>
  <c r="F87" i="28"/>
  <c r="E87" i="28"/>
  <c r="D87" i="28"/>
  <c r="C87" i="28"/>
  <c r="B87" i="28"/>
  <c r="BF86" i="28"/>
  <c r="BE86" i="28"/>
  <c r="BD86" i="28"/>
  <c r="BC86" i="28"/>
  <c r="BB86" i="28"/>
  <c r="BA86" i="28"/>
  <c r="AZ86" i="28"/>
  <c r="AY86" i="28"/>
  <c r="AX86" i="28"/>
  <c r="AW86" i="28"/>
  <c r="AV86" i="28"/>
  <c r="AU86" i="28"/>
  <c r="AT86" i="28"/>
  <c r="AS86" i="28"/>
  <c r="AR86" i="28"/>
  <c r="AQ86" i="28"/>
  <c r="AP86" i="28"/>
  <c r="AO86" i="28"/>
  <c r="AN86" i="28"/>
  <c r="AM86" i="28"/>
  <c r="AL86" i="28"/>
  <c r="AK86" i="28"/>
  <c r="AJ86" i="28"/>
  <c r="AI86" i="28"/>
  <c r="AH86" i="28"/>
  <c r="AG86" i="28"/>
  <c r="AF86" i="28"/>
  <c r="AE86" i="28"/>
  <c r="AD86" i="28"/>
  <c r="AC86" i="28"/>
  <c r="AB86" i="28"/>
  <c r="AA86" i="28"/>
  <c r="Z86" i="28"/>
  <c r="Y86" i="28"/>
  <c r="X86" i="28"/>
  <c r="W86" i="28"/>
  <c r="V86" i="28"/>
  <c r="U86" i="28"/>
  <c r="T86" i="28"/>
  <c r="S86" i="28"/>
  <c r="R86" i="28"/>
  <c r="Q86" i="28"/>
  <c r="P86" i="28"/>
  <c r="O86" i="28"/>
  <c r="N86" i="28"/>
  <c r="M86" i="28"/>
  <c r="L86" i="28"/>
  <c r="K86" i="28"/>
  <c r="J86" i="28"/>
  <c r="I86" i="28"/>
  <c r="H86" i="28"/>
  <c r="G86" i="28"/>
  <c r="F86" i="28"/>
  <c r="E86" i="28"/>
  <c r="D86" i="28"/>
  <c r="C86" i="28"/>
  <c r="B86" i="28"/>
  <c r="BF85" i="28"/>
  <c r="BE85" i="28"/>
  <c r="BD85" i="28"/>
  <c r="BC85" i="28"/>
  <c r="BB85" i="28"/>
  <c r="BA85" i="28"/>
  <c r="AZ85" i="28"/>
  <c r="AY85" i="28"/>
  <c r="AX85" i="28"/>
  <c r="AW85" i="28"/>
  <c r="AV85" i="28"/>
  <c r="AU85" i="28"/>
  <c r="AT85" i="28"/>
  <c r="AS85" i="28"/>
  <c r="AR85" i="28"/>
  <c r="AQ85" i="28"/>
  <c r="AP85" i="28"/>
  <c r="AO85" i="28"/>
  <c r="AN85" i="28"/>
  <c r="AM85" i="28"/>
  <c r="AL85" i="28"/>
  <c r="AK85" i="28"/>
  <c r="AJ85" i="28"/>
  <c r="AI85" i="28"/>
  <c r="AH85" i="28"/>
  <c r="AG85" i="28"/>
  <c r="AF85" i="28"/>
  <c r="AE85" i="28"/>
  <c r="AD85" i="28"/>
  <c r="AC85" i="28"/>
  <c r="AB85" i="28"/>
  <c r="AA85" i="28"/>
  <c r="Z85" i="28"/>
  <c r="Y85" i="28"/>
  <c r="X85" i="28"/>
  <c r="W85" i="28"/>
  <c r="V85" i="28"/>
  <c r="U85" i="28"/>
  <c r="T85" i="28"/>
  <c r="S85" i="28"/>
  <c r="R85" i="28"/>
  <c r="Q85" i="28"/>
  <c r="P85" i="28"/>
  <c r="O85" i="28"/>
  <c r="N85" i="28"/>
  <c r="M85" i="28"/>
  <c r="L85" i="28"/>
  <c r="K85" i="28"/>
  <c r="J85" i="28"/>
  <c r="I85" i="28"/>
  <c r="H85" i="28"/>
  <c r="G85" i="28"/>
  <c r="F85" i="28"/>
  <c r="E85" i="28"/>
  <c r="D85" i="28"/>
  <c r="C85" i="28"/>
  <c r="B85" i="28"/>
  <c r="BF84" i="28"/>
  <c r="BE84" i="28"/>
  <c r="BD84" i="28"/>
  <c r="BC84" i="28"/>
  <c r="BB84" i="28"/>
  <c r="BA84" i="28"/>
  <c r="AZ84" i="28"/>
  <c r="AY84" i="28"/>
  <c r="AX84" i="28"/>
  <c r="AW84" i="28"/>
  <c r="AV84" i="28"/>
  <c r="AU84" i="28"/>
  <c r="AT84" i="28"/>
  <c r="AS84" i="28"/>
  <c r="AR84" i="28"/>
  <c r="AQ84" i="28"/>
  <c r="AP84" i="28"/>
  <c r="AO84" i="28"/>
  <c r="AN84" i="28"/>
  <c r="AM84" i="28"/>
  <c r="AL84" i="28"/>
  <c r="AK84" i="28"/>
  <c r="AJ84" i="28"/>
  <c r="AI84" i="28"/>
  <c r="AH84" i="28"/>
  <c r="AG84" i="28"/>
  <c r="AF84" i="28"/>
  <c r="AE84" i="28"/>
  <c r="AD84" i="28"/>
  <c r="AC84" i="28"/>
  <c r="AB84" i="28"/>
  <c r="AA84" i="28"/>
  <c r="Z84" i="28"/>
  <c r="Y84" i="28"/>
  <c r="X84" i="28"/>
  <c r="W84" i="28"/>
  <c r="V84" i="28"/>
  <c r="U84" i="28"/>
  <c r="T84" i="28"/>
  <c r="S84" i="28"/>
  <c r="R84" i="28"/>
  <c r="Q84" i="28"/>
  <c r="P84" i="28"/>
  <c r="O84" i="28"/>
  <c r="N84" i="28"/>
  <c r="M84" i="28"/>
  <c r="L84" i="28"/>
  <c r="K84" i="28"/>
  <c r="J84" i="28"/>
  <c r="I84" i="28"/>
  <c r="H84" i="28"/>
  <c r="G84" i="28"/>
  <c r="F84" i="28"/>
  <c r="E84" i="28"/>
  <c r="D84" i="28"/>
  <c r="C84" i="28"/>
  <c r="B84" i="28"/>
  <c r="BF83" i="28"/>
  <c r="BE83" i="28"/>
  <c r="BD83" i="28"/>
  <c r="BC83" i="28"/>
  <c r="BB83" i="28"/>
  <c r="BA83" i="28"/>
  <c r="AZ83" i="28"/>
  <c r="AY83" i="28"/>
  <c r="AX83" i="28"/>
  <c r="AW83" i="28"/>
  <c r="AV83" i="28"/>
  <c r="AU83" i="28"/>
  <c r="AT83" i="28"/>
  <c r="AS83" i="28"/>
  <c r="AR83" i="28"/>
  <c r="AQ83" i="28"/>
  <c r="AP83" i="28"/>
  <c r="AO83" i="28"/>
  <c r="AN83" i="28"/>
  <c r="AM83" i="28"/>
  <c r="AL83" i="28"/>
  <c r="AK83" i="28"/>
  <c r="AJ83" i="28"/>
  <c r="AI83" i="28"/>
  <c r="AH83" i="28"/>
  <c r="AG83" i="28"/>
  <c r="AF83" i="28"/>
  <c r="AE83" i="28"/>
  <c r="AD83" i="28"/>
  <c r="AC83" i="28"/>
  <c r="AB83" i="28"/>
  <c r="AA83" i="28"/>
  <c r="Z83" i="28"/>
  <c r="Y83" i="28"/>
  <c r="X83" i="28"/>
  <c r="W83" i="28"/>
  <c r="V83" i="28"/>
  <c r="U83" i="28"/>
  <c r="T83" i="28"/>
  <c r="S83" i="28"/>
  <c r="R83" i="28"/>
  <c r="Q83" i="28"/>
  <c r="P83" i="28"/>
  <c r="O83" i="28"/>
  <c r="N83" i="28"/>
  <c r="M83" i="28"/>
  <c r="L83" i="28"/>
  <c r="K83" i="28"/>
  <c r="J83" i="28"/>
  <c r="I83" i="28"/>
  <c r="H83" i="28"/>
  <c r="G83" i="28"/>
  <c r="F83" i="28"/>
  <c r="E83" i="28"/>
  <c r="D83" i="28"/>
  <c r="C83" i="28"/>
  <c r="B83" i="28"/>
  <c r="BF82" i="28"/>
  <c r="BE82" i="28"/>
  <c r="BD82" i="28"/>
  <c r="BC82" i="28"/>
  <c r="BB82" i="28"/>
  <c r="BA82" i="28"/>
  <c r="AZ82" i="28"/>
  <c r="AY82" i="28"/>
  <c r="AX82" i="28"/>
  <c r="AW82" i="28"/>
  <c r="AV82" i="28"/>
  <c r="AU82" i="28"/>
  <c r="AT82" i="28"/>
  <c r="AS82" i="28"/>
  <c r="AR82" i="28"/>
  <c r="AQ82" i="28"/>
  <c r="AP82" i="28"/>
  <c r="AO82" i="28"/>
  <c r="AN82" i="28"/>
  <c r="AM82" i="28"/>
  <c r="AL82" i="28"/>
  <c r="AK82" i="28"/>
  <c r="AJ82" i="28"/>
  <c r="AI82" i="28"/>
  <c r="AH82" i="28"/>
  <c r="AG82" i="28"/>
  <c r="AF82" i="28"/>
  <c r="AE82" i="28"/>
  <c r="AD82" i="28"/>
  <c r="AC82" i="28"/>
  <c r="AB82" i="28"/>
  <c r="AA82" i="28"/>
  <c r="Z82" i="28"/>
  <c r="Y82" i="28"/>
  <c r="X82" i="28"/>
  <c r="W82" i="28"/>
  <c r="V82" i="28"/>
  <c r="U82" i="28"/>
  <c r="T82" i="28"/>
  <c r="S82" i="28"/>
  <c r="R82" i="28"/>
  <c r="Q82" i="28"/>
  <c r="P82" i="28"/>
  <c r="O82" i="28"/>
  <c r="N82" i="28"/>
  <c r="M82" i="28"/>
  <c r="L82" i="28"/>
  <c r="K82" i="28"/>
  <c r="J82" i="28"/>
  <c r="I82" i="28"/>
  <c r="H82" i="28"/>
  <c r="G82" i="28"/>
  <c r="F82" i="28"/>
  <c r="E82" i="28"/>
  <c r="D82" i="28"/>
  <c r="C82" i="28"/>
  <c r="B82" i="28"/>
  <c r="BF78" i="28"/>
  <c r="BE78" i="28"/>
  <c r="BD78" i="28"/>
  <c r="BC78" i="28"/>
  <c r="BB78" i="28"/>
  <c r="BA78" i="28"/>
  <c r="AZ78" i="28"/>
  <c r="AY78" i="28"/>
  <c r="AX78" i="28"/>
  <c r="AW78" i="28"/>
  <c r="AV78" i="28"/>
  <c r="AU78" i="28"/>
  <c r="AT78" i="28"/>
  <c r="AS78" i="28"/>
  <c r="AR78" i="28"/>
  <c r="AQ78" i="28"/>
  <c r="AP78" i="28"/>
  <c r="AO78" i="28"/>
  <c r="AN78" i="28"/>
  <c r="AM78" i="28"/>
  <c r="AL78" i="28"/>
  <c r="AK78" i="28"/>
  <c r="AJ78" i="28"/>
  <c r="AI78" i="28"/>
  <c r="AH78" i="28"/>
  <c r="AG78" i="28"/>
  <c r="AF78" i="28"/>
  <c r="AE78" i="28"/>
  <c r="AD78" i="28"/>
  <c r="AC78" i="28"/>
  <c r="AB78" i="28"/>
  <c r="AA78" i="28"/>
  <c r="Z78" i="28"/>
  <c r="Y78" i="28"/>
  <c r="X78" i="28"/>
  <c r="W78" i="28"/>
  <c r="V78" i="28"/>
  <c r="U78" i="28"/>
  <c r="T78" i="28"/>
  <c r="S78" i="28"/>
  <c r="R78" i="28"/>
  <c r="Q78" i="28"/>
  <c r="P78" i="28"/>
  <c r="O78" i="28"/>
  <c r="N78" i="28"/>
  <c r="M78" i="28"/>
  <c r="L78" i="28"/>
  <c r="K78" i="28"/>
  <c r="J78" i="28"/>
  <c r="I78" i="28"/>
  <c r="H78" i="28"/>
  <c r="G78" i="28"/>
  <c r="F78" i="28"/>
  <c r="E78" i="28"/>
  <c r="D78" i="28"/>
  <c r="C78" i="28"/>
  <c r="B78" i="28"/>
  <c r="BF77" i="28"/>
  <c r="BE77" i="28"/>
  <c r="BD77" i="28"/>
  <c r="BC77" i="28"/>
  <c r="BB77" i="28"/>
  <c r="BA77" i="28"/>
  <c r="AZ77" i="28"/>
  <c r="AY77" i="28"/>
  <c r="AX77" i="28"/>
  <c r="AW77" i="28"/>
  <c r="AV77" i="28"/>
  <c r="AU77" i="28"/>
  <c r="AT77" i="28"/>
  <c r="AS77" i="28"/>
  <c r="AR77" i="28"/>
  <c r="AQ77" i="28"/>
  <c r="AP77" i="28"/>
  <c r="AO77" i="28"/>
  <c r="AN77" i="28"/>
  <c r="AM77" i="28"/>
  <c r="AL77" i="28"/>
  <c r="AK77" i="28"/>
  <c r="AJ77" i="28"/>
  <c r="AI77" i="28"/>
  <c r="AH77" i="28"/>
  <c r="AG77" i="28"/>
  <c r="AF77" i="28"/>
  <c r="AE77" i="28"/>
  <c r="AD77" i="28"/>
  <c r="AC77" i="28"/>
  <c r="AB77" i="28"/>
  <c r="AA77" i="28"/>
  <c r="Z77" i="28"/>
  <c r="Y77" i="28"/>
  <c r="X77" i="28"/>
  <c r="W77" i="28"/>
  <c r="V77" i="28"/>
  <c r="U77" i="28"/>
  <c r="T77" i="28"/>
  <c r="S77" i="28"/>
  <c r="R77" i="28"/>
  <c r="Q77" i="28"/>
  <c r="P77" i="28"/>
  <c r="O77" i="28"/>
  <c r="N77" i="28"/>
  <c r="M77" i="28"/>
  <c r="L77" i="28"/>
  <c r="K77" i="28"/>
  <c r="J77" i="28"/>
  <c r="I77" i="28"/>
  <c r="H77" i="28"/>
  <c r="G77" i="28"/>
  <c r="F77" i="28"/>
  <c r="E77" i="28"/>
  <c r="D77" i="28"/>
  <c r="C77" i="28"/>
  <c r="B77" i="28"/>
  <c r="BF76" i="28"/>
  <c r="BE76" i="28"/>
  <c r="BD76" i="28"/>
  <c r="BC76" i="28"/>
  <c r="BB76" i="28"/>
  <c r="BA76" i="28"/>
  <c r="AZ76" i="28"/>
  <c r="AY76" i="28"/>
  <c r="AX76" i="28"/>
  <c r="AW76" i="28"/>
  <c r="AV76" i="28"/>
  <c r="AU76" i="28"/>
  <c r="AT76" i="28"/>
  <c r="AS76" i="28"/>
  <c r="AR76" i="28"/>
  <c r="AQ76" i="28"/>
  <c r="AP76" i="28"/>
  <c r="AO76" i="28"/>
  <c r="AN76" i="28"/>
  <c r="AM76" i="28"/>
  <c r="AL76" i="28"/>
  <c r="AK76" i="28"/>
  <c r="AJ76" i="28"/>
  <c r="AI76" i="28"/>
  <c r="AH76" i="28"/>
  <c r="AG76" i="28"/>
  <c r="AF76" i="28"/>
  <c r="AE76" i="28"/>
  <c r="AD76" i="28"/>
  <c r="AC76" i="28"/>
  <c r="AB76" i="28"/>
  <c r="AA76" i="28"/>
  <c r="Z76" i="28"/>
  <c r="Y76" i="28"/>
  <c r="X76" i="28"/>
  <c r="W76" i="28"/>
  <c r="V76" i="28"/>
  <c r="U76" i="28"/>
  <c r="T76" i="28"/>
  <c r="S76" i="28"/>
  <c r="R76" i="28"/>
  <c r="Q76" i="28"/>
  <c r="P76" i="28"/>
  <c r="O76" i="28"/>
  <c r="N76" i="28"/>
  <c r="M76" i="28"/>
  <c r="L76" i="28"/>
  <c r="K76" i="28"/>
  <c r="J76" i="28"/>
  <c r="I76" i="28"/>
  <c r="H76" i="28"/>
  <c r="G76" i="28"/>
  <c r="F76" i="28"/>
  <c r="E76" i="28"/>
  <c r="D76" i="28"/>
  <c r="C76" i="28"/>
  <c r="B76" i="28"/>
  <c r="BF75" i="28"/>
  <c r="BE75" i="28"/>
  <c r="BD75" i="28"/>
  <c r="BC75" i="28"/>
  <c r="BB75" i="28"/>
  <c r="BA75" i="28"/>
  <c r="AZ75" i="28"/>
  <c r="AY75" i="28"/>
  <c r="AX75" i="28"/>
  <c r="AW75" i="28"/>
  <c r="AV75" i="28"/>
  <c r="AU75" i="28"/>
  <c r="AT75" i="28"/>
  <c r="AS75" i="28"/>
  <c r="AR75" i="28"/>
  <c r="AQ75" i="28"/>
  <c r="AP75" i="28"/>
  <c r="AO75" i="28"/>
  <c r="AN75" i="28"/>
  <c r="AM75" i="28"/>
  <c r="AL75" i="28"/>
  <c r="AK75" i="28"/>
  <c r="AJ75" i="28"/>
  <c r="AI75" i="28"/>
  <c r="AH75" i="28"/>
  <c r="AG75" i="28"/>
  <c r="AF75" i="28"/>
  <c r="AE75" i="28"/>
  <c r="AD75" i="28"/>
  <c r="AC75" i="28"/>
  <c r="AB75" i="28"/>
  <c r="AA75" i="28"/>
  <c r="Z75" i="28"/>
  <c r="Y75" i="28"/>
  <c r="X75" i="28"/>
  <c r="W75" i="28"/>
  <c r="V75" i="28"/>
  <c r="U75" i="28"/>
  <c r="T75" i="28"/>
  <c r="S75" i="28"/>
  <c r="R75" i="28"/>
  <c r="Q75" i="28"/>
  <c r="P75" i="28"/>
  <c r="O75" i="28"/>
  <c r="N75" i="28"/>
  <c r="M75" i="28"/>
  <c r="L75" i="28"/>
  <c r="K75" i="28"/>
  <c r="J75" i="28"/>
  <c r="I75" i="28"/>
  <c r="H75" i="28"/>
  <c r="G75" i="28"/>
  <c r="F75" i="28"/>
  <c r="E75" i="28"/>
  <c r="D75" i="28"/>
  <c r="C75" i="28"/>
  <c r="B75" i="28"/>
  <c r="BF74" i="28"/>
  <c r="BE74" i="28"/>
  <c r="BD74" i="28"/>
  <c r="BC74" i="28"/>
  <c r="BB74" i="28"/>
  <c r="BA74" i="28"/>
  <c r="AZ74" i="28"/>
  <c r="AY74" i="28"/>
  <c r="AX74" i="28"/>
  <c r="AW74" i="28"/>
  <c r="AV74" i="28"/>
  <c r="AU74" i="28"/>
  <c r="AT74" i="28"/>
  <c r="AS74" i="28"/>
  <c r="AR74" i="28"/>
  <c r="AQ74" i="28"/>
  <c r="AP74" i="28"/>
  <c r="AO74" i="28"/>
  <c r="AN74" i="28"/>
  <c r="AM74" i="28"/>
  <c r="AL74" i="28"/>
  <c r="AK74" i="28"/>
  <c r="AJ74" i="28"/>
  <c r="AI74" i="28"/>
  <c r="AH74" i="28"/>
  <c r="AG74" i="28"/>
  <c r="AF74" i="28"/>
  <c r="AE74" i="28"/>
  <c r="AD74" i="28"/>
  <c r="AC74" i="28"/>
  <c r="AB74" i="28"/>
  <c r="AA74" i="28"/>
  <c r="Z74" i="28"/>
  <c r="Y74" i="28"/>
  <c r="X74" i="28"/>
  <c r="W74" i="28"/>
  <c r="V74" i="28"/>
  <c r="U74" i="28"/>
  <c r="T74" i="28"/>
  <c r="S74" i="28"/>
  <c r="R74" i="28"/>
  <c r="Q74" i="28"/>
  <c r="P74" i="28"/>
  <c r="O74" i="28"/>
  <c r="N74" i="28"/>
  <c r="M74" i="28"/>
  <c r="L74" i="28"/>
  <c r="K74" i="28"/>
  <c r="J74" i="28"/>
  <c r="I74" i="28"/>
  <c r="H74" i="28"/>
  <c r="G74" i="28"/>
  <c r="F74" i="28"/>
  <c r="E74" i="28"/>
  <c r="D74" i="28"/>
  <c r="C74" i="28"/>
  <c r="B74" i="28"/>
  <c r="BF73" i="28"/>
  <c r="BE73" i="28"/>
  <c r="BD73" i="28"/>
  <c r="BC73" i="28"/>
  <c r="BB73" i="28"/>
  <c r="BA73" i="28"/>
  <c r="AZ73" i="28"/>
  <c r="AY73" i="28"/>
  <c r="AX73" i="28"/>
  <c r="AW73" i="28"/>
  <c r="AV73" i="28"/>
  <c r="AU73" i="28"/>
  <c r="AT73" i="28"/>
  <c r="AS73" i="28"/>
  <c r="AR73" i="28"/>
  <c r="AQ73" i="28"/>
  <c r="AP73" i="28"/>
  <c r="AO73" i="28"/>
  <c r="AN73" i="28"/>
  <c r="AM73" i="28"/>
  <c r="AL73" i="28"/>
  <c r="AK73" i="28"/>
  <c r="AJ73" i="28"/>
  <c r="AI73" i="28"/>
  <c r="AH73" i="28"/>
  <c r="AG73" i="28"/>
  <c r="AF73" i="28"/>
  <c r="AE73" i="28"/>
  <c r="AD73" i="28"/>
  <c r="AC73" i="28"/>
  <c r="AB73" i="28"/>
  <c r="AA73" i="28"/>
  <c r="Z73" i="28"/>
  <c r="Y73" i="28"/>
  <c r="X73" i="28"/>
  <c r="W73" i="28"/>
  <c r="V73" i="28"/>
  <c r="U73" i="28"/>
  <c r="T73" i="28"/>
  <c r="S73" i="28"/>
  <c r="R73" i="28"/>
  <c r="Q73" i="28"/>
  <c r="P73" i="28"/>
  <c r="O73" i="28"/>
  <c r="N73" i="28"/>
  <c r="M73" i="28"/>
  <c r="L73" i="28"/>
  <c r="K73" i="28"/>
  <c r="J73" i="28"/>
  <c r="I73" i="28"/>
  <c r="H73" i="28"/>
  <c r="G73" i="28"/>
  <c r="F73" i="28"/>
  <c r="E73" i="28"/>
  <c r="D73" i="28"/>
  <c r="C73" i="28"/>
  <c r="B73" i="28"/>
  <c r="BF72" i="28"/>
  <c r="BE72" i="28"/>
  <c r="BD72" i="28"/>
  <c r="BC72" i="28"/>
  <c r="BB72" i="28"/>
  <c r="BA72" i="28"/>
  <c r="AZ72" i="28"/>
  <c r="AY72" i="28"/>
  <c r="AX72" i="28"/>
  <c r="AW72" i="28"/>
  <c r="AV72" i="28"/>
  <c r="AU72" i="28"/>
  <c r="AT72" i="28"/>
  <c r="AS72" i="28"/>
  <c r="AR72" i="28"/>
  <c r="AQ72" i="28"/>
  <c r="AP72" i="28"/>
  <c r="AO72" i="28"/>
  <c r="AN72" i="28"/>
  <c r="AM72" i="28"/>
  <c r="AL72" i="28"/>
  <c r="AK72" i="28"/>
  <c r="AJ72" i="28"/>
  <c r="AI72" i="28"/>
  <c r="AH72" i="28"/>
  <c r="AG72" i="28"/>
  <c r="AF72" i="28"/>
  <c r="AE72" i="28"/>
  <c r="AD72" i="28"/>
  <c r="AC72" i="28"/>
  <c r="AB72" i="28"/>
  <c r="AA72" i="28"/>
  <c r="Z72" i="28"/>
  <c r="Y72" i="28"/>
  <c r="X72" i="28"/>
  <c r="W72" i="28"/>
  <c r="V72" i="28"/>
  <c r="U72" i="28"/>
  <c r="T72" i="28"/>
  <c r="S72" i="28"/>
  <c r="R72" i="28"/>
  <c r="Q72" i="28"/>
  <c r="P72" i="28"/>
  <c r="O72" i="28"/>
  <c r="N72" i="28"/>
  <c r="M72" i="28"/>
  <c r="L72" i="28"/>
  <c r="K72" i="28"/>
  <c r="J72" i="28"/>
  <c r="I72" i="28"/>
  <c r="H72" i="28"/>
  <c r="G72" i="28"/>
  <c r="F72" i="28"/>
  <c r="E72" i="28"/>
  <c r="D72" i="28"/>
  <c r="C72" i="28"/>
  <c r="B72" i="28"/>
  <c r="BF71" i="28"/>
  <c r="BE71" i="28"/>
  <c r="BD71" i="28"/>
  <c r="BC71" i="28"/>
  <c r="BB71" i="28"/>
  <c r="BA71" i="28"/>
  <c r="AZ71" i="28"/>
  <c r="AY71" i="28"/>
  <c r="AX71" i="28"/>
  <c r="AW71" i="28"/>
  <c r="AV71" i="28"/>
  <c r="AU71" i="28"/>
  <c r="AT71" i="28"/>
  <c r="AS71" i="28"/>
  <c r="AR71" i="28"/>
  <c r="AQ71" i="28"/>
  <c r="AP71" i="28"/>
  <c r="AO71" i="28"/>
  <c r="AN71" i="28"/>
  <c r="AM71" i="28"/>
  <c r="AL71" i="28"/>
  <c r="AK71" i="28"/>
  <c r="AJ71" i="28"/>
  <c r="AI71" i="28"/>
  <c r="AH71" i="28"/>
  <c r="AG71" i="28"/>
  <c r="AF71" i="28"/>
  <c r="AE71" i="28"/>
  <c r="AD71" i="28"/>
  <c r="AC71" i="28"/>
  <c r="AB71" i="28"/>
  <c r="AA71" i="28"/>
  <c r="Z71" i="28"/>
  <c r="Y71" i="28"/>
  <c r="X71" i="28"/>
  <c r="W71" i="28"/>
  <c r="V71" i="28"/>
  <c r="U71" i="28"/>
  <c r="T71" i="28"/>
  <c r="S71" i="28"/>
  <c r="R71" i="28"/>
  <c r="Q71" i="28"/>
  <c r="P71" i="28"/>
  <c r="O71" i="28"/>
  <c r="N71" i="28"/>
  <c r="M71" i="28"/>
  <c r="L71" i="28"/>
  <c r="K71" i="28"/>
  <c r="J71" i="28"/>
  <c r="I71" i="28"/>
  <c r="H71" i="28"/>
  <c r="G71" i="28"/>
  <c r="F71" i="28"/>
  <c r="E71" i="28"/>
  <c r="D71" i="28"/>
  <c r="C71" i="28"/>
  <c r="B71" i="28"/>
  <c r="BF60" i="28"/>
  <c r="BF68" i="28" s="1"/>
  <c r="BE60" i="28"/>
  <c r="BE68" i="28" s="1"/>
  <c r="BD60" i="28"/>
  <c r="BD68" i="28" s="1"/>
  <c r="BC60" i="28"/>
  <c r="BC68" i="28" s="1"/>
  <c r="BB60" i="28"/>
  <c r="BB68" i="28" s="1"/>
  <c r="BA60" i="28"/>
  <c r="BA68" i="28" s="1"/>
  <c r="AZ60" i="28"/>
  <c r="AZ68" i="28" s="1"/>
  <c r="AY60" i="28"/>
  <c r="AY68" i="28" s="1"/>
  <c r="AX60" i="28"/>
  <c r="AX68" i="28" s="1"/>
  <c r="AW60" i="28"/>
  <c r="AW68" i="28" s="1"/>
  <c r="AV60" i="28"/>
  <c r="AV68" i="28" s="1"/>
  <c r="AU60" i="28"/>
  <c r="AU68" i="28" s="1"/>
  <c r="AT60" i="28"/>
  <c r="AT68" i="28" s="1"/>
  <c r="AS60" i="28"/>
  <c r="AS68" i="28" s="1"/>
  <c r="AR60" i="28"/>
  <c r="AR68" i="28" s="1"/>
  <c r="AQ60" i="28"/>
  <c r="AQ68" i="28" s="1"/>
  <c r="AP60" i="28"/>
  <c r="AP68" i="28" s="1"/>
  <c r="AO60" i="28"/>
  <c r="AO68" i="28" s="1"/>
  <c r="AN60" i="28"/>
  <c r="AN68" i="28" s="1"/>
  <c r="AM60" i="28"/>
  <c r="AM68" i="28" s="1"/>
  <c r="AL60" i="28"/>
  <c r="AL68" i="28" s="1"/>
  <c r="AK60" i="28"/>
  <c r="AK68" i="28" s="1"/>
  <c r="AJ60" i="28"/>
  <c r="AJ68" i="28" s="1"/>
  <c r="AI60" i="28"/>
  <c r="AI68" i="28" s="1"/>
  <c r="AH60" i="28"/>
  <c r="AH68" i="28" s="1"/>
  <c r="AG60" i="28"/>
  <c r="AG68" i="28" s="1"/>
  <c r="AF60" i="28"/>
  <c r="AF68" i="28" s="1"/>
  <c r="AE60" i="28"/>
  <c r="AE68" i="28" s="1"/>
  <c r="AD60" i="28"/>
  <c r="AD68" i="28" s="1"/>
  <c r="AC60" i="28"/>
  <c r="AC68" i="28" s="1"/>
  <c r="AB60" i="28"/>
  <c r="AB68" i="28" s="1"/>
  <c r="AA60" i="28"/>
  <c r="AA68" i="28" s="1"/>
  <c r="Z60" i="28"/>
  <c r="Z68" i="28" s="1"/>
  <c r="Y60" i="28"/>
  <c r="Y68" i="28" s="1"/>
  <c r="X60" i="28"/>
  <c r="X68" i="28" s="1"/>
  <c r="W60" i="28"/>
  <c r="W68" i="28" s="1"/>
  <c r="V60" i="28"/>
  <c r="V68" i="28" s="1"/>
  <c r="U60" i="28"/>
  <c r="U68" i="28" s="1"/>
  <c r="T60" i="28"/>
  <c r="T68" i="28" s="1"/>
  <c r="S60" i="28"/>
  <c r="S68" i="28" s="1"/>
  <c r="R60" i="28"/>
  <c r="R68" i="28" s="1"/>
  <c r="Q60" i="28"/>
  <c r="Q68" i="28" s="1"/>
  <c r="P60" i="28"/>
  <c r="P68" i="28" s="1"/>
  <c r="O60" i="28"/>
  <c r="O68" i="28" s="1"/>
  <c r="N60" i="28"/>
  <c r="N68" i="28" s="1"/>
  <c r="M60" i="28"/>
  <c r="M68" i="28" s="1"/>
  <c r="L60" i="28"/>
  <c r="L68" i="28" s="1"/>
  <c r="K60" i="28"/>
  <c r="K68" i="28" s="1"/>
  <c r="J60" i="28"/>
  <c r="J68" i="28" s="1"/>
  <c r="I60" i="28"/>
  <c r="I68" i="28" s="1"/>
  <c r="H60" i="28"/>
  <c r="H68" i="28" s="1"/>
  <c r="G60" i="28"/>
  <c r="G68" i="28" s="1"/>
  <c r="F60" i="28"/>
  <c r="F68" i="28" s="1"/>
  <c r="E60" i="28"/>
  <c r="E68" i="28" s="1"/>
  <c r="D60" i="28"/>
  <c r="D68" i="28" s="1"/>
  <c r="C60" i="28"/>
  <c r="C68" i="28" s="1"/>
  <c r="B60" i="28"/>
  <c r="BF56" i="28"/>
  <c r="BE56" i="28"/>
  <c r="BD56" i="28"/>
  <c r="BC56" i="28"/>
  <c r="BB56" i="28"/>
  <c r="BA56" i="28"/>
  <c r="AZ56" i="28"/>
  <c r="AY56" i="28"/>
  <c r="AX56" i="28"/>
  <c r="AW56" i="28"/>
  <c r="AV56" i="28"/>
  <c r="AU56" i="28"/>
  <c r="AT56" i="28"/>
  <c r="AS56" i="28"/>
  <c r="AR56" i="28"/>
  <c r="AQ56" i="28"/>
  <c r="AP56" i="28"/>
  <c r="AO56" i="28"/>
  <c r="AN56" i="28"/>
  <c r="AM56" i="28"/>
  <c r="AL56" i="28"/>
  <c r="AK56" i="28"/>
  <c r="AJ56" i="28"/>
  <c r="AI56" i="28"/>
  <c r="AH56" i="28"/>
  <c r="AG56" i="28"/>
  <c r="AF56" i="28"/>
  <c r="AE56" i="28"/>
  <c r="AD56" i="28"/>
  <c r="AC56" i="28"/>
  <c r="AB56" i="28"/>
  <c r="AA56" i="28"/>
  <c r="Z56" i="28"/>
  <c r="Y56" i="28"/>
  <c r="X56" i="28"/>
  <c r="W56" i="28"/>
  <c r="V56" i="28"/>
  <c r="U56" i="28"/>
  <c r="T56" i="28"/>
  <c r="S56" i="28"/>
  <c r="R56" i="28"/>
  <c r="Q56" i="28"/>
  <c r="P56" i="28"/>
  <c r="O56" i="28"/>
  <c r="N56" i="28"/>
  <c r="M56" i="28"/>
  <c r="L56" i="28"/>
  <c r="K56" i="28"/>
  <c r="J56" i="28"/>
  <c r="I56" i="28"/>
  <c r="H56" i="28"/>
  <c r="G56" i="28"/>
  <c r="F56" i="28"/>
  <c r="E56" i="28"/>
  <c r="D56" i="28"/>
  <c r="C56" i="28"/>
  <c r="B56" i="28"/>
  <c r="BF55" i="28"/>
  <c r="BE55" i="28"/>
  <c r="BD55" i="28"/>
  <c r="BC55" i="28"/>
  <c r="BB55" i="28"/>
  <c r="BA55" i="28"/>
  <c r="AZ55" i="28"/>
  <c r="AY55" i="28"/>
  <c r="AX55" i="28"/>
  <c r="AW55" i="28"/>
  <c r="AV55" i="28"/>
  <c r="AU55" i="28"/>
  <c r="AT55" i="28"/>
  <c r="AS55" i="28"/>
  <c r="AR55" i="28"/>
  <c r="AQ55" i="28"/>
  <c r="AP55" i="28"/>
  <c r="AO55" i="28"/>
  <c r="AN55" i="28"/>
  <c r="AM55" i="28"/>
  <c r="AL55" i="28"/>
  <c r="AK55" i="28"/>
  <c r="AJ55" i="28"/>
  <c r="AI55" i="28"/>
  <c r="AH55" i="28"/>
  <c r="AG55" i="28"/>
  <c r="AF55" i="28"/>
  <c r="AE55" i="28"/>
  <c r="AD55" i="28"/>
  <c r="AC55" i="28"/>
  <c r="AB55" i="28"/>
  <c r="AA55" i="28"/>
  <c r="Z55" i="28"/>
  <c r="Y55" i="28"/>
  <c r="X55" i="28"/>
  <c r="W55" i="28"/>
  <c r="V55" i="28"/>
  <c r="U55" i="28"/>
  <c r="T55" i="28"/>
  <c r="S55" i="28"/>
  <c r="R55" i="28"/>
  <c r="Q55" i="28"/>
  <c r="P55" i="28"/>
  <c r="O55" i="28"/>
  <c r="N55" i="28"/>
  <c r="M55" i="28"/>
  <c r="L55" i="28"/>
  <c r="K55" i="28"/>
  <c r="J55" i="28"/>
  <c r="I55" i="28"/>
  <c r="H55" i="28"/>
  <c r="G55" i="28"/>
  <c r="F55" i="28"/>
  <c r="E55" i="28"/>
  <c r="D55" i="28"/>
  <c r="C55" i="28"/>
  <c r="B55" i="28"/>
  <c r="BF54" i="28"/>
  <c r="BE54" i="28"/>
  <c r="BD54" i="28"/>
  <c r="BC54" i="28"/>
  <c r="BB54" i="28"/>
  <c r="BA54" i="28"/>
  <c r="AZ54" i="28"/>
  <c r="AY54" i="28"/>
  <c r="AX54" i="28"/>
  <c r="AW54" i="28"/>
  <c r="AV54" i="28"/>
  <c r="AU54" i="28"/>
  <c r="AT54" i="28"/>
  <c r="AS54" i="28"/>
  <c r="AR54" i="28"/>
  <c r="AQ54" i="28"/>
  <c r="AP54" i="28"/>
  <c r="AO54" i="28"/>
  <c r="AN54" i="28"/>
  <c r="AM54" i="28"/>
  <c r="AL54" i="28"/>
  <c r="AK54" i="28"/>
  <c r="AJ54" i="28"/>
  <c r="AI54" i="28"/>
  <c r="AH54" i="28"/>
  <c r="AG54" i="28"/>
  <c r="AF54" i="28"/>
  <c r="AE54" i="28"/>
  <c r="AD54" i="28"/>
  <c r="AC54" i="28"/>
  <c r="AB54" i="28"/>
  <c r="AA54" i="28"/>
  <c r="Z54" i="28"/>
  <c r="Y54" i="28"/>
  <c r="X54" i="28"/>
  <c r="W54" i="28"/>
  <c r="V54" i="28"/>
  <c r="U54" i="28"/>
  <c r="T54" i="28"/>
  <c r="S54" i="28"/>
  <c r="R54" i="28"/>
  <c r="Q54" i="28"/>
  <c r="P54" i="28"/>
  <c r="O54" i="28"/>
  <c r="N54" i="28"/>
  <c r="M54" i="28"/>
  <c r="L54" i="28"/>
  <c r="K54" i="28"/>
  <c r="J54" i="28"/>
  <c r="I54" i="28"/>
  <c r="H54" i="28"/>
  <c r="G54" i="28"/>
  <c r="F54" i="28"/>
  <c r="E54" i="28"/>
  <c r="D54" i="28"/>
  <c r="C54" i="28"/>
  <c r="B54" i="28"/>
  <c r="BF53" i="28"/>
  <c r="BE53" i="28"/>
  <c r="BD53" i="28"/>
  <c r="BC53" i="28"/>
  <c r="BB53" i="28"/>
  <c r="BA53" i="28"/>
  <c r="AZ53" i="28"/>
  <c r="AY53" i="28"/>
  <c r="AX53" i="28"/>
  <c r="AW53" i="28"/>
  <c r="AV53" i="28"/>
  <c r="AU53" i="28"/>
  <c r="AT53" i="28"/>
  <c r="AS53" i="28"/>
  <c r="AR53" i="28"/>
  <c r="AQ53" i="28"/>
  <c r="AP53" i="28"/>
  <c r="AO53" i="28"/>
  <c r="AN53" i="28"/>
  <c r="AM53" i="28"/>
  <c r="AL53" i="28"/>
  <c r="AK53" i="28"/>
  <c r="AJ53" i="28"/>
  <c r="AI53" i="28"/>
  <c r="AH53" i="28"/>
  <c r="AG53" i="28"/>
  <c r="AF53" i="28"/>
  <c r="AE53" i="28"/>
  <c r="AD53" i="28"/>
  <c r="AC53" i="28"/>
  <c r="AB53" i="28"/>
  <c r="AA53" i="28"/>
  <c r="Z53" i="28"/>
  <c r="Y53" i="28"/>
  <c r="X53" i="28"/>
  <c r="W53" i="28"/>
  <c r="V53" i="28"/>
  <c r="U53" i="28"/>
  <c r="T53" i="28"/>
  <c r="S53" i="28"/>
  <c r="R53" i="28"/>
  <c r="Q53" i="28"/>
  <c r="P53" i="28"/>
  <c r="O53" i="28"/>
  <c r="N53" i="28"/>
  <c r="M53" i="28"/>
  <c r="L53" i="28"/>
  <c r="K53" i="28"/>
  <c r="J53" i="28"/>
  <c r="I53" i="28"/>
  <c r="H53" i="28"/>
  <c r="G53" i="28"/>
  <c r="F53" i="28"/>
  <c r="E53" i="28"/>
  <c r="D53" i="28"/>
  <c r="C53" i="28"/>
  <c r="B53" i="28"/>
  <c r="BF52" i="28"/>
  <c r="BE52" i="28"/>
  <c r="BD52" i="28"/>
  <c r="BC52" i="28"/>
  <c r="BB52" i="28"/>
  <c r="BA52" i="28"/>
  <c r="AZ52" i="28"/>
  <c r="AY52" i="28"/>
  <c r="AX52" i="28"/>
  <c r="AW52" i="28"/>
  <c r="AV52" i="28"/>
  <c r="AU52" i="28"/>
  <c r="AT52" i="28"/>
  <c r="AS52" i="28"/>
  <c r="AR52" i="28"/>
  <c r="AQ52" i="28"/>
  <c r="AP52" i="28"/>
  <c r="AO52" i="28"/>
  <c r="AN52" i="28"/>
  <c r="AM52" i="28"/>
  <c r="AL52" i="28"/>
  <c r="AK52" i="28"/>
  <c r="AJ52" i="28"/>
  <c r="AI52" i="28"/>
  <c r="AH52" i="28"/>
  <c r="AG52" i="28"/>
  <c r="AF52" i="28"/>
  <c r="AE52" i="28"/>
  <c r="AD52" i="28"/>
  <c r="AC52" i="28"/>
  <c r="AB52" i="28"/>
  <c r="AA52" i="28"/>
  <c r="Z52" i="28"/>
  <c r="Y52" i="28"/>
  <c r="X52" i="28"/>
  <c r="W52" i="28"/>
  <c r="V52" i="28"/>
  <c r="U52" i="28"/>
  <c r="T52" i="28"/>
  <c r="S52" i="28"/>
  <c r="R52" i="28"/>
  <c r="Q52" i="28"/>
  <c r="P52" i="28"/>
  <c r="O52" i="28"/>
  <c r="N52" i="28"/>
  <c r="M52" i="28"/>
  <c r="L52" i="28"/>
  <c r="K52" i="28"/>
  <c r="J52" i="28"/>
  <c r="I52" i="28"/>
  <c r="H52" i="28"/>
  <c r="G52" i="28"/>
  <c r="F52" i="28"/>
  <c r="E52" i="28"/>
  <c r="D52" i="28"/>
  <c r="C52" i="28"/>
  <c r="B52" i="28"/>
  <c r="BF51" i="28"/>
  <c r="BE51" i="28"/>
  <c r="BD51" i="28"/>
  <c r="BC51" i="28"/>
  <c r="BB51" i="28"/>
  <c r="BA51" i="28"/>
  <c r="AZ51" i="28"/>
  <c r="AY51" i="28"/>
  <c r="AX51" i="28"/>
  <c r="AW51" i="28"/>
  <c r="AV51" i="28"/>
  <c r="AU51" i="28"/>
  <c r="AT51" i="28"/>
  <c r="AS51" i="28"/>
  <c r="AR51" i="28"/>
  <c r="AQ51" i="28"/>
  <c r="AP51" i="28"/>
  <c r="AO51" i="28"/>
  <c r="AN51" i="28"/>
  <c r="AM51" i="28"/>
  <c r="AL51" i="28"/>
  <c r="AK51" i="28"/>
  <c r="AJ51" i="28"/>
  <c r="AI51" i="28"/>
  <c r="AH51" i="28"/>
  <c r="AG51" i="28"/>
  <c r="AF51" i="28"/>
  <c r="AE51" i="28"/>
  <c r="AD51" i="28"/>
  <c r="AC51" i="28"/>
  <c r="AB51" i="28"/>
  <c r="AA51" i="28"/>
  <c r="Z51" i="28"/>
  <c r="Y51" i="28"/>
  <c r="X51" i="28"/>
  <c r="W51" i="28"/>
  <c r="V51" i="28"/>
  <c r="U51" i="28"/>
  <c r="T51" i="28"/>
  <c r="S51" i="28"/>
  <c r="R51" i="28"/>
  <c r="Q51" i="28"/>
  <c r="P51" i="28"/>
  <c r="O51" i="28"/>
  <c r="N51" i="28"/>
  <c r="M51" i="28"/>
  <c r="L51" i="28"/>
  <c r="K51" i="28"/>
  <c r="J51" i="28"/>
  <c r="I51" i="28"/>
  <c r="H51" i="28"/>
  <c r="G51" i="28"/>
  <c r="F51" i="28"/>
  <c r="E51" i="28"/>
  <c r="D51" i="28"/>
  <c r="C51" i="28"/>
  <c r="B51" i="28"/>
  <c r="BF50" i="28"/>
  <c r="BE50" i="28"/>
  <c r="BD50" i="28"/>
  <c r="BC50" i="28"/>
  <c r="BB50" i="28"/>
  <c r="BA50" i="28"/>
  <c r="AZ50" i="28"/>
  <c r="AY50" i="28"/>
  <c r="AX50" i="28"/>
  <c r="AW50" i="28"/>
  <c r="AV50" i="28"/>
  <c r="AU50" i="28"/>
  <c r="AT50" i="28"/>
  <c r="AS50" i="28"/>
  <c r="AR50" i="28"/>
  <c r="AQ50" i="28"/>
  <c r="AP50" i="28"/>
  <c r="AO50" i="28"/>
  <c r="AN50" i="28"/>
  <c r="AM50" i="28"/>
  <c r="AL50" i="28"/>
  <c r="AK50" i="28"/>
  <c r="AJ50" i="28"/>
  <c r="AI50" i="28"/>
  <c r="AH50" i="28"/>
  <c r="AG50" i="28"/>
  <c r="AF50" i="28"/>
  <c r="AE50" i="28"/>
  <c r="AD50" i="28"/>
  <c r="AC50" i="28"/>
  <c r="AB50" i="28"/>
  <c r="AA50" i="28"/>
  <c r="Z50" i="28"/>
  <c r="Y50" i="28"/>
  <c r="X50" i="28"/>
  <c r="W50" i="28"/>
  <c r="V50" i="28"/>
  <c r="U50" i="28"/>
  <c r="T50" i="28"/>
  <c r="S50" i="28"/>
  <c r="R50" i="28"/>
  <c r="Q50" i="28"/>
  <c r="P50" i="28"/>
  <c r="O50" i="28"/>
  <c r="N50" i="28"/>
  <c r="M50" i="28"/>
  <c r="L50" i="28"/>
  <c r="K50" i="28"/>
  <c r="J50" i="28"/>
  <c r="I50" i="28"/>
  <c r="H50" i="28"/>
  <c r="G50" i="28"/>
  <c r="F50" i="28"/>
  <c r="E50" i="28"/>
  <c r="D50" i="28"/>
  <c r="C50" i="28"/>
  <c r="B50" i="28"/>
  <c r="BF49" i="28"/>
  <c r="BE49" i="28"/>
  <c r="BD49" i="28"/>
  <c r="BC49" i="28"/>
  <c r="BB49" i="28"/>
  <c r="BA49" i="28"/>
  <c r="AZ49" i="28"/>
  <c r="AY49" i="28"/>
  <c r="AX49" i="28"/>
  <c r="AW49" i="28"/>
  <c r="AV49" i="28"/>
  <c r="AU49" i="28"/>
  <c r="AT49" i="28"/>
  <c r="AS49" i="28"/>
  <c r="AR49" i="28"/>
  <c r="AQ49" i="28"/>
  <c r="AP49" i="28"/>
  <c r="AO49" i="28"/>
  <c r="AN49" i="28"/>
  <c r="AM49" i="28"/>
  <c r="AL49" i="28"/>
  <c r="AK49" i="28"/>
  <c r="AJ49" i="28"/>
  <c r="AI49" i="28"/>
  <c r="AH49" i="28"/>
  <c r="AG49" i="28"/>
  <c r="AF49" i="28"/>
  <c r="AE49" i="28"/>
  <c r="AD49" i="28"/>
  <c r="AC49" i="28"/>
  <c r="AB49" i="28"/>
  <c r="AA49" i="28"/>
  <c r="Z49" i="28"/>
  <c r="Y49" i="28"/>
  <c r="X49" i="28"/>
  <c r="W49" i="28"/>
  <c r="V49" i="28"/>
  <c r="U49" i="28"/>
  <c r="T49" i="28"/>
  <c r="S49" i="28"/>
  <c r="R49" i="28"/>
  <c r="Q49" i="28"/>
  <c r="P49" i="28"/>
  <c r="O49" i="28"/>
  <c r="N49" i="28"/>
  <c r="M49" i="28"/>
  <c r="L49" i="28"/>
  <c r="K49" i="28"/>
  <c r="J49" i="28"/>
  <c r="I49" i="28"/>
  <c r="H49" i="28"/>
  <c r="G49" i="28"/>
  <c r="F49" i="28"/>
  <c r="E49" i="28"/>
  <c r="D49" i="28"/>
  <c r="C49" i="28"/>
  <c r="B49" i="28"/>
  <c r="BF45" i="28"/>
  <c r="BE45" i="28"/>
  <c r="BD45" i="28"/>
  <c r="BC45" i="28"/>
  <c r="BB45" i="28"/>
  <c r="BA45" i="28"/>
  <c r="AZ45" i="28"/>
  <c r="AY45" i="28"/>
  <c r="AX45" i="28"/>
  <c r="AW45" i="28"/>
  <c r="AV45" i="28"/>
  <c r="AU45" i="28"/>
  <c r="AT45" i="28"/>
  <c r="AS45" i="28"/>
  <c r="AR45" i="28"/>
  <c r="AQ45" i="28"/>
  <c r="AP45" i="28"/>
  <c r="AO45" i="28"/>
  <c r="AN45" i="28"/>
  <c r="AM45" i="28"/>
  <c r="AL45" i="28"/>
  <c r="AK45" i="28"/>
  <c r="AJ45" i="28"/>
  <c r="AI45" i="28"/>
  <c r="AH45" i="28"/>
  <c r="AG45" i="28"/>
  <c r="AF45" i="28"/>
  <c r="AE45" i="28"/>
  <c r="AD45" i="28"/>
  <c r="AC45" i="28"/>
  <c r="AB45" i="28"/>
  <c r="AA45" i="28"/>
  <c r="Z45" i="28"/>
  <c r="Y45" i="28"/>
  <c r="X45" i="28"/>
  <c r="W45" i="28"/>
  <c r="V45" i="28"/>
  <c r="U45" i="28"/>
  <c r="T45" i="28"/>
  <c r="S45" i="28"/>
  <c r="R45" i="28"/>
  <c r="Q45" i="28"/>
  <c r="P45" i="28"/>
  <c r="O45" i="28"/>
  <c r="N45" i="28"/>
  <c r="M45" i="28"/>
  <c r="L45" i="28"/>
  <c r="K45" i="28"/>
  <c r="J45" i="28"/>
  <c r="I45" i="28"/>
  <c r="H45" i="28"/>
  <c r="G45" i="28"/>
  <c r="F45" i="28"/>
  <c r="E45" i="28"/>
  <c r="D45" i="28"/>
  <c r="C45" i="28"/>
  <c r="B45" i="28"/>
  <c r="BF44" i="28"/>
  <c r="BE44" i="28"/>
  <c r="BD44" i="28"/>
  <c r="BC44" i="28"/>
  <c r="BB44" i="28"/>
  <c r="BA44" i="28"/>
  <c r="AZ44" i="28"/>
  <c r="AY44" i="28"/>
  <c r="AX44" i="28"/>
  <c r="AW44" i="28"/>
  <c r="AV44" i="28"/>
  <c r="AU44" i="28"/>
  <c r="AT44" i="28"/>
  <c r="AS44" i="28"/>
  <c r="AR44" i="28"/>
  <c r="AQ44" i="28"/>
  <c r="AP44" i="28"/>
  <c r="AO44" i="28"/>
  <c r="AN44" i="28"/>
  <c r="AM44" i="28"/>
  <c r="AL44" i="28"/>
  <c r="AK44" i="28"/>
  <c r="AJ44" i="28"/>
  <c r="AI44" i="28"/>
  <c r="AH44" i="28"/>
  <c r="AG44" i="28"/>
  <c r="AF44" i="28"/>
  <c r="AE44" i="28"/>
  <c r="AD44" i="28"/>
  <c r="AC44" i="28"/>
  <c r="AB44" i="28"/>
  <c r="AA44" i="28"/>
  <c r="Z44" i="28"/>
  <c r="Y44" i="28"/>
  <c r="X44" i="28"/>
  <c r="W44" i="28"/>
  <c r="V44" i="28"/>
  <c r="U44" i="28"/>
  <c r="T44" i="28"/>
  <c r="S44" i="28"/>
  <c r="R44" i="28"/>
  <c r="Q44" i="28"/>
  <c r="P44" i="28"/>
  <c r="O44" i="28"/>
  <c r="N44" i="28"/>
  <c r="M44" i="28"/>
  <c r="L44" i="28"/>
  <c r="K44" i="28"/>
  <c r="J44" i="28"/>
  <c r="I44" i="28"/>
  <c r="H44" i="28"/>
  <c r="G44" i="28"/>
  <c r="F44" i="28"/>
  <c r="E44" i="28"/>
  <c r="D44" i="28"/>
  <c r="C44" i="28"/>
  <c r="B44" i="28"/>
  <c r="BF43" i="28"/>
  <c r="BE43" i="28"/>
  <c r="BD43" i="28"/>
  <c r="BC43" i="28"/>
  <c r="BB43" i="28"/>
  <c r="BA43" i="28"/>
  <c r="AZ43" i="28"/>
  <c r="AY43" i="28"/>
  <c r="AX43" i="28"/>
  <c r="AW43" i="28"/>
  <c r="AV43" i="28"/>
  <c r="AU43" i="28"/>
  <c r="AT43" i="28"/>
  <c r="AS43" i="28"/>
  <c r="AR43" i="28"/>
  <c r="AQ43" i="28"/>
  <c r="AP43" i="28"/>
  <c r="AO43" i="28"/>
  <c r="AN43" i="28"/>
  <c r="AM43" i="28"/>
  <c r="AL43" i="28"/>
  <c r="AK43" i="28"/>
  <c r="AJ43" i="28"/>
  <c r="AI43" i="28"/>
  <c r="AH43" i="28"/>
  <c r="AG43" i="28"/>
  <c r="AF43" i="28"/>
  <c r="AE43" i="28"/>
  <c r="AD43" i="28"/>
  <c r="AC43" i="28"/>
  <c r="AB43" i="28"/>
  <c r="AA43" i="28"/>
  <c r="Z43" i="28"/>
  <c r="Y43" i="28"/>
  <c r="X43" i="28"/>
  <c r="W43" i="28"/>
  <c r="V43" i="28"/>
  <c r="U43" i="28"/>
  <c r="T43" i="28"/>
  <c r="S43" i="28"/>
  <c r="R43" i="28"/>
  <c r="Q43" i="28"/>
  <c r="P43" i="28"/>
  <c r="O43" i="28"/>
  <c r="N43" i="28"/>
  <c r="M43" i="28"/>
  <c r="L43" i="28"/>
  <c r="K43" i="28"/>
  <c r="J43" i="28"/>
  <c r="I43" i="28"/>
  <c r="H43" i="28"/>
  <c r="G43" i="28"/>
  <c r="F43" i="28"/>
  <c r="E43" i="28"/>
  <c r="D43" i="28"/>
  <c r="C43" i="28"/>
  <c r="B43" i="28"/>
  <c r="BF42" i="28"/>
  <c r="BE42" i="28"/>
  <c r="BD42" i="28"/>
  <c r="BC42" i="28"/>
  <c r="BB42" i="28"/>
  <c r="BA42" i="28"/>
  <c r="AZ42" i="28"/>
  <c r="AY42" i="28"/>
  <c r="AX42" i="28"/>
  <c r="AW42" i="28"/>
  <c r="AV42" i="28"/>
  <c r="AU42" i="28"/>
  <c r="AT42" i="28"/>
  <c r="AS42" i="28"/>
  <c r="AR42" i="28"/>
  <c r="AQ42" i="28"/>
  <c r="AP42" i="28"/>
  <c r="AO42" i="28"/>
  <c r="AN42" i="28"/>
  <c r="AM42" i="28"/>
  <c r="AL42" i="28"/>
  <c r="AK42" i="28"/>
  <c r="AJ42" i="28"/>
  <c r="AI42" i="28"/>
  <c r="AH42" i="28"/>
  <c r="AG42" i="28"/>
  <c r="AF42" i="28"/>
  <c r="AE42" i="28"/>
  <c r="AD42" i="28"/>
  <c r="AC42" i="28"/>
  <c r="AB42" i="28"/>
  <c r="AA42" i="28"/>
  <c r="Z42" i="28"/>
  <c r="Y42" i="28"/>
  <c r="X42" i="28"/>
  <c r="W42" i="28"/>
  <c r="V42" i="28"/>
  <c r="U42" i="28"/>
  <c r="T42" i="28"/>
  <c r="S42" i="28"/>
  <c r="R42" i="28"/>
  <c r="Q42" i="28"/>
  <c r="P42" i="28"/>
  <c r="O42" i="28"/>
  <c r="N42" i="28"/>
  <c r="M42" i="28"/>
  <c r="L42" i="28"/>
  <c r="K42" i="28"/>
  <c r="J42" i="28"/>
  <c r="I42" i="28"/>
  <c r="H42" i="28"/>
  <c r="G42" i="28"/>
  <c r="F42" i="28"/>
  <c r="E42" i="28"/>
  <c r="D42" i="28"/>
  <c r="C42" i="28"/>
  <c r="B42" i="28"/>
  <c r="BF41" i="28"/>
  <c r="BE41" i="28"/>
  <c r="BD41" i="28"/>
  <c r="BC41" i="28"/>
  <c r="BB41" i="28"/>
  <c r="BA41" i="28"/>
  <c r="AZ41" i="28"/>
  <c r="AY41" i="28"/>
  <c r="AX41" i="28"/>
  <c r="AW41" i="28"/>
  <c r="AV41" i="28"/>
  <c r="AU41" i="28"/>
  <c r="AT41" i="28"/>
  <c r="AS41" i="28"/>
  <c r="AR41" i="28"/>
  <c r="AQ41" i="28"/>
  <c r="AP41" i="28"/>
  <c r="AO41" i="28"/>
  <c r="AN41" i="28"/>
  <c r="AM41" i="28"/>
  <c r="AL41" i="28"/>
  <c r="AK41" i="28"/>
  <c r="AJ41" i="28"/>
  <c r="AI41" i="28"/>
  <c r="AH41" i="28"/>
  <c r="AG41" i="28"/>
  <c r="AF41" i="28"/>
  <c r="AE41" i="28"/>
  <c r="AD41" i="28"/>
  <c r="AC41" i="28"/>
  <c r="AB41" i="28"/>
  <c r="AA41" i="28"/>
  <c r="Z41" i="28"/>
  <c r="Y41" i="28"/>
  <c r="X41" i="28"/>
  <c r="W41" i="28"/>
  <c r="V41" i="28"/>
  <c r="U41" i="28"/>
  <c r="T41" i="28"/>
  <c r="S41" i="28"/>
  <c r="R41" i="28"/>
  <c r="Q41" i="28"/>
  <c r="P41" i="28"/>
  <c r="O41" i="28"/>
  <c r="N41" i="28"/>
  <c r="M41" i="28"/>
  <c r="L41" i="28"/>
  <c r="K41" i="28"/>
  <c r="J41" i="28"/>
  <c r="I41" i="28"/>
  <c r="H41" i="28"/>
  <c r="G41" i="28"/>
  <c r="F41" i="28"/>
  <c r="E41" i="28"/>
  <c r="D41" i="28"/>
  <c r="C41" i="28"/>
  <c r="B41" i="28"/>
  <c r="BF40" i="28"/>
  <c r="BE40" i="28"/>
  <c r="BD40" i="28"/>
  <c r="BC40" i="28"/>
  <c r="BB40" i="28"/>
  <c r="BA40" i="28"/>
  <c r="AZ40" i="28"/>
  <c r="AY40" i="28"/>
  <c r="AX40" i="28"/>
  <c r="AW40" i="28"/>
  <c r="AV40" i="28"/>
  <c r="AU40" i="28"/>
  <c r="AT40" i="28"/>
  <c r="AS40" i="28"/>
  <c r="AR40" i="28"/>
  <c r="AQ40" i="28"/>
  <c r="AP40" i="28"/>
  <c r="AO40" i="28"/>
  <c r="AN40" i="28"/>
  <c r="AM40" i="28"/>
  <c r="AL40" i="28"/>
  <c r="AK40" i="28"/>
  <c r="AJ40" i="28"/>
  <c r="AI40" i="28"/>
  <c r="AH40" i="28"/>
  <c r="AG40" i="28"/>
  <c r="AF40" i="28"/>
  <c r="AE40" i="28"/>
  <c r="AD40" i="28"/>
  <c r="AC40" i="28"/>
  <c r="AB40" i="28"/>
  <c r="AA40" i="28"/>
  <c r="Z40" i="28"/>
  <c r="Y40" i="28"/>
  <c r="X40" i="28"/>
  <c r="W40" i="28"/>
  <c r="V40" i="28"/>
  <c r="U40" i="28"/>
  <c r="T40" i="28"/>
  <c r="S40" i="28"/>
  <c r="R40" i="28"/>
  <c r="Q40" i="28"/>
  <c r="P40" i="28"/>
  <c r="O40" i="28"/>
  <c r="N40" i="28"/>
  <c r="M40" i="28"/>
  <c r="L40" i="28"/>
  <c r="K40" i="28"/>
  <c r="J40" i="28"/>
  <c r="I40" i="28"/>
  <c r="H40" i="28"/>
  <c r="G40" i="28"/>
  <c r="F40" i="28"/>
  <c r="E40" i="28"/>
  <c r="D40" i="28"/>
  <c r="C40" i="28"/>
  <c r="B40" i="28"/>
  <c r="BF39" i="28"/>
  <c r="BE39" i="28"/>
  <c r="BD39" i="28"/>
  <c r="BC39" i="28"/>
  <c r="BB39" i="28"/>
  <c r="BA39" i="28"/>
  <c r="AZ39" i="28"/>
  <c r="AY39" i="28"/>
  <c r="AX39" i="28"/>
  <c r="AW39" i="28"/>
  <c r="AV39" i="28"/>
  <c r="AU39" i="28"/>
  <c r="AT39" i="28"/>
  <c r="AS39" i="28"/>
  <c r="AR39" i="28"/>
  <c r="AQ39" i="28"/>
  <c r="AP39" i="28"/>
  <c r="AO39" i="28"/>
  <c r="AN39" i="28"/>
  <c r="AM39" i="28"/>
  <c r="AL39" i="28"/>
  <c r="AK39" i="28"/>
  <c r="AJ39" i="28"/>
  <c r="AI39" i="28"/>
  <c r="AH39" i="28"/>
  <c r="AG39" i="28"/>
  <c r="AF39" i="28"/>
  <c r="AE39" i="28"/>
  <c r="AD39" i="28"/>
  <c r="AC39" i="28"/>
  <c r="AB39" i="28"/>
  <c r="AA39" i="28"/>
  <c r="Z39" i="28"/>
  <c r="Y39" i="28"/>
  <c r="X39" i="28"/>
  <c r="W39" i="28"/>
  <c r="V39" i="28"/>
  <c r="U39" i="28"/>
  <c r="T39" i="28"/>
  <c r="S39" i="28"/>
  <c r="R39" i="28"/>
  <c r="Q39" i="28"/>
  <c r="P39" i="28"/>
  <c r="O39" i="28"/>
  <c r="N39" i="28"/>
  <c r="M39" i="28"/>
  <c r="L39" i="28"/>
  <c r="K39" i="28"/>
  <c r="J39" i="28"/>
  <c r="I39" i="28"/>
  <c r="H39" i="28"/>
  <c r="G39" i="28"/>
  <c r="F39" i="28"/>
  <c r="E39" i="28"/>
  <c r="D39" i="28"/>
  <c r="C39" i="28"/>
  <c r="B39" i="28"/>
  <c r="BF38" i="28"/>
  <c r="BE38" i="28"/>
  <c r="BD38" i="28"/>
  <c r="BC38" i="28"/>
  <c r="BB38" i="28"/>
  <c r="BA38" i="28"/>
  <c r="AZ38" i="28"/>
  <c r="AY38" i="28"/>
  <c r="AX38" i="28"/>
  <c r="AW38" i="28"/>
  <c r="AV38" i="28"/>
  <c r="AU38" i="28"/>
  <c r="AT38" i="28"/>
  <c r="AS38" i="28"/>
  <c r="AR38" i="28"/>
  <c r="AQ38" i="28"/>
  <c r="AP38" i="28"/>
  <c r="AO38" i="28"/>
  <c r="AN38" i="28"/>
  <c r="AM38" i="28"/>
  <c r="AL38" i="28"/>
  <c r="AK38" i="28"/>
  <c r="AJ38" i="28"/>
  <c r="AI38" i="28"/>
  <c r="AH38" i="28"/>
  <c r="AG38" i="28"/>
  <c r="AF38" i="28"/>
  <c r="AE38" i="28"/>
  <c r="AD38" i="28"/>
  <c r="AC38" i="28"/>
  <c r="AB38" i="28"/>
  <c r="AA38" i="28"/>
  <c r="Z38" i="28"/>
  <c r="Y38" i="28"/>
  <c r="X38" i="28"/>
  <c r="W38" i="28"/>
  <c r="V38" i="28"/>
  <c r="U38" i="28"/>
  <c r="T38" i="28"/>
  <c r="S38" i="28"/>
  <c r="R38" i="28"/>
  <c r="Q38" i="28"/>
  <c r="P38" i="28"/>
  <c r="O38" i="28"/>
  <c r="N38" i="28"/>
  <c r="M38" i="28"/>
  <c r="L38" i="28"/>
  <c r="K38" i="28"/>
  <c r="J38" i="28"/>
  <c r="I38" i="28"/>
  <c r="H38" i="28"/>
  <c r="G38" i="28"/>
  <c r="F38" i="28"/>
  <c r="E38" i="28"/>
  <c r="D38" i="28"/>
  <c r="C38" i="28"/>
  <c r="B38" i="28"/>
  <c r="BF34" i="28"/>
  <c r="BE34" i="28"/>
  <c r="BD34" i="28"/>
  <c r="BC34" i="28"/>
  <c r="BB34" i="28"/>
  <c r="BA34" i="28"/>
  <c r="AZ34" i="28"/>
  <c r="AY34" i="28"/>
  <c r="AX34" i="28"/>
  <c r="AW34" i="28"/>
  <c r="AV34" i="28"/>
  <c r="AU34" i="28"/>
  <c r="AT34" i="28"/>
  <c r="AS34" i="28"/>
  <c r="AR34" i="28"/>
  <c r="AQ34" i="28"/>
  <c r="AP34" i="28"/>
  <c r="AO34" i="28"/>
  <c r="AN34" i="28"/>
  <c r="AM34" i="28"/>
  <c r="AL34" i="28"/>
  <c r="AK34" i="28"/>
  <c r="AJ34" i="28"/>
  <c r="AI34" i="28"/>
  <c r="AH34" i="28"/>
  <c r="AG34" i="28"/>
  <c r="AF34" i="28"/>
  <c r="AE34" i="28"/>
  <c r="AD34" i="28"/>
  <c r="AC34" i="28"/>
  <c r="AB34" i="28"/>
  <c r="AA34" i="28"/>
  <c r="Z34" i="28"/>
  <c r="Y34" i="28"/>
  <c r="X34" i="28"/>
  <c r="W34" i="28"/>
  <c r="V34" i="28"/>
  <c r="U34" i="28"/>
  <c r="T34" i="28"/>
  <c r="S34" i="28"/>
  <c r="R34" i="28"/>
  <c r="Q34" i="28"/>
  <c r="P34" i="28"/>
  <c r="O34" i="28"/>
  <c r="N34" i="28"/>
  <c r="M34" i="28"/>
  <c r="L34" i="28"/>
  <c r="K34" i="28"/>
  <c r="J34" i="28"/>
  <c r="I34" i="28"/>
  <c r="H34" i="28"/>
  <c r="G34" i="28"/>
  <c r="F34" i="28"/>
  <c r="E34" i="28"/>
  <c r="D34" i="28"/>
  <c r="C34" i="28"/>
  <c r="B34" i="28"/>
  <c r="BF33" i="28"/>
  <c r="BE33" i="28"/>
  <c r="BD33" i="28"/>
  <c r="BC33" i="28"/>
  <c r="BB33" i="28"/>
  <c r="BA33" i="28"/>
  <c r="AZ33" i="28"/>
  <c r="AY33" i="28"/>
  <c r="AX33" i="28"/>
  <c r="AW33" i="28"/>
  <c r="AV33" i="28"/>
  <c r="AU33" i="28"/>
  <c r="AT33" i="28"/>
  <c r="AS33" i="28"/>
  <c r="AR33" i="28"/>
  <c r="AQ33" i="28"/>
  <c r="AP33" i="28"/>
  <c r="AO33" i="28"/>
  <c r="AN33" i="28"/>
  <c r="AM33" i="28"/>
  <c r="AL33" i="28"/>
  <c r="AK33" i="28"/>
  <c r="AJ33" i="28"/>
  <c r="AI33" i="28"/>
  <c r="AH33" i="28"/>
  <c r="AG33" i="28"/>
  <c r="AF33" i="28"/>
  <c r="AE33" i="28"/>
  <c r="AD33" i="28"/>
  <c r="AC33" i="28"/>
  <c r="AB33" i="28"/>
  <c r="AA33" i="28"/>
  <c r="Z33" i="28"/>
  <c r="Y33" i="28"/>
  <c r="X33" i="28"/>
  <c r="W33" i="28"/>
  <c r="V33" i="28"/>
  <c r="U33" i="28"/>
  <c r="T33" i="28"/>
  <c r="S33" i="28"/>
  <c r="R33" i="28"/>
  <c r="Q33" i="28"/>
  <c r="P33" i="28"/>
  <c r="O33" i="28"/>
  <c r="N33" i="28"/>
  <c r="M33" i="28"/>
  <c r="L33" i="28"/>
  <c r="K33" i="28"/>
  <c r="J33" i="28"/>
  <c r="I33" i="28"/>
  <c r="H33" i="28"/>
  <c r="G33" i="28"/>
  <c r="F33" i="28"/>
  <c r="E33" i="28"/>
  <c r="D33" i="28"/>
  <c r="C33" i="28"/>
  <c r="B33" i="28"/>
  <c r="BF32" i="28"/>
  <c r="BE32" i="28"/>
  <c r="BD32" i="28"/>
  <c r="BC32" i="28"/>
  <c r="BB32" i="28"/>
  <c r="BA32" i="28"/>
  <c r="AZ32" i="28"/>
  <c r="AY32" i="28"/>
  <c r="AX32" i="28"/>
  <c r="AW32" i="28"/>
  <c r="AV32" i="28"/>
  <c r="AU32" i="28"/>
  <c r="AT32" i="28"/>
  <c r="AS32" i="28"/>
  <c r="AR32" i="28"/>
  <c r="AQ32" i="28"/>
  <c r="AP32" i="28"/>
  <c r="AO32" i="28"/>
  <c r="AN32" i="28"/>
  <c r="AM32" i="28"/>
  <c r="AL32" i="28"/>
  <c r="AK32" i="28"/>
  <c r="AJ32" i="28"/>
  <c r="AI32" i="28"/>
  <c r="AH32" i="28"/>
  <c r="AG32" i="28"/>
  <c r="AF32" i="28"/>
  <c r="AE32" i="28"/>
  <c r="AD32" i="28"/>
  <c r="AC32" i="28"/>
  <c r="AB32" i="28"/>
  <c r="AA32" i="28"/>
  <c r="Z32" i="28"/>
  <c r="Y32" i="28"/>
  <c r="X32" i="28"/>
  <c r="W32" i="28"/>
  <c r="V32" i="28"/>
  <c r="U32" i="28"/>
  <c r="T32" i="28"/>
  <c r="S32" i="28"/>
  <c r="R32" i="28"/>
  <c r="Q32" i="28"/>
  <c r="P32" i="28"/>
  <c r="O32" i="28"/>
  <c r="N32" i="28"/>
  <c r="M32" i="28"/>
  <c r="L32" i="28"/>
  <c r="K32" i="28"/>
  <c r="J32" i="28"/>
  <c r="I32" i="28"/>
  <c r="H32" i="28"/>
  <c r="G32" i="28"/>
  <c r="F32" i="28"/>
  <c r="E32" i="28"/>
  <c r="D32" i="28"/>
  <c r="C32" i="28"/>
  <c r="B32" i="28"/>
  <c r="BF31" i="28"/>
  <c r="BE31" i="28"/>
  <c r="BD31" i="28"/>
  <c r="BC31" i="28"/>
  <c r="BB31" i="28"/>
  <c r="BA31" i="28"/>
  <c r="AZ31" i="28"/>
  <c r="AY31" i="28"/>
  <c r="AX31" i="28"/>
  <c r="AW31" i="28"/>
  <c r="AV31" i="28"/>
  <c r="AU31" i="28"/>
  <c r="AT31" i="28"/>
  <c r="AS31" i="28"/>
  <c r="AR31" i="28"/>
  <c r="AQ31" i="28"/>
  <c r="AP31" i="28"/>
  <c r="AO31" i="28"/>
  <c r="AN31" i="28"/>
  <c r="AM31" i="28"/>
  <c r="AL31" i="28"/>
  <c r="AK31" i="28"/>
  <c r="AJ31" i="28"/>
  <c r="AI31" i="28"/>
  <c r="AH31" i="28"/>
  <c r="AG31" i="28"/>
  <c r="AF31" i="28"/>
  <c r="AE31" i="28"/>
  <c r="AD31" i="28"/>
  <c r="AC31" i="28"/>
  <c r="AB31" i="28"/>
  <c r="AA31" i="28"/>
  <c r="Z31" i="28"/>
  <c r="Y31" i="28"/>
  <c r="X31" i="28"/>
  <c r="W31" i="28"/>
  <c r="V31" i="28"/>
  <c r="U31" i="28"/>
  <c r="T31" i="28"/>
  <c r="S31" i="28"/>
  <c r="R31" i="28"/>
  <c r="Q31" i="28"/>
  <c r="P31" i="28"/>
  <c r="O31" i="28"/>
  <c r="N31" i="28"/>
  <c r="M31" i="28"/>
  <c r="L31" i="28"/>
  <c r="K31" i="28"/>
  <c r="J31" i="28"/>
  <c r="I31" i="28"/>
  <c r="H31" i="28"/>
  <c r="G31" i="28"/>
  <c r="F31" i="28"/>
  <c r="E31" i="28"/>
  <c r="D31" i="28"/>
  <c r="C31" i="28"/>
  <c r="B31" i="28"/>
  <c r="BF30" i="28"/>
  <c r="BE30" i="28"/>
  <c r="BD30" i="28"/>
  <c r="BC30" i="28"/>
  <c r="BB30" i="28"/>
  <c r="BA30" i="28"/>
  <c r="AZ30" i="28"/>
  <c r="AY30" i="28"/>
  <c r="AX30" i="28"/>
  <c r="AW30" i="28"/>
  <c r="AV30" i="28"/>
  <c r="AU30" i="28"/>
  <c r="AT30" i="28"/>
  <c r="AS30" i="28"/>
  <c r="AR30" i="28"/>
  <c r="AQ30" i="28"/>
  <c r="AP30" i="28"/>
  <c r="AO30" i="28"/>
  <c r="AN30" i="28"/>
  <c r="AM30" i="28"/>
  <c r="AL30" i="28"/>
  <c r="AK30" i="28"/>
  <c r="AJ30" i="28"/>
  <c r="AI30" i="28"/>
  <c r="AH30" i="28"/>
  <c r="AG30" i="28"/>
  <c r="AF30" i="28"/>
  <c r="AE30" i="28"/>
  <c r="AD30" i="28"/>
  <c r="AC30" i="28"/>
  <c r="AB30" i="28"/>
  <c r="AA30" i="28"/>
  <c r="Z30" i="28"/>
  <c r="Y30" i="28"/>
  <c r="X30" i="28"/>
  <c r="W30" i="28"/>
  <c r="V30" i="28"/>
  <c r="U30" i="28"/>
  <c r="T30" i="28"/>
  <c r="S30" i="28"/>
  <c r="R30" i="28"/>
  <c r="Q30" i="28"/>
  <c r="P30" i="28"/>
  <c r="O30" i="28"/>
  <c r="N30" i="28"/>
  <c r="M30" i="28"/>
  <c r="L30" i="28"/>
  <c r="K30" i="28"/>
  <c r="J30" i="28"/>
  <c r="I30" i="28"/>
  <c r="H30" i="28"/>
  <c r="G30" i="28"/>
  <c r="F30" i="28"/>
  <c r="E30" i="28"/>
  <c r="D30" i="28"/>
  <c r="C30" i="28"/>
  <c r="B30" i="28"/>
  <c r="BF29" i="28"/>
  <c r="BE29" i="28"/>
  <c r="BD29" i="28"/>
  <c r="BC29" i="28"/>
  <c r="BB29" i="28"/>
  <c r="BA29" i="28"/>
  <c r="AZ29" i="28"/>
  <c r="AY29" i="28"/>
  <c r="AX29" i="28"/>
  <c r="AW29" i="28"/>
  <c r="AV29" i="28"/>
  <c r="AU29" i="28"/>
  <c r="AT29" i="28"/>
  <c r="AS29" i="28"/>
  <c r="AR29" i="28"/>
  <c r="AQ29" i="28"/>
  <c r="AP29" i="28"/>
  <c r="AO29" i="28"/>
  <c r="AN29" i="28"/>
  <c r="AM29" i="28"/>
  <c r="AL29" i="28"/>
  <c r="AK29" i="28"/>
  <c r="AJ29" i="28"/>
  <c r="AI29" i="28"/>
  <c r="AH29" i="28"/>
  <c r="AG29" i="28"/>
  <c r="AF29" i="28"/>
  <c r="AE29" i="28"/>
  <c r="AD29" i="28"/>
  <c r="AC29" i="28"/>
  <c r="AB29" i="28"/>
  <c r="AA29" i="28"/>
  <c r="Z29" i="28"/>
  <c r="Y29" i="28"/>
  <c r="X29" i="28"/>
  <c r="W29" i="28"/>
  <c r="V29" i="28"/>
  <c r="U29" i="28"/>
  <c r="T29" i="28"/>
  <c r="S29" i="28"/>
  <c r="R29" i="28"/>
  <c r="Q29" i="28"/>
  <c r="P29" i="28"/>
  <c r="O29" i="28"/>
  <c r="N29" i="28"/>
  <c r="M29" i="28"/>
  <c r="L29" i="28"/>
  <c r="K29" i="28"/>
  <c r="J29" i="28"/>
  <c r="I29" i="28"/>
  <c r="H29" i="28"/>
  <c r="G29" i="28"/>
  <c r="F29" i="28"/>
  <c r="E29" i="28"/>
  <c r="D29" i="28"/>
  <c r="C29" i="28"/>
  <c r="B29" i="28"/>
  <c r="BF28" i="28"/>
  <c r="BE28" i="28"/>
  <c r="BD28" i="28"/>
  <c r="BC28" i="28"/>
  <c r="BB28" i="28"/>
  <c r="BA28" i="28"/>
  <c r="AZ28" i="28"/>
  <c r="AY28" i="28"/>
  <c r="AX28" i="28"/>
  <c r="AW28" i="28"/>
  <c r="AV28" i="28"/>
  <c r="AU28" i="28"/>
  <c r="AT28" i="28"/>
  <c r="AS28" i="28"/>
  <c r="AR28" i="28"/>
  <c r="AQ28" i="28"/>
  <c r="AP28" i="28"/>
  <c r="AO28" i="28"/>
  <c r="AN28" i="28"/>
  <c r="AM28" i="28"/>
  <c r="AL28" i="28"/>
  <c r="AK28" i="28"/>
  <c r="AJ28" i="28"/>
  <c r="AI28" i="28"/>
  <c r="AH28" i="28"/>
  <c r="AG28" i="28"/>
  <c r="AF28" i="28"/>
  <c r="AE28" i="28"/>
  <c r="AD28" i="28"/>
  <c r="AC28" i="28"/>
  <c r="AB28" i="28"/>
  <c r="AA28" i="28"/>
  <c r="Z28" i="28"/>
  <c r="Y28" i="28"/>
  <c r="X28" i="28"/>
  <c r="W28" i="28"/>
  <c r="V28" i="28"/>
  <c r="U28" i="28"/>
  <c r="T28" i="28"/>
  <c r="S28" i="28"/>
  <c r="R28" i="28"/>
  <c r="Q28" i="28"/>
  <c r="P28" i="28"/>
  <c r="O28" i="28"/>
  <c r="N28" i="28"/>
  <c r="M28" i="28"/>
  <c r="L28" i="28"/>
  <c r="K28" i="28"/>
  <c r="J28" i="28"/>
  <c r="I28" i="28"/>
  <c r="H28" i="28"/>
  <c r="G28" i="28"/>
  <c r="F28" i="28"/>
  <c r="E28" i="28"/>
  <c r="D28" i="28"/>
  <c r="C28" i="28"/>
  <c r="B28" i="28"/>
  <c r="BF27" i="28"/>
  <c r="BE27" i="28"/>
  <c r="BD27" i="28"/>
  <c r="BC27" i="28"/>
  <c r="BB27" i="28"/>
  <c r="BA27" i="28"/>
  <c r="AZ27" i="28"/>
  <c r="AY27" i="28"/>
  <c r="AX27" i="28"/>
  <c r="AW27" i="28"/>
  <c r="AV27" i="28"/>
  <c r="AU27" i="28"/>
  <c r="AT27" i="28"/>
  <c r="AS27" i="28"/>
  <c r="AR27" i="28"/>
  <c r="AQ27" i="28"/>
  <c r="AP27" i="28"/>
  <c r="AO27" i="28"/>
  <c r="AN27" i="28"/>
  <c r="AM27" i="28"/>
  <c r="AL27" i="28"/>
  <c r="AK27" i="28"/>
  <c r="AJ27" i="28"/>
  <c r="AI27" i="28"/>
  <c r="AH27" i="28"/>
  <c r="AG27" i="28"/>
  <c r="AF27" i="28"/>
  <c r="AE27" i="28"/>
  <c r="AD27" i="28"/>
  <c r="AC27" i="28"/>
  <c r="AB27" i="28"/>
  <c r="AA27" i="28"/>
  <c r="Z27" i="28"/>
  <c r="Y27" i="28"/>
  <c r="X27" i="28"/>
  <c r="W27" i="28"/>
  <c r="V27" i="28"/>
  <c r="U27" i="28"/>
  <c r="T27" i="28"/>
  <c r="S27" i="28"/>
  <c r="R27" i="28"/>
  <c r="Q27" i="28"/>
  <c r="P27" i="28"/>
  <c r="O27" i="28"/>
  <c r="N27" i="28"/>
  <c r="M27" i="28"/>
  <c r="L27" i="28"/>
  <c r="K27" i="28"/>
  <c r="J27" i="28"/>
  <c r="I27" i="28"/>
  <c r="H27" i="28"/>
  <c r="G27" i="28"/>
  <c r="F27" i="28"/>
  <c r="E27" i="28"/>
  <c r="D27" i="28"/>
  <c r="C27" i="28"/>
  <c r="B27" i="28"/>
  <c r="BF23" i="28"/>
  <c r="BE23" i="28"/>
  <c r="BD23" i="28"/>
  <c r="BC23" i="28"/>
  <c r="BB23" i="28"/>
  <c r="BA23" i="28"/>
  <c r="AZ23" i="28"/>
  <c r="AY23" i="28"/>
  <c r="AX23" i="28"/>
  <c r="AW23" i="28"/>
  <c r="AV23" i="28"/>
  <c r="AU23" i="28"/>
  <c r="AT23" i="28"/>
  <c r="AS23" i="28"/>
  <c r="AR23" i="28"/>
  <c r="AQ23" i="28"/>
  <c r="AP23" i="28"/>
  <c r="AO23" i="28"/>
  <c r="AN23" i="28"/>
  <c r="AM23" i="28"/>
  <c r="AL23" i="28"/>
  <c r="AK23" i="28"/>
  <c r="AJ23" i="28"/>
  <c r="AI23" i="28"/>
  <c r="AH23" i="28"/>
  <c r="AG23" i="28"/>
  <c r="AF23" i="28"/>
  <c r="AE23" i="28"/>
  <c r="AD23" i="28"/>
  <c r="AC23" i="28"/>
  <c r="AB23" i="28"/>
  <c r="AA23" i="28"/>
  <c r="Z23" i="28"/>
  <c r="Y23" i="28"/>
  <c r="X23" i="28"/>
  <c r="W23" i="28"/>
  <c r="V23" i="28"/>
  <c r="U23" i="28"/>
  <c r="T23" i="28"/>
  <c r="S23" i="28"/>
  <c r="R23" i="28"/>
  <c r="Q23" i="28"/>
  <c r="P23" i="28"/>
  <c r="O23" i="28"/>
  <c r="N23" i="28"/>
  <c r="M23" i="28"/>
  <c r="L23" i="28"/>
  <c r="K23" i="28"/>
  <c r="J23" i="28"/>
  <c r="I23" i="28"/>
  <c r="H23" i="28"/>
  <c r="G23" i="28"/>
  <c r="F23" i="28"/>
  <c r="E23" i="28"/>
  <c r="D23" i="28"/>
  <c r="C23" i="28"/>
  <c r="B23" i="28"/>
  <c r="BF22" i="28"/>
  <c r="BE22" i="28"/>
  <c r="BD22" i="28"/>
  <c r="BC22" i="28"/>
  <c r="BB22" i="28"/>
  <c r="BA22" i="28"/>
  <c r="AZ22" i="28"/>
  <c r="AY22" i="28"/>
  <c r="AX22" i="28"/>
  <c r="AW22" i="28"/>
  <c r="AV22" i="28"/>
  <c r="AU22" i="28"/>
  <c r="AT22" i="28"/>
  <c r="AS22" i="28"/>
  <c r="AR22" i="28"/>
  <c r="AQ22" i="28"/>
  <c r="AP22" i="28"/>
  <c r="AO22" i="28"/>
  <c r="AN22" i="28"/>
  <c r="AM22" i="28"/>
  <c r="AL22" i="28"/>
  <c r="AK22" i="28"/>
  <c r="AJ22" i="28"/>
  <c r="AI22" i="28"/>
  <c r="AH22" i="28"/>
  <c r="AG22" i="28"/>
  <c r="AF22" i="28"/>
  <c r="AE22" i="28"/>
  <c r="AD22" i="28"/>
  <c r="AC22" i="28"/>
  <c r="AB22" i="28"/>
  <c r="AA22" i="28"/>
  <c r="Z22" i="28"/>
  <c r="Y22" i="28"/>
  <c r="X22" i="28"/>
  <c r="W22" i="28"/>
  <c r="V22" i="28"/>
  <c r="U22" i="28"/>
  <c r="T22" i="28"/>
  <c r="S22" i="28"/>
  <c r="R22" i="28"/>
  <c r="Q22" i="28"/>
  <c r="P22" i="28"/>
  <c r="O22" i="28"/>
  <c r="N22" i="28"/>
  <c r="M22" i="28"/>
  <c r="L22" i="28"/>
  <c r="K22" i="28"/>
  <c r="J22" i="28"/>
  <c r="I22" i="28"/>
  <c r="H22" i="28"/>
  <c r="G22" i="28"/>
  <c r="F22" i="28"/>
  <c r="E22" i="28"/>
  <c r="D22" i="28"/>
  <c r="C22" i="28"/>
  <c r="B22" i="28"/>
  <c r="BF21" i="28"/>
  <c r="BE21" i="28"/>
  <c r="BD21" i="28"/>
  <c r="BC21" i="28"/>
  <c r="BB21" i="28"/>
  <c r="BA21" i="28"/>
  <c r="AZ21" i="28"/>
  <c r="AY21" i="28"/>
  <c r="AX21" i="28"/>
  <c r="AW21" i="28"/>
  <c r="AV21" i="28"/>
  <c r="AU21" i="28"/>
  <c r="AT21" i="28"/>
  <c r="AS21" i="28"/>
  <c r="AR21" i="28"/>
  <c r="AQ21" i="28"/>
  <c r="AP21" i="28"/>
  <c r="AO21" i="28"/>
  <c r="AN21" i="28"/>
  <c r="AM21" i="28"/>
  <c r="AL21" i="28"/>
  <c r="AK21" i="28"/>
  <c r="AJ21" i="28"/>
  <c r="AI21" i="28"/>
  <c r="AH21" i="28"/>
  <c r="AG21" i="28"/>
  <c r="AF21" i="28"/>
  <c r="AE21" i="28"/>
  <c r="AD21" i="28"/>
  <c r="AC21" i="28"/>
  <c r="AB21" i="28"/>
  <c r="AA21" i="28"/>
  <c r="Z21" i="28"/>
  <c r="Y21" i="28"/>
  <c r="X21" i="28"/>
  <c r="W21" i="28"/>
  <c r="V21" i="28"/>
  <c r="U21" i="28"/>
  <c r="T21" i="28"/>
  <c r="S21" i="28"/>
  <c r="R21" i="28"/>
  <c r="Q21" i="28"/>
  <c r="P21" i="28"/>
  <c r="O21" i="28"/>
  <c r="N21" i="28"/>
  <c r="M21" i="28"/>
  <c r="L21" i="28"/>
  <c r="K21" i="28"/>
  <c r="J21" i="28"/>
  <c r="I21" i="28"/>
  <c r="H21" i="28"/>
  <c r="G21" i="28"/>
  <c r="F21" i="28"/>
  <c r="E21" i="28"/>
  <c r="D21" i="28"/>
  <c r="C21" i="28"/>
  <c r="B21" i="28"/>
  <c r="BF20" i="28"/>
  <c r="BE20" i="28"/>
  <c r="BD20" i="28"/>
  <c r="BC20" i="28"/>
  <c r="BB20" i="28"/>
  <c r="BA20" i="28"/>
  <c r="AZ20" i="28"/>
  <c r="AY20" i="28"/>
  <c r="AX20" i="28"/>
  <c r="AW20" i="28"/>
  <c r="AV20" i="28"/>
  <c r="AU20" i="28"/>
  <c r="AT20" i="28"/>
  <c r="AS20" i="28"/>
  <c r="AR20" i="28"/>
  <c r="AQ20" i="28"/>
  <c r="AP20" i="28"/>
  <c r="AO20" i="28"/>
  <c r="AN20" i="28"/>
  <c r="AM20" i="28"/>
  <c r="AL20" i="28"/>
  <c r="AK20" i="28"/>
  <c r="AJ20" i="28"/>
  <c r="AI20" i="28"/>
  <c r="AH20" i="28"/>
  <c r="AG20" i="28"/>
  <c r="AF20" i="28"/>
  <c r="AE20" i="28"/>
  <c r="AD20" i="28"/>
  <c r="AC20" i="28"/>
  <c r="AB20" i="28"/>
  <c r="AA20" i="28"/>
  <c r="Z20" i="28"/>
  <c r="Y20" i="28"/>
  <c r="X20" i="28"/>
  <c r="W20" i="28"/>
  <c r="V20" i="28"/>
  <c r="U20" i="28"/>
  <c r="T20" i="28"/>
  <c r="S20" i="28"/>
  <c r="R20" i="28"/>
  <c r="Q20" i="28"/>
  <c r="P20" i="28"/>
  <c r="O20" i="28"/>
  <c r="N20" i="28"/>
  <c r="M20" i="28"/>
  <c r="L20" i="28"/>
  <c r="K20" i="28"/>
  <c r="J20" i="28"/>
  <c r="I20" i="28"/>
  <c r="H20" i="28"/>
  <c r="G20" i="28"/>
  <c r="F20" i="28"/>
  <c r="E20" i="28"/>
  <c r="D20" i="28"/>
  <c r="C20" i="28"/>
  <c r="B20" i="28"/>
  <c r="BF19" i="28"/>
  <c r="BE19" i="28"/>
  <c r="BD19" i="28"/>
  <c r="BC19" i="28"/>
  <c r="BB19" i="28"/>
  <c r="BA19" i="28"/>
  <c r="AZ19" i="28"/>
  <c r="AY19" i="28"/>
  <c r="AX19" i="28"/>
  <c r="AW19" i="28"/>
  <c r="AV19" i="28"/>
  <c r="AU19" i="28"/>
  <c r="AT19" i="28"/>
  <c r="AS19" i="28"/>
  <c r="AR19" i="28"/>
  <c r="AQ19" i="28"/>
  <c r="AP19" i="28"/>
  <c r="AO19" i="28"/>
  <c r="AN19" i="28"/>
  <c r="AM19" i="28"/>
  <c r="AL19" i="28"/>
  <c r="AK19" i="28"/>
  <c r="AJ19" i="28"/>
  <c r="AI19" i="28"/>
  <c r="AH19" i="28"/>
  <c r="AG19" i="28"/>
  <c r="AF19" i="28"/>
  <c r="AE19" i="28"/>
  <c r="AD19" i="28"/>
  <c r="AC19" i="28"/>
  <c r="AB19" i="28"/>
  <c r="AA19" i="28"/>
  <c r="Z19" i="28"/>
  <c r="Y19" i="28"/>
  <c r="X19" i="28"/>
  <c r="W19" i="28"/>
  <c r="V19" i="28"/>
  <c r="U19" i="28"/>
  <c r="T19" i="28"/>
  <c r="S19" i="28"/>
  <c r="R19" i="28"/>
  <c r="Q19" i="28"/>
  <c r="P19" i="28"/>
  <c r="O19" i="28"/>
  <c r="N19" i="28"/>
  <c r="M19" i="28"/>
  <c r="L19" i="28"/>
  <c r="K19" i="28"/>
  <c r="J19" i="28"/>
  <c r="I19" i="28"/>
  <c r="H19" i="28"/>
  <c r="G19" i="28"/>
  <c r="F19" i="28"/>
  <c r="E19" i="28"/>
  <c r="D19" i="28"/>
  <c r="C19" i="28"/>
  <c r="B19" i="28"/>
  <c r="BF18" i="28"/>
  <c r="BE18" i="28"/>
  <c r="BD18" i="28"/>
  <c r="BC18" i="28"/>
  <c r="BB18" i="28"/>
  <c r="BA18" i="28"/>
  <c r="AZ18" i="28"/>
  <c r="AY18" i="28"/>
  <c r="AX18" i="28"/>
  <c r="AW18" i="28"/>
  <c r="AV18" i="28"/>
  <c r="AU18" i="28"/>
  <c r="AT18" i="28"/>
  <c r="AS18" i="28"/>
  <c r="AR18" i="28"/>
  <c r="AQ18" i="28"/>
  <c r="AP18" i="28"/>
  <c r="AO18" i="28"/>
  <c r="AN18" i="28"/>
  <c r="AM18" i="28"/>
  <c r="AL18" i="28"/>
  <c r="AK18" i="28"/>
  <c r="AJ18" i="28"/>
  <c r="AI18" i="28"/>
  <c r="AH18" i="28"/>
  <c r="AG18" i="28"/>
  <c r="AF18" i="28"/>
  <c r="AE18" i="28"/>
  <c r="AD18" i="28"/>
  <c r="AC18" i="28"/>
  <c r="AB18" i="28"/>
  <c r="AA18" i="28"/>
  <c r="Z18" i="28"/>
  <c r="Y18" i="28"/>
  <c r="X18" i="28"/>
  <c r="W18" i="28"/>
  <c r="V18" i="28"/>
  <c r="U18" i="28"/>
  <c r="T18" i="28"/>
  <c r="S18" i="28"/>
  <c r="R18" i="28"/>
  <c r="Q18" i="28"/>
  <c r="P18" i="28"/>
  <c r="O18" i="28"/>
  <c r="N18" i="28"/>
  <c r="M18" i="28"/>
  <c r="L18" i="28"/>
  <c r="K18" i="28"/>
  <c r="J18" i="28"/>
  <c r="I18" i="28"/>
  <c r="H18" i="28"/>
  <c r="G18" i="28"/>
  <c r="F18" i="28"/>
  <c r="E18" i="28"/>
  <c r="D18" i="28"/>
  <c r="C18" i="28"/>
  <c r="B18" i="28"/>
  <c r="BF17" i="28"/>
  <c r="BE17" i="28"/>
  <c r="BD17" i="28"/>
  <c r="BC17" i="28"/>
  <c r="BB17" i="28"/>
  <c r="BA17" i="28"/>
  <c r="AZ17" i="28"/>
  <c r="AY17" i="28"/>
  <c r="AX17" i="28"/>
  <c r="AW17" i="28"/>
  <c r="AV17" i="28"/>
  <c r="AU17" i="28"/>
  <c r="AT17" i="28"/>
  <c r="AS17" i="28"/>
  <c r="AR17" i="28"/>
  <c r="AQ17" i="28"/>
  <c r="AP17" i="28"/>
  <c r="AO17" i="28"/>
  <c r="AN17" i="28"/>
  <c r="AM17" i="28"/>
  <c r="AL17" i="28"/>
  <c r="AK17" i="28"/>
  <c r="AJ17" i="28"/>
  <c r="AI17" i="28"/>
  <c r="AH17" i="28"/>
  <c r="AG17" i="28"/>
  <c r="AF17" i="28"/>
  <c r="AE17" i="28"/>
  <c r="AD17" i="28"/>
  <c r="AC17" i="28"/>
  <c r="AB17" i="28"/>
  <c r="AA17" i="28"/>
  <c r="Z17" i="28"/>
  <c r="Y17" i="28"/>
  <c r="X17" i="28"/>
  <c r="W17" i="28"/>
  <c r="V17" i="28"/>
  <c r="U17" i="28"/>
  <c r="T17" i="28"/>
  <c r="S17" i="28"/>
  <c r="R17" i="28"/>
  <c r="Q17" i="28"/>
  <c r="P17" i="28"/>
  <c r="O17" i="28"/>
  <c r="N17" i="28"/>
  <c r="M17" i="28"/>
  <c r="L17" i="28"/>
  <c r="K17" i="28"/>
  <c r="J17" i="28"/>
  <c r="I17" i="28"/>
  <c r="H17" i="28"/>
  <c r="G17" i="28"/>
  <c r="F17" i="28"/>
  <c r="E17" i="28"/>
  <c r="D17" i="28"/>
  <c r="C17" i="28"/>
  <c r="B17" i="28"/>
  <c r="BF16" i="28"/>
  <c r="BE16" i="28"/>
  <c r="BD16" i="28"/>
  <c r="BC16" i="28"/>
  <c r="BB16" i="28"/>
  <c r="BA16" i="28"/>
  <c r="AZ16" i="28"/>
  <c r="AY16" i="28"/>
  <c r="AX16" i="28"/>
  <c r="AW16" i="28"/>
  <c r="AV16" i="28"/>
  <c r="AU16" i="28"/>
  <c r="AT16" i="28"/>
  <c r="AS16" i="28"/>
  <c r="AR16" i="28"/>
  <c r="AQ16" i="28"/>
  <c r="AP16" i="28"/>
  <c r="AO16" i="28"/>
  <c r="AN16" i="28"/>
  <c r="AM16" i="28"/>
  <c r="AL16" i="28"/>
  <c r="AK16" i="28"/>
  <c r="AJ16" i="28"/>
  <c r="AI16" i="28"/>
  <c r="AH16" i="28"/>
  <c r="AG16" i="28"/>
  <c r="AF16" i="28"/>
  <c r="AE16" i="28"/>
  <c r="AD16" i="28"/>
  <c r="AC16" i="28"/>
  <c r="AB16" i="28"/>
  <c r="AA16" i="28"/>
  <c r="Z16" i="28"/>
  <c r="Y16" i="28"/>
  <c r="X16" i="28"/>
  <c r="W16" i="28"/>
  <c r="V16" i="28"/>
  <c r="U16" i="28"/>
  <c r="T16" i="28"/>
  <c r="S16" i="28"/>
  <c r="R16" i="28"/>
  <c r="Q16" i="28"/>
  <c r="P16" i="28"/>
  <c r="O16" i="28"/>
  <c r="N16" i="28"/>
  <c r="M16" i="28"/>
  <c r="L16" i="28"/>
  <c r="K16" i="28"/>
  <c r="J16" i="28"/>
  <c r="I16" i="28"/>
  <c r="H16" i="28"/>
  <c r="G16" i="28"/>
  <c r="F16" i="28"/>
  <c r="E16" i="28"/>
  <c r="D16" i="28"/>
  <c r="C16" i="28"/>
  <c r="B16" i="28"/>
  <c r="BF100" i="27"/>
  <c r="BE100" i="27"/>
  <c r="BD100" i="27"/>
  <c r="BC100" i="27"/>
  <c r="BB100" i="27"/>
  <c r="BA100" i="27"/>
  <c r="AZ100" i="27"/>
  <c r="AY100" i="27"/>
  <c r="AX100" i="27"/>
  <c r="AW100" i="27"/>
  <c r="AV100" i="27"/>
  <c r="AU100" i="27"/>
  <c r="AT100" i="27"/>
  <c r="AS100" i="27"/>
  <c r="AR100" i="27"/>
  <c r="AQ100" i="27"/>
  <c r="AP100" i="27"/>
  <c r="AO100" i="27"/>
  <c r="AN100" i="27"/>
  <c r="AM100" i="27"/>
  <c r="AL100" i="27"/>
  <c r="AK100" i="27"/>
  <c r="AJ100" i="27"/>
  <c r="AI100" i="27"/>
  <c r="AH100" i="27"/>
  <c r="AG100" i="27"/>
  <c r="AF100" i="27"/>
  <c r="AE100" i="27"/>
  <c r="AD100" i="27"/>
  <c r="AC100" i="27"/>
  <c r="AB100" i="27"/>
  <c r="AA100" i="27"/>
  <c r="Z100" i="27"/>
  <c r="Y100" i="27"/>
  <c r="X100" i="27"/>
  <c r="W100" i="27"/>
  <c r="V100" i="27"/>
  <c r="U100" i="27"/>
  <c r="T100" i="27"/>
  <c r="S100" i="27"/>
  <c r="R100" i="27"/>
  <c r="Q100" i="27"/>
  <c r="P100" i="27"/>
  <c r="O100" i="27"/>
  <c r="N100" i="27"/>
  <c r="M100" i="27"/>
  <c r="L100" i="27"/>
  <c r="K100" i="27"/>
  <c r="J100" i="27"/>
  <c r="I100" i="27"/>
  <c r="H100" i="27"/>
  <c r="G100" i="27"/>
  <c r="F100" i="27"/>
  <c r="E100" i="27"/>
  <c r="D100" i="27"/>
  <c r="C100" i="27"/>
  <c r="B100" i="27"/>
  <c r="BF99" i="27"/>
  <c r="BE99" i="27"/>
  <c r="BD99" i="27"/>
  <c r="BC99" i="27"/>
  <c r="BB99" i="27"/>
  <c r="BA99" i="27"/>
  <c r="AZ99" i="27"/>
  <c r="AY99" i="27"/>
  <c r="AX99" i="27"/>
  <c r="AW99" i="27"/>
  <c r="AV99" i="27"/>
  <c r="AU99" i="27"/>
  <c r="AT99" i="27"/>
  <c r="AS99" i="27"/>
  <c r="AR99" i="27"/>
  <c r="AQ99" i="27"/>
  <c r="AP99" i="27"/>
  <c r="AO99" i="27"/>
  <c r="AN99" i="27"/>
  <c r="AM99" i="27"/>
  <c r="AL99" i="27"/>
  <c r="AK99" i="27"/>
  <c r="AJ99" i="27"/>
  <c r="AI99" i="27"/>
  <c r="AH99" i="27"/>
  <c r="AG99" i="27"/>
  <c r="AF99" i="27"/>
  <c r="AE99" i="27"/>
  <c r="AD99" i="27"/>
  <c r="AC99" i="27"/>
  <c r="AB99" i="27"/>
  <c r="AA99" i="27"/>
  <c r="Z99" i="27"/>
  <c r="Y99" i="27"/>
  <c r="X99" i="27"/>
  <c r="W99" i="27"/>
  <c r="V99" i="27"/>
  <c r="U99" i="27"/>
  <c r="T99" i="27"/>
  <c r="S99" i="27"/>
  <c r="R99" i="27"/>
  <c r="Q99" i="27"/>
  <c r="P99" i="27"/>
  <c r="O99" i="27"/>
  <c r="N99" i="27"/>
  <c r="M99" i="27"/>
  <c r="L99" i="27"/>
  <c r="K99" i="27"/>
  <c r="J99" i="27"/>
  <c r="I99" i="27"/>
  <c r="H99" i="27"/>
  <c r="G99" i="27"/>
  <c r="F99" i="27"/>
  <c r="E99" i="27"/>
  <c r="D99" i="27"/>
  <c r="C99" i="27"/>
  <c r="B99" i="27"/>
  <c r="BF98" i="27"/>
  <c r="BE98" i="27"/>
  <c r="BD98" i="27"/>
  <c r="BC98" i="27"/>
  <c r="BB98" i="27"/>
  <c r="BA98" i="27"/>
  <c r="AZ98" i="27"/>
  <c r="AY98" i="27"/>
  <c r="AX98" i="27"/>
  <c r="AW98" i="27"/>
  <c r="AV98" i="27"/>
  <c r="AU98" i="27"/>
  <c r="AT98" i="27"/>
  <c r="AS98" i="27"/>
  <c r="AR98" i="27"/>
  <c r="AQ98" i="27"/>
  <c r="AP98" i="27"/>
  <c r="AO98" i="27"/>
  <c r="AN98" i="27"/>
  <c r="AM98" i="27"/>
  <c r="AL98" i="27"/>
  <c r="AK98" i="27"/>
  <c r="AJ98" i="27"/>
  <c r="AI98" i="27"/>
  <c r="AH98" i="27"/>
  <c r="AG98" i="27"/>
  <c r="AF98" i="27"/>
  <c r="AE98" i="27"/>
  <c r="AD98" i="27"/>
  <c r="AC98" i="27"/>
  <c r="AB98" i="27"/>
  <c r="AA98" i="27"/>
  <c r="Z98" i="27"/>
  <c r="Y98" i="27"/>
  <c r="X98" i="27"/>
  <c r="W98" i="27"/>
  <c r="V98" i="27"/>
  <c r="U98" i="27"/>
  <c r="T98" i="27"/>
  <c r="S98" i="27"/>
  <c r="R98" i="27"/>
  <c r="Q98" i="27"/>
  <c r="P98" i="27"/>
  <c r="O98" i="27"/>
  <c r="N98" i="27"/>
  <c r="M98" i="27"/>
  <c r="L98" i="27"/>
  <c r="K98" i="27"/>
  <c r="J98" i="27"/>
  <c r="I98" i="27"/>
  <c r="H98" i="27"/>
  <c r="G98" i="27"/>
  <c r="F98" i="27"/>
  <c r="E98" i="27"/>
  <c r="D98" i="27"/>
  <c r="C98" i="27"/>
  <c r="B98" i="27"/>
  <c r="BF97" i="27"/>
  <c r="BE97" i="27"/>
  <c r="BD97" i="27"/>
  <c r="BC97" i="27"/>
  <c r="BB97" i="27"/>
  <c r="BA97" i="27"/>
  <c r="AZ97" i="27"/>
  <c r="AY97" i="27"/>
  <c r="AX97" i="27"/>
  <c r="AW97" i="27"/>
  <c r="AV97" i="27"/>
  <c r="AU97" i="27"/>
  <c r="AT97" i="27"/>
  <c r="AS97" i="27"/>
  <c r="AR97" i="27"/>
  <c r="AQ97" i="27"/>
  <c r="AP97" i="27"/>
  <c r="AO97" i="27"/>
  <c r="AN97" i="27"/>
  <c r="AM97" i="27"/>
  <c r="AL97" i="27"/>
  <c r="AK97" i="27"/>
  <c r="AJ97" i="27"/>
  <c r="AI97" i="27"/>
  <c r="AH97" i="27"/>
  <c r="AG97" i="27"/>
  <c r="AF97" i="27"/>
  <c r="AE97" i="27"/>
  <c r="AD97" i="27"/>
  <c r="AC97" i="27"/>
  <c r="AB97" i="27"/>
  <c r="AA97" i="27"/>
  <c r="Z97" i="27"/>
  <c r="Y97" i="27"/>
  <c r="X97" i="27"/>
  <c r="W97" i="27"/>
  <c r="V97" i="27"/>
  <c r="U97" i="27"/>
  <c r="T97" i="27"/>
  <c r="S97" i="27"/>
  <c r="R97" i="27"/>
  <c r="Q97" i="27"/>
  <c r="P97" i="27"/>
  <c r="O97" i="27"/>
  <c r="N97" i="27"/>
  <c r="M97" i="27"/>
  <c r="L97" i="27"/>
  <c r="K97" i="27"/>
  <c r="J97" i="27"/>
  <c r="I97" i="27"/>
  <c r="H97" i="27"/>
  <c r="G97" i="27"/>
  <c r="F97" i="27"/>
  <c r="E97" i="27"/>
  <c r="D97" i="27"/>
  <c r="C97" i="27"/>
  <c r="B97" i="27"/>
  <c r="BF96" i="27"/>
  <c r="BE96" i="27"/>
  <c r="BD96" i="27"/>
  <c r="BC96" i="27"/>
  <c r="BB96" i="27"/>
  <c r="BA96" i="27"/>
  <c r="AZ96" i="27"/>
  <c r="AY96" i="27"/>
  <c r="AX96" i="27"/>
  <c r="AW96" i="27"/>
  <c r="AV96" i="27"/>
  <c r="AU96" i="27"/>
  <c r="AT96" i="27"/>
  <c r="AS96" i="27"/>
  <c r="AR96" i="27"/>
  <c r="AQ96" i="27"/>
  <c r="AP96" i="27"/>
  <c r="AO96" i="27"/>
  <c r="AN96" i="27"/>
  <c r="AM96" i="27"/>
  <c r="AL96" i="27"/>
  <c r="AK96" i="27"/>
  <c r="AJ96" i="27"/>
  <c r="AI96" i="27"/>
  <c r="AH96" i="27"/>
  <c r="AG96" i="27"/>
  <c r="AF96" i="27"/>
  <c r="AE96" i="27"/>
  <c r="AD96" i="27"/>
  <c r="AC96" i="27"/>
  <c r="AB96" i="27"/>
  <c r="AA96" i="27"/>
  <c r="Z96" i="27"/>
  <c r="Y96" i="27"/>
  <c r="X96" i="27"/>
  <c r="W96" i="27"/>
  <c r="V96" i="27"/>
  <c r="U96" i="27"/>
  <c r="T96" i="27"/>
  <c r="S96" i="27"/>
  <c r="R96" i="27"/>
  <c r="Q96" i="27"/>
  <c r="P96" i="27"/>
  <c r="O96" i="27"/>
  <c r="N96" i="27"/>
  <c r="M96" i="27"/>
  <c r="L96" i="27"/>
  <c r="K96" i="27"/>
  <c r="J96" i="27"/>
  <c r="I96" i="27"/>
  <c r="H96" i="27"/>
  <c r="G96" i="27"/>
  <c r="F96" i="27"/>
  <c r="E96" i="27"/>
  <c r="D96" i="27"/>
  <c r="C96" i="27"/>
  <c r="B96" i="27"/>
  <c r="BF95" i="27"/>
  <c r="BE95" i="27"/>
  <c r="BD95" i="27"/>
  <c r="BC95" i="27"/>
  <c r="BB95" i="27"/>
  <c r="BA95" i="27"/>
  <c r="AZ95" i="27"/>
  <c r="AY95" i="27"/>
  <c r="AX95" i="27"/>
  <c r="AW95" i="27"/>
  <c r="AV95" i="27"/>
  <c r="AU95" i="27"/>
  <c r="AT95" i="27"/>
  <c r="AS95" i="27"/>
  <c r="AR95" i="27"/>
  <c r="AQ95" i="27"/>
  <c r="AP95" i="27"/>
  <c r="AO95" i="27"/>
  <c r="AN95" i="27"/>
  <c r="AM95" i="27"/>
  <c r="AL95" i="27"/>
  <c r="AK95" i="27"/>
  <c r="AJ95" i="27"/>
  <c r="AI95" i="27"/>
  <c r="AH95" i="27"/>
  <c r="AG95" i="27"/>
  <c r="AF95" i="27"/>
  <c r="AE95" i="27"/>
  <c r="AD95" i="27"/>
  <c r="AC95" i="27"/>
  <c r="AB95" i="27"/>
  <c r="AA95" i="27"/>
  <c r="Z95" i="27"/>
  <c r="Y95" i="27"/>
  <c r="X95" i="27"/>
  <c r="W95" i="27"/>
  <c r="V95" i="27"/>
  <c r="U95" i="27"/>
  <c r="T95" i="27"/>
  <c r="S95" i="27"/>
  <c r="R95" i="27"/>
  <c r="Q95" i="27"/>
  <c r="P95" i="27"/>
  <c r="O95" i="27"/>
  <c r="N95" i="27"/>
  <c r="M95" i="27"/>
  <c r="L95" i="27"/>
  <c r="K95" i="27"/>
  <c r="J95" i="27"/>
  <c r="I95" i="27"/>
  <c r="H95" i="27"/>
  <c r="G95" i="27"/>
  <c r="F95" i="27"/>
  <c r="E95" i="27"/>
  <c r="D95" i="27"/>
  <c r="C95" i="27"/>
  <c r="B95" i="27"/>
  <c r="BF94" i="27"/>
  <c r="BE94" i="27"/>
  <c r="BD94" i="27"/>
  <c r="BC94" i="27"/>
  <c r="BB94" i="27"/>
  <c r="BA94" i="27"/>
  <c r="AZ94" i="27"/>
  <c r="AY94" i="27"/>
  <c r="AX94" i="27"/>
  <c r="AW94" i="27"/>
  <c r="AV94" i="27"/>
  <c r="AU94" i="27"/>
  <c r="AT94" i="27"/>
  <c r="AS94" i="27"/>
  <c r="AR94" i="27"/>
  <c r="AQ94" i="27"/>
  <c r="AP94" i="27"/>
  <c r="AO94" i="27"/>
  <c r="AN94" i="27"/>
  <c r="AM94" i="27"/>
  <c r="AL94" i="27"/>
  <c r="AK94" i="27"/>
  <c r="AJ94" i="27"/>
  <c r="AI94" i="27"/>
  <c r="AH94" i="27"/>
  <c r="AG94" i="27"/>
  <c r="AF94" i="27"/>
  <c r="AE94" i="27"/>
  <c r="AD94" i="27"/>
  <c r="AC94" i="27"/>
  <c r="AB94" i="27"/>
  <c r="AA94" i="27"/>
  <c r="Z94" i="27"/>
  <c r="Y94" i="27"/>
  <c r="X94" i="27"/>
  <c r="W94" i="27"/>
  <c r="V94" i="27"/>
  <c r="U94" i="27"/>
  <c r="T94" i="27"/>
  <c r="S94" i="27"/>
  <c r="R94" i="27"/>
  <c r="Q94" i="27"/>
  <c r="P94" i="27"/>
  <c r="O94" i="27"/>
  <c r="N94" i="27"/>
  <c r="M94" i="27"/>
  <c r="L94" i="27"/>
  <c r="K94" i="27"/>
  <c r="J94" i="27"/>
  <c r="I94" i="27"/>
  <c r="H94" i="27"/>
  <c r="G94" i="27"/>
  <c r="F94" i="27"/>
  <c r="E94" i="27"/>
  <c r="D94" i="27"/>
  <c r="C94" i="27"/>
  <c r="B94" i="27"/>
  <c r="BF93" i="27"/>
  <c r="BE93" i="27"/>
  <c r="BD93" i="27"/>
  <c r="BC93" i="27"/>
  <c r="BB93" i="27"/>
  <c r="BA93" i="27"/>
  <c r="AZ93" i="27"/>
  <c r="AY93" i="27"/>
  <c r="AX93" i="27"/>
  <c r="AW93" i="27"/>
  <c r="AV93" i="27"/>
  <c r="AU93" i="27"/>
  <c r="AT93" i="27"/>
  <c r="AS93" i="27"/>
  <c r="AR93" i="27"/>
  <c r="AQ93" i="27"/>
  <c r="AP93" i="27"/>
  <c r="AO93" i="27"/>
  <c r="AN93" i="27"/>
  <c r="AM93" i="27"/>
  <c r="AL93" i="27"/>
  <c r="AK93" i="27"/>
  <c r="AJ93" i="27"/>
  <c r="AI93" i="27"/>
  <c r="AH93" i="27"/>
  <c r="AG93" i="27"/>
  <c r="AF93" i="27"/>
  <c r="AE93" i="27"/>
  <c r="AD93" i="27"/>
  <c r="AC93" i="27"/>
  <c r="AB93" i="27"/>
  <c r="AA93" i="27"/>
  <c r="Z93" i="27"/>
  <c r="Y93" i="27"/>
  <c r="X93" i="27"/>
  <c r="W93" i="27"/>
  <c r="V93" i="27"/>
  <c r="U93" i="27"/>
  <c r="T93" i="27"/>
  <c r="S93" i="27"/>
  <c r="R93" i="27"/>
  <c r="Q93" i="27"/>
  <c r="P93" i="27"/>
  <c r="O93" i="27"/>
  <c r="N93" i="27"/>
  <c r="M93" i="27"/>
  <c r="L93" i="27"/>
  <c r="K93" i="27"/>
  <c r="J93" i="27"/>
  <c r="I93" i="27"/>
  <c r="H93" i="27"/>
  <c r="G93" i="27"/>
  <c r="F93" i="27"/>
  <c r="E93" i="27"/>
  <c r="D93" i="27"/>
  <c r="C93" i="27"/>
  <c r="B93" i="27"/>
  <c r="BF89" i="27"/>
  <c r="BE89" i="27"/>
  <c r="BD89" i="27"/>
  <c r="BC89" i="27"/>
  <c r="BB89" i="27"/>
  <c r="BA89" i="27"/>
  <c r="AZ89" i="27"/>
  <c r="AY89" i="27"/>
  <c r="AX89" i="27"/>
  <c r="AW89" i="27"/>
  <c r="AV89" i="27"/>
  <c r="AU89" i="27"/>
  <c r="AT89" i="27"/>
  <c r="AS89" i="27"/>
  <c r="AR89" i="27"/>
  <c r="AQ89" i="27"/>
  <c r="AP89" i="27"/>
  <c r="AO89" i="27"/>
  <c r="AN89" i="27"/>
  <c r="AM89" i="27"/>
  <c r="AL89" i="27"/>
  <c r="AK89" i="27"/>
  <c r="AJ89" i="27"/>
  <c r="AI89" i="27"/>
  <c r="AH89" i="27"/>
  <c r="AG89" i="27"/>
  <c r="AF89" i="27"/>
  <c r="AE89" i="27"/>
  <c r="AD89" i="27"/>
  <c r="AC89" i="27"/>
  <c r="AB89" i="27"/>
  <c r="AA89" i="27"/>
  <c r="Z89" i="27"/>
  <c r="Y89" i="27"/>
  <c r="X89" i="27"/>
  <c r="W89" i="27"/>
  <c r="V89" i="27"/>
  <c r="U89" i="27"/>
  <c r="T89" i="27"/>
  <c r="S89" i="27"/>
  <c r="R89" i="27"/>
  <c r="Q89" i="27"/>
  <c r="P89" i="27"/>
  <c r="O89" i="27"/>
  <c r="N89" i="27"/>
  <c r="M89" i="27"/>
  <c r="L89" i="27"/>
  <c r="K89" i="27"/>
  <c r="J89" i="27"/>
  <c r="I89" i="27"/>
  <c r="H89" i="27"/>
  <c r="G89" i="27"/>
  <c r="F89" i="27"/>
  <c r="E89" i="27"/>
  <c r="D89" i="27"/>
  <c r="C89" i="27"/>
  <c r="B89" i="27"/>
  <c r="BF88" i="27"/>
  <c r="BE88" i="27"/>
  <c r="BD88" i="27"/>
  <c r="BC88" i="27"/>
  <c r="BB88" i="27"/>
  <c r="BA88" i="27"/>
  <c r="AZ88" i="27"/>
  <c r="AY88" i="27"/>
  <c r="AX88" i="27"/>
  <c r="AW88" i="27"/>
  <c r="AV88" i="27"/>
  <c r="AU88" i="27"/>
  <c r="AT88" i="27"/>
  <c r="AS88" i="27"/>
  <c r="AR88" i="27"/>
  <c r="AQ88" i="27"/>
  <c r="AP88" i="27"/>
  <c r="AO88" i="27"/>
  <c r="AN88" i="27"/>
  <c r="AM88" i="27"/>
  <c r="AL88" i="27"/>
  <c r="AK88" i="27"/>
  <c r="AJ88" i="27"/>
  <c r="AI88" i="27"/>
  <c r="AH88" i="27"/>
  <c r="AG88" i="27"/>
  <c r="AF88" i="27"/>
  <c r="AE88" i="27"/>
  <c r="AD88" i="27"/>
  <c r="AC88" i="27"/>
  <c r="AB88" i="27"/>
  <c r="AA88" i="27"/>
  <c r="Z88" i="27"/>
  <c r="Y88" i="27"/>
  <c r="X88" i="27"/>
  <c r="W88" i="27"/>
  <c r="V88" i="27"/>
  <c r="U88" i="27"/>
  <c r="T88" i="27"/>
  <c r="S88" i="27"/>
  <c r="R88" i="27"/>
  <c r="Q88" i="27"/>
  <c r="P88" i="27"/>
  <c r="O88" i="27"/>
  <c r="N88" i="27"/>
  <c r="M88" i="27"/>
  <c r="L88" i="27"/>
  <c r="K88" i="27"/>
  <c r="J88" i="27"/>
  <c r="I88" i="27"/>
  <c r="H88" i="27"/>
  <c r="G88" i="27"/>
  <c r="F88" i="27"/>
  <c r="E88" i="27"/>
  <c r="D88" i="27"/>
  <c r="C88" i="27"/>
  <c r="B88" i="27"/>
  <c r="BF87" i="27"/>
  <c r="BE87" i="27"/>
  <c r="BD87" i="27"/>
  <c r="BC87" i="27"/>
  <c r="BB87" i="27"/>
  <c r="BA87" i="27"/>
  <c r="AZ87" i="27"/>
  <c r="AY87" i="27"/>
  <c r="AX87" i="27"/>
  <c r="AW87" i="27"/>
  <c r="AV87" i="27"/>
  <c r="AU87" i="27"/>
  <c r="AT87" i="27"/>
  <c r="AS87" i="27"/>
  <c r="AR87" i="27"/>
  <c r="AQ87" i="27"/>
  <c r="AP87" i="27"/>
  <c r="AO87" i="27"/>
  <c r="AN87" i="27"/>
  <c r="AM87" i="27"/>
  <c r="AL87" i="27"/>
  <c r="AK87" i="27"/>
  <c r="AJ87" i="27"/>
  <c r="AI87" i="27"/>
  <c r="AH87" i="27"/>
  <c r="AG87" i="27"/>
  <c r="AF87" i="27"/>
  <c r="AE87" i="27"/>
  <c r="AD87" i="27"/>
  <c r="AC87" i="27"/>
  <c r="AB87" i="27"/>
  <c r="AA87" i="27"/>
  <c r="Z87" i="27"/>
  <c r="Y87" i="27"/>
  <c r="X87" i="27"/>
  <c r="W87" i="27"/>
  <c r="V87" i="27"/>
  <c r="U87" i="27"/>
  <c r="T87" i="27"/>
  <c r="S87" i="27"/>
  <c r="R87" i="27"/>
  <c r="Q87" i="27"/>
  <c r="P87" i="27"/>
  <c r="O87" i="27"/>
  <c r="N87" i="27"/>
  <c r="M87" i="27"/>
  <c r="L87" i="27"/>
  <c r="K87" i="27"/>
  <c r="J87" i="27"/>
  <c r="I87" i="27"/>
  <c r="H87" i="27"/>
  <c r="G87" i="27"/>
  <c r="F87" i="27"/>
  <c r="E87" i="27"/>
  <c r="D87" i="27"/>
  <c r="C87" i="27"/>
  <c r="B87" i="27"/>
  <c r="BF86" i="27"/>
  <c r="BE86" i="27"/>
  <c r="BD86" i="27"/>
  <c r="BC86" i="27"/>
  <c r="BB86" i="27"/>
  <c r="BA86" i="27"/>
  <c r="AZ86" i="27"/>
  <c r="AY86" i="27"/>
  <c r="AX86" i="27"/>
  <c r="AW86" i="27"/>
  <c r="AV86" i="27"/>
  <c r="AU86" i="27"/>
  <c r="AT86" i="27"/>
  <c r="AS86" i="27"/>
  <c r="AR86" i="27"/>
  <c r="AQ86" i="27"/>
  <c r="AP86" i="27"/>
  <c r="AO86" i="27"/>
  <c r="AN86" i="27"/>
  <c r="AM86" i="27"/>
  <c r="AL86" i="27"/>
  <c r="AK86" i="27"/>
  <c r="AJ86" i="27"/>
  <c r="AI86" i="27"/>
  <c r="AH86" i="27"/>
  <c r="AG86" i="27"/>
  <c r="AF86" i="27"/>
  <c r="AE86" i="27"/>
  <c r="AD86" i="27"/>
  <c r="AC86" i="27"/>
  <c r="AB86" i="27"/>
  <c r="AA86" i="27"/>
  <c r="Z86" i="27"/>
  <c r="Y86" i="27"/>
  <c r="X86" i="27"/>
  <c r="W86" i="27"/>
  <c r="V86" i="27"/>
  <c r="U86" i="27"/>
  <c r="T86" i="27"/>
  <c r="S86" i="27"/>
  <c r="R86" i="27"/>
  <c r="Q86" i="27"/>
  <c r="P86" i="27"/>
  <c r="O86" i="27"/>
  <c r="N86" i="27"/>
  <c r="M86" i="27"/>
  <c r="L86" i="27"/>
  <c r="K86" i="27"/>
  <c r="J86" i="27"/>
  <c r="I86" i="27"/>
  <c r="H86" i="27"/>
  <c r="G86" i="27"/>
  <c r="F86" i="27"/>
  <c r="E86" i="27"/>
  <c r="D86" i="27"/>
  <c r="C86" i="27"/>
  <c r="B86" i="27"/>
  <c r="BF85" i="27"/>
  <c r="BE85" i="27"/>
  <c r="BD85" i="27"/>
  <c r="BC85" i="27"/>
  <c r="BB85" i="27"/>
  <c r="BA85" i="27"/>
  <c r="AZ85" i="27"/>
  <c r="AY85" i="27"/>
  <c r="AX85" i="27"/>
  <c r="AW85" i="27"/>
  <c r="AV85" i="27"/>
  <c r="AU85" i="27"/>
  <c r="AT85" i="27"/>
  <c r="AS85" i="27"/>
  <c r="AR85" i="27"/>
  <c r="AQ85" i="27"/>
  <c r="AP85" i="27"/>
  <c r="AO85" i="27"/>
  <c r="AN85" i="27"/>
  <c r="AM85" i="27"/>
  <c r="AL85" i="27"/>
  <c r="AK85" i="27"/>
  <c r="AJ85" i="27"/>
  <c r="AI85" i="27"/>
  <c r="AH85" i="27"/>
  <c r="AG85" i="27"/>
  <c r="AF85" i="27"/>
  <c r="AE85" i="27"/>
  <c r="AD85" i="27"/>
  <c r="AC85" i="27"/>
  <c r="AB85" i="27"/>
  <c r="AA85" i="27"/>
  <c r="Z85" i="27"/>
  <c r="Y85" i="27"/>
  <c r="X85" i="27"/>
  <c r="W85" i="27"/>
  <c r="V85" i="27"/>
  <c r="U85" i="27"/>
  <c r="T85" i="27"/>
  <c r="S85" i="27"/>
  <c r="R85" i="27"/>
  <c r="Q85" i="27"/>
  <c r="P85" i="27"/>
  <c r="O85" i="27"/>
  <c r="N85" i="27"/>
  <c r="M85" i="27"/>
  <c r="L85" i="27"/>
  <c r="K85" i="27"/>
  <c r="J85" i="27"/>
  <c r="I85" i="27"/>
  <c r="H85" i="27"/>
  <c r="G85" i="27"/>
  <c r="F85" i="27"/>
  <c r="E85" i="27"/>
  <c r="D85" i="27"/>
  <c r="C85" i="27"/>
  <c r="B85" i="27"/>
  <c r="BF84" i="27"/>
  <c r="BE84" i="27"/>
  <c r="BD84" i="27"/>
  <c r="BC84" i="27"/>
  <c r="BB84" i="27"/>
  <c r="BA84" i="27"/>
  <c r="AZ84" i="27"/>
  <c r="AY84" i="27"/>
  <c r="AX84" i="27"/>
  <c r="AW84" i="27"/>
  <c r="AV84" i="27"/>
  <c r="AU84" i="27"/>
  <c r="AT84" i="27"/>
  <c r="AS84" i="27"/>
  <c r="AR84" i="27"/>
  <c r="AQ84" i="27"/>
  <c r="AP84" i="27"/>
  <c r="AO84" i="27"/>
  <c r="AN84" i="27"/>
  <c r="AM84" i="27"/>
  <c r="AL84" i="27"/>
  <c r="AK84" i="27"/>
  <c r="AJ84" i="27"/>
  <c r="AI84" i="27"/>
  <c r="AH84" i="27"/>
  <c r="AG84" i="27"/>
  <c r="AF84" i="27"/>
  <c r="AE84" i="27"/>
  <c r="AD84" i="27"/>
  <c r="AC84" i="27"/>
  <c r="AB84" i="27"/>
  <c r="AA84" i="27"/>
  <c r="Z84" i="27"/>
  <c r="Y84" i="27"/>
  <c r="X84" i="27"/>
  <c r="W84" i="27"/>
  <c r="V84" i="27"/>
  <c r="U84" i="27"/>
  <c r="T84" i="27"/>
  <c r="S84" i="27"/>
  <c r="R84" i="27"/>
  <c r="Q84" i="27"/>
  <c r="P84" i="27"/>
  <c r="O84" i="27"/>
  <c r="N84" i="27"/>
  <c r="M84" i="27"/>
  <c r="L84" i="27"/>
  <c r="K84" i="27"/>
  <c r="J84" i="27"/>
  <c r="I84" i="27"/>
  <c r="H84" i="27"/>
  <c r="G84" i="27"/>
  <c r="F84" i="27"/>
  <c r="E84" i="27"/>
  <c r="D84" i="27"/>
  <c r="C84" i="27"/>
  <c r="B84" i="27"/>
  <c r="BF83" i="27"/>
  <c r="BE83" i="27"/>
  <c r="BD83" i="27"/>
  <c r="BC83" i="27"/>
  <c r="BB83" i="27"/>
  <c r="BA83" i="27"/>
  <c r="AZ83" i="27"/>
  <c r="AY83" i="27"/>
  <c r="AX83" i="27"/>
  <c r="AW83" i="27"/>
  <c r="AV83" i="27"/>
  <c r="AU83" i="27"/>
  <c r="AT83" i="27"/>
  <c r="AS83" i="27"/>
  <c r="AR83" i="27"/>
  <c r="AQ83" i="27"/>
  <c r="AP83" i="27"/>
  <c r="AO83" i="27"/>
  <c r="AN83" i="27"/>
  <c r="AM83" i="27"/>
  <c r="AL83" i="27"/>
  <c r="AK83" i="27"/>
  <c r="AJ83" i="27"/>
  <c r="AI83" i="27"/>
  <c r="AH83" i="27"/>
  <c r="AG83" i="27"/>
  <c r="AF83" i="27"/>
  <c r="AE83" i="27"/>
  <c r="AD83" i="27"/>
  <c r="AC83" i="27"/>
  <c r="AB83" i="27"/>
  <c r="AA83" i="27"/>
  <c r="Z83" i="27"/>
  <c r="Y83" i="27"/>
  <c r="X83" i="27"/>
  <c r="W83" i="27"/>
  <c r="V83" i="27"/>
  <c r="U83" i="27"/>
  <c r="T83" i="27"/>
  <c r="S83" i="27"/>
  <c r="R83" i="27"/>
  <c r="Q83" i="27"/>
  <c r="P83" i="27"/>
  <c r="O83" i="27"/>
  <c r="N83" i="27"/>
  <c r="M83" i="27"/>
  <c r="L83" i="27"/>
  <c r="K83" i="27"/>
  <c r="J83" i="27"/>
  <c r="I83" i="27"/>
  <c r="H83" i="27"/>
  <c r="G83" i="27"/>
  <c r="F83" i="27"/>
  <c r="E83" i="27"/>
  <c r="D83" i="27"/>
  <c r="C83" i="27"/>
  <c r="B83" i="27"/>
  <c r="BF82" i="27"/>
  <c r="BE82" i="27"/>
  <c r="BD82" i="27"/>
  <c r="BC82" i="27"/>
  <c r="BB82" i="27"/>
  <c r="BA82" i="27"/>
  <c r="AZ82" i="27"/>
  <c r="AY82" i="27"/>
  <c r="AX82" i="27"/>
  <c r="AW82" i="27"/>
  <c r="AV82" i="27"/>
  <c r="AU82" i="27"/>
  <c r="AT82" i="27"/>
  <c r="AS82" i="27"/>
  <c r="AR82" i="27"/>
  <c r="AQ82" i="27"/>
  <c r="AP82" i="27"/>
  <c r="AO82" i="27"/>
  <c r="AN82" i="27"/>
  <c r="AM82" i="27"/>
  <c r="AL82" i="27"/>
  <c r="AK82" i="27"/>
  <c r="AJ82" i="27"/>
  <c r="AI82" i="27"/>
  <c r="AH82" i="27"/>
  <c r="AG82" i="27"/>
  <c r="AF82" i="27"/>
  <c r="AE82" i="27"/>
  <c r="AD82" i="27"/>
  <c r="AC82" i="27"/>
  <c r="AB82" i="27"/>
  <c r="AA82" i="27"/>
  <c r="Z82" i="27"/>
  <c r="Y82" i="27"/>
  <c r="X82" i="27"/>
  <c r="W82" i="27"/>
  <c r="V82" i="27"/>
  <c r="U82" i="27"/>
  <c r="T82" i="27"/>
  <c r="S82" i="27"/>
  <c r="R82" i="27"/>
  <c r="Q82" i="27"/>
  <c r="P82" i="27"/>
  <c r="O82" i="27"/>
  <c r="N82" i="27"/>
  <c r="M82" i="27"/>
  <c r="L82" i="27"/>
  <c r="K82" i="27"/>
  <c r="J82" i="27"/>
  <c r="I82" i="27"/>
  <c r="H82" i="27"/>
  <c r="G82" i="27"/>
  <c r="F82" i="27"/>
  <c r="E82" i="27"/>
  <c r="D82" i="27"/>
  <c r="C82" i="27"/>
  <c r="B82" i="27"/>
  <c r="BF78" i="27"/>
  <c r="BE78" i="27"/>
  <c r="BD78" i="27"/>
  <c r="BC78" i="27"/>
  <c r="BB78" i="27"/>
  <c r="BA78" i="27"/>
  <c r="AZ78" i="27"/>
  <c r="AY78" i="27"/>
  <c r="AX78" i="27"/>
  <c r="AW78" i="27"/>
  <c r="AV78" i="27"/>
  <c r="AU78" i="27"/>
  <c r="AT78" i="27"/>
  <c r="AS78" i="27"/>
  <c r="AR78" i="27"/>
  <c r="AQ78" i="27"/>
  <c r="AP78" i="27"/>
  <c r="AO78" i="27"/>
  <c r="AN78" i="27"/>
  <c r="AM78" i="27"/>
  <c r="AL78" i="27"/>
  <c r="AK78" i="27"/>
  <c r="AJ78" i="27"/>
  <c r="AI78" i="27"/>
  <c r="AH78" i="27"/>
  <c r="AG78" i="27"/>
  <c r="AF78" i="27"/>
  <c r="AE78" i="27"/>
  <c r="AD78" i="27"/>
  <c r="AC78" i="27"/>
  <c r="AB78" i="27"/>
  <c r="AA78" i="27"/>
  <c r="Z78" i="27"/>
  <c r="Y78" i="27"/>
  <c r="X78" i="27"/>
  <c r="W78" i="27"/>
  <c r="V78" i="27"/>
  <c r="U78" i="27"/>
  <c r="T78" i="27"/>
  <c r="S78" i="27"/>
  <c r="R78" i="27"/>
  <c r="Q78" i="27"/>
  <c r="P78" i="27"/>
  <c r="O78" i="27"/>
  <c r="N78" i="27"/>
  <c r="M78" i="27"/>
  <c r="L78" i="27"/>
  <c r="K78" i="27"/>
  <c r="J78" i="27"/>
  <c r="I78" i="27"/>
  <c r="H78" i="27"/>
  <c r="G78" i="27"/>
  <c r="F78" i="27"/>
  <c r="E78" i="27"/>
  <c r="D78" i="27"/>
  <c r="C78" i="27"/>
  <c r="B78" i="27"/>
  <c r="BF77" i="27"/>
  <c r="BE77" i="27"/>
  <c r="BD77" i="27"/>
  <c r="BC77" i="27"/>
  <c r="BB77" i="27"/>
  <c r="BA77" i="27"/>
  <c r="AZ77" i="27"/>
  <c r="AY77" i="27"/>
  <c r="AX77" i="27"/>
  <c r="AW77" i="27"/>
  <c r="AV77" i="27"/>
  <c r="AU77" i="27"/>
  <c r="AT77" i="27"/>
  <c r="AS77" i="27"/>
  <c r="AR77" i="27"/>
  <c r="AQ77" i="27"/>
  <c r="AP77" i="27"/>
  <c r="AO77" i="27"/>
  <c r="AN77" i="27"/>
  <c r="AM77" i="27"/>
  <c r="AL77" i="27"/>
  <c r="AK77" i="27"/>
  <c r="AJ77" i="27"/>
  <c r="AI77" i="27"/>
  <c r="AH77" i="27"/>
  <c r="AG77" i="27"/>
  <c r="AF77" i="27"/>
  <c r="AE77" i="27"/>
  <c r="AD77" i="27"/>
  <c r="AC77" i="27"/>
  <c r="AB77" i="27"/>
  <c r="AA77" i="27"/>
  <c r="Z77" i="27"/>
  <c r="Y77" i="27"/>
  <c r="X77" i="27"/>
  <c r="W77" i="27"/>
  <c r="V77" i="27"/>
  <c r="U77" i="27"/>
  <c r="T77" i="27"/>
  <c r="S77" i="27"/>
  <c r="R77" i="27"/>
  <c r="Q77" i="27"/>
  <c r="P77" i="27"/>
  <c r="O77" i="27"/>
  <c r="N77" i="27"/>
  <c r="M77" i="27"/>
  <c r="L77" i="27"/>
  <c r="K77" i="27"/>
  <c r="J77" i="27"/>
  <c r="I77" i="27"/>
  <c r="H77" i="27"/>
  <c r="G77" i="27"/>
  <c r="F77" i="27"/>
  <c r="E77" i="27"/>
  <c r="D77" i="27"/>
  <c r="C77" i="27"/>
  <c r="B77" i="27"/>
  <c r="BF76" i="27"/>
  <c r="BE76" i="27"/>
  <c r="BD76" i="27"/>
  <c r="BC76" i="27"/>
  <c r="BB76" i="27"/>
  <c r="BA76" i="27"/>
  <c r="AZ76" i="27"/>
  <c r="AY76" i="27"/>
  <c r="AX76" i="27"/>
  <c r="AW76" i="27"/>
  <c r="AV76" i="27"/>
  <c r="AU76" i="27"/>
  <c r="AT76" i="27"/>
  <c r="AS76" i="27"/>
  <c r="AR76" i="27"/>
  <c r="AQ76" i="27"/>
  <c r="AP76" i="27"/>
  <c r="AO76" i="27"/>
  <c r="AN76" i="27"/>
  <c r="AM76" i="27"/>
  <c r="AL76" i="27"/>
  <c r="AK76" i="27"/>
  <c r="AJ76" i="27"/>
  <c r="AI76" i="27"/>
  <c r="AH76" i="27"/>
  <c r="AG76" i="27"/>
  <c r="AF76" i="27"/>
  <c r="AE76" i="27"/>
  <c r="AD76" i="27"/>
  <c r="AC76" i="27"/>
  <c r="AB76" i="27"/>
  <c r="AA76" i="27"/>
  <c r="Z76" i="27"/>
  <c r="Y76" i="27"/>
  <c r="X76" i="27"/>
  <c r="W76" i="27"/>
  <c r="V76" i="27"/>
  <c r="U76" i="27"/>
  <c r="T76" i="27"/>
  <c r="S76" i="27"/>
  <c r="R76" i="27"/>
  <c r="Q76" i="27"/>
  <c r="P76" i="27"/>
  <c r="O76" i="27"/>
  <c r="N76" i="27"/>
  <c r="M76" i="27"/>
  <c r="L76" i="27"/>
  <c r="K76" i="27"/>
  <c r="J76" i="27"/>
  <c r="I76" i="27"/>
  <c r="H76" i="27"/>
  <c r="G76" i="27"/>
  <c r="F76" i="27"/>
  <c r="E76" i="27"/>
  <c r="D76" i="27"/>
  <c r="C76" i="27"/>
  <c r="B76" i="27"/>
  <c r="BF75" i="27"/>
  <c r="BE75" i="27"/>
  <c r="BD75" i="27"/>
  <c r="BC75" i="27"/>
  <c r="BB75" i="27"/>
  <c r="BA75" i="27"/>
  <c r="AZ75" i="27"/>
  <c r="AY75" i="27"/>
  <c r="AX75" i="27"/>
  <c r="AW75" i="27"/>
  <c r="AV75" i="27"/>
  <c r="AU75" i="27"/>
  <c r="AT75" i="27"/>
  <c r="AS75" i="27"/>
  <c r="AR75" i="27"/>
  <c r="AQ75" i="27"/>
  <c r="AP75" i="27"/>
  <c r="AO75" i="27"/>
  <c r="AN75" i="27"/>
  <c r="AM75" i="27"/>
  <c r="AL75" i="27"/>
  <c r="AK75" i="27"/>
  <c r="AJ75" i="27"/>
  <c r="AI75" i="27"/>
  <c r="AH75" i="27"/>
  <c r="AG75" i="27"/>
  <c r="AF75" i="27"/>
  <c r="AE75" i="27"/>
  <c r="AD75" i="27"/>
  <c r="AC75" i="27"/>
  <c r="AB75" i="27"/>
  <c r="AA75" i="27"/>
  <c r="Z75" i="27"/>
  <c r="Y75" i="27"/>
  <c r="X75" i="27"/>
  <c r="W75" i="27"/>
  <c r="V75" i="27"/>
  <c r="U75" i="27"/>
  <c r="T75" i="27"/>
  <c r="S75" i="27"/>
  <c r="R75" i="27"/>
  <c r="Q75" i="27"/>
  <c r="P75" i="27"/>
  <c r="O75" i="27"/>
  <c r="N75" i="27"/>
  <c r="M75" i="27"/>
  <c r="L75" i="27"/>
  <c r="K75" i="27"/>
  <c r="J75" i="27"/>
  <c r="I75" i="27"/>
  <c r="H75" i="27"/>
  <c r="G75" i="27"/>
  <c r="F75" i="27"/>
  <c r="E75" i="27"/>
  <c r="D75" i="27"/>
  <c r="C75" i="27"/>
  <c r="B75" i="27"/>
  <c r="BF74" i="27"/>
  <c r="BE74" i="27"/>
  <c r="BD74" i="27"/>
  <c r="BC74" i="27"/>
  <c r="BB74" i="27"/>
  <c r="BA74" i="27"/>
  <c r="AZ74" i="27"/>
  <c r="AY74" i="27"/>
  <c r="AX74" i="27"/>
  <c r="AW74" i="27"/>
  <c r="AV74" i="27"/>
  <c r="AU74" i="27"/>
  <c r="AT74" i="27"/>
  <c r="AS74" i="27"/>
  <c r="AR74" i="27"/>
  <c r="AQ74" i="27"/>
  <c r="AP74" i="27"/>
  <c r="AO74" i="27"/>
  <c r="AN74" i="27"/>
  <c r="AM74" i="27"/>
  <c r="AL74" i="27"/>
  <c r="AK74" i="27"/>
  <c r="AJ74" i="27"/>
  <c r="AI74" i="27"/>
  <c r="AH74" i="27"/>
  <c r="AG74" i="27"/>
  <c r="AF74" i="27"/>
  <c r="AE74" i="27"/>
  <c r="AD74" i="27"/>
  <c r="AC74" i="27"/>
  <c r="AB74" i="27"/>
  <c r="AA74" i="27"/>
  <c r="Z74" i="27"/>
  <c r="Y74" i="27"/>
  <c r="X74" i="27"/>
  <c r="W74" i="27"/>
  <c r="V74" i="27"/>
  <c r="U74" i="27"/>
  <c r="T74" i="27"/>
  <c r="S74" i="27"/>
  <c r="R74" i="27"/>
  <c r="Q74" i="27"/>
  <c r="P74" i="27"/>
  <c r="O74" i="27"/>
  <c r="N74" i="27"/>
  <c r="M74" i="27"/>
  <c r="L74" i="27"/>
  <c r="K74" i="27"/>
  <c r="J74" i="27"/>
  <c r="I74" i="27"/>
  <c r="H74" i="27"/>
  <c r="G74" i="27"/>
  <c r="F74" i="27"/>
  <c r="E74" i="27"/>
  <c r="D74" i="27"/>
  <c r="C74" i="27"/>
  <c r="B74" i="27"/>
  <c r="BF73" i="27"/>
  <c r="BE73" i="27"/>
  <c r="BD73" i="27"/>
  <c r="BC73" i="27"/>
  <c r="BB73" i="27"/>
  <c r="BA73" i="27"/>
  <c r="AZ73" i="27"/>
  <c r="AY73" i="27"/>
  <c r="AX73" i="27"/>
  <c r="AW73" i="27"/>
  <c r="AV73" i="27"/>
  <c r="AU73" i="27"/>
  <c r="AT73" i="27"/>
  <c r="AS73" i="27"/>
  <c r="AR73" i="27"/>
  <c r="AQ73" i="27"/>
  <c r="AP73" i="27"/>
  <c r="AO73" i="27"/>
  <c r="AN73" i="27"/>
  <c r="AM73" i="27"/>
  <c r="AL73" i="27"/>
  <c r="AK73" i="27"/>
  <c r="AJ73" i="27"/>
  <c r="AI73" i="27"/>
  <c r="AH73" i="27"/>
  <c r="AG73" i="27"/>
  <c r="AF73" i="27"/>
  <c r="AE73" i="27"/>
  <c r="AD73" i="27"/>
  <c r="AC73" i="27"/>
  <c r="AB73" i="27"/>
  <c r="AA73" i="27"/>
  <c r="Z73" i="27"/>
  <c r="Y73" i="27"/>
  <c r="X73" i="27"/>
  <c r="W73" i="27"/>
  <c r="V73" i="27"/>
  <c r="U73" i="27"/>
  <c r="T73" i="27"/>
  <c r="S73" i="27"/>
  <c r="R73" i="27"/>
  <c r="Q73" i="27"/>
  <c r="P73" i="27"/>
  <c r="O73" i="27"/>
  <c r="N73" i="27"/>
  <c r="M73" i="27"/>
  <c r="L73" i="27"/>
  <c r="K73" i="27"/>
  <c r="J73" i="27"/>
  <c r="I73" i="27"/>
  <c r="H73" i="27"/>
  <c r="G73" i="27"/>
  <c r="F73" i="27"/>
  <c r="E73" i="27"/>
  <c r="D73" i="27"/>
  <c r="C73" i="27"/>
  <c r="B73" i="27"/>
  <c r="BF72" i="27"/>
  <c r="BE72" i="27"/>
  <c r="BD72" i="27"/>
  <c r="BC72" i="27"/>
  <c r="BB72" i="27"/>
  <c r="BA72" i="27"/>
  <c r="AZ72" i="27"/>
  <c r="AY72" i="27"/>
  <c r="AX72" i="27"/>
  <c r="AW72" i="27"/>
  <c r="AV72" i="27"/>
  <c r="AU72" i="27"/>
  <c r="AT72" i="27"/>
  <c r="AS72" i="27"/>
  <c r="AR72" i="27"/>
  <c r="AQ72" i="27"/>
  <c r="AP72" i="27"/>
  <c r="AO72" i="27"/>
  <c r="AN72" i="27"/>
  <c r="AM72" i="27"/>
  <c r="AL72" i="27"/>
  <c r="AK72" i="27"/>
  <c r="AJ72" i="27"/>
  <c r="AI72" i="27"/>
  <c r="AH72" i="27"/>
  <c r="AG72" i="27"/>
  <c r="AF72" i="27"/>
  <c r="AE72" i="27"/>
  <c r="AD72" i="27"/>
  <c r="AC72" i="27"/>
  <c r="AB72" i="27"/>
  <c r="AA72" i="27"/>
  <c r="Z72" i="27"/>
  <c r="Y72" i="27"/>
  <c r="X72" i="27"/>
  <c r="W72" i="27"/>
  <c r="V72" i="27"/>
  <c r="U72" i="27"/>
  <c r="T72" i="27"/>
  <c r="S72" i="27"/>
  <c r="R72" i="27"/>
  <c r="Q72" i="27"/>
  <c r="P72" i="27"/>
  <c r="O72" i="27"/>
  <c r="N72" i="27"/>
  <c r="M72" i="27"/>
  <c r="L72" i="27"/>
  <c r="K72" i="27"/>
  <c r="J72" i="27"/>
  <c r="I72" i="27"/>
  <c r="H72" i="27"/>
  <c r="G72" i="27"/>
  <c r="F72" i="27"/>
  <c r="E72" i="27"/>
  <c r="D72" i="27"/>
  <c r="C72" i="27"/>
  <c r="B72" i="27"/>
  <c r="BF71" i="27"/>
  <c r="BE71" i="27"/>
  <c r="BD71" i="27"/>
  <c r="BC71" i="27"/>
  <c r="BB71" i="27"/>
  <c r="BA71" i="27"/>
  <c r="AZ71" i="27"/>
  <c r="AY71" i="27"/>
  <c r="AX71" i="27"/>
  <c r="AW71" i="27"/>
  <c r="AV71" i="27"/>
  <c r="AU71" i="27"/>
  <c r="AT71" i="27"/>
  <c r="AS71" i="27"/>
  <c r="AR71" i="27"/>
  <c r="AQ71" i="27"/>
  <c r="AP71" i="27"/>
  <c r="AO71" i="27"/>
  <c r="AN71" i="27"/>
  <c r="AM71" i="27"/>
  <c r="AL71" i="27"/>
  <c r="AK71" i="27"/>
  <c r="AJ71" i="27"/>
  <c r="AI71" i="27"/>
  <c r="AH71" i="27"/>
  <c r="AG71" i="27"/>
  <c r="AF71" i="27"/>
  <c r="AE71" i="27"/>
  <c r="AD71" i="27"/>
  <c r="AC71" i="27"/>
  <c r="AB71" i="27"/>
  <c r="AA71" i="27"/>
  <c r="Z71" i="27"/>
  <c r="Y71" i="27"/>
  <c r="X71" i="27"/>
  <c r="W71" i="27"/>
  <c r="V71" i="27"/>
  <c r="U71" i="27"/>
  <c r="T71" i="27"/>
  <c r="S71" i="27"/>
  <c r="R71" i="27"/>
  <c r="Q71" i="27"/>
  <c r="P71" i="27"/>
  <c r="O71" i="27"/>
  <c r="N71" i="27"/>
  <c r="M71" i="27"/>
  <c r="L71" i="27"/>
  <c r="K71" i="27"/>
  <c r="J71" i="27"/>
  <c r="I71" i="27"/>
  <c r="H71" i="27"/>
  <c r="G71" i="27"/>
  <c r="F71" i="27"/>
  <c r="E71" i="27"/>
  <c r="D71" i="27"/>
  <c r="C71" i="27"/>
  <c r="B71" i="27"/>
  <c r="BF60" i="27"/>
  <c r="BF68" i="27" s="1"/>
  <c r="BE60" i="27"/>
  <c r="BE68" i="27" s="1"/>
  <c r="BD60" i="27"/>
  <c r="BD68" i="27" s="1"/>
  <c r="BC60" i="27"/>
  <c r="BC68" i="27" s="1"/>
  <c r="BB60" i="27"/>
  <c r="BB68" i="27" s="1"/>
  <c r="BA60" i="27"/>
  <c r="BA68" i="27" s="1"/>
  <c r="AZ60" i="27"/>
  <c r="AZ68" i="27" s="1"/>
  <c r="AY60" i="27"/>
  <c r="AY68" i="27" s="1"/>
  <c r="AX60" i="27"/>
  <c r="AX68" i="27" s="1"/>
  <c r="AW60" i="27"/>
  <c r="AW68" i="27" s="1"/>
  <c r="AV60" i="27"/>
  <c r="AV68" i="27" s="1"/>
  <c r="AU60" i="27"/>
  <c r="AU68" i="27" s="1"/>
  <c r="AT60" i="27"/>
  <c r="AT68" i="27" s="1"/>
  <c r="AS60" i="27"/>
  <c r="AS68" i="27" s="1"/>
  <c r="AR60" i="27"/>
  <c r="AR68" i="27" s="1"/>
  <c r="AQ60" i="27"/>
  <c r="AQ68" i="27" s="1"/>
  <c r="AP60" i="27"/>
  <c r="AP68" i="27" s="1"/>
  <c r="AO60" i="27"/>
  <c r="AO68" i="27" s="1"/>
  <c r="AN60" i="27"/>
  <c r="AN68" i="27" s="1"/>
  <c r="AM60" i="27"/>
  <c r="AM68" i="27" s="1"/>
  <c r="AL60" i="27"/>
  <c r="AL68" i="27" s="1"/>
  <c r="AK60" i="27"/>
  <c r="AK68" i="27" s="1"/>
  <c r="AJ60" i="27"/>
  <c r="AJ68" i="27" s="1"/>
  <c r="AI60" i="27"/>
  <c r="AI68" i="27" s="1"/>
  <c r="AH60" i="27"/>
  <c r="AH68" i="27" s="1"/>
  <c r="AG60" i="27"/>
  <c r="AG68" i="27" s="1"/>
  <c r="AF60" i="27"/>
  <c r="AF68" i="27" s="1"/>
  <c r="AE60" i="27"/>
  <c r="AE68" i="27" s="1"/>
  <c r="AD60" i="27"/>
  <c r="AD68" i="27" s="1"/>
  <c r="AC60" i="27"/>
  <c r="AC68" i="27" s="1"/>
  <c r="AB60" i="27"/>
  <c r="AB68" i="27" s="1"/>
  <c r="AA60" i="27"/>
  <c r="AA68" i="27" s="1"/>
  <c r="Z60" i="27"/>
  <c r="Z68" i="27" s="1"/>
  <c r="Y60" i="27"/>
  <c r="Y68" i="27" s="1"/>
  <c r="X60" i="27"/>
  <c r="X68" i="27" s="1"/>
  <c r="W60" i="27"/>
  <c r="W68" i="27" s="1"/>
  <c r="V60" i="27"/>
  <c r="V68" i="27" s="1"/>
  <c r="U60" i="27"/>
  <c r="U68" i="27" s="1"/>
  <c r="T60" i="27"/>
  <c r="T68" i="27" s="1"/>
  <c r="S60" i="27"/>
  <c r="S68" i="27" s="1"/>
  <c r="R60" i="27"/>
  <c r="R68" i="27" s="1"/>
  <c r="Q60" i="27"/>
  <c r="Q68" i="27" s="1"/>
  <c r="P60" i="27"/>
  <c r="P68" i="27" s="1"/>
  <c r="O60" i="27"/>
  <c r="O68" i="27" s="1"/>
  <c r="N60" i="27"/>
  <c r="N68" i="27" s="1"/>
  <c r="M60" i="27"/>
  <c r="M68" i="27" s="1"/>
  <c r="L60" i="27"/>
  <c r="L68" i="27" s="1"/>
  <c r="K60" i="27"/>
  <c r="K68" i="27" s="1"/>
  <c r="J60" i="27"/>
  <c r="J68" i="27" s="1"/>
  <c r="I60" i="27"/>
  <c r="I68" i="27" s="1"/>
  <c r="H60" i="27"/>
  <c r="H68" i="27" s="1"/>
  <c r="G60" i="27"/>
  <c r="G68" i="27" s="1"/>
  <c r="F60" i="27"/>
  <c r="F68" i="27" s="1"/>
  <c r="E60" i="27"/>
  <c r="E68" i="27" s="1"/>
  <c r="D60" i="27"/>
  <c r="D68" i="27" s="1"/>
  <c r="C60" i="27"/>
  <c r="C68" i="27" s="1"/>
  <c r="B60" i="27"/>
  <c r="BF56" i="27"/>
  <c r="BE56" i="27"/>
  <c r="BD56" i="27"/>
  <c r="BC56" i="27"/>
  <c r="BB56" i="27"/>
  <c r="BA56" i="27"/>
  <c r="AZ56" i="27"/>
  <c r="AY56" i="27"/>
  <c r="AX56" i="27"/>
  <c r="AW56" i="27"/>
  <c r="AV56" i="27"/>
  <c r="AU56" i="27"/>
  <c r="AT56" i="27"/>
  <c r="AS56" i="27"/>
  <c r="AR56" i="27"/>
  <c r="AQ56" i="27"/>
  <c r="AP56" i="27"/>
  <c r="AO56" i="27"/>
  <c r="AN56" i="27"/>
  <c r="AM56" i="27"/>
  <c r="AL56" i="27"/>
  <c r="AK56" i="27"/>
  <c r="AJ56" i="27"/>
  <c r="AI56" i="27"/>
  <c r="AH56" i="27"/>
  <c r="AG56" i="27"/>
  <c r="AF56" i="27"/>
  <c r="AE56" i="27"/>
  <c r="AD56" i="27"/>
  <c r="AC56" i="27"/>
  <c r="AB56" i="27"/>
  <c r="AA56" i="27"/>
  <c r="Z56" i="27"/>
  <c r="Y56" i="27"/>
  <c r="X56" i="27"/>
  <c r="W56" i="27"/>
  <c r="V56" i="27"/>
  <c r="U56" i="27"/>
  <c r="T56" i="27"/>
  <c r="S56" i="27"/>
  <c r="R56" i="27"/>
  <c r="Q56" i="27"/>
  <c r="P56" i="27"/>
  <c r="O56" i="27"/>
  <c r="N56" i="27"/>
  <c r="M56" i="27"/>
  <c r="L56" i="27"/>
  <c r="K56" i="27"/>
  <c r="J56" i="27"/>
  <c r="I56" i="27"/>
  <c r="H56" i="27"/>
  <c r="G56" i="27"/>
  <c r="F56" i="27"/>
  <c r="E56" i="27"/>
  <c r="D56" i="27"/>
  <c r="C56" i="27"/>
  <c r="B56" i="27"/>
  <c r="BF55" i="27"/>
  <c r="BE55" i="27"/>
  <c r="BD55" i="27"/>
  <c r="BC55" i="27"/>
  <c r="BB55" i="27"/>
  <c r="BA55" i="27"/>
  <c r="AZ55" i="27"/>
  <c r="AY55" i="27"/>
  <c r="AX55" i="27"/>
  <c r="AW55" i="27"/>
  <c r="AV55" i="27"/>
  <c r="AU55" i="27"/>
  <c r="AT55" i="27"/>
  <c r="AS55" i="27"/>
  <c r="AR55" i="27"/>
  <c r="AQ55" i="27"/>
  <c r="AP55" i="27"/>
  <c r="AO55" i="27"/>
  <c r="AN55" i="27"/>
  <c r="AM55" i="27"/>
  <c r="AL55" i="27"/>
  <c r="AK55" i="27"/>
  <c r="AJ55" i="27"/>
  <c r="AI55" i="27"/>
  <c r="AH55" i="27"/>
  <c r="AG55" i="27"/>
  <c r="AF55" i="27"/>
  <c r="AE55" i="27"/>
  <c r="AD55" i="27"/>
  <c r="AC55" i="27"/>
  <c r="AB55" i="27"/>
  <c r="AA55" i="27"/>
  <c r="Z55" i="27"/>
  <c r="Y55" i="27"/>
  <c r="X55" i="27"/>
  <c r="W55" i="27"/>
  <c r="V55" i="27"/>
  <c r="U55" i="27"/>
  <c r="T55" i="27"/>
  <c r="S55" i="27"/>
  <c r="R55" i="27"/>
  <c r="Q55" i="27"/>
  <c r="P55" i="27"/>
  <c r="O55" i="27"/>
  <c r="N55" i="27"/>
  <c r="M55" i="27"/>
  <c r="L55" i="27"/>
  <c r="K55" i="27"/>
  <c r="J55" i="27"/>
  <c r="I55" i="27"/>
  <c r="H55" i="27"/>
  <c r="G55" i="27"/>
  <c r="F55" i="27"/>
  <c r="E55" i="27"/>
  <c r="D55" i="27"/>
  <c r="C55" i="27"/>
  <c r="B55" i="27"/>
  <c r="BF54" i="27"/>
  <c r="BE54" i="27"/>
  <c r="BD54" i="27"/>
  <c r="BC54" i="27"/>
  <c r="BB54" i="27"/>
  <c r="BA54" i="27"/>
  <c r="AZ54" i="27"/>
  <c r="AY54" i="27"/>
  <c r="AX54" i="27"/>
  <c r="AW54" i="27"/>
  <c r="AV54" i="27"/>
  <c r="AU54" i="27"/>
  <c r="AT54" i="27"/>
  <c r="AS54" i="27"/>
  <c r="AR54" i="27"/>
  <c r="AQ54" i="27"/>
  <c r="AP54" i="27"/>
  <c r="AO54" i="27"/>
  <c r="AN54" i="27"/>
  <c r="AM54" i="27"/>
  <c r="AL54" i="27"/>
  <c r="AK54" i="27"/>
  <c r="AJ54" i="27"/>
  <c r="AI54" i="27"/>
  <c r="AH54" i="27"/>
  <c r="AG54" i="27"/>
  <c r="AF54" i="27"/>
  <c r="AE54" i="27"/>
  <c r="AD54" i="27"/>
  <c r="AC54" i="27"/>
  <c r="AB54" i="27"/>
  <c r="AA54" i="27"/>
  <c r="Z54" i="27"/>
  <c r="Y54" i="27"/>
  <c r="X54" i="27"/>
  <c r="W54" i="27"/>
  <c r="V54" i="27"/>
  <c r="U54" i="27"/>
  <c r="T54" i="27"/>
  <c r="S54" i="27"/>
  <c r="R54" i="27"/>
  <c r="Q54" i="27"/>
  <c r="P54" i="27"/>
  <c r="O54" i="27"/>
  <c r="N54" i="27"/>
  <c r="M54" i="27"/>
  <c r="L54" i="27"/>
  <c r="K54" i="27"/>
  <c r="J54" i="27"/>
  <c r="I54" i="27"/>
  <c r="H54" i="27"/>
  <c r="G54" i="27"/>
  <c r="F54" i="27"/>
  <c r="E54" i="27"/>
  <c r="D54" i="27"/>
  <c r="C54" i="27"/>
  <c r="B54" i="27"/>
  <c r="BF53" i="27"/>
  <c r="BE53" i="27"/>
  <c r="BD53" i="27"/>
  <c r="BC53" i="27"/>
  <c r="BB53" i="27"/>
  <c r="BA53" i="27"/>
  <c r="AZ53" i="27"/>
  <c r="AY53" i="27"/>
  <c r="AX53" i="27"/>
  <c r="AW53" i="27"/>
  <c r="AV53" i="27"/>
  <c r="AU53" i="27"/>
  <c r="AT53" i="27"/>
  <c r="AS53" i="27"/>
  <c r="AR53" i="27"/>
  <c r="AQ53" i="27"/>
  <c r="AP53" i="27"/>
  <c r="AO53" i="27"/>
  <c r="AN53" i="27"/>
  <c r="AM53" i="27"/>
  <c r="AL53" i="27"/>
  <c r="AK53" i="27"/>
  <c r="AJ53" i="27"/>
  <c r="AI53" i="27"/>
  <c r="AH53" i="27"/>
  <c r="AG53" i="27"/>
  <c r="AF53" i="27"/>
  <c r="AE53" i="27"/>
  <c r="AD53" i="27"/>
  <c r="AC53" i="27"/>
  <c r="AB53" i="27"/>
  <c r="AA53" i="27"/>
  <c r="Z53" i="27"/>
  <c r="Y53" i="27"/>
  <c r="X53" i="27"/>
  <c r="W53" i="27"/>
  <c r="V53" i="27"/>
  <c r="U53" i="27"/>
  <c r="T53" i="27"/>
  <c r="S53" i="27"/>
  <c r="R53" i="27"/>
  <c r="Q53" i="27"/>
  <c r="P53" i="27"/>
  <c r="O53" i="27"/>
  <c r="N53" i="27"/>
  <c r="M53" i="27"/>
  <c r="L53" i="27"/>
  <c r="K53" i="27"/>
  <c r="J53" i="27"/>
  <c r="I53" i="27"/>
  <c r="H53" i="27"/>
  <c r="G53" i="27"/>
  <c r="F53" i="27"/>
  <c r="E53" i="27"/>
  <c r="D53" i="27"/>
  <c r="C53" i="27"/>
  <c r="B53" i="27"/>
  <c r="BF52" i="27"/>
  <c r="BE52" i="27"/>
  <c r="BD52" i="27"/>
  <c r="BC52" i="27"/>
  <c r="BB52" i="27"/>
  <c r="BA52" i="27"/>
  <c r="AZ52" i="27"/>
  <c r="AY52" i="27"/>
  <c r="AX52" i="27"/>
  <c r="AW52" i="27"/>
  <c r="AV52" i="27"/>
  <c r="AU52" i="27"/>
  <c r="AT52" i="27"/>
  <c r="AS52" i="27"/>
  <c r="AR52" i="27"/>
  <c r="AQ52" i="27"/>
  <c r="AP52" i="27"/>
  <c r="AO52" i="27"/>
  <c r="AN52" i="27"/>
  <c r="AM52" i="27"/>
  <c r="AL52" i="27"/>
  <c r="AK52" i="27"/>
  <c r="AJ52" i="27"/>
  <c r="AI52" i="27"/>
  <c r="AH52" i="27"/>
  <c r="AG52" i="27"/>
  <c r="AF52" i="27"/>
  <c r="AE52" i="27"/>
  <c r="AD52" i="27"/>
  <c r="AC52" i="27"/>
  <c r="AB52" i="27"/>
  <c r="AA52" i="27"/>
  <c r="Z52" i="27"/>
  <c r="Y52" i="27"/>
  <c r="X52" i="27"/>
  <c r="W52" i="27"/>
  <c r="V52" i="27"/>
  <c r="U52" i="27"/>
  <c r="T52" i="27"/>
  <c r="S52" i="27"/>
  <c r="R52" i="27"/>
  <c r="Q52" i="27"/>
  <c r="P52" i="27"/>
  <c r="O52" i="27"/>
  <c r="N52" i="27"/>
  <c r="M52" i="27"/>
  <c r="L52" i="27"/>
  <c r="K52" i="27"/>
  <c r="J52" i="27"/>
  <c r="I52" i="27"/>
  <c r="H52" i="27"/>
  <c r="G52" i="27"/>
  <c r="F52" i="27"/>
  <c r="E52" i="27"/>
  <c r="D52" i="27"/>
  <c r="C52" i="27"/>
  <c r="B52" i="27"/>
  <c r="BF51" i="27"/>
  <c r="BE51" i="27"/>
  <c r="BD51" i="27"/>
  <c r="BC51" i="27"/>
  <c r="BB51" i="27"/>
  <c r="BA51" i="27"/>
  <c r="AZ51" i="27"/>
  <c r="AY51" i="27"/>
  <c r="AX51" i="27"/>
  <c r="AW51" i="27"/>
  <c r="AV51" i="27"/>
  <c r="AU51" i="27"/>
  <c r="AT51" i="27"/>
  <c r="AS51" i="27"/>
  <c r="AR51" i="27"/>
  <c r="AQ51" i="27"/>
  <c r="AP51" i="27"/>
  <c r="AO51" i="27"/>
  <c r="AN51" i="27"/>
  <c r="AM51" i="27"/>
  <c r="AL51" i="27"/>
  <c r="AK51" i="27"/>
  <c r="AJ51" i="27"/>
  <c r="AI51" i="27"/>
  <c r="AH51" i="27"/>
  <c r="AG51" i="27"/>
  <c r="AF51" i="27"/>
  <c r="AE51" i="27"/>
  <c r="AD51" i="27"/>
  <c r="AC51" i="27"/>
  <c r="AB51" i="27"/>
  <c r="AA51" i="27"/>
  <c r="Z51" i="27"/>
  <c r="Y51" i="27"/>
  <c r="X51" i="27"/>
  <c r="W51" i="27"/>
  <c r="V51" i="27"/>
  <c r="U51" i="27"/>
  <c r="T51" i="27"/>
  <c r="S51" i="27"/>
  <c r="R51" i="27"/>
  <c r="Q51" i="27"/>
  <c r="P51" i="27"/>
  <c r="O51" i="27"/>
  <c r="N51" i="27"/>
  <c r="M51" i="27"/>
  <c r="L51" i="27"/>
  <c r="K51" i="27"/>
  <c r="J51" i="27"/>
  <c r="I51" i="27"/>
  <c r="H51" i="27"/>
  <c r="G51" i="27"/>
  <c r="F51" i="27"/>
  <c r="E51" i="27"/>
  <c r="D51" i="27"/>
  <c r="C51" i="27"/>
  <c r="B51" i="27"/>
  <c r="BF50" i="27"/>
  <c r="BE50" i="27"/>
  <c r="BD50" i="27"/>
  <c r="BC50" i="27"/>
  <c r="BB50" i="27"/>
  <c r="BA50" i="27"/>
  <c r="AZ50" i="27"/>
  <c r="AY50" i="27"/>
  <c r="AX50" i="27"/>
  <c r="AW50" i="27"/>
  <c r="AV50" i="27"/>
  <c r="AU50" i="27"/>
  <c r="AT50" i="27"/>
  <c r="AS50" i="27"/>
  <c r="AR50" i="27"/>
  <c r="AQ50" i="27"/>
  <c r="AP50" i="27"/>
  <c r="AO50" i="27"/>
  <c r="AN50" i="27"/>
  <c r="AM50" i="27"/>
  <c r="AL50" i="27"/>
  <c r="AK50" i="27"/>
  <c r="AJ50" i="27"/>
  <c r="AI50" i="27"/>
  <c r="AH50" i="27"/>
  <c r="AG50" i="27"/>
  <c r="AF50" i="27"/>
  <c r="AE50" i="27"/>
  <c r="AD50" i="27"/>
  <c r="AC50" i="27"/>
  <c r="AB50" i="27"/>
  <c r="AA50" i="27"/>
  <c r="Z50" i="27"/>
  <c r="Y50" i="27"/>
  <c r="X50" i="27"/>
  <c r="W50" i="27"/>
  <c r="V50" i="27"/>
  <c r="U50" i="27"/>
  <c r="T50" i="27"/>
  <c r="S50" i="27"/>
  <c r="R50" i="27"/>
  <c r="Q50" i="27"/>
  <c r="P50" i="27"/>
  <c r="O50" i="27"/>
  <c r="N50" i="27"/>
  <c r="M50" i="27"/>
  <c r="L50" i="27"/>
  <c r="K50" i="27"/>
  <c r="J50" i="27"/>
  <c r="I50" i="27"/>
  <c r="H50" i="27"/>
  <c r="G50" i="27"/>
  <c r="F50" i="27"/>
  <c r="E50" i="27"/>
  <c r="D50" i="27"/>
  <c r="C50" i="27"/>
  <c r="B50" i="27"/>
  <c r="BF49" i="27"/>
  <c r="BE49" i="27"/>
  <c r="BD49" i="27"/>
  <c r="BC49" i="27"/>
  <c r="BB49" i="27"/>
  <c r="BA49" i="27"/>
  <c r="AZ49" i="27"/>
  <c r="AY49" i="27"/>
  <c r="AX49" i="27"/>
  <c r="AW49" i="27"/>
  <c r="AV49" i="27"/>
  <c r="AU49" i="27"/>
  <c r="AT49" i="27"/>
  <c r="AS49" i="27"/>
  <c r="AR49" i="27"/>
  <c r="AQ49" i="27"/>
  <c r="AP49" i="27"/>
  <c r="AO49" i="27"/>
  <c r="AN49" i="27"/>
  <c r="AM49" i="27"/>
  <c r="AL49" i="27"/>
  <c r="AK49" i="27"/>
  <c r="AJ49" i="27"/>
  <c r="AI49" i="27"/>
  <c r="AH49" i="27"/>
  <c r="AG49" i="27"/>
  <c r="AF49" i="27"/>
  <c r="AE49" i="27"/>
  <c r="AD49" i="27"/>
  <c r="AC49" i="27"/>
  <c r="AB49" i="27"/>
  <c r="AA49" i="27"/>
  <c r="Z49" i="27"/>
  <c r="Y49" i="27"/>
  <c r="X49" i="27"/>
  <c r="W49" i="27"/>
  <c r="V49" i="27"/>
  <c r="U49" i="27"/>
  <c r="T49" i="27"/>
  <c r="S49" i="27"/>
  <c r="R49" i="27"/>
  <c r="Q49" i="27"/>
  <c r="P49" i="27"/>
  <c r="O49" i="27"/>
  <c r="N49" i="27"/>
  <c r="M49" i="27"/>
  <c r="L49" i="27"/>
  <c r="K49" i="27"/>
  <c r="J49" i="27"/>
  <c r="I49" i="27"/>
  <c r="H49" i="27"/>
  <c r="G49" i="27"/>
  <c r="F49" i="27"/>
  <c r="E49" i="27"/>
  <c r="D49" i="27"/>
  <c r="C49" i="27"/>
  <c r="B49" i="27"/>
  <c r="BF45" i="27"/>
  <c r="BE45" i="27"/>
  <c r="BD45" i="27"/>
  <c r="BC45" i="27"/>
  <c r="BB45" i="27"/>
  <c r="BA45" i="27"/>
  <c r="AZ45" i="27"/>
  <c r="AY45" i="27"/>
  <c r="AX45" i="27"/>
  <c r="AW45" i="27"/>
  <c r="AV45" i="27"/>
  <c r="AU45" i="27"/>
  <c r="AT45" i="27"/>
  <c r="AS45" i="27"/>
  <c r="AR45" i="27"/>
  <c r="AQ45" i="27"/>
  <c r="AP45" i="27"/>
  <c r="AO45" i="27"/>
  <c r="AN45" i="27"/>
  <c r="AM45" i="27"/>
  <c r="AL45" i="27"/>
  <c r="AK45" i="27"/>
  <c r="AJ45" i="27"/>
  <c r="AI45" i="27"/>
  <c r="AH45" i="27"/>
  <c r="AG45" i="27"/>
  <c r="AF45" i="27"/>
  <c r="AE45" i="27"/>
  <c r="AD45" i="27"/>
  <c r="AC45" i="27"/>
  <c r="AB45" i="27"/>
  <c r="AA45" i="27"/>
  <c r="Z45" i="27"/>
  <c r="Y45" i="27"/>
  <c r="X45" i="27"/>
  <c r="W45" i="27"/>
  <c r="V45" i="27"/>
  <c r="U45" i="27"/>
  <c r="T45" i="27"/>
  <c r="S45" i="27"/>
  <c r="R45" i="27"/>
  <c r="Q45" i="27"/>
  <c r="P45" i="27"/>
  <c r="O45" i="27"/>
  <c r="N45" i="27"/>
  <c r="M45" i="27"/>
  <c r="L45" i="27"/>
  <c r="K45" i="27"/>
  <c r="J45" i="27"/>
  <c r="I45" i="27"/>
  <c r="H45" i="27"/>
  <c r="G45" i="27"/>
  <c r="F45" i="27"/>
  <c r="E45" i="27"/>
  <c r="D45" i="27"/>
  <c r="C45" i="27"/>
  <c r="B45" i="27"/>
  <c r="BF44" i="27"/>
  <c r="BE44" i="27"/>
  <c r="BD44" i="27"/>
  <c r="BC44" i="27"/>
  <c r="BB44" i="27"/>
  <c r="BA44" i="27"/>
  <c r="AZ44" i="27"/>
  <c r="AY44" i="27"/>
  <c r="AX44" i="27"/>
  <c r="AW44" i="27"/>
  <c r="AV44" i="27"/>
  <c r="AU44" i="27"/>
  <c r="AT44" i="27"/>
  <c r="AS44" i="27"/>
  <c r="AR44" i="27"/>
  <c r="AQ44" i="27"/>
  <c r="AP44" i="27"/>
  <c r="AO44" i="27"/>
  <c r="AN44" i="27"/>
  <c r="AM44" i="27"/>
  <c r="AL44" i="27"/>
  <c r="AK44" i="27"/>
  <c r="AJ44" i="27"/>
  <c r="AI44" i="27"/>
  <c r="AH44" i="27"/>
  <c r="AG44" i="27"/>
  <c r="AF44" i="27"/>
  <c r="AE44" i="27"/>
  <c r="AD44" i="27"/>
  <c r="AC44" i="27"/>
  <c r="AB44" i="27"/>
  <c r="AA44" i="27"/>
  <c r="Z44" i="27"/>
  <c r="Y44" i="27"/>
  <c r="X44" i="27"/>
  <c r="W44" i="27"/>
  <c r="V44" i="27"/>
  <c r="U44" i="27"/>
  <c r="T44" i="27"/>
  <c r="S44" i="27"/>
  <c r="R44" i="27"/>
  <c r="Q44" i="27"/>
  <c r="P44" i="27"/>
  <c r="O44" i="27"/>
  <c r="N44" i="27"/>
  <c r="M44" i="27"/>
  <c r="L44" i="27"/>
  <c r="K44" i="27"/>
  <c r="J44" i="27"/>
  <c r="I44" i="27"/>
  <c r="H44" i="27"/>
  <c r="G44" i="27"/>
  <c r="F44" i="27"/>
  <c r="E44" i="27"/>
  <c r="D44" i="27"/>
  <c r="C44" i="27"/>
  <c r="B44" i="27"/>
  <c r="BF43" i="27"/>
  <c r="BE43" i="27"/>
  <c r="BD43" i="27"/>
  <c r="BC43" i="27"/>
  <c r="BB43" i="27"/>
  <c r="BA43" i="27"/>
  <c r="AZ43" i="27"/>
  <c r="AY43" i="27"/>
  <c r="AX43" i="27"/>
  <c r="AW43" i="27"/>
  <c r="AV43" i="27"/>
  <c r="AU43" i="27"/>
  <c r="AT43" i="27"/>
  <c r="AS43" i="27"/>
  <c r="AR43" i="27"/>
  <c r="AQ43" i="27"/>
  <c r="AP43" i="27"/>
  <c r="AO43" i="27"/>
  <c r="AN43" i="27"/>
  <c r="AM43" i="27"/>
  <c r="AL43" i="27"/>
  <c r="AK43" i="27"/>
  <c r="AJ43" i="27"/>
  <c r="AI43" i="27"/>
  <c r="AH43" i="27"/>
  <c r="AG43" i="27"/>
  <c r="AF43" i="27"/>
  <c r="AE43" i="27"/>
  <c r="AD43" i="27"/>
  <c r="AC43" i="27"/>
  <c r="AB43" i="27"/>
  <c r="AA43" i="27"/>
  <c r="Z43" i="27"/>
  <c r="Y43" i="27"/>
  <c r="X43" i="27"/>
  <c r="W43" i="27"/>
  <c r="V43" i="27"/>
  <c r="U43" i="27"/>
  <c r="T43" i="27"/>
  <c r="S43" i="27"/>
  <c r="R43" i="27"/>
  <c r="Q43" i="27"/>
  <c r="P43" i="27"/>
  <c r="O43" i="27"/>
  <c r="N43" i="27"/>
  <c r="M43" i="27"/>
  <c r="L43" i="27"/>
  <c r="K43" i="27"/>
  <c r="J43" i="27"/>
  <c r="I43" i="27"/>
  <c r="H43" i="27"/>
  <c r="G43" i="27"/>
  <c r="F43" i="27"/>
  <c r="E43" i="27"/>
  <c r="D43" i="27"/>
  <c r="C43" i="27"/>
  <c r="B43" i="27"/>
  <c r="BF42" i="27"/>
  <c r="BE42" i="27"/>
  <c r="BD42" i="27"/>
  <c r="BC42" i="27"/>
  <c r="BB42" i="27"/>
  <c r="BA42" i="27"/>
  <c r="AZ42" i="27"/>
  <c r="AY42" i="27"/>
  <c r="AX42" i="27"/>
  <c r="AW42" i="27"/>
  <c r="AV42" i="27"/>
  <c r="AU42" i="27"/>
  <c r="AT42" i="27"/>
  <c r="AS42" i="27"/>
  <c r="AR42" i="27"/>
  <c r="AQ42" i="27"/>
  <c r="AP42" i="27"/>
  <c r="AO42" i="27"/>
  <c r="AN42" i="27"/>
  <c r="AM42" i="27"/>
  <c r="AL42" i="27"/>
  <c r="AK42" i="27"/>
  <c r="AJ42" i="27"/>
  <c r="AI42" i="27"/>
  <c r="AH42" i="27"/>
  <c r="AG42" i="27"/>
  <c r="AF42" i="27"/>
  <c r="AE42" i="27"/>
  <c r="AD42" i="27"/>
  <c r="AC42" i="27"/>
  <c r="AB42" i="27"/>
  <c r="AA42" i="27"/>
  <c r="Z42" i="27"/>
  <c r="Y42" i="27"/>
  <c r="X42" i="27"/>
  <c r="W42" i="27"/>
  <c r="V42" i="27"/>
  <c r="U42" i="27"/>
  <c r="T42" i="27"/>
  <c r="S42" i="27"/>
  <c r="R42" i="27"/>
  <c r="Q42" i="27"/>
  <c r="P42" i="27"/>
  <c r="O42" i="27"/>
  <c r="N42" i="27"/>
  <c r="M42" i="27"/>
  <c r="L42" i="27"/>
  <c r="K42" i="27"/>
  <c r="J42" i="27"/>
  <c r="I42" i="27"/>
  <c r="H42" i="27"/>
  <c r="G42" i="27"/>
  <c r="F42" i="27"/>
  <c r="E42" i="27"/>
  <c r="D42" i="27"/>
  <c r="C42" i="27"/>
  <c r="B42" i="27"/>
  <c r="BF41" i="27"/>
  <c r="BE41" i="27"/>
  <c r="BD41" i="27"/>
  <c r="BC41" i="27"/>
  <c r="BB41" i="27"/>
  <c r="BA41" i="27"/>
  <c r="AZ41" i="27"/>
  <c r="AY41" i="27"/>
  <c r="AX41" i="27"/>
  <c r="AW41" i="27"/>
  <c r="AV41" i="27"/>
  <c r="AU41" i="27"/>
  <c r="AT41" i="27"/>
  <c r="AS41" i="27"/>
  <c r="AR41" i="27"/>
  <c r="AQ41" i="27"/>
  <c r="AP41" i="27"/>
  <c r="AO41" i="27"/>
  <c r="AN41" i="27"/>
  <c r="AM41" i="27"/>
  <c r="AL41" i="27"/>
  <c r="AK41" i="27"/>
  <c r="AJ41" i="27"/>
  <c r="AI41" i="27"/>
  <c r="AH41" i="27"/>
  <c r="AG41" i="27"/>
  <c r="AF41" i="27"/>
  <c r="AE41" i="27"/>
  <c r="AD41" i="27"/>
  <c r="AC41" i="27"/>
  <c r="AB41" i="27"/>
  <c r="AA41" i="27"/>
  <c r="Z41" i="27"/>
  <c r="Y41" i="27"/>
  <c r="X41" i="27"/>
  <c r="W41" i="27"/>
  <c r="V41" i="27"/>
  <c r="U41" i="27"/>
  <c r="T41" i="27"/>
  <c r="S41" i="27"/>
  <c r="R41" i="27"/>
  <c r="Q41" i="27"/>
  <c r="P41" i="27"/>
  <c r="O41" i="27"/>
  <c r="N41" i="27"/>
  <c r="M41" i="27"/>
  <c r="L41" i="27"/>
  <c r="K41" i="27"/>
  <c r="J41" i="27"/>
  <c r="I41" i="27"/>
  <c r="H41" i="27"/>
  <c r="G41" i="27"/>
  <c r="F41" i="27"/>
  <c r="E41" i="27"/>
  <c r="D41" i="27"/>
  <c r="C41" i="27"/>
  <c r="B41" i="27"/>
  <c r="BF40" i="27"/>
  <c r="BE40" i="27"/>
  <c r="BD40" i="27"/>
  <c r="BC40" i="27"/>
  <c r="BB40" i="27"/>
  <c r="BA40" i="27"/>
  <c r="AZ40" i="27"/>
  <c r="AY40" i="27"/>
  <c r="AX40" i="27"/>
  <c r="AW40" i="27"/>
  <c r="AV40" i="27"/>
  <c r="AU40" i="27"/>
  <c r="AT40" i="27"/>
  <c r="AS40" i="27"/>
  <c r="AR40" i="27"/>
  <c r="AQ40" i="27"/>
  <c r="AP40" i="27"/>
  <c r="AO40" i="27"/>
  <c r="AN40" i="27"/>
  <c r="AM40" i="27"/>
  <c r="AL40" i="27"/>
  <c r="AK40" i="27"/>
  <c r="AJ40" i="27"/>
  <c r="AI40" i="27"/>
  <c r="AH40" i="27"/>
  <c r="AG40" i="27"/>
  <c r="AF40" i="27"/>
  <c r="AE40" i="27"/>
  <c r="AD40" i="27"/>
  <c r="AC40" i="27"/>
  <c r="AB40" i="27"/>
  <c r="AA40" i="27"/>
  <c r="Z40" i="27"/>
  <c r="Y40" i="27"/>
  <c r="X40" i="27"/>
  <c r="W40" i="27"/>
  <c r="V40" i="27"/>
  <c r="U40" i="27"/>
  <c r="T40" i="27"/>
  <c r="S40" i="27"/>
  <c r="R40" i="27"/>
  <c r="Q40" i="27"/>
  <c r="P40" i="27"/>
  <c r="O40" i="27"/>
  <c r="N40" i="27"/>
  <c r="M40" i="27"/>
  <c r="L40" i="27"/>
  <c r="K40" i="27"/>
  <c r="J40" i="27"/>
  <c r="I40" i="27"/>
  <c r="H40" i="27"/>
  <c r="G40" i="27"/>
  <c r="F40" i="27"/>
  <c r="E40" i="27"/>
  <c r="D40" i="27"/>
  <c r="C40" i="27"/>
  <c r="B40" i="27"/>
  <c r="BF39" i="27"/>
  <c r="BE39" i="27"/>
  <c r="BD39" i="27"/>
  <c r="BC39" i="27"/>
  <c r="BB39" i="27"/>
  <c r="BA39" i="27"/>
  <c r="AZ39" i="27"/>
  <c r="AY39" i="27"/>
  <c r="AX39" i="27"/>
  <c r="AW39" i="27"/>
  <c r="AV39" i="27"/>
  <c r="AU39" i="27"/>
  <c r="AT39" i="27"/>
  <c r="AS39" i="27"/>
  <c r="AR39" i="27"/>
  <c r="AQ39" i="27"/>
  <c r="AP39" i="27"/>
  <c r="AO39" i="27"/>
  <c r="AN39" i="27"/>
  <c r="AM39" i="27"/>
  <c r="AL39" i="27"/>
  <c r="AK39" i="27"/>
  <c r="AJ39" i="27"/>
  <c r="AI39" i="27"/>
  <c r="AH39" i="27"/>
  <c r="AG39" i="27"/>
  <c r="AF39" i="27"/>
  <c r="AE39" i="27"/>
  <c r="AD39" i="27"/>
  <c r="AC39" i="27"/>
  <c r="AB39" i="27"/>
  <c r="AA39" i="27"/>
  <c r="Z39" i="27"/>
  <c r="Y39" i="27"/>
  <c r="X39" i="27"/>
  <c r="W39" i="27"/>
  <c r="V39" i="27"/>
  <c r="U39" i="27"/>
  <c r="T39" i="27"/>
  <c r="S39" i="27"/>
  <c r="R39" i="27"/>
  <c r="Q39" i="27"/>
  <c r="P39" i="27"/>
  <c r="O39" i="27"/>
  <c r="N39" i="27"/>
  <c r="M39" i="27"/>
  <c r="L39" i="27"/>
  <c r="K39" i="27"/>
  <c r="J39" i="27"/>
  <c r="I39" i="27"/>
  <c r="H39" i="27"/>
  <c r="G39" i="27"/>
  <c r="F39" i="27"/>
  <c r="E39" i="27"/>
  <c r="D39" i="27"/>
  <c r="C39" i="27"/>
  <c r="B39" i="27"/>
  <c r="BF38" i="27"/>
  <c r="BE38" i="27"/>
  <c r="BD38" i="27"/>
  <c r="BC38" i="27"/>
  <c r="BB38" i="27"/>
  <c r="BA38" i="27"/>
  <c r="AZ38" i="27"/>
  <c r="AY38" i="27"/>
  <c r="AX38" i="27"/>
  <c r="AW38" i="27"/>
  <c r="AV38" i="27"/>
  <c r="AU38" i="27"/>
  <c r="AT38" i="27"/>
  <c r="AS38" i="27"/>
  <c r="AR38" i="27"/>
  <c r="AQ38" i="27"/>
  <c r="AP38" i="27"/>
  <c r="AO38" i="27"/>
  <c r="AN38" i="27"/>
  <c r="AM38" i="27"/>
  <c r="AL38" i="27"/>
  <c r="AK38" i="27"/>
  <c r="AJ38" i="27"/>
  <c r="AI38" i="27"/>
  <c r="AH38" i="27"/>
  <c r="AG38" i="27"/>
  <c r="AF38" i="27"/>
  <c r="AE38" i="27"/>
  <c r="AD38" i="27"/>
  <c r="AC38" i="27"/>
  <c r="AB38" i="27"/>
  <c r="AA38" i="27"/>
  <c r="Z38" i="27"/>
  <c r="Y38" i="27"/>
  <c r="X38" i="27"/>
  <c r="W38" i="27"/>
  <c r="V38" i="27"/>
  <c r="U38" i="27"/>
  <c r="T38" i="27"/>
  <c r="S38" i="27"/>
  <c r="R38" i="27"/>
  <c r="Q38" i="27"/>
  <c r="P38" i="27"/>
  <c r="O38" i="27"/>
  <c r="N38" i="27"/>
  <c r="M38" i="27"/>
  <c r="L38" i="27"/>
  <c r="K38" i="27"/>
  <c r="J38" i="27"/>
  <c r="I38" i="27"/>
  <c r="H38" i="27"/>
  <c r="G38" i="27"/>
  <c r="F38" i="27"/>
  <c r="E38" i="27"/>
  <c r="D38" i="27"/>
  <c r="C38" i="27"/>
  <c r="B38" i="27"/>
  <c r="BF34" i="27"/>
  <c r="BE34" i="27"/>
  <c r="BD34" i="27"/>
  <c r="BC34" i="27"/>
  <c r="BB34" i="27"/>
  <c r="BA34" i="27"/>
  <c r="AZ34" i="27"/>
  <c r="AY34" i="27"/>
  <c r="AX34" i="27"/>
  <c r="AW34" i="27"/>
  <c r="AV34" i="27"/>
  <c r="AU34" i="27"/>
  <c r="AT34" i="27"/>
  <c r="AS34" i="27"/>
  <c r="AR34" i="27"/>
  <c r="AQ34" i="27"/>
  <c r="AP34" i="27"/>
  <c r="AO34" i="27"/>
  <c r="AN34" i="27"/>
  <c r="AM34" i="27"/>
  <c r="AL34" i="27"/>
  <c r="AK34" i="27"/>
  <c r="AJ34" i="27"/>
  <c r="AI34" i="27"/>
  <c r="AH34" i="27"/>
  <c r="AG34" i="27"/>
  <c r="AF34" i="27"/>
  <c r="AE34" i="27"/>
  <c r="AD34" i="27"/>
  <c r="AC34" i="27"/>
  <c r="AB34" i="27"/>
  <c r="AA34" i="27"/>
  <c r="Z34" i="27"/>
  <c r="Y34" i="27"/>
  <c r="X34" i="27"/>
  <c r="W34" i="27"/>
  <c r="V34" i="27"/>
  <c r="U34" i="27"/>
  <c r="T34" i="27"/>
  <c r="S34" i="27"/>
  <c r="R34" i="27"/>
  <c r="Q34" i="27"/>
  <c r="P34" i="27"/>
  <c r="O34" i="27"/>
  <c r="N34" i="27"/>
  <c r="M34" i="27"/>
  <c r="L34" i="27"/>
  <c r="K34" i="27"/>
  <c r="J34" i="27"/>
  <c r="I34" i="27"/>
  <c r="H34" i="27"/>
  <c r="G34" i="27"/>
  <c r="F34" i="27"/>
  <c r="E34" i="27"/>
  <c r="D34" i="27"/>
  <c r="C34" i="27"/>
  <c r="B34" i="27"/>
  <c r="BF33" i="27"/>
  <c r="BE33" i="27"/>
  <c r="BD33" i="27"/>
  <c r="BC33" i="27"/>
  <c r="BB33" i="27"/>
  <c r="BA33" i="27"/>
  <c r="AZ33" i="27"/>
  <c r="AY33" i="27"/>
  <c r="AX33" i="27"/>
  <c r="AW33" i="27"/>
  <c r="AV33" i="27"/>
  <c r="AU33" i="27"/>
  <c r="AT33" i="27"/>
  <c r="AS33" i="27"/>
  <c r="AR33" i="27"/>
  <c r="AQ33" i="27"/>
  <c r="AP33" i="27"/>
  <c r="AO33" i="27"/>
  <c r="AN33" i="27"/>
  <c r="AM33" i="27"/>
  <c r="AL33" i="27"/>
  <c r="AK33" i="27"/>
  <c r="AJ33" i="27"/>
  <c r="AI33" i="27"/>
  <c r="AH33" i="27"/>
  <c r="AG33" i="27"/>
  <c r="AF33" i="27"/>
  <c r="AE33" i="27"/>
  <c r="AD33" i="27"/>
  <c r="AC33" i="27"/>
  <c r="AB33" i="27"/>
  <c r="AA33" i="27"/>
  <c r="Z33" i="27"/>
  <c r="Y33" i="27"/>
  <c r="X33" i="27"/>
  <c r="W33" i="27"/>
  <c r="V33" i="27"/>
  <c r="U33" i="27"/>
  <c r="T33" i="27"/>
  <c r="S33" i="27"/>
  <c r="R33" i="27"/>
  <c r="Q33" i="27"/>
  <c r="P33" i="27"/>
  <c r="O33" i="27"/>
  <c r="N33" i="27"/>
  <c r="M33" i="27"/>
  <c r="L33" i="27"/>
  <c r="K33" i="27"/>
  <c r="J33" i="27"/>
  <c r="I33" i="27"/>
  <c r="H33" i="27"/>
  <c r="G33" i="27"/>
  <c r="F33" i="27"/>
  <c r="E33" i="27"/>
  <c r="D33" i="27"/>
  <c r="C33" i="27"/>
  <c r="B33" i="27"/>
  <c r="BF32" i="27"/>
  <c r="BE32" i="27"/>
  <c r="BD32" i="27"/>
  <c r="BC32" i="27"/>
  <c r="BB32" i="27"/>
  <c r="BA32" i="27"/>
  <c r="AZ32" i="27"/>
  <c r="AY32" i="27"/>
  <c r="AX32" i="27"/>
  <c r="AW32" i="27"/>
  <c r="AV32" i="27"/>
  <c r="AU32" i="27"/>
  <c r="AT32" i="27"/>
  <c r="AS32" i="27"/>
  <c r="AR32" i="27"/>
  <c r="AQ32" i="27"/>
  <c r="AP32" i="27"/>
  <c r="AO32" i="27"/>
  <c r="AN32" i="27"/>
  <c r="AM32" i="27"/>
  <c r="AL32" i="27"/>
  <c r="AK32" i="27"/>
  <c r="AJ32" i="27"/>
  <c r="AI32" i="27"/>
  <c r="AH32" i="27"/>
  <c r="AG32" i="27"/>
  <c r="AF32" i="27"/>
  <c r="AE32" i="27"/>
  <c r="AD32" i="27"/>
  <c r="AC32" i="27"/>
  <c r="AB32" i="27"/>
  <c r="AA32" i="27"/>
  <c r="Z32" i="27"/>
  <c r="Y32" i="27"/>
  <c r="X32" i="27"/>
  <c r="W32" i="27"/>
  <c r="V32" i="27"/>
  <c r="U32" i="27"/>
  <c r="T32" i="27"/>
  <c r="S32" i="27"/>
  <c r="R32" i="27"/>
  <c r="Q32" i="27"/>
  <c r="P32" i="27"/>
  <c r="O32" i="27"/>
  <c r="N32" i="27"/>
  <c r="M32" i="27"/>
  <c r="L32" i="27"/>
  <c r="K32" i="27"/>
  <c r="J32" i="27"/>
  <c r="I32" i="27"/>
  <c r="H32" i="27"/>
  <c r="G32" i="27"/>
  <c r="F32" i="27"/>
  <c r="E32" i="27"/>
  <c r="D32" i="27"/>
  <c r="C32" i="27"/>
  <c r="B32" i="27"/>
  <c r="BF31" i="27"/>
  <c r="BE31" i="27"/>
  <c r="BD31" i="27"/>
  <c r="BC31" i="27"/>
  <c r="BB31" i="27"/>
  <c r="BA31" i="27"/>
  <c r="AZ31" i="27"/>
  <c r="AY31" i="27"/>
  <c r="AX31" i="27"/>
  <c r="AW31" i="27"/>
  <c r="AV31" i="27"/>
  <c r="AU31" i="27"/>
  <c r="AT31" i="27"/>
  <c r="AS31" i="27"/>
  <c r="AR31" i="27"/>
  <c r="AQ31" i="27"/>
  <c r="AP31" i="27"/>
  <c r="AO31" i="27"/>
  <c r="AN31" i="27"/>
  <c r="AM31" i="27"/>
  <c r="AL31" i="27"/>
  <c r="AK31" i="27"/>
  <c r="AJ31" i="27"/>
  <c r="AI31" i="27"/>
  <c r="AH31" i="27"/>
  <c r="AG31" i="27"/>
  <c r="AF31" i="27"/>
  <c r="AE31" i="27"/>
  <c r="AD31" i="27"/>
  <c r="AC31" i="27"/>
  <c r="AB31" i="27"/>
  <c r="AA31" i="27"/>
  <c r="Z31" i="27"/>
  <c r="Y31" i="27"/>
  <c r="X31" i="27"/>
  <c r="W31" i="27"/>
  <c r="V31" i="27"/>
  <c r="U31" i="27"/>
  <c r="T31" i="27"/>
  <c r="S31" i="27"/>
  <c r="R31" i="27"/>
  <c r="Q31" i="27"/>
  <c r="P31" i="27"/>
  <c r="O31" i="27"/>
  <c r="N31" i="27"/>
  <c r="M31" i="27"/>
  <c r="L31" i="27"/>
  <c r="K31" i="27"/>
  <c r="J31" i="27"/>
  <c r="I31" i="27"/>
  <c r="H31" i="27"/>
  <c r="G31" i="27"/>
  <c r="F31" i="27"/>
  <c r="E31" i="27"/>
  <c r="D31" i="27"/>
  <c r="C31" i="27"/>
  <c r="B31" i="27"/>
  <c r="BF30" i="27"/>
  <c r="BE30" i="27"/>
  <c r="BD30" i="27"/>
  <c r="BC30" i="27"/>
  <c r="BB30" i="27"/>
  <c r="BA30" i="27"/>
  <c r="AZ30" i="27"/>
  <c r="AY30" i="27"/>
  <c r="AX30" i="27"/>
  <c r="AW30" i="27"/>
  <c r="AV30" i="27"/>
  <c r="AU30" i="27"/>
  <c r="AT30" i="27"/>
  <c r="AS30" i="27"/>
  <c r="AR30" i="27"/>
  <c r="AQ30" i="27"/>
  <c r="AP30" i="27"/>
  <c r="AO30" i="27"/>
  <c r="AN30" i="27"/>
  <c r="AM30" i="27"/>
  <c r="AL30" i="27"/>
  <c r="AK30" i="27"/>
  <c r="AJ30" i="27"/>
  <c r="AI30" i="27"/>
  <c r="AH30" i="27"/>
  <c r="AG30" i="27"/>
  <c r="AF30" i="27"/>
  <c r="AE30" i="27"/>
  <c r="AD30" i="27"/>
  <c r="AC30" i="27"/>
  <c r="AB30" i="27"/>
  <c r="AA30" i="27"/>
  <c r="Z30" i="27"/>
  <c r="Y30" i="27"/>
  <c r="X30" i="27"/>
  <c r="W30" i="27"/>
  <c r="V30" i="27"/>
  <c r="U30" i="27"/>
  <c r="T30" i="27"/>
  <c r="S30" i="27"/>
  <c r="R30" i="27"/>
  <c r="Q30" i="27"/>
  <c r="P30" i="27"/>
  <c r="O30" i="27"/>
  <c r="N30" i="27"/>
  <c r="M30" i="27"/>
  <c r="L30" i="27"/>
  <c r="K30" i="27"/>
  <c r="J30" i="27"/>
  <c r="I30" i="27"/>
  <c r="H30" i="27"/>
  <c r="G30" i="27"/>
  <c r="F30" i="27"/>
  <c r="E30" i="27"/>
  <c r="D30" i="27"/>
  <c r="C30" i="27"/>
  <c r="B30" i="27"/>
  <c r="BF29" i="27"/>
  <c r="BE29" i="27"/>
  <c r="BD29" i="27"/>
  <c r="BC29" i="27"/>
  <c r="BB29" i="27"/>
  <c r="BA29" i="27"/>
  <c r="AZ29" i="27"/>
  <c r="AY29" i="27"/>
  <c r="AX29" i="27"/>
  <c r="AW29" i="27"/>
  <c r="AV29" i="27"/>
  <c r="AU29" i="27"/>
  <c r="AT29" i="27"/>
  <c r="AS29" i="27"/>
  <c r="AR29" i="27"/>
  <c r="AQ29" i="27"/>
  <c r="AP29" i="27"/>
  <c r="AO29" i="27"/>
  <c r="AN29" i="27"/>
  <c r="AM29" i="27"/>
  <c r="AL29" i="27"/>
  <c r="AK29" i="27"/>
  <c r="AJ29" i="27"/>
  <c r="AI29" i="27"/>
  <c r="AH29" i="27"/>
  <c r="AG29" i="27"/>
  <c r="AF29" i="27"/>
  <c r="AE29" i="27"/>
  <c r="AD29" i="27"/>
  <c r="AC29" i="27"/>
  <c r="AB29" i="27"/>
  <c r="AA29" i="27"/>
  <c r="Z29" i="27"/>
  <c r="Y29" i="27"/>
  <c r="X29" i="27"/>
  <c r="W29" i="27"/>
  <c r="V29" i="27"/>
  <c r="U29" i="27"/>
  <c r="T29" i="27"/>
  <c r="S29" i="27"/>
  <c r="R29" i="27"/>
  <c r="Q29" i="27"/>
  <c r="P29" i="27"/>
  <c r="O29" i="27"/>
  <c r="N29" i="27"/>
  <c r="M29" i="27"/>
  <c r="L29" i="27"/>
  <c r="K29" i="27"/>
  <c r="J29" i="27"/>
  <c r="I29" i="27"/>
  <c r="H29" i="27"/>
  <c r="G29" i="27"/>
  <c r="F29" i="27"/>
  <c r="E29" i="27"/>
  <c r="D29" i="27"/>
  <c r="C29" i="27"/>
  <c r="B29" i="27"/>
  <c r="BF28" i="27"/>
  <c r="BE28" i="27"/>
  <c r="BD28" i="27"/>
  <c r="BC28" i="27"/>
  <c r="BB28" i="27"/>
  <c r="BA28" i="27"/>
  <c r="AZ28" i="27"/>
  <c r="AY28" i="27"/>
  <c r="AX28" i="27"/>
  <c r="AW28" i="27"/>
  <c r="AV28" i="27"/>
  <c r="AU28" i="27"/>
  <c r="AT28" i="27"/>
  <c r="AS28" i="27"/>
  <c r="AR28" i="27"/>
  <c r="AQ28" i="27"/>
  <c r="AP28" i="27"/>
  <c r="AO28" i="27"/>
  <c r="AN28" i="27"/>
  <c r="AM28" i="27"/>
  <c r="AL28" i="27"/>
  <c r="AK28" i="27"/>
  <c r="AJ28" i="27"/>
  <c r="AI28" i="27"/>
  <c r="AH28" i="27"/>
  <c r="AG28" i="27"/>
  <c r="AF28" i="27"/>
  <c r="AE28" i="27"/>
  <c r="AD28" i="27"/>
  <c r="AC28" i="27"/>
  <c r="AB28" i="27"/>
  <c r="AA28" i="27"/>
  <c r="Z28" i="27"/>
  <c r="Y28" i="27"/>
  <c r="X28" i="27"/>
  <c r="W28" i="27"/>
  <c r="V28" i="27"/>
  <c r="U28" i="27"/>
  <c r="T28" i="27"/>
  <c r="S28" i="27"/>
  <c r="R28" i="27"/>
  <c r="Q28" i="27"/>
  <c r="P28" i="27"/>
  <c r="O28" i="27"/>
  <c r="N28" i="27"/>
  <c r="M28" i="27"/>
  <c r="L28" i="27"/>
  <c r="K28" i="27"/>
  <c r="J28" i="27"/>
  <c r="I28" i="27"/>
  <c r="H28" i="27"/>
  <c r="G28" i="27"/>
  <c r="F28" i="27"/>
  <c r="E28" i="27"/>
  <c r="D28" i="27"/>
  <c r="C28" i="27"/>
  <c r="B28" i="27"/>
  <c r="BF27" i="27"/>
  <c r="BE27" i="27"/>
  <c r="BD27" i="27"/>
  <c r="BC27" i="27"/>
  <c r="BB27" i="27"/>
  <c r="BA27" i="27"/>
  <c r="AZ27" i="27"/>
  <c r="AY27" i="27"/>
  <c r="AX27" i="27"/>
  <c r="AW27" i="27"/>
  <c r="AV27" i="27"/>
  <c r="AU27" i="27"/>
  <c r="AT27" i="27"/>
  <c r="AS27" i="27"/>
  <c r="AR27" i="27"/>
  <c r="AQ27" i="27"/>
  <c r="AP27" i="27"/>
  <c r="AO27" i="27"/>
  <c r="AN27" i="27"/>
  <c r="AM27" i="27"/>
  <c r="AL27" i="27"/>
  <c r="AK27" i="27"/>
  <c r="AJ27" i="27"/>
  <c r="AI27" i="27"/>
  <c r="AH27" i="27"/>
  <c r="AG27" i="27"/>
  <c r="AF27" i="27"/>
  <c r="AE27" i="27"/>
  <c r="AD27" i="27"/>
  <c r="AC27" i="27"/>
  <c r="AB27" i="27"/>
  <c r="AA27" i="27"/>
  <c r="Z27" i="27"/>
  <c r="Y27" i="27"/>
  <c r="X27" i="27"/>
  <c r="W27" i="27"/>
  <c r="V27" i="27"/>
  <c r="U27" i="27"/>
  <c r="T27" i="27"/>
  <c r="S27" i="27"/>
  <c r="R27" i="27"/>
  <c r="Q27" i="27"/>
  <c r="P27" i="27"/>
  <c r="O27" i="27"/>
  <c r="N27" i="27"/>
  <c r="M27" i="27"/>
  <c r="L27" i="27"/>
  <c r="K27" i="27"/>
  <c r="J27" i="27"/>
  <c r="I27" i="27"/>
  <c r="H27" i="27"/>
  <c r="G27" i="27"/>
  <c r="F27" i="27"/>
  <c r="E27" i="27"/>
  <c r="D27" i="27"/>
  <c r="C27" i="27"/>
  <c r="B27" i="27"/>
  <c r="BF23" i="27"/>
  <c r="BE23" i="27"/>
  <c r="BD23" i="27"/>
  <c r="BC23" i="27"/>
  <c r="BB23" i="27"/>
  <c r="BA23" i="27"/>
  <c r="AZ23" i="27"/>
  <c r="AY23" i="27"/>
  <c r="AX23" i="27"/>
  <c r="AW23" i="27"/>
  <c r="AV23" i="27"/>
  <c r="AU23" i="27"/>
  <c r="AT23" i="27"/>
  <c r="AS23" i="27"/>
  <c r="AR23" i="27"/>
  <c r="AQ23" i="27"/>
  <c r="AP23" i="27"/>
  <c r="AO23" i="27"/>
  <c r="AN23" i="27"/>
  <c r="AM23" i="27"/>
  <c r="AL23" i="27"/>
  <c r="AK23" i="27"/>
  <c r="AJ23" i="27"/>
  <c r="AI23" i="27"/>
  <c r="AH23" i="27"/>
  <c r="AG23" i="27"/>
  <c r="AF23" i="27"/>
  <c r="AE23" i="27"/>
  <c r="AD23" i="27"/>
  <c r="AC23" i="27"/>
  <c r="AB23" i="27"/>
  <c r="AA23" i="27"/>
  <c r="Z23" i="27"/>
  <c r="Y23" i="27"/>
  <c r="X23" i="27"/>
  <c r="W23" i="27"/>
  <c r="V23" i="27"/>
  <c r="U23" i="27"/>
  <c r="T23" i="27"/>
  <c r="S23" i="27"/>
  <c r="R23" i="27"/>
  <c r="Q23" i="27"/>
  <c r="P23" i="27"/>
  <c r="O23" i="27"/>
  <c r="N23" i="27"/>
  <c r="M23" i="27"/>
  <c r="L23" i="27"/>
  <c r="K23" i="27"/>
  <c r="J23" i="27"/>
  <c r="I23" i="27"/>
  <c r="H23" i="27"/>
  <c r="G23" i="27"/>
  <c r="F23" i="27"/>
  <c r="E23" i="27"/>
  <c r="D23" i="27"/>
  <c r="C23" i="27"/>
  <c r="B23" i="27"/>
  <c r="BF22" i="27"/>
  <c r="BE22" i="27"/>
  <c r="BD22" i="27"/>
  <c r="BC22" i="27"/>
  <c r="BB22" i="27"/>
  <c r="BA22" i="27"/>
  <c r="AZ22" i="27"/>
  <c r="AY22" i="27"/>
  <c r="AX22" i="27"/>
  <c r="AW22" i="27"/>
  <c r="AV22" i="27"/>
  <c r="AU22" i="27"/>
  <c r="AT22" i="27"/>
  <c r="AS22" i="27"/>
  <c r="AR22" i="27"/>
  <c r="AQ22" i="27"/>
  <c r="AP22" i="27"/>
  <c r="AO22" i="27"/>
  <c r="AN22" i="27"/>
  <c r="AM22" i="27"/>
  <c r="AL22" i="27"/>
  <c r="AK22" i="27"/>
  <c r="AJ22" i="27"/>
  <c r="AI22" i="27"/>
  <c r="AH22" i="27"/>
  <c r="AG22" i="27"/>
  <c r="AF22" i="27"/>
  <c r="AE22" i="27"/>
  <c r="AD22" i="27"/>
  <c r="AC22" i="27"/>
  <c r="AB22" i="27"/>
  <c r="AA22" i="27"/>
  <c r="Z22" i="27"/>
  <c r="Y22" i="27"/>
  <c r="X22" i="27"/>
  <c r="W22" i="27"/>
  <c r="V22" i="27"/>
  <c r="U22" i="27"/>
  <c r="T22" i="27"/>
  <c r="S22" i="27"/>
  <c r="R22" i="27"/>
  <c r="Q22" i="27"/>
  <c r="P22" i="27"/>
  <c r="O22" i="27"/>
  <c r="N22" i="27"/>
  <c r="M22" i="27"/>
  <c r="L22" i="27"/>
  <c r="K22" i="27"/>
  <c r="J22" i="27"/>
  <c r="I22" i="27"/>
  <c r="H22" i="27"/>
  <c r="G22" i="27"/>
  <c r="F22" i="27"/>
  <c r="E22" i="27"/>
  <c r="D22" i="27"/>
  <c r="C22" i="27"/>
  <c r="B22" i="27"/>
  <c r="BF21" i="27"/>
  <c r="BE21" i="27"/>
  <c r="BD21" i="27"/>
  <c r="BC21" i="27"/>
  <c r="BB21" i="27"/>
  <c r="BA21" i="27"/>
  <c r="AZ21" i="27"/>
  <c r="AY21" i="27"/>
  <c r="AX21" i="27"/>
  <c r="AW21" i="27"/>
  <c r="AV21" i="27"/>
  <c r="AU21" i="27"/>
  <c r="AT21" i="27"/>
  <c r="AS21" i="27"/>
  <c r="AR21" i="27"/>
  <c r="AQ21" i="27"/>
  <c r="AP21" i="27"/>
  <c r="AO21" i="27"/>
  <c r="AN21" i="27"/>
  <c r="AM21" i="27"/>
  <c r="AL21" i="27"/>
  <c r="AK21" i="27"/>
  <c r="AJ21" i="27"/>
  <c r="AI21" i="27"/>
  <c r="AH21" i="27"/>
  <c r="AG21" i="27"/>
  <c r="AF21" i="27"/>
  <c r="AE21" i="27"/>
  <c r="AD21" i="27"/>
  <c r="AC21" i="27"/>
  <c r="AB21" i="27"/>
  <c r="AA21" i="27"/>
  <c r="Z21" i="27"/>
  <c r="Y21" i="27"/>
  <c r="X21" i="27"/>
  <c r="W21" i="27"/>
  <c r="V21" i="27"/>
  <c r="U21" i="27"/>
  <c r="T21" i="27"/>
  <c r="S21" i="27"/>
  <c r="R21" i="27"/>
  <c r="Q21" i="27"/>
  <c r="P21" i="27"/>
  <c r="O21" i="27"/>
  <c r="N21" i="27"/>
  <c r="M21" i="27"/>
  <c r="L21" i="27"/>
  <c r="K21" i="27"/>
  <c r="J21" i="27"/>
  <c r="I21" i="27"/>
  <c r="H21" i="27"/>
  <c r="G21" i="27"/>
  <c r="F21" i="27"/>
  <c r="E21" i="27"/>
  <c r="D21" i="27"/>
  <c r="C21" i="27"/>
  <c r="B21" i="27"/>
  <c r="BF20" i="27"/>
  <c r="BE20" i="27"/>
  <c r="BD20" i="27"/>
  <c r="BC20" i="27"/>
  <c r="BB20" i="27"/>
  <c r="BA20" i="27"/>
  <c r="AZ20" i="27"/>
  <c r="AY20" i="27"/>
  <c r="AX20" i="27"/>
  <c r="AW20" i="27"/>
  <c r="AV20" i="27"/>
  <c r="AU20" i="27"/>
  <c r="AT20" i="27"/>
  <c r="AS20" i="27"/>
  <c r="AR20" i="27"/>
  <c r="AQ20" i="27"/>
  <c r="AP20" i="27"/>
  <c r="AO20" i="27"/>
  <c r="AN20" i="27"/>
  <c r="AM20" i="27"/>
  <c r="AL20" i="27"/>
  <c r="AK20" i="27"/>
  <c r="AJ20" i="27"/>
  <c r="AI20" i="27"/>
  <c r="AH20" i="27"/>
  <c r="AG20" i="27"/>
  <c r="AF20" i="27"/>
  <c r="AE20" i="27"/>
  <c r="AD20" i="27"/>
  <c r="AC20" i="27"/>
  <c r="AB20" i="27"/>
  <c r="AA20" i="27"/>
  <c r="Z20" i="27"/>
  <c r="Y20" i="27"/>
  <c r="X20" i="27"/>
  <c r="W20" i="27"/>
  <c r="V20" i="27"/>
  <c r="U20" i="27"/>
  <c r="T20" i="27"/>
  <c r="S20" i="27"/>
  <c r="R20" i="27"/>
  <c r="Q20" i="27"/>
  <c r="P20" i="27"/>
  <c r="O20" i="27"/>
  <c r="N20" i="27"/>
  <c r="M20" i="27"/>
  <c r="L20" i="27"/>
  <c r="K20" i="27"/>
  <c r="J20" i="27"/>
  <c r="I20" i="27"/>
  <c r="H20" i="27"/>
  <c r="G20" i="27"/>
  <c r="F20" i="27"/>
  <c r="E20" i="27"/>
  <c r="D20" i="27"/>
  <c r="C20" i="27"/>
  <c r="B20" i="27"/>
  <c r="BF19" i="27"/>
  <c r="BE19" i="27"/>
  <c r="BD19" i="27"/>
  <c r="BC19" i="27"/>
  <c r="BB19" i="27"/>
  <c r="BA19" i="27"/>
  <c r="AZ19" i="27"/>
  <c r="AY19" i="27"/>
  <c r="AX19" i="27"/>
  <c r="AW19" i="27"/>
  <c r="AV19" i="27"/>
  <c r="AU19" i="27"/>
  <c r="AT19" i="27"/>
  <c r="AS19" i="27"/>
  <c r="AR19" i="27"/>
  <c r="AQ19" i="27"/>
  <c r="AP19" i="27"/>
  <c r="AO19" i="27"/>
  <c r="AN19" i="27"/>
  <c r="AM19" i="27"/>
  <c r="AL19" i="27"/>
  <c r="AK19" i="27"/>
  <c r="AJ19" i="27"/>
  <c r="AI19" i="27"/>
  <c r="AH19" i="27"/>
  <c r="AG19" i="27"/>
  <c r="AF19" i="27"/>
  <c r="AE19" i="27"/>
  <c r="AD19" i="27"/>
  <c r="AC19" i="27"/>
  <c r="AB19" i="27"/>
  <c r="AA19" i="27"/>
  <c r="Z19" i="27"/>
  <c r="Y19" i="27"/>
  <c r="X19" i="27"/>
  <c r="W19" i="27"/>
  <c r="V19" i="27"/>
  <c r="U19" i="27"/>
  <c r="T19" i="27"/>
  <c r="S19" i="27"/>
  <c r="R19" i="27"/>
  <c r="Q19" i="27"/>
  <c r="P19" i="27"/>
  <c r="O19" i="27"/>
  <c r="N19" i="27"/>
  <c r="M19" i="27"/>
  <c r="L19" i="27"/>
  <c r="K19" i="27"/>
  <c r="J19" i="27"/>
  <c r="I19" i="27"/>
  <c r="H19" i="27"/>
  <c r="G19" i="27"/>
  <c r="F19" i="27"/>
  <c r="E19" i="27"/>
  <c r="D19" i="27"/>
  <c r="C19" i="27"/>
  <c r="B19" i="27"/>
  <c r="BF18" i="27"/>
  <c r="BE18" i="27"/>
  <c r="BD18" i="27"/>
  <c r="BC18" i="27"/>
  <c r="BB18" i="27"/>
  <c r="BA18" i="27"/>
  <c r="AZ18" i="27"/>
  <c r="AY18" i="27"/>
  <c r="AX18" i="27"/>
  <c r="AW18" i="27"/>
  <c r="AV18" i="27"/>
  <c r="AU18" i="27"/>
  <c r="AT18" i="27"/>
  <c r="AS18" i="27"/>
  <c r="AR18" i="27"/>
  <c r="AQ18" i="27"/>
  <c r="AP18" i="27"/>
  <c r="AO18" i="27"/>
  <c r="AN18" i="27"/>
  <c r="AM18" i="27"/>
  <c r="AL18" i="27"/>
  <c r="AK18" i="27"/>
  <c r="AJ18" i="27"/>
  <c r="AI18" i="27"/>
  <c r="AH18" i="27"/>
  <c r="AG18" i="27"/>
  <c r="AF18" i="27"/>
  <c r="AE18" i="27"/>
  <c r="AD18" i="27"/>
  <c r="AC18" i="27"/>
  <c r="AB18" i="27"/>
  <c r="AA18" i="27"/>
  <c r="Z18" i="27"/>
  <c r="Y18" i="27"/>
  <c r="X18" i="27"/>
  <c r="W18" i="27"/>
  <c r="V18" i="27"/>
  <c r="U18" i="27"/>
  <c r="T18" i="27"/>
  <c r="S18" i="27"/>
  <c r="R18" i="27"/>
  <c r="Q18" i="27"/>
  <c r="P18" i="27"/>
  <c r="O18" i="27"/>
  <c r="N18" i="27"/>
  <c r="M18" i="27"/>
  <c r="L18" i="27"/>
  <c r="K18" i="27"/>
  <c r="J18" i="27"/>
  <c r="I18" i="27"/>
  <c r="H18" i="27"/>
  <c r="G18" i="27"/>
  <c r="F18" i="27"/>
  <c r="E18" i="27"/>
  <c r="D18" i="27"/>
  <c r="C18" i="27"/>
  <c r="B18" i="27"/>
  <c r="BF17" i="27"/>
  <c r="BE17" i="27"/>
  <c r="BD17" i="27"/>
  <c r="BC17" i="27"/>
  <c r="BB17" i="27"/>
  <c r="BA17" i="27"/>
  <c r="AZ17" i="27"/>
  <c r="AY17" i="27"/>
  <c r="AX17" i="27"/>
  <c r="AW17" i="27"/>
  <c r="AV17" i="27"/>
  <c r="AU17" i="27"/>
  <c r="AT17" i="27"/>
  <c r="AS17" i="27"/>
  <c r="AR17" i="27"/>
  <c r="AQ17" i="27"/>
  <c r="AP17" i="27"/>
  <c r="AO17" i="27"/>
  <c r="AN17" i="27"/>
  <c r="AM17" i="27"/>
  <c r="AL17" i="27"/>
  <c r="AK17" i="27"/>
  <c r="AJ17" i="27"/>
  <c r="AI17" i="27"/>
  <c r="AH17" i="27"/>
  <c r="AG17" i="27"/>
  <c r="AF17" i="27"/>
  <c r="AE17" i="27"/>
  <c r="AD17" i="27"/>
  <c r="AC17" i="27"/>
  <c r="AB17" i="27"/>
  <c r="AA17" i="27"/>
  <c r="Z17" i="27"/>
  <c r="Y17" i="27"/>
  <c r="X17" i="27"/>
  <c r="W17" i="27"/>
  <c r="V17" i="27"/>
  <c r="U17" i="27"/>
  <c r="T17" i="27"/>
  <c r="S17" i="27"/>
  <c r="R17" i="27"/>
  <c r="Q17" i="27"/>
  <c r="P17" i="27"/>
  <c r="O17" i="27"/>
  <c r="N17" i="27"/>
  <c r="M17" i="27"/>
  <c r="L17" i="27"/>
  <c r="K17" i="27"/>
  <c r="J17" i="27"/>
  <c r="I17" i="27"/>
  <c r="H17" i="27"/>
  <c r="G17" i="27"/>
  <c r="F17" i="27"/>
  <c r="E17" i="27"/>
  <c r="D17" i="27"/>
  <c r="C17" i="27"/>
  <c r="B17" i="27"/>
  <c r="BF16" i="27"/>
  <c r="BE16" i="27"/>
  <c r="BD16" i="27"/>
  <c r="BC16" i="27"/>
  <c r="BB16" i="27"/>
  <c r="BA16" i="27"/>
  <c r="AZ16" i="27"/>
  <c r="AY16" i="27"/>
  <c r="AX16" i="27"/>
  <c r="AW16" i="27"/>
  <c r="AV16" i="27"/>
  <c r="AU16" i="27"/>
  <c r="AT16" i="27"/>
  <c r="AS16" i="27"/>
  <c r="AR16" i="27"/>
  <c r="AQ16" i="27"/>
  <c r="AP16" i="27"/>
  <c r="AO16" i="27"/>
  <c r="AN16" i="27"/>
  <c r="AM16" i="27"/>
  <c r="AL16" i="27"/>
  <c r="AK16" i="27"/>
  <c r="AJ16" i="27"/>
  <c r="AI16" i="27"/>
  <c r="AH16" i="27"/>
  <c r="AG16" i="27"/>
  <c r="AF16" i="27"/>
  <c r="AE16" i="27"/>
  <c r="AD16" i="27"/>
  <c r="AC16" i="27"/>
  <c r="AB16" i="27"/>
  <c r="AA16" i="27"/>
  <c r="Z16" i="27"/>
  <c r="Y16" i="27"/>
  <c r="X16" i="27"/>
  <c r="W16" i="27"/>
  <c r="V16" i="27"/>
  <c r="U16" i="27"/>
  <c r="T16" i="27"/>
  <c r="S16" i="27"/>
  <c r="R16" i="27"/>
  <c r="Q16" i="27"/>
  <c r="P16" i="27"/>
  <c r="O16" i="27"/>
  <c r="N16" i="27"/>
  <c r="M16" i="27"/>
  <c r="L16" i="27"/>
  <c r="K16" i="27"/>
  <c r="J16" i="27"/>
  <c r="I16" i="27"/>
  <c r="H16" i="27"/>
  <c r="G16" i="27"/>
  <c r="F16" i="27"/>
  <c r="E16" i="27"/>
  <c r="D16" i="27"/>
  <c r="C16" i="27"/>
  <c r="B16" i="27"/>
  <c r="BF100" i="26"/>
  <c r="BE100" i="26"/>
  <c r="BD100" i="26"/>
  <c r="BC100" i="26"/>
  <c r="BB100" i="26"/>
  <c r="BA100" i="26"/>
  <c r="AZ100" i="26"/>
  <c r="AY100" i="26"/>
  <c r="AX100" i="26"/>
  <c r="AW100" i="26"/>
  <c r="AV100" i="26"/>
  <c r="AU100" i="26"/>
  <c r="AT100" i="26"/>
  <c r="AS100" i="26"/>
  <c r="AR100" i="26"/>
  <c r="AQ100" i="26"/>
  <c r="AP100" i="26"/>
  <c r="AO100" i="26"/>
  <c r="AN100" i="26"/>
  <c r="AM100" i="26"/>
  <c r="AL100" i="26"/>
  <c r="AK100" i="26"/>
  <c r="AJ100" i="26"/>
  <c r="AI100" i="26"/>
  <c r="AH100" i="26"/>
  <c r="AG100" i="26"/>
  <c r="AF100" i="26"/>
  <c r="AE100" i="26"/>
  <c r="AD100" i="26"/>
  <c r="AC100" i="26"/>
  <c r="AB100" i="26"/>
  <c r="AA100" i="26"/>
  <c r="Z100" i="26"/>
  <c r="Y100" i="26"/>
  <c r="X100" i="26"/>
  <c r="W100" i="26"/>
  <c r="V100" i="26"/>
  <c r="U100" i="26"/>
  <c r="T100" i="26"/>
  <c r="S100" i="26"/>
  <c r="R100" i="26"/>
  <c r="Q100" i="26"/>
  <c r="P100" i="26"/>
  <c r="O100" i="26"/>
  <c r="N100" i="26"/>
  <c r="M100" i="26"/>
  <c r="L100" i="26"/>
  <c r="K100" i="26"/>
  <c r="J100" i="26"/>
  <c r="I100" i="26"/>
  <c r="H100" i="26"/>
  <c r="G100" i="26"/>
  <c r="F100" i="26"/>
  <c r="E100" i="26"/>
  <c r="D100" i="26"/>
  <c r="C100" i="26"/>
  <c r="B100" i="26"/>
  <c r="BF99" i="26"/>
  <c r="BE99" i="26"/>
  <c r="BD99" i="26"/>
  <c r="BC99" i="26"/>
  <c r="BB99" i="26"/>
  <c r="BA99" i="26"/>
  <c r="AZ99" i="26"/>
  <c r="AY99" i="26"/>
  <c r="AX99" i="26"/>
  <c r="AW99" i="26"/>
  <c r="AV99" i="26"/>
  <c r="AU99" i="26"/>
  <c r="AT99" i="26"/>
  <c r="AS99" i="26"/>
  <c r="AR99" i="26"/>
  <c r="AQ99" i="26"/>
  <c r="AP99" i="26"/>
  <c r="AO99" i="26"/>
  <c r="AN99" i="26"/>
  <c r="AM99" i="26"/>
  <c r="AL99" i="26"/>
  <c r="AK99" i="26"/>
  <c r="AJ99" i="26"/>
  <c r="AI99" i="26"/>
  <c r="AH99" i="26"/>
  <c r="AG99" i="26"/>
  <c r="AF99" i="26"/>
  <c r="AE99" i="26"/>
  <c r="AD99" i="26"/>
  <c r="AC99" i="26"/>
  <c r="AB99" i="26"/>
  <c r="AA99" i="26"/>
  <c r="Z99" i="26"/>
  <c r="Y99" i="26"/>
  <c r="X99" i="26"/>
  <c r="W99" i="26"/>
  <c r="V99" i="26"/>
  <c r="U99" i="26"/>
  <c r="T99" i="26"/>
  <c r="S99" i="26"/>
  <c r="R99" i="26"/>
  <c r="Q99" i="26"/>
  <c r="P99" i="26"/>
  <c r="O99" i="26"/>
  <c r="N99" i="26"/>
  <c r="M99" i="26"/>
  <c r="L99" i="26"/>
  <c r="K99" i="26"/>
  <c r="J99" i="26"/>
  <c r="I99" i="26"/>
  <c r="H99" i="26"/>
  <c r="G99" i="26"/>
  <c r="F99" i="26"/>
  <c r="E99" i="26"/>
  <c r="D99" i="26"/>
  <c r="C99" i="26"/>
  <c r="B99" i="26"/>
  <c r="BF98" i="26"/>
  <c r="BE98" i="26"/>
  <c r="BD98" i="26"/>
  <c r="BC98" i="26"/>
  <c r="BB98" i="26"/>
  <c r="BA98" i="26"/>
  <c r="AZ98" i="26"/>
  <c r="AY98" i="26"/>
  <c r="AX98" i="26"/>
  <c r="AW98" i="26"/>
  <c r="AV98" i="26"/>
  <c r="AU98" i="26"/>
  <c r="AT98" i="26"/>
  <c r="AS98" i="26"/>
  <c r="AR98" i="26"/>
  <c r="AQ98" i="26"/>
  <c r="AP98" i="26"/>
  <c r="AO98" i="26"/>
  <c r="AN98" i="26"/>
  <c r="AM98" i="26"/>
  <c r="AL98" i="26"/>
  <c r="AK98" i="26"/>
  <c r="AJ98" i="26"/>
  <c r="AI98" i="26"/>
  <c r="AH98" i="26"/>
  <c r="AG98" i="26"/>
  <c r="AF98" i="26"/>
  <c r="AE98" i="26"/>
  <c r="AD98" i="26"/>
  <c r="AC98" i="26"/>
  <c r="AB98" i="26"/>
  <c r="AA98" i="26"/>
  <c r="Z98" i="26"/>
  <c r="Y98" i="26"/>
  <c r="X98" i="26"/>
  <c r="W98" i="26"/>
  <c r="V98" i="26"/>
  <c r="U98" i="26"/>
  <c r="T98" i="26"/>
  <c r="S98" i="26"/>
  <c r="R98" i="26"/>
  <c r="Q98" i="26"/>
  <c r="P98" i="26"/>
  <c r="O98" i="26"/>
  <c r="N98" i="26"/>
  <c r="M98" i="26"/>
  <c r="L98" i="26"/>
  <c r="K98" i="26"/>
  <c r="J98" i="26"/>
  <c r="I98" i="26"/>
  <c r="H98" i="26"/>
  <c r="G98" i="26"/>
  <c r="F98" i="26"/>
  <c r="E98" i="26"/>
  <c r="D98" i="26"/>
  <c r="C98" i="26"/>
  <c r="B98" i="26"/>
  <c r="BF97" i="26"/>
  <c r="BE97" i="26"/>
  <c r="BD97" i="26"/>
  <c r="BC97" i="26"/>
  <c r="BB97" i="26"/>
  <c r="BA97" i="26"/>
  <c r="AZ97" i="26"/>
  <c r="AY97" i="26"/>
  <c r="AX97" i="26"/>
  <c r="AW97" i="26"/>
  <c r="AV97" i="26"/>
  <c r="AU97" i="26"/>
  <c r="AT97" i="26"/>
  <c r="AS97" i="26"/>
  <c r="AR97" i="26"/>
  <c r="AQ97" i="26"/>
  <c r="AP97" i="26"/>
  <c r="AO97" i="26"/>
  <c r="AN97" i="26"/>
  <c r="AM97" i="26"/>
  <c r="AL97" i="26"/>
  <c r="AK97" i="26"/>
  <c r="AJ97" i="26"/>
  <c r="AI97" i="26"/>
  <c r="AH97" i="26"/>
  <c r="AG97" i="26"/>
  <c r="AF97" i="26"/>
  <c r="AE97" i="26"/>
  <c r="AD97" i="26"/>
  <c r="AC97" i="26"/>
  <c r="AB97" i="26"/>
  <c r="AA97" i="26"/>
  <c r="Z97" i="26"/>
  <c r="Y97" i="26"/>
  <c r="X97" i="26"/>
  <c r="W97" i="26"/>
  <c r="V97" i="26"/>
  <c r="U97" i="26"/>
  <c r="T97" i="26"/>
  <c r="S97" i="26"/>
  <c r="R97" i="26"/>
  <c r="Q97" i="26"/>
  <c r="P97" i="26"/>
  <c r="O97" i="26"/>
  <c r="N97" i="26"/>
  <c r="M97" i="26"/>
  <c r="L97" i="26"/>
  <c r="K97" i="26"/>
  <c r="J97" i="26"/>
  <c r="I97" i="26"/>
  <c r="H97" i="26"/>
  <c r="G97" i="26"/>
  <c r="F97" i="26"/>
  <c r="E97" i="26"/>
  <c r="D97" i="26"/>
  <c r="C97" i="26"/>
  <c r="B97" i="26"/>
  <c r="BF96" i="26"/>
  <c r="BE96" i="26"/>
  <c r="BD96" i="26"/>
  <c r="BC96" i="26"/>
  <c r="BB96" i="26"/>
  <c r="BA96" i="26"/>
  <c r="AZ96" i="26"/>
  <c r="AY96" i="26"/>
  <c r="AX96" i="26"/>
  <c r="AW96" i="26"/>
  <c r="AV96" i="26"/>
  <c r="AU96" i="26"/>
  <c r="AT96" i="26"/>
  <c r="AS96" i="26"/>
  <c r="AR96" i="26"/>
  <c r="AQ96" i="26"/>
  <c r="AP96" i="26"/>
  <c r="AO96" i="26"/>
  <c r="AN96" i="26"/>
  <c r="AM96" i="26"/>
  <c r="AL96" i="26"/>
  <c r="AK96" i="26"/>
  <c r="AJ96" i="26"/>
  <c r="AI96" i="26"/>
  <c r="AH96" i="26"/>
  <c r="AG96" i="26"/>
  <c r="AF96" i="26"/>
  <c r="AE96" i="26"/>
  <c r="AD96" i="26"/>
  <c r="AC96" i="26"/>
  <c r="AB96" i="26"/>
  <c r="AA96" i="26"/>
  <c r="Z96" i="26"/>
  <c r="Y96" i="26"/>
  <c r="X96" i="26"/>
  <c r="W96" i="26"/>
  <c r="V96" i="26"/>
  <c r="U96" i="26"/>
  <c r="T96" i="26"/>
  <c r="S96" i="26"/>
  <c r="R96" i="26"/>
  <c r="Q96" i="26"/>
  <c r="P96" i="26"/>
  <c r="O96" i="26"/>
  <c r="N96" i="26"/>
  <c r="M96" i="26"/>
  <c r="L96" i="26"/>
  <c r="K96" i="26"/>
  <c r="J96" i="26"/>
  <c r="I96" i="26"/>
  <c r="H96" i="26"/>
  <c r="G96" i="26"/>
  <c r="F96" i="26"/>
  <c r="E96" i="26"/>
  <c r="D96" i="26"/>
  <c r="C96" i="26"/>
  <c r="B96" i="26"/>
  <c r="BF95" i="26"/>
  <c r="BE95" i="26"/>
  <c r="BD95" i="26"/>
  <c r="BC95" i="26"/>
  <c r="BB95" i="26"/>
  <c r="BA95" i="26"/>
  <c r="AZ95" i="26"/>
  <c r="AY95" i="26"/>
  <c r="AX95" i="26"/>
  <c r="AW95" i="26"/>
  <c r="AV95" i="26"/>
  <c r="AU95" i="26"/>
  <c r="AT95" i="26"/>
  <c r="AS95" i="26"/>
  <c r="AR95" i="26"/>
  <c r="AQ95" i="26"/>
  <c r="AP95" i="26"/>
  <c r="AO95" i="26"/>
  <c r="AN95" i="26"/>
  <c r="AM95" i="26"/>
  <c r="AL95" i="26"/>
  <c r="AK95" i="26"/>
  <c r="AJ95" i="26"/>
  <c r="AI95" i="26"/>
  <c r="AH95" i="26"/>
  <c r="AG95" i="26"/>
  <c r="AF95" i="26"/>
  <c r="AE95" i="26"/>
  <c r="AD95" i="26"/>
  <c r="AC95" i="26"/>
  <c r="AB95" i="26"/>
  <c r="AA95" i="26"/>
  <c r="Z95" i="26"/>
  <c r="Y95" i="26"/>
  <c r="X95" i="26"/>
  <c r="W95" i="26"/>
  <c r="V95" i="26"/>
  <c r="U95" i="26"/>
  <c r="T95" i="26"/>
  <c r="S95" i="26"/>
  <c r="R95" i="26"/>
  <c r="Q95" i="26"/>
  <c r="P95" i="26"/>
  <c r="O95" i="26"/>
  <c r="N95" i="26"/>
  <c r="M95" i="26"/>
  <c r="L95" i="26"/>
  <c r="K95" i="26"/>
  <c r="J95" i="26"/>
  <c r="I95" i="26"/>
  <c r="H95" i="26"/>
  <c r="G95" i="26"/>
  <c r="F95" i="26"/>
  <c r="E95" i="26"/>
  <c r="D95" i="26"/>
  <c r="C95" i="26"/>
  <c r="B95" i="26"/>
  <c r="BF94" i="26"/>
  <c r="BE94" i="26"/>
  <c r="BD94" i="26"/>
  <c r="BC94" i="26"/>
  <c r="BB94" i="26"/>
  <c r="BA94" i="26"/>
  <c r="AZ94" i="26"/>
  <c r="AY94" i="26"/>
  <c r="AX94" i="26"/>
  <c r="AW94" i="26"/>
  <c r="AV94" i="26"/>
  <c r="AU94" i="26"/>
  <c r="AT94" i="26"/>
  <c r="AS94" i="26"/>
  <c r="AR94" i="26"/>
  <c r="AQ94" i="26"/>
  <c r="AP94" i="26"/>
  <c r="AO94" i="26"/>
  <c r="AN94" i="26"/>
  <c r="AM94" i="26"/>
  <c r="AL94" i="26"/>
  <c r="AK94" i="26"/>
  <c r="AJ94" i="26"/>
  <c r="AI94" i="26"/>
  <c r="AH94" i="26"/>
  <c r="AG94" i="26"/>
  <c r="AF94" i="26"/>
  <c r="AE94" i="26"/>
  <c r="AD94" i="26"/>
  <c r="AC94" i="26"/>
  <c r="AB94" i="26"/>
  <c r="AA94" i="26"/>
  <c r="Z94" i="26"/>
  <c r="Y94" i="26"/>
  <c r="X94" i="26"/>
  <c r="W94" i="26"/>
  <c r="V94" i="26"/>
  <c r="U94" i="26"/>
  <c r="T94" i="26"/>
  <c r="S94" i="26"/>
  <c r="R94" i="26"/>
  <c r="Q94" i="26"/>
  <c r="P94" i="26"/>
  <c r="O94" i="26"/>
  <c r="N94" i="26"/>
  <c r="M94" i="26"/>
  <c r="L94" i="26"/>
  <c r="K94" i="26"/>
  <c r="J94" i="26"/>
  <c r="I94" i="26"/>
  <c r="H94" i="26"/>
  <c r="G94" i="26"/>
  <c r="F94" i="26"/>
  <c r="E94" i="26"/>
  <c r="D94" i="26"/>
  <c r="C94" i="26"/>
  <c r="B94" i="26"/>
  <c r="BF93" i="26"/>
  <c r="BE93" i="26"/>
  <c r="BD93" i="26"/>
  <c r="BC93" i="26"/>
  <c r="BB93" i="26"/>
  <c r="BA93" i="26"/>
  <c r="AZ93" i="26"/>
  <c r="AY93" i="26"/>
  <c r="AX93" i="26"/>
  <c r="AW93" i="26"/>
  <c r="AV93" i="26"/>
  <c r="AU93" i="26"/>
  <c r="AT93" i="26"/>
  <c r="AS93" i="26"/>
  <c r="AR93" i="26"/>
  <c r="AQ93" i="26"/>
  <c r="AP93" i="26"/>
  <c r="AO93" i="26"/>
  <c r="AN93" i="26"/>
  <c r="AM93" i="26"/>
  <c r="AL93" i="26"/>
  <c r="AK93" i="26"/>
  <c r="AJ93" i="26"/>
  <c r="AI93" i="26"/>
  <c r="AH93" i="26"/>
  <c r="AG93" i="26"/>
  <c r="AF93" i="26"/>
  <c r="AE93" i="26"/>
  <c r="AD93" i="26"/>
  <c r="AC93" i="26"/>
  <c r="AB93" i="26"/>
  <c r="AA93" i="26"/>
  <c r="Z93" i="26"/>
  <c r="Y93" i="26"/>
  <c r="X93" i="26"/>
  <c r="W93" i="26"/>
  <c r="V93" i="26"/>
  <c r="U93" i="26"/>
  <c r="T93" i="26"/>
  <c r="S93" i="26"/>
  <c r="R93" i="26"/>
  <c r="Q93" i="26"/>
  <c r="P93" i="26"/>
  <c r="O93" i="26"/>
  <c r="N93" i="26"/>
  <c r="M93" i="26"/>
  <c r="L93" i="26"/>
  <c r="K93" i="26"/>
  <c r="J93" i="26"/>
  <c r="I93" i="26"/>
  <c r="H93" i="26"/>
  <c r="G93" i="26"/>
  <c r="F93" i="26"/>
  <c r="E93" i="26"/>
  <c r="D93" i="26"/>
  <c r="C93" i="26"/>
  <c r="B93" i="26"/>
  <c r="BF89" i="26"/>
  <c r="BE89" i="26"/>
  <c r="BD89" i="26"/>
  <c r="BC89" i="26"/>
  <c r="BB89" i="26"/>
  <c r="BA89" i="26"/>
  <c r="AZ89" i="26"/>
  <c r="AY89" i="26"/>
  <c r="AX89" i="26"/>
  <c r="AW89" i="26"/>
  <c r="AV89" i="26"/>
  <c r="AU89" i="26"/>
  <c r="AT89" i="26"/>
  <c r="AS89" i="26"/>
  <c r="AR89" i="26"/>
  <c r="AQ89" i="26"/>
  <c r="AP89" i="26"/>
  <c r="AO89" i="26"/>
  <c r="AN89" i="26"/>
  <c r="AM89" i="26"/>
  <c r="AL89" i="26"/>
  <c r="AK89" i="26"/>
  <c r="AJ89" i="26"/>
  <c r="AI89" i="26"/>
  <c r="AH89" i="26"/>
  <c r="AG89" i="26"/>
  <c r="AF89" i="26"/>
  <c r="AE89" i="26"/>
  <c r="AD89" i="26"/>
  <c r="AC89" i="26"/>
  <c r="AB89" i="26"/>
  <c r="AA89" i="26"/>
  <c r="Z89" i="26"/>
  <c r="Y89" i="26"/>
  <c r="X89" i="26"/>
  <c r="W89" i="26"/>
  <c r="V89" i="26"/>
  <c r="U89" i="26"/>
  <c r="T89" i="26"/>
  <c r="S89" i="26"/>
  <c r="R89" i="26"/>
  <c r="Q89" i="26"/>
  <c r="P89" i="26"/>
  <c r="O89" i="26"/>
  <c r="N89" i="26"/>
  <c r="M89" i="26"/>
  <c r="L89" i="26"/>
  <c r="K89" i="26"/>
  <c r="J89" i="26"/>
  <c r="I89" i="26"/>
  <c r="H89" i="26"/>
  <c r="G89" i="26"/>
  <c r="F89" i="26"/>
  <c r="E89" i="26"/>
  <c r="D89" i="26"/>
  <c r="C89" i="26"/>
  <c r="B89" i="26"/>
  <c r="BF88" i="26"/>
  <c r="BE88" i="26"/>
  <c r="BD88" i="26"/>
  <c r="BC88" i="26"/>
  <c r="BB88" i="26"/>
  <c r="BA88" i="26"/>
  <c r="AZ88" i="26"/>
  <c r="AY88" i="26"/>
  <c r="AX88" i="26"/>
  <c r="AW88" i="26"/>
  <c r="AV88" i="26"/>
  <c r="AU88" i="26"/>
  <c r="AT88" i="26"/>
  <c r="AS88" i="26"/>
  <c r="AR88" i="26"/>
  <c r="AQ88" i="26"/>
  <c r="AP88" i="26"/>
  <c r="AO88" i="26"/>
  <c r="AN88" i="26"/>
  <c r="AM88" i="26"/>
  <c r="AL88" i="26"/>
  <c r="AK88" i="26"/>
  <c r="AJ88" i="26"/>
  <c r="AI88" i="26"/>
  <c r="AH88" i="26"/>
  <c r="AG88" i="26"/>
  <c r="AF88" i="26"/>
  <c r="AE88" i="26"/>
  <c r="AD88" i="26"/>
  <c r="AC88" i="26"/>
  <c r="AB88" i="26"/>
  <c r="AA88" i="26"/>
  <c r="Z88" i="26"/>
  <c r="Y88" i="26"/>
  <c r="X88" i="26"/>
  <c r="W88" i="26"/>
  <c r="V88" i="26"/>
  <c r="U88" i="26"/>
  <c r="T88" i="26"/>
  <c r="S88" i="26"/>
  <c r="R88" i="26"/>
  <c r="Q88" i="26"/>
  <c r="P88" i="26"/>
  <c r="O88" i="26"/>
  <c r="N88" i="26"/>
  <c r="M88" i="26"/>
  <c r="L88" i="26"/>
  <c r="K88" i="26"/>
  <c r="J88" i="26"/>
  <c r="I88" i="26"/>
  <c r="H88" i="26"/>
  <c r="G88" i="26"/>
  <c r="F88" i="26"/>
  <c r="E88" i="26"/>
  <c r="D88" i="26"/>
  <c r="C88" i="26"/>
  <c r="B88" i="26"/>
  <c r="BF87" i="26"/>
  <c r="BE87" i="26"/>
  <c r="BD87" i="26"/>
  <c r="BC87" i="26"/>
  <c r="BB87" i="26"/>
  <c r="BA87" i="26"/>
  <c r="AZ87" i="26"/>
  <c r="AY87" i="26"/>
  <c r="AX87" i="26"/>
  <c r="AW87" i="26"/>
  <c r="AV87" i="26"/>
  <c r="AU87" i="26"/>
  <c r="AT87" i="26"/>
  <c r="AS87" i="26"/>
  <c r="AR87" i="26"/>
  <c r="AQ87" i="26"/>
  <c r="AP87" i="26"/>
  <c r="AO87" i="26"/>
  <c r="AN87" i="26"/>
  <c r="AM87" i="26"/>
  <c r="AL87" i="26"/>
  <c r="AK87" i="26"/>
  <c r="AJ87" i="26"/>
  <c r="AI87" i="26"/>
  <c r="AH87" i="26"/>
  <c r="AG87" i="26"/>
  <c r="AF87" i="26"/>
  <c r="AE87" i="26"/>
  <c r="AD87" i="26"/>
  <c r="AC87" i="26"/>
  <c r="AB87" i="26"/>
  <c r="AA87" i="26"/>
  <c r="Z87" i="26"/>
  <c r="Y87" i="26"/>
  <c r="X87" i="26"/>
  <c r="W87" i="26"/>
  <c r="V87" i="26"/>
  <c r="U87" i="26"/>
  <c r="T87" i="26"/>
  <c r="S87" i="26"/>
  <c r="R87" i="26"/>
  <c r="Q87" i="26"/>
  <c r="P87" i="26"/>
  <c r="O87" i="26"/>
  <c r="N87" i="26"/>
  <c r="M87" i="26"/>
  <c r="L87" i="26"/>
  <c r="K87" i="26"/>
  <c r="J87" i="26"/>
  <c r="I87" i="26"/>
  <c r="H87" i="26"/>
  <c r="G87" i="26"/>
  <c r="F87" i="26"/>
  <c r="E87" i="26"/>
  <c r="D87" i="26"/>
  <c r="C87" i="26"/>
  <c r="B87" i="26"/>
  <c r="BF86" i="26"/>
  <c r="BE86" i="26"/>
  <c r="BD86" i="26"/>
  <c r="BC86" i="26"/>
  <c r="BB86" i="26"/>
  <c r="BA86" i="26"/>
  <c r="AZ86" i="26"/>
  <c r="AY86" i="26"/>
  <c r="AX86" i="26"/>
  <c r="AW86" i="26"/>
  <c r="AV86" i="26"/>
  <c r="AU86" i="26"/>
  <c r="AT86" i="26"/>
  <c r="AS86" i="26"/>
  <c r="AR86" i="26"/>
  <c r="AQ86" i="26"/>
  <c r="AP86" i="26"/>
  <c r="AO86" i="26"/>
  <c r="AN86" i="26"/>
  <c r="AM86" i="26"/>
  <c r="AL86" i="26"/>
  <c r="AK86" i="26"/>
  <c r="AJ86" i="26"/>
  <c r="AI86" i="26"/>
  <c r="AH86" i="26"/>
  <c r="AG86" i="26"/>
  <c r="AF86" i="26"/>
  <c r="AE86" i="26"/>
  <c r="AD86" i="26"/>
  <c r="AC86" i="26"/>
  <c r="AB86" i="26"/>
  <c r="AA86" i="26"/>
  <c r="Z86" i="26"/>
  <c r="Y86" i="26"/>
  <c r="X86" i="26"/>
  <c r="W86" i="26"/>
  <c r="V86" i="26"/>
  <c r="U86" i="26"/>
  <c r="T86" i="26"/>
  <c r="S86" i="26"/>
  <c r="R86" i="26"/>
  <c r="Q86" i="26"/>
  <c r="P86" i="26"/>
  <c r="O86" i="26"/>
  <c r="N86" i="26"/>
  <c r="M86" i="26"/>
  <c r="L86" i="26"/>
  <c r="K86" i="26"/>
  <c r="J86" i="26"/>
  <c r="I86" i="26"/>
  <c r="H86" i="26"/>
  <c r="G86" i="26"/>
  <c r="F86" i="26"/>
  <c r="E86" i="26"/>
  <c r="D86" i="26"/>
  <c r="C86" i="26"/>
  <c r="B86" i="26"/>
  <c r="BF85" i="26"/>
  <c r="BE85" i="26"/>
  <c r="BD85" i="26"/>
  <c r="BC85" i="26"/>
  <c r="BB85" i="26"/>
  <c r="BA85" i="26"/>
  <c r="AZ85" i="26"/>
  <c r="AY85" i="26"/>
  <c r="AX85" i="26"/>
  <c r="AW85" i="26"/>
  <c r="AV85" i="26"/>
  <c r="AU85" i="26"/>
  <c r="AT85" i="26"/>
  <c r="AS85" i="26"/>
  <c r="AR85" i="26"/>
  <c r="AQ85" i="26"/>
  <c r="AP85" i="26"/>
  <c r="AO85" i="26"/>
  <c r="AN85" i="26"/>
  <c r="AM85" i="26"/>
  <c r="AL85" i="26"/>
  <c r="AK85" i="26"/>
  <c r="AJ85" i="26"/>
  <c r="AI85" i="26"/>
  <c r="AH85" i="26"/>
  <c r="AG85" i="26"/>
  <c r="AF85" i="26"/>
  <c r="AE85" i="26"/>
  <c r="AD85" i="26"/>
  <c r="AC85" i="26"/>
  <c r="AB85" i="26"/>
  <c r="AA85" i="26"/>
  <c r="Z85" i="26"/>
  <c r="Y85" i="26"/>
  <c r="X85" i="26"/>
  <c r="W85" i="26"/>
  <c r="V85" i="26"/>
  <c r="U85" i="26"/>
  <c r="T85" i="26"/>
  <c r="S85" i="26"/>
  <c r="R85" i="26"/>
  <c r="Q85" i="26"/>
  <c r="P85" i="26"/>
  <c r="O85" i="26"/>
  <c r="N85" i="26"/>
  <c r="M85" i="26"/>
  <c r="L85" i="26"/>
  <c r="K85" i="26"/>
  <c r="J85" i="26"/>
  <c r="I85" i="26"/>
  <c r="H85" i="26"/>
  <c r="G85" i="26"/>
  <c r="F85" i="26"/>
  <c r="E85" i="26"/>
  <c r="D85" i="26"/>
  <c r="C85" i="26"/>
  <c r="B85" i="26"/>
  <c r="BF84" i="26"/>
  <c r="BE84" i="26"/>
  <c r="BD84" i="26"/>
  <c r="BC84" i="26"/>
  <c r="BB84" i="26"/>
  <c r="BA84" i="26"/>
  <c r="AZ84" i="26"/>
  <c r="AY84" i="26"/>
  <c r="AX84" i="26"/>
  <c r="AW84" i="26"/>
  <c r="AV84" i="26"/>
  <c r="AU84" i="26"/>
  <c r="AT84" i="26"/>
  <c r="AS84" i="26"/>
  <c r="AR84" i="26"/>
  <c r="AQ84" i="26"/>
  <c r="AP84" i="26"/>
  <c r="AO84" i="26"/>
  <c r="AN84" i="26"/>
  <c r="AM84" i="26"/>
  <c r="AL84" i="26"/>
  <c r="AK84" i="26"/>
  <c r="AJ84" i="26"/>
  <c r="AI84" i="26"/>
  <c r="AH84" i="26"/>
  <c r="AG84" i="26"/>
  <c r="AF84" i="26"/>
  <c r="AE84" i="26"/>
  <c r="AD84" i="26"/>
  <c r="AC84" i="26"/>
  <c r="AB84" i="26"/>
  <c r="AA84" i="26"/>
  <c r="Z84" i="26"/>
  <c r="Y84" i="26"/>
  <c r="X84" i="26"/>
  <c r="W84" i="26"/>
  <c r="V84" i="26"/>
  <c r="U84" i="26"/>
  <c r="T84" i="26"/>
  <c r="S84" i="26"/>
  <c r="R84" i="26"/>
  <c r="Q84" i="26"/>
  <c r="P84" i="26"/>
  <c r="O84" i="26"/>
  <c r="N84" i="26"/>
  <c r="M84" i="26"/>
  <c r="L84" i="26"/>
  <c r="K84" i="26"/>
  <c r="J84" i="26"/>
  <c r="I84" i="26"/>
  <c r="H84" i="26"/>
  <c r="G84" i="26"/>
  <c r="F84" i="26"/>
  <c r="E84" i="26"/>
  <c r="D84" i="26"/>
  <c r="C84" i="26"/>
  <c r="B84" i="26"/>
  <c r="BF83" i="26"/>
  <c r="BE83" i="26"/>
  <c r="BD83" i="26"/>
  <c r="BC83" i="26"/>
  <c r="BB83" i="26"/>
  <c r="BA83" i="26"/>
  <c r="AZ83" i="26"/>
  <c r="AY83" i="26"/>
  <c r="AX83" i="26"/>
  <c r="AW83" i="26"/>
  <c r="AV83" i="26"/>
  <c r="AU83" i="26"/>
  <c r="AT83" i="26"/>
  <c r="AS83" i="26"/>
  <c r="AR83" i="26"/>
  <c r="AQ83" i="26"/>
  <c r="AP83" i="26"/>
  <c r="AO83" i="26"/>
  <c r="AN83" i="26"/>
  <c r="AM83" i="26"/>
  <c r="AL83" i="26"/>
  <c r="AK83" i="26"/>
  <c r="AJ83" i="26"/>
  <c r="AI83" i="26"/>
  <c r="AH83" i="26"/>
  <c r="AG83" i="26"/>
  <c r="AF83" i="26"/>
  <c r="AE83" i="26"/>
  <c r="AD83" i="26"/>
  <c r="AC83" i="26"/>
  <c r="AB83" i="26"/>
  <c r="AA83" i="26"/>
  <c r="Z83" i="26"/>
  <c r="Y83" i="26"/>
  <c r="X83" i="26"/>
  <c r="W83" i="26"/>
  <c r="V83" i="26"/>
  <c r="U83" i="26"/>
  <c r="T83" i="26"/>
  <c r="S83" i="26"/>
  <c r="R83" i="26"/>
  <c r="Q83" i="26"/>
  <c r="P83" i="26"/>
  <c r="O83" i="26"/>
  <c r="N83" i="26"/>
  <c r="M83" i="26"/>
  <c r="L83" i="26"/>
  <c r="K83" i="26"/>
  <c r="J83" i="26"/>
  <c r="I83" i="26"/>
  <c r="H83" i="26"/>
  <c r="G83" i="26"/>
  <c r="F83" i="26"/>
  <c r="E83" i="26"/>
  <c r="D83" i="26"/>
  <c r="C83" i="26"/>
  <c r="B83" i="26"/>
  <c r="BF82" i="26"/>
  <c r="BE82" i="26"/>
  <c r="BD82" i="26"/>
  <c r="BC82" i="26"/>
  <c r="BB82" i="26"/>
  <c r="BA82" i="26"/>
  <c r="AZ82" i="26"/>
  <c r="AY82" i="26"/>
  <c r="AX82" i="26"/>
  <c r="AW82" i="26"/>
  <c r="AV82" i="26"/>
  <c r="AU82" i="26"/>
  <c r="AT82" i="26"/>
  <c r="AS82" i="26"/>
  <c r="AR82" i="26"/>
  <c r="AQ82" i="26"/>
  <c r="AP82" i="26"/>
  <c r="AO82" i="26"/>
  <c r="AN82" i="26"/>
  <c r="AM82" i="26"/>
  <c r="AL82" i="26"/>
  <c r="AK82" i="26"/>
  <c r="AJ82" i="26"/>
  <c r="AI82" i="26"/>
  <c r="AH82" i="26"/>
  <c r="AG82" i="26"/>
  <c r="AF82" i="26"/>
  <c r="AE82" i="26"/>
  <c r="AD82" i="26"/>
  <c r="AC82" i="26"/>
  <c r="AB82" i="26"/>
  <c r="AA82" i="26"/>
  <c r="Z82" i="26"/>
  <c r="Y82" i="26"/>
  <c r="X82" i="26"/>
  <c r="W82" i="26"/>
  <c r="V82" i="26"/>
  <c r="U82" i="26"/>
  <c r="T82" i="26"/>
  <c r="S82" i="26"/>
  <c r="R82" i="26"/>
  <c r="Q82" i="26"/>
  <c r="P82" i="26"/>
  <c r="O82" i="26"/>
  <c r="N82" i="26"/>
  <c r="M82" i="26"/>
  <c r="L82" i="26"/>
  <c r="K82" i="26"/>
  <c r="J82" i="26"/>
  <c r="I82" i="26"/>
  <c r="H82" i="26"/>
  <c r="G82" i="26"/>
  <c r="F82" i="26"/>
  <c r="E82" i="26"/>
  <c r="D82" i="26"/>
  <c r="C82" i="26"/>
  <c r="B82" i="26"/>
  <c r="BF78" i="26"/>
  <c r="BE78" i="26"/>
  <c r="BD78" i="26"/>
  <c r="BC78" i="26"/>
  <c r="BB78" i="26"/>
  <c r="BA78" i="26"/>
  <c r="AZ78" i="26"/>
  <c r="AY78" i="26"/>
  <c r="AX78" i="26"/>
  <c r="AW78" i="26"/>
  <c r="AV78" i="26"/>
  <c r="AU78" i="26"/>
  <c r="AT78" i="26"/>
  <c r="AS78" i="26"/>
  <c r="AR78" i="26"/>
  <c r="AQ78" i="26"/>
  <c r="AP78" i="26"/>
  <c r="AO78" i="26"/>
  <c r="AN78" i="26"/>
  <c r="AM78" i="26"/>
  <c r="AL78" i="26"/>
  <c r="AK78" i="26"/>
  <c r="AJ78" i="26"/>
  <c r="AI78" i="26"/>
  <c r="AH78" i="26"/>
  <c r="AG78" i="26"/>
  <c r="AF78" i="26"/>
  <c r="AE78" i="26"/>
  <c r="AD78" i="26"/>
  <c r="AC78" i="26"/>
  <c r="AB78" i="26"/>
  <c r="AA78" i="26"/>
  <c r="Z78" i="26"/>
  <c r="Y78" i="26"/>
  <c r="X78" i="26"/>
  <c r="W78" i="26"/>
  <c r="V78" i="26"/>
  <c r="U78" i="26"/>
  <c r="T78" i="26"/>
  <c r="S78" i="26"/>
  <c r="R78" i="26"/>
  <c r="Q78" i="26"/>
  <c r="P78" i="26"/>
  <c r="O78" i="26"/>
  <c r="N78" i="26"/>
  <c r="M78" i="26"/>
  <c r="L78" i="26"/>
  <c r="K78" i="26"/>
  <c r="J78" i="26"/>
  <c r="I78" i="26"/>
  <c r="H78" i="26"/>
  <c r="G78" i="26"/>
  <c r="F78" i="26"/>
  <c r="E78" i="26"/>
  <c r="D78" i="26"/>
  <c r="C78" i="26"/>
  <c r="B78" i="26"/>
  <c r="BF77" i="26"/>
  <c r="BE77" i="26"/>
  <c r="BD77" i="26"/>
  <c r="BC77" i="26"/>
  <c r="BB77" i="26"/>
  <c r="BA77" i="26"/>
  <c r="AZ77" i="26"/>
  <c r="AY77" i="26"/>
  <c r="AX77" i="26"/>
  <c r="AW77" i="26"/>
  <c r="AV77" i="26"/>
  <c r="AU77" i="26"/>
  <c r="AT77" i="26"/>
  <c r="AS77" i="26"/>
  <c r="AR77" i="26"/>
  <c r="AQ77" i="26"/>
  <c r="AP77" i="26"/>
  <c r="AO77" i="26"/>
  <c r="AN77" i="26"/>
  <c r="AM77" i="26"/>
  <c r="AL77" i="26"/>
  <c r="AK77" i="26"/>
  <c r="AJ77" i="26"/>
  <c r="AI77" i="26"/>
  <c r="AH77" i="26"/>
  <c r="AG77" i="26"/>
  <c r="AF77" i="26"/>
  <c r="AE77" i="26"/>
  <c r="AD77" i="26"/>
  <c r="AC77" i="26"/>
  <c r="AB77" i="26"/>
  <c r="AA77" i="26"/>
  <c r="Z77" i="26"/>
  <c r="Y77" i="26"/>
  <c r="X77" i="26"/>
  <c r="W77" i="26"/>
  <c r="V77" i="26"/>
  <c r="U77" i="26"/>
  <c r="T77" i="26"/>
  <c r="S77" i="26"/>
  <c r="R77" i="26"/>
  <c r="Q77" i="26"/>
  <c r="P77" i="26"/>
  <c r="O77" i="26"/>
  <c r="N77" i="26"/>
  <c r="M77" i="26"/>
  <c r="L77" i="26"/>
  <c r="K77" i="26"/>
  <c r="J77" i="26"/>
  <c r="I77" i="26"/>
  <c r="H77" i="26"/>
  <c r="G77" i="26"/>
  <c r="F77" i="26"/>
  <c r="E77" i="26"/>
  <c r="D77" i="26"/>
  <c r="C77" i="26"/>
  <c r="B77" i="26"/>
  <c r="BF76" i="26"/>
  <c r="BE76" i="26"/>
  <c r="BD76" i="26"/>
  <c r="BC76" i="26"/>
  <c r="BB76" i="26"/>
  <c r="BA76" i="26"/>
  <c r="AZ76" i="26"/>
  <c r="AY76" i="26"/>
  <c r="AX76" i="26"/>
  <c r="AW76" i="26"/>
  <c r="AV76" i="26"/>
  <c r="AU76" i="26"/>
  <c r="AT76" i="26"/>
  <c r="AS76" i="26"/>
  <c r="AR76" i="26"/>
  <c r="AQ76" i="26"/>
  <c r="AP76" i="26"/>
  <c r="AO76" i="26"/>
  <c r="AN76" i="26"/>
  <c r="AM76" i="26"/>
  <c r="AL76" i="26"/>
  <c r="AK76" i="26"/>
  <c r="AJ76" i="26"/>
  <c r="AI76" i="26"/>
  <c r="AH76" i="26"/>
  <c r="AG76" i="26"/>
  <c r="AF76" i="26"/>
  <c r="AE76" i="26"/>
  <c r="AD76" i="26"/>
  <c r="AC76" i="26"/>
  <c r="AB76" i="26"/>
  <c r="AA76" i="26"/>
  <c r="Z76" i="26"/>
  <c r="Y76" i="26"/>
  <c r="X76" i="26"/>
  <c r="W76" i="26"/>
  <c r="V76" i="26"/>
  <c r="U76" i="26"/>
  <c r="T76" i="26"/>
  <c r="S76" i="26"/>
  <c r="R76" i="26"/>
  <c r="Q76" i="26"/>
  <c r="P76" i="26"/>
  <c r="O76" i="26"/>
  <c r="N76" i="26"/>
  <c r="M76" i="26"/>
  <c r="L76" i="26"/>
  <c r="K76" i="26"/>
  <c r="J76" i="26"/>
  <c r="I76" i="26"/>
  <c r="H76" i="26"/>
  <c r="G76" i="26"/>
  <c r="F76" i="26"/>
  <c r="E76" i="26"/>
  <c r="D76" i="26"/>
  <c r="C76" i="26"/>
  <c r="B76" i="26"/>
  <c r="BF75" i="26"/>
  <c r="BE75" i="26"/>
  <c r="BD75" i="26"/>
  <c r="BC75" i="26"/>
  <c r="BB75" i="26"/>
  <c r="BA75" i="26"/>
  <c r="AZ75" i="26"/>
  <c r="AY75" i="26"/>
  <c r="AX75" i="26"/>
  <c r="AW75" i="26"/>
  <c r="AV75" i="26"/>
  <c r="AU75" i="26"/>
  <c r="AT75" i="26"/>
  <c r="AS75" i="26"/>
  <c r="AR75" i="26"/>
  <c r="AQ75" i="26"/>
  <c r="AP75" i="26"/>
  <c r="AO75" i="26"/>
  <c r="AN75" i="26"/>
  <c r="AM75" i="26"/>
  <c r="AL75" i="26"/>
  <c r="AK75" i="26"/>
  <c r="AJ75" i="26"/>
  <c r="AI75" i="26"/>
  <c r="AH75" i="26"/>
  <c r="AG75" i="26"/>
  <c r="AF75" i="26"/>
  <c r="AE75" i="26"/>
  <c r="AD75" i="26"/>
  <c r="AC75" i="26"/>
  <c r="AB75" i="26"/>
  <c r="AA75" i="26"/>
  <c r="Z75" i="26"/>
  <c r="Y75" i="26"/>
  <c r="X75" i="26"/>
  <c r="W75" i="26"/>
  <c r="V75" i="26"/>
  <c r="U75" i="26"/>
  <c r="T75" i="26"/>
  <c r="S75" i="26"/>
  <c r="R75" i="26"/>
  <c r="Q75" i="26"/>
  <c r="P75" i="26"/>
  <c r="O75" i="26"/>
  <c r="N75" i="26"/>
  <c r="M75" i="26"/>
  <c r="L75" i="26"/>
  <c r="K75" i="26"/>
  <c r="J75" i="26"/>
  <c r="I75" i="26"/>
  <c r="H75" i="26"/>
  <c r="G75" i="26"/>
  <c r="F75" i="26"/>
  <c r="E75" i="26"/>
  <c r="D75" i="26"/>
  <c r="C75" i="26"/>
  <c r="B75" i="26"/>
  <c r="BF74" i="26"/>
  <c r="BE74" i="26"/>
  <c r="BD74" i="26"/>
  <c r="BC74" i="26"/>
  <c r="BB74" i="26"/>
  <c r="BA74" i="26"/>
  <c r="AZ74" i="26"/>
  <c r="AY74" i="26"/>
  <c r="AX74" i="26"/>
  <c r="AW74" i="26"/>
  <c r="AV74" i="26"/>
  <c r="AU74" i="26"/>
  <c r="AT74" i="26"/>
  <c r="AS74" i="26"/>
  <c r="AR74" i="26"/>
  <c r="AQ74" i="26"/>
  <c r="AP74" i="26"/>
  <c r="AO74" i="26"/>
  <c r="AN74" i="26"/>
  <c r="AM74" i="26"/>
  <c r="AL74" i="26"/>
  <c r="AK74" i="26"/>
  <c r="AJ74" i="26"/>
  <c r="AI74" i="26"/>
  <c r="AH74" i="26"/>
  <c r="AG74" i="26"/>
  <c r="AF74" i="26"/>
  <c r="AE74" i="26"/>
  <c r="AD74" i="26"/>
  <c r="AC74" i="26"/>
  <c r="AB74" i="26"/>
  <c r="AA74" i="26"/>
  <c r="Z74" i="26"/>
  <c r="Y74" i="26"/>
  <c r="X74" i="26"/>
  <c r="W74" i="26"/>
  <c r="V74" i="26"/>
  <c r="U74" i="26"/>
  <c r="T74" i="26"/>
  <c r="S74" i="26"/>
  <c r="R74" i="26"/>
  <c r="Q74" i="26"/>
  <c r="P74" i="26"/>
  <c r="O74" i="26"/>
  <c r="N74" i="26"/>
  <c r="M74" i="26"/>
  <c r="L74" i="26"/>
  <c r="K74" i="26"/>
  <c r="J74" i="26"/>
  <c r="I74" i="26"/>
  <c r="H74" i="26"/>
  <c r="G74" i="26"/>
  <c r="F74" i="26"/>
  <c r="E74" i="26"/>
  <c r="D74" i="26"/>
  <c r="C74" i="26"/>
  <c r="B74" i="26"/>
  <c r="BF73" i="26"/>
  <c r="BE73" i="26"/>
  <c r="BD73" i="26"/>
  <c r="BC73" i="26"/>
  <c r="BB73" i="26"/>
  <c r="BA73" i="26"/>
  <c r="AZ73" i="26"/>
  <c r="AY73" i="26"/>
  <c r="AX73" i="26"/>
  <c r="AW73" i="26"/>
  <c r="AV73" i="26"/>
  <c r="AU73" i="26"/>
  <c r="AT73" i="26"/>
  <c r="AS73" i="26"/>
  <c r="AR73" i="26"/>
  <c r="AQ73" i="26"/>
  <c r="AP73" i="26"/>
  <c r="AO73" i="26"/>
  <c r="AN73" i="26"/>
  <c r="AM73" i="26"/>
  <c r="AL73" i="26"/>
  <c r="AK73" i="26"/>
  <c r="AJ73" i="26"/>
  <c r="AI73" i="26"/>
  <c r="AH73" i="26"/>
  <c r="AG73" i="26"/>
  <c r="AF73" i="26"/>
  <c r="AE73" i="26"/>
  <c r="AD73" i="26"/>
  <c r="AC73" i="26"/>
  <c r="AB73" i="26"/>
  <c r="AA73" i="26"/>
  <c r="Z73" i="26"/>
  <c r="Y73" i="26"/>
  <c r="X73" i="26"/>
  <c r="W73" i="26"/>
  <c r="V73" i="26"/>
  <c r="U73" i="26"/>
  <c r="T73" i="26"/>
  <c r="S73" i="26"/>
  <c r="R73" i="26"/>
  <c r="Q73" i="26"/>
  <c r="P73" i="26"/>
  <c r="O73" i="26"/>
  <c r="N73" i="26"/>
  <c r="M73" i="26"/>
  <c r="L73" i="26"/>
  <c r="K73" i="26"/>
  <c r="J73" i="26"/>
  <c r="I73" i="26"/>
  <c r="H73" i="26"/>
  <c r="G73" i="26"/>
  <c r="F73" i="26"/>
  <c r="E73" i="26"/>
  <c r="D73" i="26"/>
  <c r="C73" i="26"/>
  <c r="B73" i="26"/>
  <c r="BF72" i="26"/>
  <c r="BE72" i="26"/>
  <c r="BD72" i="26"/>
  <c r="BC72" i="26"/>
  <c r="BB72" i="26"/>
  <c r="BA72" i="26"/>
  <c r="AZ72" i="26"/>
  <c r="AY72" i="26"/>
  <c r="AX72" i="26"/>
  <c r="AW72" i="26"/>
  <c r="AV72" i="26"/>
  <c r="AU72" i="26"/>
  <c r="AT72" i="26"/>
  <c r="AS72" i="26"/>
  <c r="AR72" i="26"/>
  <c r="AQ72" i="26"/>
  <c r="AP72" i="26"/>
  <c r="AO72" i="26"/>
  <c r="AN72" i="26"/>
  <c r="AM72" i="26"/>
  <c r="AL72" i="26"/>
  <c r="AK72" i="26"/>
  <c r="AJ72" i="26"/>
  <c r="AI72" i="26"/>
  <c r="AH72" i="26"/>
  <c r="AG72" i="26"/>
  <c r="AF72" i="26"/>
  <c r="AE72" i="26"/>
  <c r="AD72" i="26"/>
  <c r="AC72" i="26"/>
  <c r="AB72" i="26"/>
  <c r="AA72" i="26"/>
  <c r="Z72" i="26"/>
  <c r="Y72" i="26"/>
  <c r="X72" i="26"/>
  <c r="W72" i="26"/>
  <c r="V72" i="26"/>
  <c r="U72" i="26"/>
  <c r="T72" i="26"/>
  <c r="S72" i="26"/>
  <c r="R72" i="26"/>
  <c r="Q72" i="26"/>
  <c r="P72" i="26"/>
  <c r="O72" i="26"/>
  <c r="N72" i="26"/>
  <c r="M72" i="26"/>
  <c r="L72" i="26"/>
  <c r="K72" i="26"/>
  <c r="J72" i="26"/>
  <c r="I72" i="26"/>
  <c r="H72" i="26"/>
  <c r="G72" i="26"/>
  <c r="F72" i="26"/>
  <c r="E72" i="26"/>
  <c r="D72" i="26"/>
  <c r="C72" i="26"/>
  <c r="B72" i="26"/>
  <c r="BF71" i="26"/>
  <c r="BE71" i="26"/>
  <c r="BD71" i="26"/>
  <c r="BC71" i="26"/>
  <c r="BB71" i="26"/>
  <c r="BA71" i="26"/>
  <c r="AZ71" i="26"/>
  <c r="AY71" i="26"/>
  <c r="AX71" i="26"/>
  <c r="AW71" i="26"/>
  <c r="AV71" i="26"/>
  <c r="AU71" i="26"/>
  <c r="AT71" i="26"/>
  <c r="AS71" i="26"/>
  <c r="AR71" i="26"/>
  <c r="AQ71" i="26"/>
  <c r="AP71" i="26"/>
  <c r="AO71" i="26"/>
  <c r="AN71" i="26"/>
  <c r="AM71" i="26"/>
  <c r="AL71" i="26"/>
  <c r="AK71" i="26"/>
  <c r="AJ71" i="26"/>
  <c r="AI71" i="26"/>
  <c r="AH71" i="26"/>
  <c r="AG71" i="26"/>
  <c r="AF71" i="26"/>
  <c r="AE71" i="26"/>
  <c r="AD71" i="26"/>
  <c r="AC71" i="26"/>
  <c r="AB71" i="26"/>
  <c r="AA71" i="26"/>
  <c r="Z71" i="26"/>
  <c r="Y71" i="26"/>
  <c r="X71" i="26"/>
  <c r="W71" i="26"/>
  <c r="V71" i="26"/>
  <c r="U71" i="26"/>
  <c r="T71" i="26"/>
  <c r="S71" i="26"/>
  <c r="R71" i="26"/>
  <c r="Q71" i="26"/>
  <c r="P71" i="26"/>
  <c r="O71" i="26"/>
  <c r="N71" i="26"/>
  <c r="M71" i="26"/>
  <c r="L71" i="26"/>
  <c r="K71" i="26"/>
  <c r="J71" i="26"/>
  <c r="I71" i="26"/>
  <c r="H71" i="26"/>
  <c r="G71" i="26"/>
  <c r="F71" i="26"/>
  <c r="E71" i="26"/>
  <c r="D71" i="26"/>
  <c r="C71" i="26"/>
  <c r="B71" i="26"/>
  <c r="BF60" i="26"/>
  <c r="BF68" i="26" s="1"/>
  <c r="BE60" i="26"/>
  <c r="BE68" i="26" s="1"/>
  <c r="BD60" i="26"/>
  <c r="BD68" i="26" s="1"/>
  <c r="BC60" i="26"/>
  <c r="BC68" i="26" s="1"/>
  <c r="BB60" i="26"/>
  <c r="BB68" i="26" s="1"/>
  <c r="BA60" i="26"/>
  <c r="BA68" i="26" s="1"/>
  <c r="AZ60" i="26"/>
  <c r="AZ68" i="26" s="1"/>
  <c r="AY60" i="26"/>
  <c r="AY68" i="26" s="1"/>
  <c r="AX60" i="26"/>
  <c r="AX68" i="26" s="1"/>
  <c r="AW60" i="26"/>
  <c r="AW68" i="26" s="1"/>
  <c r="AV60" i="26"/>
  <c r="AV68" i="26" s="1"/>
  <c r="AU60" i="26"/>
  <c r="AU68" i="26" s="1"/>
  <c r="AT60" i="26"/>
  <c r="AT68" i="26" s="1"/>
  <c r="AS60" i="26"/>
  <c r="AS68" i="26" s="1"/>
  <c r="AR60" i="26"/>
  <c r="AR68" i="26" s="1"/>
  <c r="AQ60" i="26"/>
  <c r="AQ68" i="26" s="1"/>
  <c r="AP60" i="26"/>
  <c r="AP68" i="26" s="1"/>
  <c r="AO60" i="26"/>
  <c r="AO68" i="26" s="1"/>
  <c r="AN60" i="26"/>
  <c r="AN68" i="26" s="1"/>
  <c r="AM60" i="26"/>
  <c r="AM68" i="26" s="1"/>
  <c r="AL60" i="26"/>
  <c r="AL68" i="26" s="1"/>
  <c r="AK60" i="26"/>
  <c r="AK68" i="26" s="1"/>
  <c r="AJ60" i="26"/>
  <c r="AJ68" i="26" s="1"/>
  <c r="AI60" i="26"/>
  <c r="AI68" i="26" s="1"/>
  <c r="AH60" i="26"/>
  <c r="AH68" i="26" s="1"/>
  <c r="AG60" i="26"/>
  <c r="AG68" i="26" s="1"/>
  <c r="AF60" i="26"/>
  <c r="AF68" i="26" s="1"/>
  <c r="AE60" i="26"/>
  <c r="AE68" i="26" s="1"/>
  <c r="AD60" i="26"/>
  <c r="AD68" i="26" s="1"/>
  <c r="AC60" i="26"/>
  <c r="AC68" i="26" s="1"/>
  <c r="AB60" i="26"/>
  <c r="AB68" i="26" s="1"/>
  <c r="AA60" i="26"/>
  <c r="AA68" i="26" s="1"/>
  <c r="Z60" i="26"/>
  <c r="Z68" i="26" s="1"/>
  <c r="Y60" i="26"/>
  <c r="Y68" i="26" s="1"/>
  <c r="X60" i="26"/>
  <c r="X68" i="26" s="1"/>
  <c r="W60" i="26"/>
  <c r="W68" i="26" s="1"/>
  <c r="V60" i="26"/>
  <c r="V68" i="26" s="1"/>
  <c r="U60" i="26"/>
  <c r="U68" i="26" s="1"/>
  <c r="T60" i="26"/>
  <c r="T68" i="26" s="1"/>
  <c r="S60" i="26"/>
  <c r="S68" i="26" s="1"/>
  <c r="R60" i="26"/>
  <c r="R68" i="26" s="1"/>
  <c r="Q60" i="26"/>
  <c r="Q68" i="26" s="1"/>
  <c r="P60" i="26"/>
  <c r="P68" i="26" s="1"/>
  <c r="O60" i="26"/>
  <c r="O68" i="26" s="1"/>
  <c r="N60" i="26"/>
  <c r="N68" i="26" s="1"/>
  <c r="M60" i="26"/>
  <c r="M68" i="26" s="1"/>
  <c r="L60" i="26"/>
  <c r="L68" i="26" s="1"/>
  <c r="K60" i="26"/>
  <c r="K68" i="26" s="1"/>
  <c r="J60" i="26"/>
  <c r="J68" i="26" s="1"/>
  <c r="I60" i="26"/>
  <c r="I68" i="26" s="1"/>
  <c r="H60" i="26"/>
  <c r="H68" i="26" s="1"/>
  <c r="G60" i="26"/>
  <c r="G68" i="26" s="1"/>
  <c r="F60" i="26"/>
  <c r="F68" i="26" s="1"/>
  <c r="E60" i="26"/>
  <c r="E68" i="26" s="1"/>
  <c r="D60" i="26"/>
  <c r="D68" i="26" s="1"/>
  <c r="C60" i="26"/>
  <c r="C68" i="26" s="1"/>
  <c r="B60" i="26"/>
  <c r="BF56" i="26"/>
  <c r="BE56" i="26"/>
  <c r="BD56" i="26"/>
  <c r="BC56" i="26"/>
  <c r="BB56" i="26"/>
  <c r="BA56" i="26"/>
  <c r="AZ56" i="26"/>
  <c r="AY56" i="26"/>
  <c r="AX56" i="26"/>
  <c r="AW56" i="26"/>
  <c r="AV56" i="26"/>
  <c r="AU56" i="26"/>
  <c r="AT56" i="26"/>
  <c r="AS56" i="26"/>
  <c r="AR56" i="26"/>
  <c r="AQ56" i="26"/>
  <c r="AP56" i="26"/>
  <c r="AO56" i="26"/>
  <c r="AN56" i="26"/>
  <c r="AM56" i="26"/>
  <c r="AL56" i="26"/>
  <c r="AK56" i="26"/>
  <c r="AJ56" i="26"/>
  <c r="AI56" i="26"/>
  <c r="AH56" i="26"/>
  <c r="AG56" i="26"/>
  <c r="AF56" i="26"/>
  <c r="AE56" i="26"/>
  <c r="AD56" i="26"/>
  <c r="AC56" i="26"/>
  <c r="AB56" i="26"/>
  <c r="AA56" i="26"/>
  <c r="Z56" i="26"/>
  <c r="Y56" i="26"/>
  <c r="X56" i="26"/>
  <c r="W56" i="26"/>
  <c r="V56" i="26"/>
  <c r="U56" i="26"/>
  <c r="T56" i="26"/>
  <c r="S56" i="26"/>
  <c r="R56" i="26"/>
  <c r="Q56" i="26"/>
  <c r="P56" i="26"/>
  <c r="O56" i="26"/>
  <c r="N56" i="26"/>
  <c r="M56" i="26"/>
  <c r="L56" i="26"/>
  <c r="K56" i="26"/>
  <c r="J56" i="26"/>
  <c r="I56" i="26"/>
  <c r="H56" i="26"/>
  <c r="G56" i="26"/>
  <c r="F56" i="26"/>
  <c r="E56" i="26"/>
  <c r="D56" i="26"/>
  <c r="C56" i="26"/>
  <c r="B56" i="26"/>
  <c r="BF55" i="26"/>
  <c r="BE55" i="26"/>
  <c r="BD55" i="26"/>
  <c r="BC55" i="26"/>
  <c r="BB55" i="26"/>
  <c r="BA55" i="26"/>
  <c r="AZ55" i="26"/>
  <c r="AY55" i="26"/>
  <c r="AX55" i="26"/>
  <c r="AW55" i="26"/>
  <c r="AV55" i="26"/>
  <c r="AU55" i="26"/>
  <c r="AT55" i="26"/>
  <c r="AS55" i="26"/>
  <c r="AR55" i="26"/>
  <c r="AQ55" i="26"/>
  <c r="AP55" i="26"/>
  <c r="AO55" i="26"/>
  <c r="AN55" i="26"/>
  <c r="AM55" i="26"/>
  <c r="AL55" i="26"/>
  <c r="AK55" i="26"/>
  <c r="AJ55" i="26"/>
  <c r="AI55" i="26"/>
  <c r="AH55" i="26"/>
  <c r="AG55" i="26"/>
  <c r="AF55" i="26"/>
  <c r="AE55" i="26"/>
  <c r="AD55" i="26"/>
  <c r="AC55" i="26"/>
  <c r="AB55" i="26"/>
  <c r="AA55" i="26"/>
  <c r="Z55" i="26"/>
  <c r="Y55" i="26"/>
  <c r="X55" i="26"/>
  <c r="W55" i="26"/>
  <c r="V55" i="26"/>
  <c r="U55" i="26"/>
  <c r="T55" i="26"/>
  <c r="S55" i="26"/>
  <c r="R55" i="26"/>
  <c r="Q55" i="26"/>
  <c r="P55" i="26"/>
  <c r="O55" i="26"/>
  <c r="N55" i="26"/>
  <c r="M55" i="26"/>
  <c r="L55" i="26"/>
  <c r="K55" i="26"/>
  <c r="J55" i="26"/>
  <c r="I55" i="26"/>
  <c r="H55" i="26"/>
  <c r="G55" i="26"/>
  <c r="F55" i="26"/>
  <c r="E55" i="26"/>
  <c r="D55" i="26"/>
  <c r="C55" i="26"/>
  <c r="B55" i="26"/>
  <c r="BF54" i="26"/>
  <c r="BE54" i="26"/>
  <c r="BD54" i="26"/>
  <c r="BC54" i="26"/>
  <c r="BB54" i="26"/>
  <c r="BA54" i="26"/>
  <c r="AZ54" i="26"/>
  <c r="AY54" i="26"/>
  <c r="AX54" i="26"/>
  <c r="AW54" i="26"/>
  <c r="AV54" i="26"/>
  <c r="AU54" i="26"/>
  <c r="AT54" i="26"/>
  <c r="AS54" i="26"/>
  <c r="AR54" i="26"/>
  <c r="AQ54" i="26"/>
  <c r="AP54" i="26"/>
  <c r="AO54" i="26"/>
  <c r="AN54" i="26"/>
  <c r="AM54" i="26"/>
  <c r="AL54" i="26"/>
  <c r="AK54" i="26"/>
  <c r="AJ54" i="26"/>
  <c r="AI54" i="26"/>
  <c r="AH54" i="26"/>
  <c r="AG54" i="26"/>
  <c r="AF54" i="26"/>
  <c r="AE54" i="26"/>
  <c r="AD54" i="26"/>
  <c r="AC54" i="26"/>
  <c r="AB54" i="26"/>
  <c r="AA54" i="26"/>
  <c r="Z54" i="26"/>
  <c r="Y54" i="26"/>
  <c r="X54" i="26"/>
  <c r="W54" i="26"/>
  <c r="V54" i="26"/>
  <c r="U54" i="26"/>
  <c r="T54" i="26"/>
  <c r="S54" i="26"/>
  <c r="R54" i="26"/>
  <c r="Q54" i="26"/>
  <c r="P54" i="26"/>
  <c r="O54" i="26"/>
  <c r="N54" i="26"/>
  <c r="M54" i="26"/>
  <c r="L54" i="26"/>
  <c r="K54" i="26"/>
  <c r="J54" i="26"/>
  <c r="I54" i="26"/>
  <c r="H54" i="26"/>
  <c r="G54" i="26"/>
  <c r="F54" i="26"/>
  <c r="E54" i="26"/>
  <c r="D54" i="26"/>
  <c r="C54" i="26"/>
  <c r="B54" i="26"/>
  <c r="BF53" i="26"/>
  <c r="BE53" i="26"/>
  <c r="BD53" i="26"/>
  <c r="BC53" i="26"/>
  <c r="BB53" i="26"/>
  <c r="BA53" i="26"/>
  <c r="AZ53" i="26"/>
  <c r="AY53" i="26"/>
  <c r="AX53" i="26"/>
  <c r="AW53" i="26"/>
  <c r="AV53" i="26"/>
  <c r="AU53" i="26"/>
  <c r="AT53" i="26"/>
  <c r="AS53" i="26"/>
  <c r="AR53" i="26"/>
  <c r="AQ53" i="26"/>
  <c r="AP53" i="26"/>
  <c r="AO53" i="26"/>
  <c r="AN53" i="26"/>
  <c r="AM53" i="26"/>
  <c r="AL53" i="26"/>
  <c r="AK53" i="26"/>
  <c r="AJ53" i="26"/>
  <c r="AI53" i="26"/>
  <c r="AH53" i="26"/>
  <c r="AG53" i="26"/>
  <c r="AF53" i="26"/>
  <c r="AE53" i="26"/>
  <c r="AD53" i="26"/>
  <c r="AC53" i="26"/>
  <c r="AB53" i="26"/>
  <c r="AA53" i="26"/>
  <c r="Z53" i="26"/>
  <c r="Y53" i="26"/>
  <c r="X53" i="26"/>
  <c r="W53" i="26"/>
  <c r="V53" i="26"/>
  <c r="U53" i="26"/>
  <c r="T53" i="26"/>
  <c r="S53" i="26"/>
  <c r="R53" i="26"/>
  <c r="Q53" i="26"/>
  <c r="P53" i="26"/>
  <c r="O53" i="26"/>
  <c r="N53" i="26"/>
  <c r="M53" i="26"/>
  <c r="L53" i="26"/>
  <c r="K53" i="26"/>
  <c r="J53" i="26"/>
  <c r="I53" i="26"/>
  <c r="H53" i="26"/>
  <c r="G53" i="26"/>
  <c r="F53" i="26"/>
  <c r="E53" i="26"/>
  <c r="D53" i="26"/>
  <c r="C53" i="26"/>
  <c r="B53" i="26"/>
  <c r="BF52" i="26"/>
  <c r="BE52" i="26"/>
  <c r="BD52" i="26"/>
  <c r="BC52" i="26"/>
  <c r="BB52" i="26"/>
  <c r="BA52" i="26"/>
  <c r="AZ52" i="26"/>
  <c r="AY52" i="26"/>
  <c r="AX52" i="26"/>
  <c r="AW52" i="26"/>
  <c r="AV52" i="26"/>
  <c r="AU52" i="26"/>
  <c r="AT52" i="26"/>
  <c r="AS52" i="26"/>
  <c r="AR52" i="26"/>
  <c r="AQ52" i="26"/>
  <c r="AP52" i="26"/>
  <c r="AO52" i="26"/>
  <c r="AN52" i="26"/>
  <c r="AM52" i="26"/>
  <c r="AL52" i="26"/>
  <c r="AK52" i="26"/>
  <c r="AJ52" i="26"/>
  <c r="AI52" i="26"/>
  <c r="AH52" i="26"/>
  <c r="AG52" i="26"/>
  <c r="AF52" i="26"/>
  <c r="AE52" i="26"/>
  <c r="AD52" i="26"/>
  <c r="AC52" i="26"/>
  <c r="AB52" i="26"/>
  <c r="AA52" i="26"/>
  <c r="Z52" i="26"/>
  <c r="Y52" i="26"/>
  <c r="X52" i="26"/>
  <c r="W52" i="26"/>
  <c r="V52" i="26"/>
  <c r="U52" i="26"/>
  <c r="T52" i="26"/>
  <c r="S52" i="26"/>
  <c r="R52" i="26"/>
  <c r="Q52" i="26"/>
  <c r="P52" i="26"/>
  <c r="O52" i="26"/>
  <c r="N52" i="26"/>
  <c r="M52" i="26"/>
  <c r="L52" i="26"/>
  <c r="K52" i="26"/>
  <c r="J52" i="26"/>
  <c r="I52" i="26"/>
  <c r="H52" i="26"/>
  <c r="G52" i="26"/>
  <c r="F52" i="26"/>
  <c r="E52" i="26"/>
  <c r="D52" i="26"/>
  <c r="C52" i="26"/>
  <c r="B52" i="26"/>
  <c r="BF51" i="26"/>
  <c r="BE51" i="26"/>
  <c r="BD51" i="26"/>
  <c r="BC51" i="26"/>
  <c r="BB51" i="26"/>
  <c r="BA51" i="26"/>
  <c r="AZ51" i="26"/>
  <c r="AY51" i="26"/>
  <c r="AX51" i="26"/>
  <c r="AW51" i="26"/>
  <c r="AV51" i="26"/>
  <c r="AU51" i="26"/>
  <c r="AT51" i="26"/>
  <c r="AS51" i="26"/>
  <c r="AR51" i="26"/>
  <c r="AQ51" i="26"/>
  <c r="AP51" i="26"/>
  <c r="AO51" i="26"/>
  <c r="AN51" i="26"/>
  <c r="AM51" i="26"/>
  <c r="AL51" i="26"/>
  <c r="AK51" i="26"/>
  <c r="AJ51" i="26"/>
  <c r="AI51" i="26"/>
  <c r="AH51" i="26"/>
  <c r="AG51" i="26"/>
  <c r="AF51" i="26"/>
  <c r="AE51" i="26"/>
  <c r="AD51" i="26"/>
  <c r="AC51" i="26"/>
  <c r="AB51" i="26"/>
  <c r="AA51" i="26"/>
  <c r="Z51" i="26"/>
  <c r="Y51" i="26"/>
  <c r="X51" i="26"/>
  <c r="W51" i="26"/>
  <c r="V51" i="26"/>
  <c r="U51" i="26"/>
  <c r="T51" i="26"/>
  <c r="S51" i="26"/>
  <c r="R51" i="26"/>
  <c r="Q51" i="26"/>
  <c r="P51" i="26"/>
  <c r="O51" i="26"/>
  <c r="N51" i="26"/>
  <c r="M51" i="26"/>
  <c r="L51" i="26"/>
  <c r="K51" i="26"/>
  <c r="J51" i="26"/>
  <c r="I51" i="26"/>
  <c r="H51" i="26"/>
  <c r="G51" i="26"/>
  <c r="F51" i="26"/>
  <c r="E51" i="26"/>
  <c r="D51" i="26"/>
  <c r="C51" i="26"/>
  <c r="B51" i="26"/>
  <c r="BF50" i="26"/>
  <c r="BE50" i="26"/>
  <c r="BD50" i="26"/>
  <c r="BC50" i="26"/>
  <c r="BB50" i="26"/>
  <c r="BA50" i="26"/>
  <c r="AZ50" i="26"/>
  <c r="AY50" i="26"/>
  <c r="AX50" i="26"/>
  <c r="AW50" i="26"/>
  <c r="AV50" i="26"/>
  <c r="AU50" i="26"/>
  <c r="AT50" i="26"/>
  <c r="AS50" i="26"/>
  <c r="AR50" i="26"/>
  <c r="AQ50" i="26"/>
  <c r="AP50" i="26"/>
  <c r="AO50" i="26"/>
  <c r="AN50" i="26"/>
  <c r="AM50" i="26"/>
  <c r="AL50" i="26"/>
  <c r="AK50" i="26"/>
  <c r="AJ50" i="26"/>
  <c r="AI50" i="26"/>
  <c r="AH50" i="26"/>
  <c r="AG50" i="26"/>
  <c r="AF50" i="26"/>
  <c r="AE50" i="26"/>
  <c r="AD50" i="26"/>
  <c r="AC50" i="26"/>
  <c r="AB50" i="26"/>
  <c r="AA50" i="26"/>
  <c r="Z50" i="26"/>
  <c r="Y50" i="26"/>
  <c r="X50" i="26"/>
  <c r="W50" i="26"/>
  <c r="V50" i="26"/>
  <c r="U50" i="26"/>
  <c r="T50" i="26"/>
  <c r="S50" i="26"/>
  <c r="R50" i="26"/>
  <c r="Q50" i="26"/>
  <c r="P50" i="26"/>
  <c r="O50" i="26"/>
  <c r="N50" i="26"/>
  <c r="M50" i="26"/>
  <c r="L50" i="26"/>
  <c r="K50" i="26"/>
  <c r="J50" i="26"/>
  <c r="I50" i="26"/>
  <c r="H50" i="26"/>
  <c r="G50" i="26"/>
  <c r="F50" i="26"/>
  <c r="E50" i="26"/>
  <c r="D50" i="26"/>
  <c r="C50" i="26"/>
  <c r="B50" i="26"/>
  <c r="BF49" i="26"/>
  <c r="BE49" i="26"/>
  <c r="BD49" i="26"/>
  <c r="BC49" i="26"/>
  <c r="BB49" i="26"/>
  <c r="BA49" i="26"/>
  <c r="AZ49" i="26"/>
  <c r="AY49" i="26"/>
  <c r="AX49" i="26"/>
  <c r="AW49" i="26"/>
  <c r="AV49" i="26"/>
  <c r="AU49" i="26"/>
  <c r="AT49" i="26"/>
  <c r="AS49" i="26"/>
  <c r="AR49" i="26"/>
  <c r="AQ49" i="26"/>
  <c r="AP49" i="26"/>
  <c r="AO49" i="26"/>
  <c r="AN49" i="26"/>
  <c r="AM49" i="26"/>
  <c r="AL49" i="26"/>
  <c r="AK49" i="26"/>
  <c r="AJ49" i="26"/>
  <c r="AI49" i="26"/>
  <c r="AH49" i="26"/>
  <c r="AG49" i="26"/>
  <c r="AF49" i="26"/>
  <c r="AE49" i="26"/>
  <c r="AD49" i="26"/>
  <c r="AC49" i="26"/>
  <c r="AB49" i="26"/>
  <c r="AA49" i="26"/>
  <c r="Z49" i="26"/>
  <c r="Y49" i="26"/>
  <c r="X49" i="26"/>
  <c r="W49" i="26"/>
  <c r="V49" i="26"/>
  <c r="U49" i="26"/>
  <c r="T49" i="26"/>
  <c r="S49" i="26"/>
  <c r="R49" i="26"/>
  <c r="Q49" i="26"/>
  <c r="P49" i="26"/>
  <c r="O49" i="26"/>
  <c r="N49" i="26"/>
  <c r="M49" i="26"/>
  <c r="L49" i="26"/>
  <c r="K49" i="26"/>
  <c r="J49" i="26"/>
  <c r="I49" i="26"/>
  <c r="H49" i="26"/>
  <c r="G49" i="26"/>
  <c r="F49" i="26"/>
  <c r="E49" i="26"/>
  <c r="D49" i="26"/>
  <c r="C49" i="26"/>
  <c r="B49" i="26"/>
  <c r="BF45" i="26"/>
  <c r="BE45" i="26"/>
  <c r="BD45" i="26"/>
  <c r="BC45" i="26"/>
  <c r="BB45" i="26"/>
  <c r="BA45" i="26"/>
  <c r="AZ45" i="26"/>
  <c r="AY45" i="26"/>
  <c r="AX45" i="26"/>
  <c r="AW45" i="26"/>
  <c r="AV45" i="26"/>
  <c r="AU45" i="26"/>
  <c r="AT45" i="26"/>
  <c r="AS45" i="26"/>
  <c r="AR45" i="26"/>
  <c r="AQ45" i="26"/>
  <c r="AP45" i="26"/>
  <c r="AO45" i="26"/>
  <c r="AN45" i="26"/>
  <c r="AM45" i="26"/>
  <c r="AL45" i="26"/>
  <c r="AK45" i="26"/>
  <c r="AJ45" i="26"/>
  <c r="AI45" i="26"/>
  <c r="AH45" i="26"/>
  <c r="AG45" i="26"/>
  <c r="AF45" i="26"/>
  <c r="AE45" i="26"/>
  <c r="AD45" i="26"/>
  <c r="AC45" i="26"/>
  <c r="AB45" i="26"/>
  <c r="AA45" i="26"/>
  <c r="Z45" i="26"/>
  <c r="Y45" i="26"/>
  <c r="X45" i="26"/>
  <c r="W45" i="26"/>
  <c r="V45" i="26"/>
  <c r="U45" i="26"/>
  <c r="T45" i="26"/>
  <c r="S45" i="26"/>
  <c r="R45" i="26"/>
  <c r="Q45" i="26"/>
  <c r="P45" i="26"/>
  <c r="O45" i="26"/>
  <c r="N45" i="26"/>
  <c r="M45" i="26"/>
  <c r="L45" i="26"/>
  <c r="K45" i="26"/>
  <c r="J45" i="26"/>
  <c r="I45" i="26"/>
  <c r="H45" i="26"/>
  <c r="G45" i="26"/>
  <c r="F45" i="26"/>
  <c r="E45" i="26"/>
  <c r="D45" i="26"/>
  <c r="C45" i="26"/>
  <c r="B45" i="26"/>
  <c r="BF44" i="26"/>
  <c r="BE44" i="26"/>
  <c r="BD44" i="26"/>
  <c r="BC44" i="26"/>
  <c r="BB44" i="26"/>
  <c r="BA44" i="26"/>
  <c r="AZ44" i="26"/>
  <c r="AY44" i="26"/>
  <c r="AX44" i="26"/>
  <c r="AW44" i="26"/>
  <c r="AV44" i="26"/>
  <c r="AU44" i="26"/>
  <c r="AT44" i="26"/>
  <c r="AS44" i="26"/>
  <c r="AR44" i="26"/>
  <c r="AQ44" i="26"/>
  <c r="AP44" i="26"/>
  <c r="AO44" i="26"/>
  <c r="AN44" i="26"/>
  <c r="AM44" i="26"/>
  <c r="AL44" i="26"/>
  <c r="AK44" i="26"/>
  <c r="AJ44" i="26"/>
  <c r="AI44" i="26"/>
  <c r="AH44" i="26"/>
  <c r="AG44" i="26"/>
  <c r="AF44" i="26"/>
  <c r="AE44" i="26"/>
  <c r="AD44" i="26"/>
  <c r="AC44" i="26"/>
  <c r="AB44" i="26"/>
  <c r="AA44" i="26"/>
  <c r="Z44" i="26"/>
  <c r="Y44" i="26"/>
  <c r="X44" i="26"/>
  <c r="W44" i="26"/>
  <c r="V44" i="26"/>
  <c r="U44" i="26"/>
  <c r="T44" i="26"/>
  <c r="S44" i="26"/>
  <c r="R44" i="26"/>
  <c r="Q44" i="26"/>
  <c r="P44" i="26"/>
  <c r="O44" i="26"/>
  <c r="N44" i="26"/>
  <c r="M44" i="26"/>
  <c r="L44" i="26"/>
  <c r="K44" i="26"/>
  <c r="J44" i="26"/>
  <c r="I44" i="26"/>
  <c r="H44" i="26"/>
  <c r="G44" i="26"/>
  <c r="F44" i="26"/>
  <c r="E44" i="26"/>
  <c r="D44" i="26"/>
  <c r="C44" i="26"/>
  <c r="B44" i="26"/>
  <c r="BF43" i="26"/>
  <c r="BE43" i="26"/>
  <c r="BD43" i="26"/>
  <c r="BC43" i="26"/>
  <c r="BB43" i="26"/>
  <c r="BA43" i="26"/>
  <c r="AZ43" i="26"/>
  <c r="AY43" i="26"/>
  <c r="AX43" i="26"/>
  <c r="AW43" i="26"/>
  <c r="AV43" i="26"/>
  <c r="AU43" i="26"/>
  <c r="AT43" i="26"/>
  <c r="AS43" i="26"/>
  <c r="AR43" i="26"/>
  <c r="AQ43" i="26"/>
  <c r="AP43" i="26"/>
  <c r="AO43" i="26"/>
  <c r="AN43" i="26"/>
  <c r="AM43" i="26"/>
  <c r="AL43" i="26"/>
  <c r="AK43" i="26"/>
  <c r="AJ43" i="26"/>
  <c r="AI43" i="26"/>
  <c r="AH43" i="26"/>
  <c r="AG43" i="26"/>
  <c r="AF43" i="26"/>
  <c r="AE43" i="26"/>
  <c r="AD43" i="26"/>
  <c r="AC43" i="26"/>
  <c r="AB43" i="26"/>
  <c r="AA43" i="26"/>
  <c r="Z43" i="26"/>
  <c r="Y43" i="26"/>
  <c r="X43" i="26"/>
  <c r="W43" i="26"/>
  <c r="V43" i="26"/>
  <c r="U43" i="26"/>
  <c r="T43" i="26"/>
  <c r="S43" i="26"/>
  <c r="R43" i="26"/>
  <c r="Q43" i="26"/>
  <c r="P43" i="26"/>
  <c r="O43" i="26"/>
  <c r="N43" i="26"/>
  <c r="M43" i="26"/>
  <c r="L43" i="26"/>
  <c r="K43" i="26"/>
  <c r="J43" i="26"/>
  <c r="I43" i="26"/>
  <c r="H43" i="26"/>
  <c r="G43" i="26"/>
  <c r="F43" i="26"/>
  <c r="E43" i="26"/>
  <c r="D43" i="26"/>
  <c r="C43" i="26"/>
  <c r="B43" i="26"/>
  <c r="BF42" i="26"/>
  <c r="BE42" i="26"/>
  <c r="BD42" i="26"/>
  <c r="BC42" i="26"/>
  <c r="BB42" i="26"/>
  <c r="BA42" i="26"/>
  <c r="AZ42" i="26"/>
  <c r="AY42" i="26"/>
  <c r="AX42" i="26"/>
  <c r="AW42" i="26"/>
  <c r="AV42" i="26"/>
  <c r="AU42" i="26"/>
  <c r="AT42" i="26"/>
  <c r="AS42" i="26"/>
  <c r="AR42" i="26"/>
  <c r="AQ42" i="26"/>
  <c r="AP42" i="26"/>
  <c r="AO42" i="26"/>
  <c r="AN42" i="26"/>
  <c r="AM42" i="26"/>
  <c r="AL42" i="26"/>
  <c r="AK42" i="26"/>
  <c r="AJ42" i="26"/>
  <c r="AI42" i="26"/>
  <c r="AH42" i="26"/>
  <c r="AG42" i="26"/>
  <c r="AF42" i="26"/>
  <c r="AE42" i="26"/>
  <c r="AD42" i="26"/>
  <c r="AC42" i="26"/>
  <c r="AB42" i="26"/>
  <c r="AA42" i="26"/>
  <c r="Z42" i="26"/>
  <c r="Y42" i="26"/>
  <c r="X42" i="26"/>
  <c r="W42" i="26"/>
  <c r="V42" i="26"/>
  <c r="U42" i="26"/>
  <c r="T42" i="26"/>
  <c r="S42" i="26"/>
  <c r="R42" i="26"/>
  <c r="Q42" i="26"/>
  <c r="P42" i="26"/>
  <c r="O42" i="26"/>
  <c r="N42" i="26"/>
  <c r="M42" i="26"/>
  <c r="L42" i="26"/>
  <c r="K42" i="26"/>
  <c r="J42" i="26"/>
  <c r="I42" i="26"/>
  <c r="H42" i="26"/>
  <c r="G42" i="26"/>
  <c r="F42" i="26"/>
  <c r="E42" i="26"/>
  <c r="D42" i="26"/>
  <c r="C42" i="26"/>
  <c r="B42" i="26"/>
  <c r="BF41" i="26"/>
  <c r="BE41" i="26"/>
  <c r="BD41" i="26"/>
  <c r="BC41" i="26"/>
  <c r="BB41" i="26"/>
  <c r="BA41" i="26"/>
  <c r="AZ41" i="26"/>
  <c r="AY41" i="26"/>
  <c r="AX41" i="26"/>
  <c r="AW41" i="26"/>
  <c r="AV41" i="26"/>
  <c r="AU41" i="26"/>
  <c r="AT41" i="26"/>
  <c r="AS41" i="26"/>
  <c r="AR41" i="26"/>
  <c r="AQ41" i="26"/>
  <c r="AP41" i="26"/>
  <c r="AO41" i="26"/>
  <c r="AN41" i="26"/>
  <c r="AM41" i="26"/>
  <c r="AL41" i="26"/>
  <c r="AK41" i="26"/>
  <c r="AJ41" i="26"/>
  <c r="AI41" i="26"/>
  <c r="AH41" i="26"/>
  <c r="AG41" i="26"/>
  <c r="AF41" i="26"/>
  <c r="AE41" i="26"/>
  <c r="AD41" i="26"/>
  <c r="AC41" i="26"/>
  <c r="AB41" i="26"/>
  <c r="AA41" i="26"/>
  <c r="Z41" i="26"/>
  <c r="Y41" i="26"/>
  <c r="X41" i="26"/>
  <c r="W41" i="26"/>
  <c r="V41" i="26"/>
  <c r="U41" i="26"/>
  <c r="T41" i="26"/>
  <c r="S41" i="26"/>
  <c r="R41" i="26"/>
  <c r="Q41" i="26"/>
  <c r="P41" i="26"/>
  <c r="O41" i="26"/>
  <c r="N41" i="26"/>
  <c r="M41" i="26"/>
  <c r="L41" i="26"/>
  <c r="K41" i="26"/>
  <c r="J41" i="26"/>
  <c r="I41" i="26"/>
  <c r="H41" i="26"/>
  <c r="G41" i="26"/>
  <c r="F41" i="26"/>
  <c r="E41" i="26"/>
  <c r="D41" i="26"/>
  <c r="C41" i="26"/>
  <c r="B41" i="26"/>
  <c r="BF40" i="26"/>
  <c r="BE40" i="26"/>
  <c r="BD40" i="26"/>
  <c r="BC40" i="26"/>
  <c r="BB40" i="26"/>
  <c r="BA40" i="26"/>
  <c r="AZ40" i="26"/>
  <c r="AY40" i="26"/>
  <c r="AX40" i="26"/>
  <c r="AW40" i="26"/>
  <c r="AV40" i="26"/>
  <c r="AU40" i="26"/>
  <c r="AT40" i="26"/>
  <c r="AS40" i="26"/>
  <c r="AR40" i="26"/>
  <c r="AQ40" i="26"/>
  <c r="AP40" i="26"/>
  <c r="AO40" i="26"/>
  <c r="AN40" i="26"/>
  <c r="AM40" i="26"/>
  <c r="AL40" i="26"/>
  <c r="AK40" i="26"/>
  <c r="AJ40" i="26"/>
  <c r="AI40" i="26"/>
  <c r="AH40" i="26"/>
  <c r="AG40" i="26"/>
  <c r="AF40" i="26"/>
  <c r="AE40" i="26"/>
  <c r="AD40" i="26"/>
  <c r="AC40" i="26"/>
  <c r="AB40" i="26"/>
  <c r="AA40" i="26"/>
  <c r="Z40" i="26"/>
  <c r="Y40" i="26"/>
  <c r="X40" i="26"/>
  <c r="W40" i="26"/>
  <c r="V40" i="26"/>
  <c r="U40" i="26"/>
  <c r="T40" i="26"/>
  <c r="S40" i="26"/>
  <c r="R40" i="26"/>
  <c r="Q40" i="26"/>
  <c r="P40" i="26"/>
  <c r="O40" i="26"/>
  <c r="N40" i="26"/>
  <c r="M40" i="26"/>
  <c r="L40" i="26"/>
  <c r="K40" i="26"/>
  <c r="J40" i="26"/>
  <c r="I40" i="26"/>
  <c r="H40" i="26"/>
  <c r="G40" i="26"/>
  <c r="F40" i="26"/>
  <c r="E40" i="26"/>
  <c r="D40" i="26"/>
  <c r="C40" i="26"/>
  <c r="B40" i="26"/>
  <c r="BF39" i="26"/>
  <c r="BE39" i="26"/>
  <c r="BD39" i="26"/>
  <c r="BC39" i="26"/>
  <c r="BB39" i="26"/>
  <c r="BA39" i="26"/>
  <c r="AZ39" i="26"/>
  <c r="AY39" i="26"/>
  <c r="AX39" i="26"/>
  <c r="AW39" i="26"/>
  <c r="AV39" i="26"/>
  <c r="AU39" i="26"/>
  <c r="AT39" i="26"/>
  <c r="AS39" i="26"/>
  <c r="AR39" i="26"/>
  <c r="AQ39" i="26"/>
  <c r="AP39" i="26"/>
  <c r="AO39" i="26"/>
  <c r="AN39" i="26"/>
  <c r="AM39" i="26"/>
  <c r="AL39" i="26"/>
  <c r="AK39" i="26"/>
  <c r="AJ39" i="26"/>
  <c r="AI39" i="26"/>
  <c r="AH39" i="26"/>
  <c r="AG39" i="26"/>
  <c r="AF39" i="26"/>
  <c r="AE39" i="26"/>
  <c r="AD39" i="26"/>
  <c r="AC39" i="26"/>
  <c r="AB39" i="26"/>
  <c r="AA39" i="26"/>
  <c r="Z39" i="26"/>
  <c r="Y39" i="26"/>
  <c r="X39" i="26"/>
  <c r="W39" i="26"/>
  <c r="V39" i="26"/>
  <c r="U39" i="26"/>
  <c r="T39" i="26"/>
  <c r="S39" i="26"/>
  <c r="R39" i="26"/>
  <c r="Q39" i="26"/>
  <c r="P39" i="26"/>
  <c r="O39" i="26"/>
  <c r="N39" i="26"/>
  <c r="M39" i="26"/>
  <c r="L39" i="26"/>
  <c r="K39" i="26"/>
  <c r="J39" i="26"/>
  <c r="I39" i="26"/>
  <c r="H39" i="26"/>
  <c r="G39" i="26"/>
  <c r="F39" i="26"/>
  <c r="E39" i="26"/>
  <c r="D39" i="26"/>
  <c r="C39" i="26"/>
  <c r="B39" i="26"/>
  <c r="BF38" i="26"/>
  <c r="BE38" i="26"/>
  <c r="BD38" i="26"/>
  <c r="BC38" i="26"/>
  <c r="BB38" i="26"/>
  <c r="BA38" i="26"/>
  <c r="AZ38" i="26"/>
  <c r="AY38" i="26"/>
  <c r="AX38" i="26"/>
  <c r="AW38" i="26"/>
  <c r="AV38" i="26"/>
  <c r="AU38" i="26"/>
  <c r="AT38" i="26"/>
  <c r="AS38" i="26"/>
  <c r="AR38" i="26"/>
  <c r="AQ38" i="26"/>
  <c r="AP38" i="26"/>
  <c r="AO38" i="26"/>
  <c r="AN38" i="26"/>
  <c r="AM38" i="26"/>
  <c r="AL38" i="26"/>
  <c r="AK38" i="26"/>
  <c r="AJ38" i="26"/>
  <c r="AI38" i="26"/>
  <c r="AH38" i="26"/>
  <c r="AG38" i="26"/>
  <c r="AF38" i="26"/>
  <c r="AE38" i="26"/>
  <c r="AD38" i="26"/>
  <c r="AC38" i="26"/>
  <c r="AB38" i="26"/>
  <c r="AA38" i="26"/>
  <c r="Z38" i="26"/>
  <c r="Y38" i="26"/>
  <c r="X38" i="26"/>
  <c r="W38" i="26"/>
  <c r="V38" i="26"/>
  <c r="U38" i="26"/>
  <c r="T38" i="26"/>
  <c r="S38" i="26"/>
  <c r="R38" i="26"/>
  <c r="Q38" i="26"/>
  <c r="P38" i="26"/>
  <c r="O38" i="26"/>
  <c r="N38" i="26"/>
  <c r="M38" i="26"/>
  <c r="L38" i="26"/>
  <c r="K38" i="26"/>
  <c r="J38" i="26"/>
  <c r="I38" i="26"/>
  <c r="H38" i="26"/>
  <c r="G38" i="26"/>
  <c r="F38" i="26"/>
  <c r="E38" i="26"/>
  <c r="D38" i="26"/>
  <c r="C38" i="26"/>
  <c r="B38" i="26"/>
  <c r="BF34" i="26"/>
  <c r="BE34" i="26"/>
  <c r="BD34" i="26"/>
  <c r="BC34" i="26"/>
  <c r="BB34" i="26"/>
  <c r="BA34" i="26"/>
  <c r="AZ34" i="26"/>
  <c r="AY34" i="26"/>
  <c r="AX34" i="26"/>
  <c r="AW34" i="26"/>
  <c r="AV34" i="26"/>
  <c r="AU34" i="26"/>
  <c r="AT34" i="26"/>
  <c r="AS34" i="26"/>
  <c r="AR34" i="26"/>
  <c r="AQ34" i="26"/>
  <c r="AP34" i="26"/>
  <c r="AO34" i="26"/>
  <c r="AN34" i="26"/>
  <c r="AM34" i="26"/>
  <c r="AL34" i="26"/>
  <c r="AK34" i="26"/>
  <c r="AJ34" i="26"/>
  <c r="AI34" i="26"/>
  <c r="AH34" i="26"/>
  <c r="AG34" i="26"/>
  <c r="AF34" i="26"/>
  <c r="AE34" i="26"/>
  <c r="AD34" i="26"/>
  <c r="AC34" i="26"/>
  <c r="AB34" i="26"/>
  <c r="AA34" i="26"/>
  <c r="Z34" i="26"/>
  <c r="Y34" i="26"/>
  <c r="X34" i="26"/>
  <c r="W34" i="26"/>
  <c r="V34" i="26"/>
  <c r="U34" i="26"/>
  <c r="T34" i="26"/>
  <c r="S34" i="26"/>
  <c r="R34" i="26"/>
  <c r="Q34" i="26"/>
  <c r="P34" i="26"/>
  <c r="O34" i="26"/>
  <c r="N34" i="26"/>
  <c r="M34" i="26"/>
  <c r="L34" i="26"/>
  <c r="K34" i="26"/>
  <c r="J34" i="26"/>
  <c r="I34" i="26"/>
  <c r="H34" i="26"/>
  <c r="G34" i="26"/>
  <c r="F34" i="26"/>
  <c r="E34" i="26"/>
  <c r="D34" i="26"/>
  <c r="C34" i="26"/>
  <c r="B34" i="26"/>
  <c r="BF33" i="26"/>
  <c r="BE33" i="26"/>
  <c r="BD33" i="26"/>
  <c r="BC33" i="26"/>
  <c r="BB33" i="26"/>
  <c r="BA33" i="26"/>
  <c r="AZ33" i="26"/>
  <c r="AY33" i="26"/>
  <c r="AX33" i="26"/>
  <c r="AW33" i="26"/>
  <c r="AV33" i="26"/>
  <c r="AU33" i="26"/>
  <c r="AT33" i="26"/>
  <c r="AS33" i="26"/>
  <c r="AR33" i="26"/>
  <c r="AQ33" i="26"/>
  <c r="AP33" i="26"/>
  <c r="AO33" i="26"/>
  <c r="AN33" i="26"/>
  <c r="AM33" i="26"/>
  <c r="AL33" i="26"/>
  <c r="AK33" i="26"/>
  <c r="AJ33" i="26"/>
  <c r="AI33" i="26"/>
  <c r="AH33" i="26"/>
  <c r="AG33" i="26"/>
  <c r="AF33" i="26"/>
  <c r="AE33" i="26"/>
  <c r="AD33" i="26"/>
  <c r="AC33" i="26"/>
  <c r="AB33" i="26"/>
  <c r="AA33" i="26"/>
  <c r="Z33" i="26"/>
  <c r="Y33" i="26"/>
  <c r="X33" i="26"/>
  <c r="W33" i="26"/>
  <c r="V33" i="26"/>
  <c r="U33" i="26"/>
  <c r="T33" i="26"/>
  <c r="S33" i="26"/>
  <c r="R33" i="26"/>
  <c r="Q33" i="26"/>
  <c r="P33" i="26"/>
  <c r="O33" i="26"/>
  <c r="N33" i="26"/>
  <c r="M33" i="26"/>
  <c r="L33" i="26"/>
  <c r="K33" i="26"/>
  <c r="J33" i="26"/>
  <c r="I33" i="26"/>
  <c r="H33" i="26"/>
  <c r="G33" i="26"/>
  <c r="F33" i="26"/>
  <c r="E33" i="26"/>
  <c r="D33" i="26"/>
  <c r="C33" i="26"/>
  <c r="B33" i="26"/>
  <c r="BF32" i="26"/>
  <c r="BE32" i="26"/>
  <c r="BD32" i="26"/>
  <c r="BC32" i="26"/>
  <c r="BB32" i="26"/>
  <c r="BA32" i="26"/>
  <c r="AZ32" i="26"/>
  <c r="AY32" i="26"/>
  <c r="AX32" i="26"/>
  <c r="AW32" i="26"/>
  <c r="AV32" i="26"/>
  <c r="AU32" i="26"/>
  <c r="AT32" i="26"/>
  <c r="AS32" i="26"/>
  <c r="AR32" i="26"/>
  <c r="AQ32" i="26"/>
  <c r="AP32" i="26"/>
  <c r="AO32" i="26"/>
  <c r="AN32" i="26"/>
  <c r="AM32" i="26"/>
  <c r="AL32" i="26"/>
  <c r="AK32" i="26"/>
  <c r="AJ32" i="26"/>
  <c r="AI32" i="26"/>
  <c r="AH32" i="26"/>
  <c r="AG32" i="26"/>
  <c r="AF32" i="26"/>
  <c r="AE32" i="26"/>
  <c r="AD32" i="26"/>
  <c r="AC32" i="26"/>
  <c r="AB32" i="26"/>
  <c r="AA32" i="26"/>
  <c r="Z32" i="26"/>
  <c r="Y32" i="26"/>
  <c r="X32" i="26"/>
  <c r="W32" i="26"/>
  <c r="V32" i="26"/>
  <c r="U32" i="26"/>
  <c r="T32" i="26"/>
  <c r="S32" i="26"/>
  <c r="R32" i="26"/>
  <c r="Q32" i="26"/>
  <c r="P32" i="26"/>
  <c r="O32" i="26"/>
  <c r="N32" i="26"/>
  <c r="M32" i="26"/>
  <c r="L32" i="26"/>
  <c r="K32" i="26"/>
  <c r="J32" i="26"/>
  <c r="I32" i="26"/>
  <c r="H32" i="26"/>
  <c r="G32" i="26"/>
  <c r="F32" i="26"/>
  <c r="E32" i="26"/>
  <c r="D32" i="26"/>
  <c r="C32" i="26"/>
  <c r="B32" i="26"/>
  <c r="BF31" i="26"/>
  <c r="BE31" i="26"/>
  <c r="BD31" i="26"/>
  <c r="BC31" i="26"/>
  <c r="BB31" i="26"/>
  <c r="BA31" i="26"/>
  <c r="AZ31" i="26"/>
  <c r="AY31" i="26"/>
  <c r="AX31" i="26"/>
  <c r="AW31" i="26"/>
  <c r="AV31" i="26"/>
  <c r="AU31" i="26"/>
  <c r="AT31" i="26"/>
  <c r="AS31" i="26"/>
  <c r="AR31" i="26"/>
  <c r="AQ31" i="26"/>
  <c r="AP31" i="26"/>
  <c r="AO31" i="26"/>
  <c r="AN31" i="26"/>
  <c r="AM31" i="26"/>
  <c r="AL31" i="26"/>
  <c r="AK31" i="26"/>
  <c r="AJ31" i="26"/>
  <c r="AI31" i="26"/>
  <c r="AH31" i="26"/>
  <c r="AG31" i="26"/>
  <c r="AF31" i="26"/>
  <c r="AE31" i="26"/>
  <c r="AD31" i="26"/>
  <c r="AC31" i="26"/>
  <c r="AB31" i="26"/>
  <c r="AA31" i="26"/>
  <c r="Z31" i="26"/>
  <c r="Y31" i="26"/>
  <c r="X31" i="26"/>
  <c r="W31" i="26"/>
  <c r="V31" i="26"/>
  <c r="U31" i="26"/>
  <c r="T31" i="26"/>
  <c r="S31" i="26"/>
  <c r="R31" i="26"/>
  <c r="Q31" i="26"/>
  <c r="P31" i="26"/>
  <c r="O31" i="26"/>
  <c r="N31" i="26"/>
  <c r="M31" i="26"/>
  <c r="L31" i="26"/>
  <c r="K31" i="26"/>
  <c r="J31" i="26"/>
  <c r="I31" i="26"/>
  <c r="H31" i="26"/>
  <c r="G31" i="26"/>
  <c r="F31" i="26"/>
  <c r="E31" i="26"/>
  <c r="D31" i="26"/>
  <c r="C31" i="26"/>
  <c r="B31" i="26"/>
  <c r="BF30" i="26"/>
  <c r="BE30" i="26"/>
  <c r="BD30" i="26"/>
  <c r="BC30" i="26"/>
  <c r="BB30" i="26"/>
  <c r="BA30" i="26"/>
  <c r="AZ30" i="26"/>
  <c r="AY30" i="26"/>
  <c r="AX30" i="26"/>
  <c r="AW30" i="26"/>
  <c r="AV30" i="26"/>
  <c r="AU30" i="26"/>
  <c r="AT30" i="26"/>
  <c r="AS30" i="26"/>
  <c r="AR30" i="26"/>
  <c r="AQ30" i="26"/>
  <c r="AP30" i="26"/>
  <c r="AO30" i="26"/>
  <c r="AN30" i="26"/>
  <c r="AM30" i="26"/>
  <c r="AL30" i="26"/>
  <c r="AK30" i="26"/>
  <c r="AJ30" i="26"/>
  <c r="AI30" i="26"/>
  <c r="AH30" i="26"/>
  <c r="AG30" i="26"/>
  <c r="AF30" i="26"/>
  <c r="AE30" i="26"/>
  <c r="AD30" i="26"/>
  <c r="AC30" i="26"/>
  <c r="AB30" i="26"/>
  <c r="AA30" i="26"/>
  <c r="Z30" i="26"/>
  <c r="Y30" i="26"/>
  <c r="X30" i="26"/>
  <c r="W30" i="26"/>
  <c r="V30" i="26"/>
  <c r="U30" i="26"/>
  <c r="T30" i="26"/>
  <c r="S30" i="26"/>
  <c r="R30" i="26"/>
  <c r="Q30" i="26"/>
  <c r="P30" i="26"/>
  <c r="O30" i="26"/>
  <c r="N30" i="26"/>
  <c r="M30" i="26"/>
  <c r="L30" i="26"/>
  <c r="K30" i="26"/>
  <c r="J30" i="26"/>
  <c r="I30" i="26"/>
  <c r="H30" i="26"/>
  <c r="G30" i="26"/>
  <c r="F30" i="26"/>
  <c r="E30" i="26"/>
  <c r="D30" i="26"/>
  <c r="C30" i="26"/>
  <c r="B30" i="26"/>
  <c r="BF29" i="26"/>
  <c r="BE29" i="26"/>
  <c r="BD29" i="26"/>
  <c r="BC29" i="26"/>
  <c r="BB29" i="26"/>
  <c r="BA29" i="26"/>
  <c r="AZ29" i="26"/>
  <c r="AY29" i="26"/>
  <c r="AX29" i="26"/>
  <c r="AW29" i="26"/>
  <c r="AV29" i="26"/>
  <c r="AU29" i="26"/>
  <c r="AT29" i="26"/>
  <c r="AS29" i="26"/>
  <c r="AR29" i="26"/>
  <c r="AQ29" i="26"/>
  <c r="AP29" i="26"/>
  <c r="AO29" i="26"/>
  <c r="AN29" i="26"/>
  <c r="AM29" i="26"/>
  <c r="AL29" i="26"/>
  <c r="AK29" i="26"/>
  <c r="AJ29" i="26"/>
  <c r="AI29" i="26"/>
  <c r="AH29" i="26"/>
  <c r="AG29" i="26"/>
  <c r="AF29" i="26"/>
  <c r="AE29" i="26"/>
  <c r="AD29" i="26"/>
  <c r="AC29" i="26"/>
  <c r="AB29" i="26"/>
  <c r="AA29" i="26"/>
  <c r="Z29" i="26"/>
  <c r="Y29" i="26"/>
  <c r="X29" i="26"/>
  <c r="W29" i="26"/>
  <c r="V29" i="26"/>
  <c r="U29" i="26"/>
  <c r="T29" i="26"/>
  <c r="S29" i="26"/>
  <c r="R29" i="26"/>
  <c r="Q29" i="26"/>
  <c r="P29" i="26"/>
  <c r="O29" i="26"/>
  <c r="N29" i="26"/>
  <c r="M29" i="26"/>
  <c r="L29" i="26"/>
  <c r="K29" i="26"/>
  <c r="J29" i="26"/>
  <c r="I29" i="26"/>
  <c r="H29" i="26"/>
  <c r="G29" i="26"/>
  <c r="F29" i="26"/>
  <c r="E29" i="26"/>
  <c r="D29" i="26"/>
  <c r="C29" i="26"/>
  <c r="B29" i="26"/>
  <c r="BF28" i="26"/>
  <c r="BE28" i="26"/>
  <c r="BD28" i="26"/>
  <c r="BC28" i="26"/>
  <c r="BB28" i="26"/>
  <c r="BA28" i="26"/>
  <c r="AZ28" i="26"/>
  <c r="AY28" i="26"/>
  <c r="AX28" i="26"/>
  <c r="AW28" i="26"/>
  <c r="AV28" i="26"/>
  <c r="AU28" i="26"/>
  <c r="AT28" i="26"/>
  <c r="AS28" i="26"/>
  <c r="AR28" i="26"/>
  <c r="AQ28" i="26"/>
  <c r="AP28" i="26"/>
  <c r="AO28" i="26"/>
  <c r="AN28" i="26"/>
  <c r="AM28" i="26"/>
  <c r="AL28" i="26"/>
  <c r="AK28" i="26"/>
  <c r="AJ28" i="26"/>
  <c r="AI28" i="26"/>
  <c r="AH28" i="26"/>
  <c r="AG28" i="26"/>
  <c r="AF28" i="26"/>
  <c r="AE28" i="26"/>
  <c r="AD28" i="26"/>
  <c r="AC28" i="26"/>
  <c r="AB28" i="26"/>
  <c r="AA28" i="26"/>
  <c r="Z28" i="26"/>
  <c r="Y28" i="26"/>
  <c r="X28" i="26"/>
  <c r="W28" i="26"/>
  <c r="V28" i="26"/>
  <c r="U28" i="26"/>
  <c r="T28" i="26"/>
  <c r="S28" i="26"/>
  <c r="R28" i="26"/>
  <c r="Q28" i="26"/>
  <c r="P28" i="26"/>
  <c r="O28" i="26"/>
  <c r="N28" i="26"/>
  <c r="M28" i="26"/>
  <c r="L28" i="26"/>
  <c r="K28" i="26"/>
  <c r="J28" i="26"/>
  <c r="I28" i="26"/>
  <c r="H28" i="26"/>
  <c r="G28" i="26"/>
  <c r="F28" i="26"/>
  <c r="E28" i="26"/>
  <c r="D28" i="26"/>
  <c r="C28" i="26"/>
  <c r="B28" i="26"/>
  <c r="BF27" i="26"/>
  <c r="BE27" i="26"/>
  <c r="BD27" i="26"/>
  <c r="BC27" i="26"/>
  <c r="BB27" i="26"/>
  <c r="BA27" i="26"/>
  <c r="AZ27" i="26"/>
  <c r="AY27" i="26"/>
  <c r="AX27" i="26"/>
  <c r="AW27" i="26"/>
  <c r="AV27" i="26"/>
  <c r="AU27" i="26"/>
  <c r="AT27" i="26"/>
  <c r="AS27" i="26"/>
  <c r="AR27" i="26"/>
  <c r="AQ27" i="26"/>
  <c r="AP27" i="26"/>
  <c r="AO27" i="26"/>
  <c r="AN27" i="26"/>
  <c r="AM27" i="26"/>
  <c r="AL27" i="26"/>
  <c r="AK27" i="26"/>
  <c r="AJ27" i="26"/>
  <c r="AI27" i="26"/>
  <c r="AH27" i="26"/>
  <c r="AG27" i="26"/>
  <c r="AF27" i="26"/>
  <c r="AE27" i="26"/>
  <c r="AD27" i="26"/>
  <c r="AC27" i="26"/>
  <c r="AB27" i="26"/>
  <c r="AA27" i="26"/>
  <c r="Z27" i="26"/>
  <c r="Y27" i="26"/>
  <c r="X27" i="26"/>
  <c r="W27" i="26"/>
  <c r="V27" i="26"/>
  <c r="U27" i="26"/>
  <c r="T27" i="26"/>
  <c r="S27" i="26"/>
  <c r="R27" i="26"/>
  <c r="Q27" i="26"/>
  <c r="P27" i="26"/>
  <c r="O27" i="26"/>
  <c r="N27" i="26"/>
  <c r="M27" i="26"/>
  <c r="L27" i="26"/>
  <c r="K27" i="26"/>
  <c r="J27" i="26"/>
  <c r="I27" i="26"/>
  <c r="H27" i="26"/>
  <c r="G27" i="26"/>
  <c r="F27" i="26"/>
  <c r="E27" i="26"/>
  <c r="D27" i="26"/>
  <c r="C27" i="26"/>
  <c r="B27" i="26"/>
  <c r="BF23" i="26"/>
  <c r="BE23" i="26"/>
  <c r="BD23" i="26"/>
  <c r="BC23" i="26"/>
  <c r="BB23" i="26"/>
  <c r="BA23" i="26"/>
  <c r="AZ23" i="26"/>
  <c r="AY23" i="26"/>
  <c r="AX23" i="26"/>
  <c r="AW23" i="26"/>
  <c r="AV23" i="26"/>
  <c r="AU23" i="26"/>
  <c r="AT23" i="26"/>
  <c r="AS23" i="26"/>
  <c r="AR23" i="26"/>
  <c r="AQ23" i="26"/>
  <c r="AP23" i="26"/>
  <c r="AO23" i="26"/>
  <c r="AN23" i="26"/>
  <c r="AM23" i="26"/>
  <c r="AL23" i="26"/>
  <c r="AK23" i="26"/>
  <c r="AJ23" i="26"/>
  <c r="AI23" i="26"/>
  <c r="AH23" i="26"/>
  <c r="AG23" i="26"/>
  <c r="AF23" i="26"/>
  <c r="AE23" i="26"/>
  <c r="AD23" i="26"/>
  <c r="AC23" i="26"/>
  <c r="AB23" i="26"/>
  <c r="AA23" i="26"/>
  <c r="Z23" i="26"/>
  <c r="Y23" i="26"/>
  <c r="X23" i="26"/>
  <c r="W23" i="26"/>
  <c r="V23" i="26"/>
  <c r="U23" i="26"/>
  <c r="T23" i="26"/>
  <c r="S23" i="26"/>
  <c r="R23" i="26"/>
  <c r="Q23" i="26"/>
  <c r="P23" i="26"/>
  <c r="O23" i="26"/>
  <c r="N23" i="26"/>
  <c r="M23" i="26"/>
  <c r="L23" i="26"/>
  <c r="K23" i="26"/>
  <c r="J23" i="26"/>
  <c r="I23" i="26"/>
  <c r="H23" i="26"/>
  <c r="G23" i="26"/>
  <c r="F23" i="26"/>
  <c r="E23" i="26"/>
  <c r="D23" i="26"/>
  <c r="C23" i="26"/>
  <c r="B23" i="26"/>
  <c r="BF22" i="26"/>
  <c r="BE22" i="26"/>
  <c r="BD22" i="26"/>
  <c r="BC22" i="26"/>
  <c r="BB22" i="26"/>
  <c r="BA22" i="26"/>
  <c r="AZ22" i="26"/>
  <c r="AY22" i="26"/>
  <c r="AX22" i="26"/>
  <c r="AW22" i="26"/>
  <c r="AV22" i="26"/>
  <c r="AU22" i="26"/>
  <c r="AT22" i="26"/>
  <c r="AS22" i="26"/>
  <c r="AR22" i="26"/>
  <c r="AQ22" i="26"/>
  <c r="AP22" i="26"/>
  <c r="AO22" i="26"/>
  <c r="AN22" i="26"/>
  <c r="AM22" i="26"/>
  <c r="AL22" i="26"/>
  <c r="AK22" i="26"/>
  <c r="AJ22" i="26"/>
  <c r="AI22" i="26"/>
  <c r="AH22" i="26"/>
  <c r="AG22" i="26"/>
  <c r="AF22" i="26"/>
  <c r="AE22" i="26"/>
  <c r="AD22" i="26"/>
  <c r="AC22" i="26"/>
  <c r="AB22" i="26"/>
  <c r="AA22" i="26"/>
  <c r="Z22" i="26"/>
  <c r="Y22" i="26"/>
  <c r="X22" i="26"/>
  <c r="W22" i="26"/>
  <c r="V22" i="26"/>
  <c r="U22" i="26"/>
  <c r="T22" i="26"/>
  <c r="S22" i="26"/>
  <c r="R22" i="26"/>
  <c r="Q22" i="26"/>
  <c r="P22" i="26"/>
  <c r="O22" i="26"/>
  <c r="N22" i="26"/>
  <c r="M22" i="26"/>
  <c r="L22" i="26"/>
  <c r="K22" i="26"/>
  <c r="J22" i="26"/>
  <c r="I22" i="26"/>
  <c r="H22" i="26"/>
  <c r="G22" i="26"/>
  <c r="F22" i="26"/>
  <c r="E22" i="26"/>
  <c r="D22" i="26"/>
  <c r="C22" i="26"/>
  <c r="B22" i="26"/>
  <c r="BF21" i="26"/>
  <c r="BE21" i="26"/>
  <c r="BD21" i="26"/>
  <c r="BC21" i="26"/>
  <c r="BB21" i="26"/>
  <c r="BA21" i="26"/>
  <c r="AZ21" i="26"/>
  <c r="AY21" i="26"/>
  <c r="AX21" i="26"/>
  <c r="AW21" i="26"/>
  <c r="AV21" i="26"/>
  <c r="AU21" i="26"/>
  <c r="AT21" i="26"/>
  <c r="AS21" i="26"/>
  <c r="AR21" i="26"/>
  <c r="AQ21" i="26"/>
  <c r="AP21" i="26"/>
  <c r="AO21" i="26"/>
  <c r="AN21" i="26"/>
  <c r="AM21" i="26"/>
  <c r="AL21" i="26"/>
  <c r="AK21" i="26"/>
  <c r="AJ21" i="26"/>
  <c r="AI21" i="26"/>
  <c r="AH21" i="26"/>
  <c r="AG21" i="26"/>
  <c r="AF21" i="26"/>
  <c r="AE21" i="26"/>
  <c r="AD21" i="26"/>
  <c r="AC21" i="26"/>
  <c r="AB21" i="26"/>
  <c r="AA21" i="26"/>
  <c r="Z21" i="26"/>
  <c r="Y21" i="26"/>
  <c r="X21" i="26"/>
  <c r="W21" i="26"/>
  <c r="V21" i="26"/>
  <c r="U21" i="26"/>
  <c r="T21" i="26"/>
  <c r="S21" i="26"/>
  <c r="R21" i="26"/>
  <c r="Q21" i="26"/>
  <c r="P21" i="26"/>
  <c r="O21" i="26"/>
  <c r="N21" i="26"/>
  <c r="M21" i="26"/>
  <c r="L21" i="26"/>
  <c r="K21" i="26"/>
  <c r="J21" i="26"/>
  <c r="I21" i="26"/>
  <c r="H21" i="26"/>
  <c r="G21" i="26"/>
  <c r="F21" i="26"/>
  <c r="E21" i="26"/>
  <c r="D21" i="26"/>
  <c r="C21" i="26"/>
  <c r="B21" i="26"/>
  <c r="BF20" i="26"/>
  <c r="BE20" i="26"/>
  <c r="BD20" i="26"/>
  <c r="BC20" i="26"/>
  <c r="BB20" i="26"/>
  <c r="BA20" i="26"/>
  <c r="AZ20" i="26"/>
  <c r="AY20" i="26"/>
  <c r="AX20" i="26"/>
  <c r="AW20" i="26"/>
  <c r="AV20" i="26"/>
  <c r="AU20" i="26"/>
  <c r="AT20" i="26"/>
  <c r="AS20" i="26"/>
  <c r="AR20" i="26"/>
  <c r="AQ20" i="26"/>
  <c r="AP20" i="26"/>
  <c r="AO20" i="26"/>
  <c r="AN20" i="26"/>
  <c r="AM20" i="26"/>
  <c r="AL20" i="26"/>
  <c r="AK20" i="26"/>
  <c r="AJ20" i="26"/>
  <c r="AI20" i="26"/>
  <c r="AH20" i="26"/>
  <c r="AG20" i="26"/>
  <c r="AF20" i="26"/>
  <c r="AE20" i="26"/>
  <c r="AD20" i="26"/>
  <c r="AC20" i="26"/>
  <c r="AB20" i="26"/>
  <c r="AA20" i="26"/>
  <c r="Z20" i="26"/>
  <c r="Y20" i="26"/>
  <c r="X20" i="26"/>
  <c r="W20" i="26"/>
  <c r="V20" i="26"/>
  <c r="U20" i="26"/>
  <c r="T20" i="26"/>
  <c r="S20" i="26"/>
  <c r="R20" i="26"/>
  <c r="Q20" i="26"/>
  <c r="P20" i="26"/>
  <c r="O20" i="26"/>
  <c r="N20" i="26"/>
  <c r="M20" i="26"/>
  <c r="L20" i="26"/>
  <c r="K20" i="26"/>
  <c r="J20" i="26"/>
  <c r="I20" i="26"/>
  <c r="H20" i="26"/>
  <c r="G20" i="26"/>
  <c r="F20" i="26"/>
  <c r="E20" i="26"/>
  <c r="D20" i="26"/>
  <c r="C20" i="26"/>
  <c r="B20" i="26"/>
  <c r="BF19" i="26"/>
  <c r="BE19" i="26"/>
  <c r="BD19" i="26"/>
  <c r="BC19" i="26"/>
  <c r="BB19" i="26"/>
  <c r="BA19" i="26"/>
  <c r="AZ19" i="26"/>
  <c r="AY19" i="26"/>
  <c r="AX19" i="26"/>
  <c r="AW19" i="26"/>
  <c r="AV19" i="26"/>
  <c r="AU19" i="26"/>
  <c r="AT19" i="26"/>
  <c r="AS19" i="26"/>
  <c r="AR19" i="26"/>
  <c r="AQ19" i="26"/>
  <c r="AP19" i="26"/>
  <c r="AO19" i="26"/>
  <c r="AN19" i="26"/>
  <c r="AM19" i="26"/>
  <c r="AL19" i="26"/>
  <c r="AK19" i="26"/>
  <c r="AJ19" i="26"/>
  <c r="AI19" i="26"/>
  <c r="AH19" i="26"/>
  <c r="AG19" i="26"/>
  <c r="AF19" i="26"/>
  <c r="AE19" i="26"/>
  <c r="AD19" i="26"/>
  <c r="AC19" i="26"/>
  <c r="AB19" i="26"/>
  <c r="AA19" i="26"/>
  <c r="Z19" i="26"/>
  <c r="Y19" i="26"/>
  <c r="X19" i="26"/>
  <c r="W19" i="26"/>
  <c r="V19" i="26"/>
  <c r="U19" i="26"/>
  <c r="T19" i="26"/>
  <c r="S19" i="26"/>
  <c r="R19" i="26"/>
  <c r="Q19" i="26"/>
  <c r="P19" i="26"/>
  <c r="O19" i="26"/>
  <c r="N19" i="26"/>
  <c r="M19" i="26"/>
  <c r="L19" i="26"/>
  <c r="K19" i="26"/>
  <c r="J19" i="26"/>
  <c r="I19" i="26"/>
  <c r="H19" i="26"/>
  <c r="G19" i="26"/>
  <c r="F19" i="26"/>
  <c r="E19" i="26"/>
  <c r="D19" i="26"/>
  <c r="C19" i="26"/>
  <c r="B19" i="26"/>
  <c r="BF18" i="26"/>
  <c r="BE18" i="26"/>
  <c r="BD18" i="26"/>
  <c r="BC18" i="26"/>
  <c r="BB18" i="26"/>
  <c r="BA18" i="26"/>
  <c r="AZ18" i="26"/>
  <c r="AY18" i="26"/>
  <c r="AX18" i="26"/>
  <c r="AW18" i="26"/>
  <c r="AV18" i="26"/>
  <c r="AU18" i="26"/>
  <c r="AT18" i="26"/>
  <c r="AS18" i="26"/>
  <c r="AR18" i="26"/>
  <c r="AQ18" i="26"/>
  <c r="AP18" i="26"/>
  <c r="AO18" i="26"/>
  <c r="AN18" i="26"/>
  <c r="AM18" i="26"/>
  <c r="AL18" i="26"/>
  <c r="AK18" i="26"/>
  <c r="AJ18" i="26"/>
  <c r="AI18" i="26"/>
  <c r="AH18" i="26"/>
  <c r="AG18" i="26"/>
  <c r="AF18" i="26"/>
  <c r="AE18" i="26"/>
  <c r="AD18" i="26"/>
  <c r="AC18" i="26"/>
  <c r="AB18" i="26"/>
  <c r="AA18" i="26"/>
  <c r="Z18" i="26"/>
  <c r="Y18" i="26"/>
  <c r="X18" i="26"/>
  <c r="W18" i="26"/>
  <c r="V18" i="26"/>
  <c r="U18" i="26"/>
  <c r="T18" i="26"/>
  <c r="S18" i="26"/>
  <c r="R18" i="26"/>
  <c r="Q18" i="26"/>
  <c r="P18" i="26"/>
  <c r="O18" i="26"/>
  <c r="N18" i="26"/>
  <c r="M18" i="26"/>
  <c r="L18" i="26"/>
  <c r="K18" i="26"/>
  <c r="J18" i="26"/>
  <c r="I18" i="26"/>
  <c r="H18" i="26"/>
  <c r="G18" i="26"/>
  <c r="F18" i="26"/>
  <c r="E18" i="26"/>
  <c r="D18" i="26"/>
  <c r="C18" i="26"/>
  <c r="B18" i="26"/>
  <c r="BF17" i="26"/>
  <c r="BE17" i="26"/>
  <c r="BD17" i="26"/>
  <c r="BC17" i="26"/>
  <c r="BB17" i="26"/>
  <c r="BA17" i="26"/>
  <c r="AZ17" i="26"/>
  <c r="AY17" i="26"/>
  <c r="AX17" i="26"/>
  <c r="AW17" i="26"/>
  <c r="AV17" i="26"/>
  <c r="AU17" i="26"/>
  <c r="AT17" i="26"/>
  <c r="AS17" i="26"/>
  <c r="AR17" i="26"/>
  <c r="AQ17" i="26"/>
  <c r="AP17" i="26"/>
  <c r="AO17" i="26"/>
  <c r="AN17" i="26"/>
  <c r="AM17" i="26"/>
  <c r="AL17" i="26"/>
  <c r="AK17" i="26"/>
  <c r="AJ17" i="26"/>
  <c r="AI17" i="26"/>
  <c r="AH17" i="26"/>
  <c r="AG17" i="26"/>
  <c r="AF17" i="26"/>
  <c r="AE17" i="26"/>
  <c r="AD17" i="26"/>
  <c r="AC17" i="26"/>
  <c r="AB17" i="26"/>
  <c r="AA17" i="26"/>
  <c r="Z17" i="26"/>
  <c r="Y17" i="26"/>
  <c r="X17" i="26"/>
  <c r="W17" i="26"/>
  <c r="V17" i="26"/>
  <c r="U17" i="26"/>
  <c r="T17" i="26"/>
  <c r="S17" i="26"/>
  <c r="R17" i="26"/>
  <c r="Q17" i="26"/>
  <c r="P17" i="26"/>
  <c r="O17" i="26"/>
  <c r="N17" i="26"/>
  <c r="M17" i="26"/>
  <c r="L17" i="26"/>
  <c r="K17" i="26"/>
  <c r="J17" i="26"/>
  <c r="I17" i="26"/>
  <c r="H17" i="26"/>
  <c r="G17" i="26"/>
  <c r="F17" i="26"/>
  <c r="E17" i="26"/>
  <c r="D17" i="26"/>
  <c r="C17" i="26"/>
  <c r="B17" i="26"/>
  <c r="BF16" i="26"/>
  <c r="BE16" i="26"/>
  <c r="BD16" i="26"/>
  <c r="BC16" i="26"/>
  <c r="BB16" i="26"/>
  <c r="BA16" i="26"/>
  <c r="AZ16" i="26"/>
  <c r="AY16" i="26"/>
  <c r="AX16" i="26"/>
  <c r="AW16" i="26"/>
  <c r="AV16" i="26"/>
  <c r="AU16" i="26"/>
  <c r="AT16" i="26"/>
  <c r="AS16" i="26"/>
  <c r="AR16" i="26"/>
  <c r="AQ16" i="26"/>
  <c r="AP16" i="26"/>
  <c r="AO16" i="26"/>
  <c r="AN16" i="26"/>
  <c r="AM16" i="26"/>
  <c r="AL16" i="26"/>
  <c r="AK16" i="26"/>
  <c r="AJ16" i="26"/>
  <c r="AI16" i="26"/>
  <c r="AH16" i="26"/>
  <c r="AG16" i="26"/>
  <c r="AF16" i="26"/>
  <c r="AE16" i="26"/>
  <c r="AD16" i="26"/>
  <c r="AC16" i="26"/>
  <c r="AB16" i="26"/>
  <c r="AA16" i="26"/>
  <c r="Z16" i="26"/>
  <c r="Y16" i="26"/>
  <c r="X16" i="26"/>
  <c r="W16" i="26"/>
  <c r="V16" i="26"/>
  <c r="U16" i="26"/>
  <c r="T16" i="26"/>
  <c r="S16" i="26"/>
  <c r="R16" i="26"/>
  <c r="Q16" i="26"/>
  <c r="P16" i="26"/>
  <c r="O16" i="26"/>
  <c r="N16" i="26"/>
  <c r="M16" i="26"/>
  <c r="L16" i="26"/>
  <c r="K16" i="26"/>
  <c r="J16" i="26"/>
  <c r="I16" i="26"/>
  <c r="H16" i="26"/>
  <c r="G16" i="26"/>
  <c r="F16" i="26"/>
  <c r="E16" i="26"/>
  <c r="D16" i="26"/>
  <c r="C16" i="26"/>
  <c r="B16" i="26"/>
  <c r="BF100" i="25"/>
  <c r="BE100" i="25"/>
  <c r="BD100" i="25"/>
  <c r="BC100" i="25"/>
  <c r="BB100" i="25"/>
  <c r="BA100" i="25"/>
  <c r="AZ100" i="25"/>
  <c r="AY100" i="25"/>
  <c r="AX100" i="25"/>
  <c r="AW100" i="25"/>
  <c r="AV100" i="25"/>
  <c r="AU100" i="25"/>
  <c r="AT100" i="25"/>
  <c r="AS100" i="25"/>
  <c r="AR100" i="25"/>
  <c r="AQ100" i="25"/>
  <c r="AP100" i="25"/>
  <c r="AO100" i="25"/>
  <c r="AN100" i="25"/>
  <c r="AM100" i="25"/>
  <c r="AL100" i="25"/>
  <c r="AK100" i="25"/>
  <c r="AJ100" i="25"/>
  <c r="AI100" i="25"/>
  <c r="AH100" i="25"/>
  <c r="AG100" i="25"/>
  <c r="AF100" i="25"/>
  <c r="AE100" i="25"/>
  <c r="AD100" i="25"/>
  <c r="AC100" i="25"/>
  <c r="AB100" i="25"/>
  <c r="AA100" i="25"/>
  <c r="Z100" i="25"/>
  <c r="Y100" i="25"/>
  <c r="X100" i="25"/>
  <c r="W100" i="25"/>
  <c r="V100" i="25"/>
  <c r="U100" i="25"/>
  <c r="T100" i="25"/>
  <c r="S100" i="25"/>
  <c r="R100" i="25"/>
  <c r="Q100" i="25"/>
  <c r="P100" i="25"/>
  <c r="O100" i="25"/>
  <c r="N100" i="25"/>
  <c r="M100" i="25"/>
  <c r="L100" i="25"/>
  <c r="K100" i="25"/>
  <c r="J100" i="25"/>
  <c r="I100" i="25"/>
  <c r="H100" i="25"/>
  <c r="G100" i="25"/>
  <c r="F100" i="25"/>
  <c r="E100" i="25"/>
  <c r="D100" i="25"/>
  <c r="C100" i="25"/>
  <c r="B100" i="25"/>
  <c r="BF99" i="25"/>
  <c r="BE99" i="25"/>
  <c r="BD99" i="25"/>
  <c r="BC99" i="25"/>
  <c r="BB99" i="25"/>
  <c r="BA99" i="25"/>
  <c r="AZ99" i="25"/>
  <c r="AY99" i="25"/>
  <c r="AX99" i="25"/>
  <c r="AW99" i="25"/>
  <c r="AV99" i="25"/>
  <c r="AU99" i="25"/>
  <c r="AT99" i="25"/>
  <c r="AS99" i="25"/>
  <c r="AR99" i="25"/>
  <c r="AQ99" i="25"/>
  <c r="AP99" i="25"/>
  <c r="AO99" i="25"/>
  <c r="AN99" i="25"/>
  <c r="AM99" i="25"/>
  <c r="AL99" i="25"/>
  <c r="AK99" i="25"/>
  <c r="AJ99" i="25"/>
  <c r="AI99" i="25"/>
  <c r="AH99" i="25"/>
  <c r="AG99" i="25"/>
  <c r="AF99" i="25"/>
  <c r="AE99" i="25"/>
  <c r="AD99" i="25"/>
  <c r="AC99" i="25"/>
  <c r="AB99" i="25"/>
  <c r="AA99" i="25"/>
  <c r="Z99" i="25"/>
  <c r="Y99" i="25"/>
  <c r="X99" i="25"/>
  <c r="W99" i="25"/>
  <c r="V99" i="25"/>
  <c r="U99" i="25"/>
  <c r="T99" i="25"/>
  <c r="S99" i="25"/>
  <c r="R99" i="25"/>
  <c r="Q99" i="25"/>
  <c r="P99" i="25"/>
  <c r="O99" i="25"/>
  <c r="N99" i="25"/>
  <c r="M99" i="25"/>
  <c r="L99" i="25"/>
  <c r="K99" i="25"/>
  <c r="J99" i="25"/>
  <c r="I99" i="25"/>
  <c r="H99" i="25"/>
  <c r="G99" i="25"/>
  <c r="F99" i="25"/>
  <c r="E99" i="25"/>
  <c r="D99" i="25"/>
  <c r="C99" i="25"/>
  <c r="B99" i="25"/>
  <c r="BF98" i="25"/>
  <c r="BE98" i="25"/>
  <c r="BD98" i="25"/>
  <c r="BC98" i="25"/>
  <c r="BB98" i="25"/>
  <c r="BA98" i="25"/>
  <c r="AZ98" i="25"/>
  <c r="AY98" i="25"/>
  <c r="AX98" i="25"/>
  <c r="AW98" i="25"/>
  <c r="AV98" i="25"/>
  <c r="AU98" i="25"/>
  <c r="AT98" i="25"/>
  <c r="AS98" i="25"/>
  <c r="AR98" i="25"/>
  <c r="AQ98" i="25"/>
  <c r="AP98" i="25"/>
  <c r="AO98" i="25"/>
  <c r="AN98" i="25"/>
  <c r="AM98" i="25"/>
  <c r="AL98" i="25"/>
  <c r="AK98" i="25"/>
  <c r="AJ98" i="25"/>
  <c r="AI98" i="25"/>
  <c r="AH98" i="25"/>
  <c r="AG98" i="25"/>
  <c r="AF98" i="25"/>
  <c r="AE98" i="25"/>
  <c r="AD98" i="25"/>
  <c r="AC98" i="25"/>
  <c r="AB98" i="25"/>
  <c r="AA98" i="25"/>
  <c r="Z98" i="25"/>
  <c r="Y98" i="25"/>
  <c r="X98" i="25"/>
  <c r="W98" i="25"/>
  <c r="V98" i="25"/>
  <c r="U98" i="25"/>
  <c r="T98" i="25"/>
  <c r="S98" i="25"/>
  <c r="R98" i="25"/>
  <c r="Q98" i="25"/>
  <c r="P98" i="25"/>
  <c r="O98" i="25"/>
  <c r="N98" i="25"/>
  <c r="M98" i="25"/>
  <c r="L98" i="25"/>
  <c r="K98" i="25"/>
  <c r="J98" i="25"/>
  <c r="I98" i="25"/>
  <c r="H98" i="25"/>
  <c r="G98" i="25"/>
  <c r="F98" i="25"/>
  <c r="E98" i="25"/>
  <c r="D98" i="25"/>
  <c r="C98" i="25"/>
  <c r="B98" i="25"/>
  <c r="BF97" i="25"/>
  <c r="BE97" i="25"/>
  <c r="BD97" i="25"/>
  <c r="BC97" i="25"/>
  <c r="BB97" i="25"/>
  <c r="BA97" i="25"/>
  <c r="AZ97" i="25"/>
  <c r="AY97" i="25"/>
  <c r="AX97" i="25"/>
  <c r="AW97" i="25"/>
  <c r="AV97" i="25"/>
  <c r="AU97" i="25"/>
  <c r="AT97" i="25"/>
  <c r="AS97" i="25"/>
  <c r="AR97" i="25"/>
  <c r="AQ97" i="25"/>
  <c r="AP97" i="25"/>
  <c r="AO97" i="25"/>
  <c r="AN97" i="25"/>
  <c r="AM97" i="25"/>
  <c r="AL97" i="25"/>
  <c r="AK97" i="25"/>
  <c r="AJ97" i="25"/>
  <c r="AI97" i="25"/>
  <c r="AH97" i="25"/>
  <c r="AG97" i="25"/>
  <c r="AF97" i="25"/>
  <c r="AE97" i="25"/>
  <c r="AD97" i="25"/>
  <c r="AC97" i="25"/>
  <c r="AB97" i="25"/>
  <c r="AA97" i="25"/>
  <c r="Z97" i="25"/>
  <c r="Y97" i="25"/>
  <c r="X97" i="25"/>
  <c r="W97" i="25"/>
  <c r="V97" i="25"/>
  <c r="U97" i="25"/>
  <c r="T97" i="25"/>
  <c r="S97" i="25"/>
  <c r="R97" i="25"/>
  <c r="Q97" i="25"/>
  <c r="P97" i="25"/>
  <c r="O97" i="25"/>
  <c r="N97" i="25"/>
  <c r="M97" i="25"/>
  <c r="L97" i="25"/>
  <c r="K97" i="25"/>
  <c r="J97" i="25"/>
  <c r="I97" i="25"/>
  <c r="H97" i="25"/>
  <c r="G97" i="25"/>
  <c r="F97" i="25"/>
  <c r="E97" i="25"/>
  <c r="D97" i="25"/>
  <c r="C97" i="25"/>
  <c r="B97" i="25"/>
  <c r="BF96" i="25"/>
  <c r="BE96" i="25"/>
  <c r="BD96" i="25"/>
  <c r="BC96" i="25"/>
  <c r="BB96" i="25"/>
  <c r="BA96" i="25"/>
  <c r="AZ96" i="25"/>
  <c r="AY96" i="25"/>
  <c r="AX96" i="25"/>
  <c r="AW96" i="25"/>
  <c r="AV96" i="25"/>
  <c r="AU96" i="25"/>
  <c r="AT96" i="25"/>
  <c r="AS96" i="25"/>
  <c r="AR96" i="25"/>
  <c r="AQ96" i="25"/>
  <c r="AP96" i="25"/>
  <c r="AO96" i="25"/>
  <c r="AN96" i="25"/>
  <c r="AM96" i="25"/>
  <c r="AL96" i="25"/>
  <c r="AK96" i="25"/>
  <c r="AJ96" i="25"/>
  <c r="AI96" i="25"/>
  <c r="AH96" i="25"/>
  <c r="AG96" i="25"/>
  <c r="AF96" i="25"/>
  <c r="AE96" i="25"/>
  <c r="AD96" i="25"/>
  <c r="AC96" i="25"/>
  <c r="AB96" i="25"/>
  <c r="AA96" i="25"/>
  <c r="Z96" i="25"/>
  <c r="Y96" i="25"/>
  <c r="X96" i="25"/>
  <c r="W96" i="25"/>
  <c r="V96" i="25"/>
  <c r="U96" i="25"/>
  <c r="T96" i="25"/>
  <c r="S96" i="25"/>
  <c r="R96" i="25"/>
  <c r="Q96" i="25"/>
  <c r="P96" i="25"/>
  <c r="O96" i="25"/>
  <c r="N96" i="25"/>
  <c r="M96" i="25"/>
  <c r="L96" i="25"/>
  <c r="K96" i="25"/>
  <c r="J96" i="25"/>
  <c r="I96" i="25"/>
  <c r="H96" i="25"/>
  <c r="G96" i="25"/>
  <c r="F96" i="25"/>
  <c r="E96" i="25"/>
  <c r="D96" i="25"/>
  <c r="C96" i="25"/>
  <c r="B96" i="25"/>
  <c r="BF95" i="25"/>
  <c r="BE95" i="25"/>
  <c r="BD95" i="25"/>
  <c r="BC95" i="25"/>
  <c r="BB95" i="25"/>
  <c r="BA95" i="25"/>
  <c r="AZ95" i="25"/>
  <c r="AY95" i="25"/>
  <c r="AX95" i="25"/>
  <c r="AW95" i="25"/>
  <c r="AV95" i="25"/>
  <c r="AU95" i="25"/>
  <c r="AT95" i="25"/>
  <c r="AS95" i="25"/>
  <c r="AR95" i="25"/>
  <c r="AQ95" i="25"/>
  <c r="AP95" i="25"/>
  <c r="AO95" i="25"/>
  <c r="AN95" i="25"/>
  <c r="AM95" i="25"/>
  <c r="AL95" i="25"/>
  <c r="AK95" i="25"/>
  <c r="AJ95" i="25"/>
  <c r="AI95" i="25"/>
  <c r="AH95" i="25"/>
  <c r="AG95" i="25"/>
  <c r="AF95" i="25"/>
  <c r="AE95" i="25"/>
  <c r="AD95" i="25"/>
  <c r="AC95" i="25"/>
  <c r="AB95" i="25"/>
  <c r="AA95" i="25"/>
  <c r="Z95" i="25"/>
  <c r="Y95" i="25"/>
  <c r="X95" i="25"/>
  <c r="W95" i="25"/>
  <c r="V95" i="25"/>
  <c r="U95" i="25"/>
  <c r="T95" i="25"/>
  <c r="S95" i="25"/>
  <c r="R95" i="25"/>
  <c r="Q95" i="25"/>
  <c r="P95" i="25"/>
  <c r="O95" i="25"/>
  <c r="N95" i="25"/>
  <c r="M95" i="25"/>
  <c r="L95" i="25"/>
  <c r="K95" i="25"/>
  <c r="J95" i="25"/>
  <c r="I95" i="25"/>
  <c r="H95" i="25"/>
  <c r="G95" i="25"/>
  <c r="F95" i="25"/>
  <c r="E95" i="25"/>
  <c r="D95" i="25"/>
  <c r="C95" i="25"/>
  <c r="B95" i="25"/>
  <c r="BF94" i="25"/>
  <c r="BE94" i="25"/>
  <c r="BD94" i="25"/>
  <c r="BC94" i="25"/>
  <c r="BB94" i="25"/>
  <c r="BA94" i="25"/>
  <c r="AZ94" i="25"/>
  <c r="AY94" i="25"/>
  <c r="AX94" i="25"/>
  <c r="AW94" i="25"/>
  <c r="AV94" i="25"/>
  <c r="AU94" i="25"/>
  <c r="AT94" i="25"/>
  <c r="AS94" i="25"/>
  <c r="AR94" i="25"/>
  <c r="AQ94" i="25"/>
  <c r="AP94" i="25"/>
  <c r="AO94" i="25"/>
  <c r="AN94" i="25"/>
  <c r="AM94" i="25"/>
  <c r="AL94" i="25"/>
  <c r="AK94" i="25"/>
  <c r="AJ94" i="25"/>
  <c r="AI94" i="25"/>
  <c r="AH94" i="25"/>
  <c r="AG94" i="25"/>
  <c r="AF94" i="25"/>
  <c r="AE94" i="25"/>
  <c r="AD94" i="25"/>
  <c r="AC94" i="25"/>
  <c r="AB94" i="25"/>
  <c r="AA94" i="25"/>
  <c r="Z94" i="25"/>
  <c r="Y94" i="25"/>
  <c r="X94" i="25"/>
  <c r="W94" i="25"/>
  <c r="V94" i="25"/>
  <c r="U94" i="25"/>
  <c r="T94" i="25"/>
  <c r="S94" i="25"/>
  <c r="R94" i="25"/>
  <c r="Q94" i="25"/>
  <c r="P94" i="25"/>
  <c r="O94" i="25"/>
  <c r="N94" i="25"/>
  <c r="M94" i="25"/>
  <c r="L94" i="25"/>
  <c r="K94" i="25"/>
  <c r="J94" i="25"/>
  <c r="I94" i="25"/>
  <c r="H94" i="25"/>
  <c r="G94" i="25"/>
  <c r="F94" i="25"/>
  <c r="E94" i="25"/>
  <c r="D94" i="25"/>
  <c r="C94" i="25"/>
  <c r="B94" i="25"/>
  <c r="BF93" i="25"/>
  <c r="BE93" i="25"/>
  <c r="BD93" i="25"/>
  <c r="BC93" i="25"/>
  <c r="BB93" i="25"/>
  <c r="BA93" i="25"/>
  <c r="AZ93" i="25"/>
  <c r="AY93" i="25"/>
  <c r="AX93" i="25"/>
  <c r="AW93" i="25"/>
  <c r="AV93" i="25"/>
  <c r="AU93" i="25"/>
  <c r="AT93" i="25"/>
  <c r="AS93" i="25"/>
  <c r="AR93" i="25"/>
  <c r="AQ93" i="25"/>
  <c r="AP93" i="25"/>
  <c r="AO93" i="25"/>
  <c r="AN93" i="25"/>
  <c r="AM93" i="25"/>
  <c r="AL93" i="25"/>
  <c r="AK93" i="25"/>
  <c r="AJ93" i="25"/>
  <c r="AI93" i="25"/>
  <c r="AH93" i="25"/>
  <c r="AG93" i="25"/>
  <c r="AF93" i="25"/>
  <c r="AE93" i="25"/>
  <c r="AD93" i="25"/>
  <c r="AC93" i="25"/>
  <c r="AB93" i="25"/>
  <c r="AA93" i="25"/>
  <c r="Z93" i="25"/>
  <c r="Y93" i="25"/>
  <c r="X93" i="25"/>
  <c r="W93" i="25"/>
  <c r="V93" i="25"/>
  <c r="U93" i="25"/>
  <c r="T93" i="25"/>
  <c r="S93" i="25"/>
  <c r="R93" i="25"/>
  <c r="Q93" i="25"/>
  <c r="P93" i="25"/>
  <c r="O93" i="25"/>
  <c r="N93" i="25"/>
  <c r="M93" i="25"/>
  <c r="L93" i="25"/>
  <c r="K93" i="25"/>
  <c r="J93" i="25"/>
  <c r="I93" i="25"/>
  <c r="H93" i="25"/>
  <c r="G93" i="25"/>
  <c r="F93" i="25"/>
  <c r="E93" i="25"/>
  <c r="D93" i="25"/>
  <c r="C93" i="25"/>
  <c r="B93" i="25"/>
  <c r="BF89" i="25"/>
  <c r="BE89" i="25"/>
  <c r="BD89" i="25"/>
  <c r="BC89" i="25"/>
  <c r="BB89" i="25"/>
  <c r="BA89" i="25"/>
  <c r="AZ89" i="25"/>
  <c r="AY89" i="25"/>
  <c r="AX89" i="25"/>
  <c r="AW89" i="25"/>
  <c r="AV89" i="25"/>
  <c r="AU89" i="25"/>
  <c r="AT89" i="25"/>
  <c r="AS89" i="25"/>
  <c r="AR89" i="25"/>
  <c r="AQ89" i="25"/>
  <c r="AP89" i="25"/>
  <c r="AO89" i="25"/>
  <c r="AN89" i="25"/>
  <c r="AM89" i="25"/>
  <c r="AL89" i="25"/>
  <c r="AK89" i="25"/>
  <c r="AJ89" i="25"/>
  <c r="AI89" i="25"/>
  <c r="AH89" i="25"/>
  <c r="AG89" i="25"/>
  <c r="AF89" i="25"/>
  <c r="AE89" i="25"/>
  <c r="AD89" i="25"/>
  <c r="AC89" i="25"/>
  <c r="AB89" i="25"/>
  <c r="AA89" i="25"/>
  <c r="Z89" i="25"/>
  <c r="Y89" i="25"/>
  <c r="X89" i="25"/>
  <c r="W89" i="25"/>
  <c r="V89" i="25"/>
  <c r="U89" i="25"/>
  <c r="T89" i="25"/>
  <c r="S89" i="25"/>
  <c r="R89" i="25"/>
  <c r="Q89" i="25"/>
  <c r="P89" i="25"/>
  <c r="O89" i="25"/>
  <c r="N89" i="25"/>
  <c r="M89" i="25"/>
  <c r="L89" i="25"/>
  <c r="K89" i="25"/>
  <c r="J89" i="25"/>
  <c r="I89" i="25"/>
  <c r="H89" i="25"/>
  <c r="G89" i="25"/>
  <c r="F89" i="25"/>
  <c r="E89" i="25"/>
  <c r="D89" i="25"/>
  <c r="C89" i="25"/>
  <c r="B89" i="25"/>
  <c r="BF88" i="25"/>
  <c r="BE88" i="25"/>
  <c r="BD88" i="25"/>
  <c r="BC88" i="25"/>
  <c r="BB88" i="25"/>
  <c r="BA88" i="25"/>
  <c r="AZ88" i="25"/>
  <c r="AY88" i="25"/>
  <c r="AX88" i="25"/>
  <c r="AW88" i="25"/>
  <c r="AV88" i="25"/>
  <c r="AU88" i="25"/>
  <c r="AT88" i="25"/>
  <c r="AS88" i="25"/>
  <c r="AR88" i="25"/>
  <c r="AQ88" i="25"/>
  <c r="AP88" i="25"/>
  <c r="AO88" i="25"/>
  <c r="AN88" i="25"/>
  <c r="AM88" i="25"/>
  <c r="AL88" i="25"/>
  <c r="AK88" i="25"/>
  <c r="AJ88" i="25"/>
  <c r="AI88" i="25"/>
  <c r="AH88" i="25"/>
  <c r="AG88" i="25"/>
  <c r="AF88" i="25"/>
  <c r="AE88" i="25"/>
  <c r="AD88" i="25"/>
  <c r="AC88" i="25"/>
  <c r="AB88" i="25"/>
  <c r="AA88" i="25"/>
  <c r="Z88" i="25"/>
  <c r="Y88" i="25"/>
  <c r="X88" i="25"/>
  <c r="W88" i="25"/>
  <c r="V88" i="25"/>
  <c r="U88" i="25"/>
  <c r="T88" i="25"/>
  <c r="S88" i="25"/>
  <c r="R88" i="25"/>
  <c r="Q88" i="25"/>
  <c r="P88" i="25"/>
  <c r="O88" i="25"/>
  <c r="N88" i="25"/>
  <c r="M88" i="25"/>
  <c r="L88" i="25"/>
  <c r="K88" i="25"/>
  <c r="J88" i="25"/>
  <c r="I88" i="25"/>
  <c r="H88" i="25"/>
  <c r="G88" i="25"/>
  <c r="F88" i="25"/>
  <c r="E88" i="25"/>
  <c r="D88" i="25"/>
  <c r="C88" i="25"/>
  <c r="B88" i="25"/>
  <c r="BF87" i="25"/>
  <c r="BE87" i="25"/>
  <c r="BD87" i="25"/>
  <c r="BC87" i="25"/>
  <c r="BB87" i="25"/>
  <c r="BA87" i="25"/>
  <c r="AZ87" i="25"/>
  <c r="AY87" i="25"/>
  <c r="AX87" i="25"/>
  <c r="AW87" i="25"/>
  <c r="AV87" i="25"/>
  <c r="AU87" i="25"/>
  <c r="AT87" i="25"/>
  <c r="AS87" i="25"/>
  <c r="AR87" i="25"/>
  <c r="AQ87" i="25"/>
  <c r="AP87" i="25"/>
  <c r="AO87" i="25"/>
  <c r="AN87" i="25"/>
  <c r="AM87" i="25"/>
  <c r="AL87" i="25"/>
  <c r="AK87" i="25"/>
  <c r="AJ87" i="25"/>
  <c r="AI87" i="25"/>
  <c r="AH87" i="25"/>
  <c r="AG87" i="25"/>
  <c r="AF87" i="25"/>
  <c r="AE87" i="25"/>
  <c r="AD87" i="25"/>
  <c r="AC87" i="25"/>
  <c r="AB87" i="25"/>
  <c r="AA87" i="25"/>
  <c r="Z87" i="25"/>
  <c r="Y87" i="25"/>
  <c r="X87" i="25"/>
  <c r="W87" i="25"/>
  <c r="V87" i="25"/>
  <c r="U87" i="25"/>
  <c r="T87" i="25"/>
  <c r="S87" i="25"/>
  <c r="R87" i="25"/>
  <c r="Q87" i="25"/>
  <c r="P87" i="25"/>
  <c r="O87" i="25"/>
  <c r="N87" i="25"/>
  <c r="M87" i="25"/>
  <c r="L87" i="25"/>
  <c r="K87" i="25"/>
  <c r="J87" i="25"/>
  <c r="I87" i="25"/>
  <c r="H87" i="25"/>
  <c r="G87" i="25"/>
  <c r="F87" i="25"/>
  <c r="E87" i="25"/>
  <c r="D87" i="25"/>
  <c r="C87" i="25"/>
  <c r="B87" i="25"/>
  <c r="BF86" i="25"/>
  <c r="BE86" i="25"/>
  <c r="BD86" i="25"/>
  <c r="BC86" i="25"/>
  <c r="BB86" i="25"/>
  <c r="BA86" i="25"/>
  <c r="AZ86" i="25"/>
  <c r="AY86" i="25"/>
  <c r="AX86" i="25"/>
  <c r="AW86" i="25"/>
  <c r="AV86" i="25"/>
  <c r="AU86" i="25"/>
  <c r="AT86" i="25"/>
  <c r="AS86" i="25"/>
  <c r="AR86" i="25"/>
  <c r="AQ86" i="25"/>
  <c r="AP86" i="25"/>
  <c r="AO86" i="25"/>
  <c r="AN86" i="25"/>
  <c r="AM86" i="25"/>
  <c r="AL86" i="25"/>
  <c r="AK86" i="25"/>
  <c r="AJ86" i="25"/>
  <c r="AI86" i="25"/>
  <c r="AH86" i="25"/>
  <c r="AG86" i="25"/>
  <c r="AF86" i="25"/>
  <c r="AE86" i="25"/>
  <c r="AD86" i="25"/>
  <c r="AC86" i="25"/>
  <c r="AB86" i="25"/>
  <c r="AA86" i="25"/>
  <c r="Z86" i="25"/>
  <c r="Y86" i="25"/>
  <c r="X86" i="25"/>
  <c r="W86" i="25"/>
  <c r="V86" i="25"/>
  <c r="U86" i="25"/>
  <c r="T86" i="25"/>
  <c r="S86" i="25"/>
  <c r="R86" i="25"/>
  <c r="Q86" i="25"/>
  <c r="P86" i="25"/>
  <c r="O86" i="25"/>
  <c r="N86" i="25"/>
  <c r="M86" i="25"/>
  <c r="L86" i="25"/>
  <c r="K86" i="25"/>
  <c r="J86" i="25"/>
  <c r="I86" i="25"/>
  <c r="H86" i="25"/>
  <c r="G86" i="25"/>
  <c r="F86" i="25"/>
  <c r="E86" i="25"/>
  <c r="D86" i="25"/>
  <c r="C86" i="25"/>
  <c r="B86" i="25"/>
  <c r="BF85" i="25"/>
  <c r="BE85" i="25"/>
  <c r="BD85" i="25"/>
  <c r="BC85" i="25"/>
  <c r="BB85" i="25"/>
  <c r="BA85" i="25"/>
  <c r="AZ85" i="25"/>
  <c r="AY85" i="25"/>
  <c r="AX85" i="25"/>
  <c r="AW85" i="25"/>
  <c r="AV85" i="25"/>
  <c r="AU85" i="25"/>
  <c r="AT85" i="25"/>
  <c r="AS85" i="25"/>
  <c r="AR85" i="25"/>
  <c r="AQ85" i="25"/>
  <c r="AP85" i="25"/>
  <c r="AO85" i="25"/>
  <c r="AN85" i="25"/>
  <c r="AM85" i="25"/>
  <c r="AL85" i="25"/>
  <c r="AK85" i="25"/>
  <c r="AJ85" i="25"/>
  <c r="AI85" i="25"/>
  <c r="AH85" i="25"/>
  <c r="AG85" i="25"/>
  <c r="AF85" i="25"/>
  <c r="AE85" i="25"/>
  <c r="AD85" i="25"/>
  <c r="AC85" i="25"/>
  <c r="AB85" i="25"/>
  <c r="AA85" i="25"/>
  <c r="Z85" i="25"/>
  <c r="Y85" i="25"/>
  <c r="X85" i="25"/>
  <c r="W85" i="25"/>
  <c r="V85" i="25"/>
  <c r="U85" i="25"/>
  <c r="T85" i="25"/>
  <c r="S85" i="25"/>
  <c r="R85" i="25"/>
  <c r="Q85" i="25"/>
  <c r="P85" i="25"/>
  <c r="O85" i="25"/>
  <c r="N85" i="25"/>
  <c r="M85" i="25"/>
  <c r="L85" i="25"/>
  <c r="K85" i="25"/>
  <c r="J85" i="25"/>
  <c r="I85" i="25"/>
  <c r="H85" i="25"/>
  <c r="G85" i="25"/>
  <c r="F85" i="25"/>
  <c r="E85" i="25"/>
  <c r="D85" i="25"/>
  <c r="C85" i="25"/>
  <c r="B85" i="25"/>
  <c r="BF84" i="25"/>
  <c r="BE84" i="25"/>
  <c r="BD84" i="25"/>
  <c r="BC84" i="25"/>
  <c r="BB84" i="25"/>
  <c r="BA84" i="25"/>
  <c r="AZ84" i="25"/>
  <c r="AY84" i="25"/>
  <c r="AX84" i="25"/>
  <c r="AW84" i="25"/>
  <c r="AV84" i="25"/>
  <c r="AU84" i="25"/>
  <c r="AT84" i="25"/>
  <c r="AS84" i="25"/>
  <c r="AR84" i="25"/>
  <c r="AQ84" i="25"/>
  <c r="AP84" i="25"/>
  <c r="AO84" i="25"/>
  <c r="AN84" i="25"/>
  <c r="AM84" i="25"/>
  <c r="AL84" i="25"/>
  <c r="AK84" i="25"/>
  <c r="AJ84" i="25"/>
  <c r="AI84" i="25"/>
  <c r="AH84" i="25"/>
  <c r="AG84" i="25"/>
  <c r="AF84" i="25"/>
  <c r="AE84" i="25"/>
  <c r="AD84" i="25"/>
  <c r="AC84" i="25"/>
  <c r="AB84" i="25"/>
  <c r="AA84" i="25"/>
  <c r="Z84" i="25"/>
  <c r="Y84" i="25"/>
  <c r="X84" i="25"/>
  <c r="W84" i="25"/>
  <c r="V84" i="25"/>
  <c r="U84" i="25"/>
  <c r="T84" i="25"/>
  <c r="S84" i="25"/>
  <c r="R84" i="25"/>
  <c r="Q84" i="25"/>
  <c r="P84" i="25"/>
  <c r="O84" i="25"/>
  <c r="N84" i="25"/>
  <c r="M84" i="25"/>
  <c r="L84" i="25"/>
  <c r="K84" i="25"/>
  <c r="J84" i="25"/>
  <c r="I84" i="25"/>
  <c r="H84" i="25"/>
  <c r="G84" i="25"/>
  <c r="F84" i="25"/>
  <c r="E84" i="25"/>
  <c r="D84" i="25"/>
  <c r="C84" i="25"/>
  <c r="B84" i="25"/>
  <c r="BF83" i="25"/>
  <c r="BE83" i="25"/>
  <c r="BD83" i="25"/>
  <c r="BC83" i="25"/>
  <c r="BB83" i="25"/>
  <c r="BA83" i="25"/>
  <c r="AZ83" i="25"/>
  <c r="AY83" i="25"/>
  <c r="AX83" i="25"/>
  <c r="AW83" i="25"/>
  <c r="AV83" i="25"/>
  <c r="AU83" i="25"/>
  <c r="AT83" i="25"/>
  <c r="AS83" i="25"/>
  <c r="AR83" i="25"/>
  <c r="AQ83" i="25"/>
  <c r="AP83" i="25"/>
  <c r="AO83" i="25"/>
  <c r="AN83" i="25"/>
  <c r="AM83" i="25"/>
  <c r="AL83" i="25"/>
  <c r="AK83" i="25"/>
  <c r="AJ83" i="25"/>
  <c r="AI83" i="25"/>
  <c r="AH83" i="25"/>
  <c r="AG83" i="25"/>
  <c r="AF83" i="25"/>
  <c r="AE83" i="25"/>
  <c r="AD83" i="25"/>
  <c r="AC83" i="25"/>
  <c r="AB83" i="25"/>
  <c r="AA83" i="25"/>
  <c r="Z83" i="25"/>
  <c r="Y83" i="25"/>
  <c r="X83" i="25"/>
  <c r="W83" i="25"/>
  <c r="V83" i="25"/>
  <c r="U83" i="25"/>
  <c r="T83" i="25"/>
  <c r="S83" i="25"/>
  <c r="R83" i="25"/>
  <c r="Q83" i="25"/>
  <c r="P83" i="25"/>
  <c r="O83" i="25"/>
  <c r="N83" i="25"/>
  <c r="M83" i="25"/>
  <c r="L83" i="25"/>
  <c r="K83" i="25"/>
  <c r="J83" i="25"/>
  <c r="I83" i="25"/>
  <c r="H83" i="25"/>
  <c r="G83" i="25"/>
  <c r="F83" i="25"/>
  <c r="E83" i="25"/>
  <c r="D83" i="25"/>
  <c r="C83" i="25"/>
  <c r="B83" i="25"/>
  <c r="BF82" i="25"/>
  <c r="BE82" i="25"/>
  <c r="BD82" i="25"/>
  <c r="BC82" i="25"/>
  <c r="BB82" i="25"/>
  <c r="BA82" i="25"/>
  <c r="AZ82" i="25"/>
  <c r="AY82" i="25"/>
  <c r="AX82" i="25"/>
  <c r="AW82" i="25"/>
  <c r="AV82" i="25"/>
  <c r="AU82" i="25"/>
  <c r="AT82" i="25"/>
  <c r="AS82" i="25"/>
  <c r="AR82" i="25"/>
  <c r="AQ82" i="25"/>
  <c r="AP82" i="25"/>
  <c r="AO82" i="25"/>
  <c r="AN82" i="25"/>
  <c r="AM82" i="25"/>
  <c r="AL82" i="25"/>
  <c r="AK82" i="25"/>
  <c r="AJ82" i="25"/>
  <c r="AI82" i="25"/>
  <c r="AH82" i="25"/>
  <c r="AG82" i="25"/>
  <c r="AF82" i="25"/>
  <c r="AE82" i="25"/>
  <c r="AD82" i="25"/>
  <c r="AC82" i="25"/>
  <c r="AB82" i="25"/>
  <c r="AA82" i="25"/>
  <c r="Z82" i="25"/>
  <c r="Y82" i="25"/>
  <c r="X82" i="25"/>
  <c r="W82" i="25"/>
  <c r="V82" i="25"/>
  <c r="U82" i="25"/>
  <c r="T82" i="25"/>
  <c r="S82" i="25"/>
  <c r="R82" i="25"/>
  <c r="Q82" i="25"/>
  <c r="P82" i="25"/>
  <c r="O82" i="25"/>
  <c r="N82" i="25"/>
  <c r="M82" i="25"/>
  <c r="L82" i="25"/>
  <c r="K82" i="25"/>
  <c r="J82" i="25"/>
  <c r="I82" i="25"/>
  <c r="H82" i="25"/>
  <c r="G82" i="25"/>
  <c r="F82" i="25"/>
  <c r="E82" i="25"/>
  <c r="D82" i="25"/>
  <c r="C82" i="25"/>
  <c r="B82" i="25"/>
  <c r="BF78" i="25"/>
  <c r="BE78" i="25"/>
  <c r="BD78" i="25"/>
  <c r="BC78" i="25"/>
  <c r="BB78" i="25"/>
  <c r="BA78" i="25"/>
  <c r="AZ78" i="25"/>
  <c r="AY78" i="25"/>
  <c r="AX78" i="25"/>
  <c r="AW78" i="25"/>
  <c r="AV78" i="25"/>
  <c r="AU78" i="25"/>
  <c r="AT78" i="25"/>
  <c r="AS78" i="25"/>
  <c r="AR78" i="25"/>
  <c r="AQ78" i="25"/>
  <c r="AP78" i="25"/>
  <c r="AO78" i="25"/>
  <c r="AN78" i="25"/>
  <c r="AM78" i="25"/>
  <c r="AL78" i="25"/>
  <c r="AK78" i="25"/>
  <c r="AJ78" i="25"/>
  <c r="AI78" i="25"/>
  <c r="AH78" i="25"/>
  <c r="AG78" i="25"/>
  <c r="AF78" i="25"/>
  <c r="AE78" i="25"/>
  <c r="AD78" i="25"/>
  <c r="AC78" i="25"/>
  <c r="AB78" i="25"/>
  <c r="AA78" i="25"/>
  <c r="Z78" i="25"/>
  <c r="Y78" i="25"/>
  <c r="X78" i="25"/>
  <c r="W78" i="25"/>
  <c r="V78" i="25"/>
  <c r="U78" i="25"/>
  <c r="T78" i="25"/>
  <c r="S78" i="25"/>
  <c r="R78" i="25"/>
  <c r="Q78" i="25"/>
  <c r="P78" i="25"/>
  <c r="O78" i="25"/>
  <c r="N78" i="25"/>
  <c r="M78" i="25"/>
  <c r="L78" i="25"/>
  <c r="K78" i="25"/>
  <c r="J78" i="25"/>
  <c r="I78" i="25"/>
  <c r="H78" i="25"/>
  <c r="G78" i="25"/>
  <c r="F78" i="25"/>
  <c r="E78" i="25"/>
  <c r="D78" i="25"/>
  <c r="C78" i="25"/>
  <c r="B78" i="25"/>
  <c r="BF77" i="25"/>
  <c r="BE77" i="25"/>
  <c r="BD77" i="25"/>
  <c r="BC77" i="25"/>
  <c r="BB77" i="25"/>
  <c r="BA77" i="25"/>
  <c r="AZ77" i="25"/>
  <c r="AY77" i="25"/>
  <c r="AX77" i="25"/>
  <c r="AW77" i="25"/>
  <c r="AV77" i="25"/>
  <c r="AU77" i="25"/>
  <c r="AT77" i="25"/>
  <c r="AS77" i="25"/>
  <c r="AR77" i="25"/>
  <c r="AQ77" i="25"/>
  <c r="AP77" i="25"/>
  <c r="AO77" i="25"/>
  <c r="AN77" i="25"/>
  <c r="AM77" i="25"/>
  <c r="AL77" i="25"/>
  <c r="AK77" i="25"/>
  <c r="AJ77" i="25"/>
  <c r="AI77" i="25"/>
  <c r="AH77" i="25"/>
  <c r="AG77" i="25"/>
  <c r="AF77" i="25"/>
  <c r="AE77" i="25"/>
  <c r="AD77" i="25"/>
  <c r="AC77" i="25"/>
  <c r="AB77" i="25"/>
  <c r="AA77" i="25"/>
  <c r="Z77" i="25"/>
  <c r="Y77" i="25"/>
  <c r="X77" i="25"/>
  <c r="W77" i="25"/>
  <c r="V77" i="25"/>
  <c r="U77" i="25"/>
  <c r="T77" i="25"/>
  <c r="S77" i="25"/>
  <c r="R77" i="25"/>
  <c r="Q77" i="25"/>
  <c r="P77" i="25"/>
  <c r="O77" i="25"/>
  <c r="N77" i="25"/>
  <c r="M77" i="25"/>
  <c r="L77" i="25"/>
  <c r="K77" i="25"/>
  <c r="J77" i="25"/>
  <c r="I77" i="25"/>
  <c r="H77" i="25"/>
  <c r="G77" i="25"/>
  <c r="F77" i="25"/>
  <c r="E77" i="25"/>
  <c r="D77" i="25"/>
  <c r="C77" i="25"/>
  <c r="B77" i="25"/>
  <c r="BF76" i="25"/>
  <c r="BE76" i="25"/>
  <c r="BD76" i="25"/>
  <c r="BC76" i="25"/>
  <c r="BB76" i="25"/>
  <c r="BA76" i="25"/>
  <c r="AZ76" i="25"/>
  <c r="AY76" i="25"/>
  <c r="AX76" i="25"/>
  <c r="AW76" i="25"/>
  <c r="AV76" i="25"/>
  <c r="AU76" i="25"/>
  <c r="AT76" i="25"/>
  <c r="AS76" i="25"/>
  <c r="AR76" i="25"/>
  <c r="AQ76" i="25"/>
  <c r="AP76" i="25"/>
  <c r="AO76" i="25"/>
  <c r="AN76" i="25"/>
  <c r="AM76" i="25"/>
  <c r="AL76" i="25"/>
  <c r="AK76" i="25"/>
  <c r="AJ76" i="25"/>
  <c r="AI76" i="25"/>
  <c r="AH76" i="25"/>
  <c r="AG76" i="25"/>
  <c r="AF76" i="25"/>
  <c r="AE76" i="25"/>
  <c r="AD76" i="25"/>
  <c r="AC76" i="25"/>
  <c r="AB76" i="25"/>
  <c r="AA76" i="25"/>
  <c r="Z76" i="25"/>
  <c r="Y76" i="25"/>
  <c r="X76" i="25"/>
  <c r="W76" i="25"/>
  <c r="V76" i="25"/>
  <c r="U76" i="25"/>
  <c r="T76" i="25"/>
  <c r="S76" i="25"/>
  <c r="R76" i="25"/>
  <c r="Q76" i="25"/>
  <c r="P76" i="25"/>
  <c r="O76" i="25"/>
  <c r="N76" i="25"/>
  <c r="M76" i="25"/>
  <c r="L76" i="25"/>
  <c r="K76" i="25"/>
  <c r="J76" i="25"/>
  <c r="I76" i="25"/>
  <c r="H76" i="25"/>
  <c r="G76" i="25"/>
  <c r="F76" i="25"/>
  <c r="E76" i="25"/>
  <c r="D76" i="25"/>
  <c r="C76" i="25"/>
  <c r="B76" i="25"/>
  <c r="BF75" i="25"/>
  <c r="BE75" i="25"/>
  <c r="BD75" i="25"/>
  <c r="BC75" i="25"/>
  <c r="BB75" i="25"/>
  <c r="BA75" i="25"/>
  <c r="AZ75" i="25"/>
  <c r="AY75" i="25"/>
  <c r="AX75" i="25"/>
  <c r="AW75" i="25"/>
  <c r="AV75" i="25"/>
  <c r="AU75" i="25"/>
  <c r="AT75" i="25"/>
  <c r="AS75" i="25"/>
  <c r="AR75" i="25"/>
  <c r="AQ75" i="25"/>
  <c r="AP75" i="25"/>
  <c r="AO75" i="25"/>
  <c r="AN75" i="25"/>
  <c r="AM75" i="25"/>
  <c r="AL75" i="25"/>
  <c r="AK75" i="25"/>
  <c r="AJ75" i="25"/>
  <c r="AI75" i="25"/>
  <c r="AH75" i="25"/>
  <c r="AG75" i="25"/>
  <c r="AF75" i="25"/>
  <c r="AE75" i="25"/>
  <c r="AD75" i="25"/>
  <c r="AC75" i="25"/>
  <c r="AB75" i="25"/>
  <c r="AA75" i="25"/>
  <c r="Z75" i="25"/>
  <c r="Y75" i="25"/>
  <c r="X75" i="25"/>
  <c r="W75" i="25"/>
  <c r="V75" i="25"/>
  <c r="U75" i="25"/>
  <c r="T75" i="25"/>
  <c r="S75" i="25"/>
  <c r="R75" i="25"/>
  <c r="Q75" i="25"/>
  <c r="P75" i="25"/>
  <c r="O75" i="25"/>
  <c r="N75" i="25"/>
  <c r="M75" i="25"/>
  <c r="L75" i="25"/>
  <c r="K75" i="25"/>
  <c r="J75" i="25"/>
  <c r="I75" i="25"/>
  <c r="H75" i="25"/>
  <c r="G75" i="25"/>
  <c r="F75" i="25"/>
  <c r="E75" i="25"/>
  <c r="D75" i="25"/>
  <c r="C75" i="25"/>
  <c r="B75" i="25"/>
  <c r="BF74" i="25"/>
  <c r="BE74" i="25"/>
  <c r="BD74" i="25"/>
  <c r="BC74" i="25"/>
  <c r="BB74" i="25"/>
  <c r="BA74" i="25"/>
  <c r="AZ74" i="25"/>
  <c r="AY74" i="25"/>
  <c r="AX74" i="25"/>
  <c r="AW74" i="25"/>
  <c r="AV74" i="25"/>
  <c r="AU74" i="25"/>
  <c r="AT74" i="25"/>
  <c r="AS74" i="25"/>
  <c r="AR74" i="25"/>
  <c r="AQ74" i="25"/>
  <c r="AP74" i="25"/>
  <c r="AO74" i="25"/>
  <c r="AN74" i="25"/>
  <c r="AM74" i="25"/>
  <c r="AL74" i="25"/>
  <c r="AK74" i="25"/>
  <c r="AJ74" i="25"/>
  <c r="AI74" i="25"/>
  <c r="AH74" i="25"/>
  <c r="AG74" i="25"/>
  <c r="AF74" i="25"/>
  <c r="AE74" i="25"/>
  <c r="AD74" i="25"/>
  <c r="AC74" i="25"/>
  <c r="AB74" i="25"/>
  <c r="AA74" i="25"/>
  <c r="Z74" i="25"/>
  <c r="Y74" i="25"/>
  <c r="X74" i="25"/>
  <c r="W74" i="25"/>
  <c r="V74" i="25"/>
  <c r="U74" i="25"/>
  <c r="T74" i="25"/>
  <c r="S74" i="25"/>
  <c r="R74" i="25"/>
  <c r="Q74" i="25"/>
  <c r="P74" i="25"/>
  <c r="O74" i="25"/>
  <c r="N74" i="25"/>
  <c r="M74" i="25"/>
  <c r="L74" i="25"/>
  <c r="K74" i="25"/>
  <c r="J74" i="25"/>
  <c r="I74" i="25"/>
  <c r="H74" i="25"/>
  <c r="G74" i="25"/>
  <c r="F74" i="25"/>
  <c r="E74" i="25"/>
  <c r="D74" i="25"/>
  <c r="C74" i="25"/>
  <c r="B74" i="25"/>
  <c r="BF73" i="25"/>
  <c r="BE73" i="25"/>
  <c r="BD73" i="25"/>
  <c r="BC73" i="25"/>
  <c r="BB73" i="25"/>
  <c r="BA73" i="25"/>
  <c r="AZ73" i="25"/>
  <c r="AY73" i="25"/>
  <c r="AX73" i="25"/>
  <c r="AW73" i="25"/>
  <c r="AV73" i="25"/>
  <c r="AU73" i="25"/>
  <c r="AT73" i="25"/>
  <c r="AS73" i="25"/>
  <c r="AR73" i="25"/>
  <c r="AQ73" i="25"/>
  <c r="AP73" i="25"/>
  <c r="AO73" i="25"/>
  <c r="AN73" i="25"/>
  <c r="AM73" i="25"/>
  <c r="AL73" i="25"/>
  <c r="AK73" i="25"/>
  <c r="AJ73" i="25"/>
  <c r="AI73" i="25"/>
  <c r="AH73" i="25"/>
  <c r="AG73" i="25"/>
  <c r="AF73" i="25"/>
  <c r="AE73" i="25"/>
  <c r="AD73" i="25"/>
  <c r="AC73" i="25"/>
  <c r="AB73" i="25"/>
  <c r="AA73" i="25"/>
  <c r="Z73" i="25"/>
  <c r="Y73" i="25"/>
  <c r="X73" i="25"/>
  <c r="W73" i="25"/>
  <c r="V73" i="25"/>
  <c r="U73" i="25"/>
  <c r="T73" i="25"/>
  <c r="S73" i="25"/>
  <c r="R73" i="25"/>
  <c r="Q73" i="25"/>
  <c r="P73" i="25"/>
  <c r="O73" i="25"/>
  <c r="N73" i="25"/>
  <c r="M73" i="25"/>
  <c r="L73" i="25"/>
  <c r="K73" i="25"/>
  <c r="J73" i="25"/>
  <c r="I73" i="25"/>
  <c r="H73" i="25"/>
  <c r="G73" i="25"/>
  <c r="F73" i="25"/>
  <c r="E73" i="25"/>
  <c r="D73" i="25"/>
  <c r="C73" i="25"/>
  <c r="B73" i="25"/>
  <c r="BF72" i="25"/>
  <c r="BE72" i="25"/>
  <c r="BD72" i="25"/>
  <c r="BC72" i="25"/>
  <c r="BB72" i="25"/>
  <c r="BA72" i="25"/>
  <c r="AZ72" i="25"/>
  <c r="AY72" i="25"/>
  <c r="AX72" i="25"/>
  <c r="AW72" i="25"/>
  <c r="AV72" i="25"/>
  <c r="AU72" i="25"/>
  <c r="AT72" i="25"/>
  <c r="AS72" i="25"/>
  <c r="AR72" i="25"/>
  <c r="AQ72" i="25"/>
  <c r="AP72" i="25"/>
  <c r="AO72" i="25"/>
  <c r="AN72" i="25"/>
  <c r="AM72" i="25"/>
  <c r="AL72" i="25"/>
  <c r="AK72" i="25"/>
  <c r="AJ72" i="25"/>
  <c r="AI72" i="25"/>
  <c r="AH72" i="25"/>
  <c r="AG72" i="25"/>
  <c r="AF72" i="25"/>
  <c r="AE72" i="25"/>
  <c r="AD72" i="25"/>
  <c r="AC72" i="25"/>
  <c r="AB72" i="25"/>
  <c r="AA72" i="25"/>
  <c r="Z72" i="25"/>
  <c r="Y72" i="25"/>
  <c r="X72" i="25"/>
  <c r="W72" i="25"/>
  <c r="V72" i="25"/>
  <c r="U72" i="25"/>
  <c r="T72" i="25"/>
  <c r="S72" i="25"/>
  <c r="R72" i="25"/>
  <c r="Q72" i="25"/>
  <c r="P72" i="25"/>
  <c r="O72" i="25"/>
  <c r="N72" i="25"/>
  <c r="M72" i="25"/>
  <c r="L72" i="25"/>
  <c r="K72" i="25"/>
  <c r="J72" i="25"/>
  <c r="I72" i="25"/>
  <c r="H72" i="25"/>
  <c r="G72" i="25"/>
  <c r="F72" i="25"/>
  <c r="E72" i="25"/>
  <c r="D72" i="25"/>
  <c r="C72" i="25"/>
  <c r="B72" i="25"/>
  <c r="BF71" i="25"/>
  <c r="BE71" i="25"/>
  <c r="BD71" i="25"/>
  <c r="BC71" i="25"/>
  <c r="BB71" i="25"/>
  <c r="BA71" i="25"/>
  <c r="AZ71" i="25"/>
  <c r="AY71" i="25"/>
  <c r="AX71" i="25"/>
  <c r="AW71" i="25"/>
  <c r="AV71" i="25"/>
  <c r="AU71" i="25"/>
  <c r="AT71" i="25"/>
  <c r="AS71" i="25"/>
  <c r="AR71" i="25"/>
  <c r="AQ71" i="25"/>
  <c r="AP71" i="25"/>
  <c r="AO71" i="25"/>
  <c r="AN71" i="25"/>
  <c r="AM71" i="25"/>
  <c r="AL71" i="25"/>
  <c r="AK71" i="25"/>
  <c r="AJ71" i="25"/>
  <c r="AI71" i="25"/>
  <c r="AH71" i="25"/>
  <c r="AG71" i="25"/>
  <c r="AF71" i="25"/>
  <c r="AE71" i="25"/>
  <c r="AD71" i="25"/>
  <c r="AC71" i="25"/>
  <c r="AB71" i="25"/>
  <c r="AA71" i="25"/>
  <c r="Z71" i="25"/>
  <c r="Y71" i="25"/>
  <c r="X71" i="25"/>
  <c r="W71" i="25"/>
  <c r="V71" i="25"/>
  <c r="U71" i="25"/>
  <c r="T71" i="25"/>
  <c r="S71" i="25"/>
  <c r="R71" i="25"/>
  <c r="Q71" i="25"/>
  <c r="P71" i="25"/>
  <c r="O71" i="25"/>
  <c r="N71" i="25"/>
  <c r="M71" i="25"/>
  <c r="L71" i="25"/>
  <c r="K71" i="25"/>
  <c r="J71" i="25"/>
  <c r="I71" i="25"/>
  <c r="H71" i="25"/>
  <c r="G71" i="25"/>
  <c r="F71" i="25"/>
  <c r="E71" i="25"/>
  <c r="D71" i="25"/>
  <c r="C71" i="25"/>
  <c r="B71" i="25"/>
  <c r="BF60" i="25"/>
  <c r="BF68" i="25" s="1"/>
  <c r="BE60" i="25"/>
  <c r="BE68" i="25" s="1"/>
  <c r="BD60" i="25"/>
  <c r="BD68" i="25" s="1"/>
  <c r="BC60" i="25"/>
  <c r="BC68" i="25" s="1"/>
  <c r="BB60" i="25"/>
  <c r="BB68" i="25" s="1"/>
  <c r="BA60" i="25"/>
  <c r="BA68" i="25" s="1"/>
  <c r="AZ60" i="25"/>
  <c r="AZ68" i="25" s="1"/>
  <c r="AY60" i="25"/>
  <c r="AY68" i="25" s="1"/>
  <c r="AX60" i="25"/>
  <c r="AX68" i="25" s="1"/>
  <c r="AW60" i="25"/>
  <c r="AW68" i="25" s="1"/>
  <c r="AV60" i="25"/>
  <c r="AV68" i="25" s="1"/>
  <c r="AU60" i="25"/>
  <c r="AU68" i="25" s="1"/>
  <c r="AT60" i="25"/>
  <c r="AT68" i="25" s="1"/>
  <c r="AS60" i="25"/>
  <c r="AS68" i="25" s="1"/>
  <c r="AR60" i="25"/>
  <c r="AR68" i="25" s="1"/>
  <c r="AQ60" i="25"/>
  <c r="AQ68" i="25" s="1"/>
  <c r="AP60" i="25"/>
  <c r="AP68" i="25" s="1"/>
  <c r="AO60" i="25"/>
  <c r="AO68" i="25" s="1"/>
  <c r="AN60" i="25"/>
  <c r="AN68" i="25" s="1"/>
  <c r="AM60" i="25"/>
  <c r="AM68" i="25" s="1"/>
  <c r="AL60" i="25"/>
  <c r="AL68" i="25" s="1"/>
  <c r="AK60" i="25"/>
  <c r="AK68" i="25" s="1"/>
  <c r="AJ60" i="25"/>
  <c r="AJ68" i="25" s="1"/>
  <c r="AI60" i="25"/>
  <c r="AI68" i="25" s="1"/>
  <c r="AH60" i="25"/>
  <c r="AH68" i="25" s="1"/>
  <c r="AG60" i="25"/>
  <c r="AG68" i="25" s="1"/>
  <c r="AF60" i="25"/>
  <c r="AF68" i="25" s="1"/>
  <c r="AE60" i="25"/>
  <c r="AE68" i="25" s="1"/>
  <c r="AD60" i="25"/>
  <c r="AD68" i="25" s="1"/>
  <c r="AC60" i="25"/>
  <c r="AC68" i="25" s="1"/>
  <c r="AB60" i="25"/>
  <c r="AB68" i="25" s="1"/>
  <c r="AA60" i="25"/>
  <c r="AA68" i="25" s="1"/>
  <c r="Z60" i="25"/>
  <c r="Z68" i="25" s="1"/>
  <c r="Y60" i="25"/>
  <c r="Y68" i="25" s="1"/>
  <c r="X60" i="25"/>
  <c r="X68" i="25" s="1"/>
  <c r="W60" i="25"/>
  <c r="W68" i="25" s="1"/>
  <c r="V60" i="25"/>
  <c r="V68" i="25" s="1"/>
  <c r="U60" i="25"/>
  <c r="U68" i="25" s="1"/>
  <c r="T60" i="25"/>
  <c r="T68" i="25" s="1"/>
  <c r="S60" i="25"/>
  <c r="S68" i="25" s="1"/>
  <c r="R60" i="25"/>
  <c r="R68" i="25" s="1"/>
  <c r="Q60" i="25"/>
  <c r="Q68" i="25" s="1"/>
  <c r="P60" i="25"/>
  <c r="P68" i="25" s="1"/>
  <c r="O60" i="25"/>
  <c r="O68" i="25" s="1"/>
  <c r="N60" i="25"/>
  <c r="N68" i="25" s="1"/>
  <c r="M60" i="25"/>
  <c r="M68" i="25" s="1"/>
  <c r="L60" i="25"/>
  <c r="L68" i="25" s="1"/>
  <c r="K60" i="25"/>
  <c r="K68" i="25" s="1"/>
  <c r="J60" i="25"/>
  <c r="J68" i="25" s="1"/>
  <c r="I60" i="25"/>
  <c r="I68" i="25" s="1"/>
  <c r="H60" i="25"/>
  <c r="H68" i="25" s="1"/>
  <c r="G60" i="25"/>
  <c r="G68" i="25" s="1"/>
  <c r="F60" i="25"/>
  <c r="F68" i="25" s="1"/>
  <c r="E60" i="25"/>
  <c r="E68" i="25" s="1"/>
  <c r="D60" i="25"/>
  <c r="D68" i="25" s="1"/>
  <c r="C60" i="25"/>
  <c r="C68" i="25" s="1"/>
  <c r="B60" i="25"/>
  <c r="BF56" i="25"/>
  <c r="BE56" i="25"/>
  <c r="BD56" i="25"/>
  <c r="BC56" i="25"/>
  <c r="BB56" i="25"/>
  <c r="BA56" i="25"/>
  <c r="AZ56" i="25"/>
  <c r="AY56" i="25"/>
  <c r="AX56" i="25"/>
  <c r="AW56" i="25"/>
  <c r="AV56" i="25"/>
  <c r="AU56" i="25"/>
  <c r="AT56" i="25"/>
  <c r="AS56" i="25"/>
  <c r="AR56" i="25"/>
  <c r="AQ56" i="25"/>
  <c r="AP56" i="25"/>
  <c r="AO56" i="25"/>
  <c r="AN56" i="25"/>
  <c r="AM56" i="25"/>
  <c r="AL56" i="25"/>
  <c r="AK56" i="25"/>
  <c r="AJ56" i="25"/>
  <c r="AI56" i="25"/>
  <c r="AH56" i="25"/>
  <c r="AG56" i="25"/>
  <c r="AF56" i="25"/>
  <c r="AE56" i="25"/>
  <c r="AD56" i="25"/>
  <c r="AC56" i="25"/>
  <c r="AB56" i="25"/>
  <c r="AA56" i="25"/>
  <c r="Z56" i="25"/>
  <c r="Y56" i="25"/>
  <c r="X56" i="25"/>
  <c r="W56" i="25"/>
  <c r="V56" i="25"/>
  <c r="U56" i="25"/>
  <c r="T56" i="25"/>
  <c r="S56" i="25"/>
  <c r="R56" i="25"/>
  <c r="Q56" i="25"/>
  <c r="P56" i="25"/>
  <c r="O56" i="25"/>
  <c r="N56" i="25"/>
  <c r="M56" i="25"/>
  <c r="L56" i="25"/>
  <c r="K56" i="25"/>
  <c r="J56" i="25"/>
  <c r="I56" i="25"/>
  <c r="H56" i="25"/>
  <c r="G56" i="25"/>
  <c r="F56" i="25"/>
  <c r="E56" i="25"/>
  <c r="D56" i="25"/>
  <c r="C56" i="25"/>
  <c r="B56" i="25"/>
  <c r="BF55" i="25"/>
  <c r="BE55" i="25"/>
  <c r="BD55" i="25"/>
  <c r="BC55" i="25"/>
  <c r="BB55" i="25"/>
  <c r="BA55" i="25"/>
  <c r="AZ55" i="25"/>
  <c r="AY55" i="25"/>
  <c r="AX55" i="25"/>
  <c r="AW55" i="25"/>
  <c r="AV55" i="25"/>
  <c r="AU55" i="25"/>
  <c r="AT55" i="25"/>
  <c r="AS55" i="25"/>
  <c r="AR55" i="25"/>
  <c r="AQ55" i="25"/>
  <c r="AP55" i="25"/>
  <c r="AO55" i="25"/>
  <c r="AN55" i="25"/>
  <c r="AM55" i="25"/>
  <c r="AL55" i="25"/>
  <c r="AK55" i="25"/>
  <c r="AJ55" i="25"/>
  <c r="AI55" i="25"/>
  <c r="AH55" i="25"/>
  <c r="AG55" i="25"/>
  <c r="AF55" i="25"/>
  <c r="AE55" i="25"/>
  <c r="AD55" i="25"/>
  <c r="AC55" i="25"/>
  <c r="AB55" i="25"/>
  <c r="AA55" i="25"/>
  <c r="Z55" i="25"/>
  <c r="Y55" i="25"/>
  <c r="X55" i="25"/>
  <c r="W55" i="25"/>
  <c r="V55" i="25"/>
  <c r="U55" i="25"/>
  <c r="T55" i="25"/>
  <c r="S55" i="25"/>
  <c r="R55" i="25"/>
  <c r="Q55" i="25"/>
  <c r="P55" i="25"/>
  <c r="O55" i="25"/>
  <c r="N55" i="25"/>
  <c r="M55" i="25"/>
  <c r="L55" i="25"/>
  <c r="K55" i="25"/>
  <c r="J55" i="25"/>
  <c r="I55" i="25"/>
  <c r="H55" i="25"/>
  <c r="G55" i="25"/>
  <c r="F55" i="25"/>
  <c r="E55" i="25"/>
  <c r="D55" i="25"/>
  <c r="C55" i="25"/>
  <c r="B55" i="25"/>
  <c r="BF54" i="25"/>
  <c r="BE54" i="25"/>
  <c r="BD54" i="25"/>
  <c r="BC54" i="25"/>
  <c r="BB54" i="25"/>
  <c r="BA54" i="25"/>
  <c r="AZ54" i="25"/>
  <c r="AY54" i="25"/>
  <c r="AX54" i="25"/>
  <c r="AW54" i="25"/>
  <c r="AV54" i="25"/>
  <c r="AU54" i="25"/>
  <c r="AT54" i="25"/>
  <c r="AS54" i="25"/>
  <c r="AR54" i="25"/>
  <c r="AQ54" i="25"/>
  <c r="AP54" i="25"/>
  <c r="AO54" i="25"/>
  <c r="AN54" i="25"/>
  <c r="AM54" i="25"/>
  <c r="AL54" i="25"/>
  <c r="AK54" i="25"/>
  <c r="AJ54" i="25"/>
  <c r="AI54" i="25"/>
  <c r="AH54" i="25"/>
  <c r="AG54" i="25"/>
  <c r="AF54" i="25"/>
  <c r="AE54" i="25"/>
  <c r="AD54" i="25"/>
  <c r="AC54" i="25"/>
  <c r="AB54" i="25"/>
  <c r="AA54" i="25"/>
  <c r="Z54" i="25"/>
  <c r="Y54" i="25"/>
  <c r="X54" i="25"/>
  <c r="W54" i="25"/>
  <c r="V54" i="25"/>
  <c r="U54" i="25"/>
  <c r="T54" i="25"/>
  <c r="S54" i="25"/>
  <c r="R54" i="25"/>
  <c r="Q54" i="25"/>
  <c r="P54" i="25"/>
  <c r="O54" i="25"/>
  <c r="N54" i="25"/>
  <c r="M54" i="25"/>
  <c r="L54" i="25"/>
  <c r="K54" i="25"/>
  <c r="J54" i="25"/>
  <c r="I54" i="25"/>
  <c r="H54" i="25"/>
  <c r="G54" i="25"/>
  <c r="F54" i="25"/>
  <c r="E54" i="25"/>
  <c r="D54" i="25"/>
  <c r="C54" i="25"/>
  <c r="B54" i="25"/>
  <c r="BF53" i="25"/>
  <c r="BE53" i="25"/>
  <c r="BD53" i="25"/>
  <c r="BC53" i="25"/>
  <c r="BB53" i="25"/>
  <c r="BA53" i="25"/>
  <c r="AZ53" i="25"/>
  <c r="AY53" i="25"/>
  <c r="AX53" i="25"/>
  <c r="AW53" i="25"/>
  <c r="AV53" i="25"/>
  <c r="AU53" i="25"/>
  <c r="AT53" i="25"/>
  <c r="AS53" i="25"/>
  <c r="AR53" i="25"/>
  <c r="AQ53" i="25"/>
  <c r="AP53" i="25"/>
  <c r="AO53" i="25"/>
  <c r="AN53" i="25"/>
  <c r="AM53" i="25"/>
  <c r="AL53" i="25"/>
  <c r="AK53" i="25"/>
  <c r="AJ53" i="25"/>
  <c r="AI53" i="25"/>
  <c r="AH53" i="25"/>
  <c r="AG53" i="25"/>
  <c r="AF53" i="25"/>
  <c r="AE53" i="25"/>
  <c r="AD53" i="25"/>
  <c r="AC53" i="25"/>
  <c r="AB53" i="25"/>
  <c r="AA53" i="25"/>
  <c r="Z53" i="25"/>
  <c r="Y53" i="25"/>
  <c r="X53" i="25"/>
  <c r="W53" i="25"/>
  <c r="V53" i="25"/>
  <c r="U53" i="25"/>
  <c r="T53" i="25"/>
  <c r="S53" i="25"/>
  <c r="R53" i="25"/>
  <c r="Q53" i="25"/>
  <c r="P53" i="25"/>
  <c r="O53" i="25"/>
  <c r="N53" i="25"/>
  <c r="M53" i="25"/>
  <c r="L53" i="25"/>
  <c r="K53" i="25"/>
  <c r="J53" i="25"/>
  <c r="I53" i="25"/>
  <c r="H53" i="25"/>
  <c r="G53" i="25"/>
  <c r="F53" i="25"/>
  <c r="E53" i="25"/>
  <c r="D53" i="25"/>
  <c r="C53" i="25"/>
  <c r="B53" i="25"/>
  <c r="BF52" i="25"/>
  <c r="BE52" i="25"/>
  <c r="BD52" i="25"/>
  <c r="BC52" i="25"/>
  <c r="BB52" i="25"/>
  <c r="BA52" i="25"/>
  <c r="AZ52" i="25"/>
  <c r="AY52" i="25"/>
  <c r="AX52" i="25"/>
  <c r="AW52" i="25"/>
  <c r="AV52" i="25"/>
  <c r="AU52" i="25"/>
  <c r="AT52" i="25"/>
  <c r="AS52" i="25"/>
  <c r="AR52" i="25"/>
  <c r="AQ52" i="25"/>
  <c r="AP52" i="25"/>
  <c r="AO52" i="25"/>
  <c r="AN52" i="25"/>
  <c r="AM52" i="25"/>
  <c r="AL52" i="25"/>
  <c r="AK52" i="25"/>
  <c r="AJ52" i="25"/>
  <c r="AI52" i="25"/>
  <c r="AH52" i="25"/>
  <c r="AG52" i="25"/>
  <c r="AF52" i="25"/>
  <c r="AE52" i="25"/>
  <c r="AD52" i="25"/>
  <c r="AC52" i="25"/>
  <c r="AB52" i="25"/>
  <c r="AA52" i="25"/>
  <c r="Z52" i="25"/>
  <c r="Y52" i="25"/>
  <c r="X52" i="25"/>
  <c r="W52" i="25"/>
  <c r="V52" i="25"/>
  <c r="U52" i="25"/>
  <c r="T52" i="25"/>
  <c r="S52" i="25"/>
  <c r="R52" i="25"/>
  <c r="Q52" i="25"/>
  <c r="P52" i="25"/>
  <c r="O52" i="25"/>
  <c r="N52" i="25"/>
  <c r="M52" i="25"/>
  <c r="L52" i="25"/>
  <c r="K52" i="25"/>
  <c r="J52" i="25"/>
  <c r="I52" i="25"/>
  <c r="H52" i="25"/>
  <c r="G52" i="25"/>
  <c r="F52" i="25"/>
  <c r="E52" i="25"/>
  <c r="D52" i="25"/>
  <c r="C52" i="25"/>
  <c r="B52" i="25"/>
  <c r="BF51" i="25"/>
  <c r="BE51" i="25"/>
  <c r="BD51" i="25"/>
  <c r="BC51" i="25"/>
  <c r="BB51" i="25"/>
  <c r="BA51" i="25"/>
  <c r="AZ51" i="25"/>
  <c r="AY51" i="25"/>
  <c r="AX51" i="25"/>
  <c r="AW51" i="25"/>
  <c r="AV51" i="25"/>
  <c r="AU51" i="25"/>
  <c r="AT51" i="25"/>
  <c r="AS51" i="25"/>
  <c r="AR51" i="25"/>
  <c r="AQ51" i="25"/>
  <c r="AP51" i="25"/>
  <c r="AO51" i="25"/>
  <c r="AN51" i="25"/>
  <c r="AM51" i="25"/>
  <c r="AL51" i="25"/>
  <c r="AK51" i="25"/>
  <c r="AJ51" i="25"/>
  <c r="AI51" i="25"/>
  <c r="AH51" i="25"/>
  <c r="AG51" i="25"/>
  <c r="AF51" i="25"/>
  <c r="AE51" i="25"/>
  <c r="AD51" i="25"/>
  <c r="AC51" i="25"/>
  <c r="AB51" i="25"/>
  <c r="AA51" i="25"/>
  <c r="Z51" i="25"/>
  <c r="Y51" i="25"/>
  <c r="X51" i="25"/>
  <c r="W51" i="25"/>
  <c r="V51" i="25"/>
  <c r="U51" i="25"/>
  <c r="T51" i="25"/>
  <c r="S51" i="25"/>
  <c r="R51" i="25"/>
  <c r="Q51" i="25"/>
  <c r="P51" i="25"/>
  <c r="O51" i="25"/>
  <c r="N51" i="25"/>
  <c r="M51" i="25"/>
  <c r="L51" i="25"/>
  <c r="K51" i="25"/>
  <c r="J51" i="25"/>
  <c r="I51" i="25"/>
  <c r="H51" i="25"/>
  <c r="G51" i="25"/>
  <c r="F51" i="25"/>
  <c r="E51" i="25"/>
  <c r="D51" i="25"/>
  <c r="C51" i="25"/>
  <c r="B51" i="25"/>
  <c r="BF50" i="25"/>
  <c r="BE50" i="25"/>
  <c r="BD50" i="25"/>
  <c r="BC50" i="25"/>
  <c r="BB50" i="25"/>
  <c r="BA50" i="25"/>
  <c r="AZ50" i="25"/>
  <c r="AY50" i="25"/>
  <c r="AX50" i="25"/>
  <c r="AW50" i="25"/>
  <c r="AV50" i="25"/>
  <c r="AU50" i="25"/>
  <c r="AT50" i="25"/>
  <c r="AS50" i="25"/>
  <c r="AR50" i="25"/>
  <c r="AQ50" i="25"/>
  <c r="AP50" i="25"/>
  <c r="AO50" i="25"/>
  <c r="AN50" i="25"/>
  <c r="AM50" i="25"/>
  <c r="AL50" i="25"/>
  <c r="AK50" i="25"/>
  <c r="AJ50" i="25"/>
  <c r="AI50" i="25"/>
  <c r="AH50" i="25"/>
  <c r="AG50" i="25"/>
  <c r="AF50" i="25"/>
  <c r="AE50" i="25"/>
  <c r="AD50" i="25"/>
  <c r="AC50" i="25"/>
  <c r="AB50" i="25"/>
  <c r="AA50" i="25"/>
  <c r="Z50" i="25"/>
  <c r="Y50" i="25"/>
  <c r="X50" i="25"/>
  <c r="W50" i="25"/>
  <c r="V50" i="25"/>
  <c r="U50" i="25"/>
  <c r="T50" i="25"/>
  <c r="S50" i="25"/>
  <c r="R50" i="25"/>
  <c r="Q50" i="25"/>
  <c r="P50" i="25"/>
  <c r="O50" i="25"/>
  <c r="N50" i="25"/>
  <c r="M50" i="25"/>
  <c r="L50" i="25"/>
  <c r="K50" i="25"/>
  <c r="J50" i="25"/>
  <c r="I50" i="25"/>
  <c r="H50" i="25"/>
  <c r="G50" i="25"/>
  <c r="F50" i="25"/>
  <c r="E50" i="25"/>
  <c r="D50" i="25"/>
  <c r="C50" i="25"/>
  <c r="B50" i="25"/>
  <c r="BF49" i="25"/>
  <c r="BE49" i="25"/>
  <c r="BD49" i="25"/>
  <c r="BC49" i="25"/>
  <c r="BB49" i="25"/>
  <c r="BA49" i="25"/>
  <c r="AZ49" i="25"/>
  <c r="AY49" i="25"/>
  <c r="AX49" i="25"/>
  <c r="AW49" i="25"/>
  <c r="AV49" i="25"/>
  <c r="AU49" i="25"/>
  <c r="AT49" i="25"/>
  <c r="AS49" i="25"/>
  <c r="AR49" i="25"/>
  <c r="AQ49" i="25"/>
  <c r="AP49" i="25"/>
  <c r="AO49" i="25"/>
  <c r="AN49" i="25"/>
  <c r="AM49" i="25"/>
  <c r="AL49" i="25"/>
  <c r="AK49" i="25"/>
  <c r="AJ49" i="25"/>
  <c r="AI49" i="25"/>
  <c r="AH49" i="25"/>
  <c r="AG49" i="25"/>
  <c r="AF49" i="25"/>
  <c r="AE49" i="25"/>
  <c r="AD49" i="25"/>
  <c r="AC49" i="25"/>
  <c r="AB49" i="25"/>
  <c r="AA49" i="25"/>
  <c r="Z49" i="25"/>
  <c r="Y49" i="25"/>
  <c r="X49" i="25"/>
  <c r="W49" i="25"/>
  <c r="V49" i="25"/>
  <c r="U49" i="25"/>
  <c r="T49" i="25"/>
  <c r="S49" i="25"/>
  <c r="R49" i="25"/>
  <c r="Q49" i="25"/>
  <c r="P49" i="25"/>
  <c r="O49" i="25"/>
  <c r="N49" i="25"/>
  <c r="M49" i="25"/>
  <c r="L49" i="25"/>
  <c r="K49" i="25"/>
  <c r="J49" i="25"/>
  <c r="I49" i="25"/>
  <c r="H49" i="25"/>
  <c r="G49" i="25"/>
  <c r="F49" i="25"/>
  <c r="E49" i="25"/>
  <c r="D49" i="25"/>
  <c r="C49" i="25"/>
  <c r="B49" i="25"/>
  <c r="BF45" i="25"/>
  <c r="BE45" i="25"/>
  <c r="BD45" i="25"/>
  <c r="BC45" i="25"/>
  <c r="BB45" i="25"/>
  <c r="BA45" i="25"/>
  <c r="AZ45" i="25"/>
  <c r="AY45" i="25"/>
  <c r="AX45" i="25"/>
  <c r="AW45" i="25"/>
  <c r="AV45" i="25"/>
  <c r="AU45" i="25"/>
  <c r="AT45" i="25"/>
  <c r="AS45" i="25"/>
  <c r="AR45" i="25"/>
  <c r="AQ45" i="25"/>
  <c r="AP45" i="25"/>
  <c r="AO45" i="25"/>
  <c r="AN45" i="25"/>
  <c r="AM45" i="25"/>
  <c r="AL45" i="25"/>
  <c r="AK45" i="25"/>
  <c r="AJ45" i="25"/>
  <c r="AI45" i="25"/>
  <c r="AH45" i="25"/>
  <c r="AG45" i="25"/>
  <c r="AF45" i="25"/>
  <c r="AE45" i="25"/>
  <c r="AD45" i="25"/>
  <c r="AC45" i="25"/>
  <c r="AB45" i="25"/>
  <c r="AA45" i="25"/>
  <c r="Z45" i="25"/>
  <c r="Y45" i="25"/>
  <c r="X45" i="25"/>
  <c r="W45" i="25"/>
  <c r="V45" i="25"/>
  <c r="U45" i="25"/>
  <c r="T45" i="25"/>
  <c r="S45" i="25"/>
  <c r="R45" i="25"/>
  <c r="Q45" i="25"/>
  <c r="P45" i="25"/>
  <c r="O45" i="25"/>
  <c r="N45" i="25"/>
  <c r="M45" i="25"/>
  <c r="L45" i="25"/>
  <c r="K45" i="25"/>
  <c r="J45" i="25"/>
  <c r="I45" i="25"/>
  <c r="H45" i="25"/>
  <c r="G45" i="25"/>
  <c r="F45" i="25"/>
  <c r="E45" i="25"/>
  <c r="D45" i="25"/>
  <c r="C45" i="25"/>
  <c r="B45" i="25"/>
  <c r="BF44" i="25"/>
  <c r="BE44" i="25"/>
  <c r="BD44" i="25"/>
  <c r="BC44" i="25"/>
  <c r="BB44" i="25"/>
  <c r="BA44" i="25"/>
  <c r="AZ44" i="25"/>
  <c r="AY44" i="25"/>
  <c r="AX44" i="25"/>
  <c r="AW44" i="25"/>
  <c r="AV44" i="25"/>
  <c r="AU44" i="25"/>
  <c r="AT44" i="25"/>
  <c r="AS44" i="25"/>
  <c r="AR44" i="25"/>
  <c r="AQ44" i="25"/>
  <c r="AP44" i="25"/>
  <c r="AO44" i="25"/>
  <c r="AN44" i="25"/>
  <c r="AM44" i="25"/>
  <c r="AL44" i="25"/>
  <c r="AK44" i="25"/>
  <c r="AJ44" i="25"/>
  <c r="AI44" i="25"/>
  <c r="AH44" i="25"/>
  <c r="AG44" i="25"/>
  <c r="AF44" i="25"/>
  <c r="AE44" i="25"/>
  <c r="AD44" i="25"/>
  <c r="AC44" i="25"/>
  <c r="AB44" i="25"/>
  <c r="AA44" i="25"/>
  <c r="Z44" i="25"/>
  <c r="Y44" i="25"/>
  <c r="X44" i="25"/>
  <c r="W44" i="25"/>
  <c r="V44" i="25"/>
  <c r="U44" i="25"/>
  <c r="T44" i="25"/>
  <c r="S44" i="25"/>
  <c r="R44" i="25"/>
  <c r="Q44" i="25"/>
  <c r="P44" i="25"/>
  <c r="O44" i="25"/>
  <c r="N44" i="25"/>
  <c r="M44" i="25"/>
  <c r="L44" i="25"/>
  <c r="K44" i="25"/>
  <c r="J44" i="25"/>
  <c r="I44" i="25"/>
  <c r="H44" i="25"/>
  <c r="G44" i="25"/>
  <c r="F44" i="25"/>
  <c r="E44" i="25"/>
  <c r="D44" i="25"/>
  <c r="C44" i="25"/>
  <c r="B44" i="25"/>
  <c r="BF43" i="25"/>
  <c r="BE43" i="25"/>
  <c r="BD43" i="25"/>
  <c r="BC43" i="25"/>
  <c r="BB43" i="25"/>
  <c r="BA43" i="25"/>
  <c r="AZ43" i="25"/>
  <c r="AY43" i="25"/>
  <c r="AX43" i="25"/>
  <c r="AW43" i="25"/>
  <c r="AV43" i="25"/>
  <c r="AU43" i="25"/>
  <c r="AT43" i="25"/>
  <c r="AS43" i="25"/>
  <c r="AR43" i="25"/>
  <c r="AQ43" i="25"/>
  <c r="AP43" i="25"/>
  <c r="AO43" i="25"/>
  <c r="AN43" i="25"/>
  <c r="AM43" i="25"/>
  <c r="AL43" i="25"/>
  <c r="AK43" i="25"/>
  <c r="AJ43" i="25"/>
  <c r="AI43" i="25"/>
  <c r="AH43" i="25"/>
  <c r="AG43" i="25"/>
  <c r="AF43" i="25"/>
  <c r="AE43" i="25"/>
  <c r="AD43" i="25"/>
  <c r="AC43" i="25"/>
  <c r="AB43" i="25"/>
  <c r="AA43" i="25"/>
  <c r="Z43" i="25"/>
  <c r="Y43" i="25"/>
  <c r="X43" i="25"/>
  <c r="W43" i="25"/>
  <c r="V43" i="25"/>
  <c r="U43" i="25"/>
  <c r="T43" i="25"/>
  <c r="S43" i="25"/>
  <c r="R43" i="25"/>
  <c r="Q43" i="25"/>
  <c r="P43" i="25"/>
  <c r="O43" i="25"/>
  <c r="N43" i="25"/>
  <c r="M43" i="25"/>
  <c r="L43" i="25"/>
  <c r="K43" i="25"/>
  <c r="J43" i="25"/>
  <c r="I43" i="25"/>
  <c r="H43" i="25"/>
  <c r="G43" i="25"/>
  <c r="F43" i="25"/>
  <c r="E43" i="25"/>
  <c r="D43" i="25"/>
  <c r="C43" i="25"/>
  <c r="B43" i="25"/>
  <c r="BF42" i="25"/>
  <c r="BE42" i="25"/>
  <c r="BD42" i="25"/>
  <c r="BC42" i="25"/>
  <c r="BB42" i="25"/>
  <c r="BA42" i="25"/>
  <c r="AZ42" i="25"/>
  <c r="AY42" i="25"/>
  <c r="AX42" i="25"/>
  <c r="AW42" i="25"/>
  <c r="AV42" i="25"/>
  <c r="AU42" i="25"/>
  <c r="AT42" i="25"/>
  <c r="AS42" i="25"/>
  <c r="AR42" i="25"/>
  <c r="AQ42" i="25"/>
  <c r="AP42" i="25"/>
  <c r="AO42" i="25"/>
  <c r="AN42" i="25"/>
  <c r="AM42" i="25"/>
  <c r="AL42" i="25"/>
  <c r="AK42" i="25"/>
  <c r="AJ42" i="25"/>
  <c r="AI42" i="25"/>
  <c r="AH42" i="25"/>
  <c r="AG42" i="25"/>
  <c r="AF42" i="25"/>
  <c r="AE42" i="25"/>
  <c r="AD42" i="25"/>
  <c r="AC42" i="25"/>
  <c r="AB42" i="25"/>
  <c r="AA42" i="25"/>
  <c r="Z42" i="25"/>
  <c r="Y42" i="25"/>
  <c r="X42" i="25"/>
  <c r="W42" i="25"/>
  <c r="V42" i="25"/>
  <c r="U42" i="25"/>
  <c r="T42" i="25"/>
  <c r="S42" i="25"/>
  <c r="R42" i="25"/>
  <c r="Q42" i="25"/>
  <c r="P42" i="25"/>
  <c r="O42" i="25"/>
  <c r="N42" i="25"/>
  <c r="M42" i="25"/>
  <c r="L42" i="25"/>
  <c r="K42" i="25"/>
  <c r="J42" i="25"/>
  <c r="I42" i="25"/>
  <c r="H42" i="25"/>
  <c r="G42" i="25"/>
  <c r="F42" i="25"/>
  <c r="E42" i="25"/>
  <c r="D42" i="25"/>
  <c r="C42" i="25"/>
  <c r="B42" i="25"/>
  <c r="BF41" i="25"/>
  <c r="BE41" i="25"/>
  <c r="BD41" i="25"/>
  <c r="BC41" i="25"/>
  <c r="BB41" i="25"/>
  <c r="BA41" i="25"/>
  <c r="AZ41" i="25"/>
  <c r="AY41" i="25"/>
  <c r="AX41" i="25"/>
  <c r="AW41" i="25"/>
  <c r="AV41" i="25"/>
  <c r="AU41" i="25"/>
  <c r="AT41" i="25"/>
  <c r="AS41" i="25"/>
  <c r="AR41" i="25"/>
  <c r="AQ41" i="25"/>
  <c r="AP41" i="25"/>
  <c r="AO41" i="25"/>
  <c r="AN41" i="25"/>
  <c r="AM41" i="25"/>
  <c r="AL41" i="25"/>
  <c r="AK41" i="25"/>
  <c r="AJ41" i="25"/>
  <c r="AI41" i="25"/>
  <c r="AH41" i="25"/>
  <c r="AG41" i="25"/>
  <c r="AF41" i="25"/>
  <c r="AE41" i="25"/>
  <c r="AD41" i="25"/>
  <c r="AC41" i="25"/>
  <c r="AB41" i="25"/>
  <c r="AA41" i="25"/>
  <c r="Z41" i="25"/>
  <c r="Y41" i="25"/>
  <c r="X41" i="25"/>
  <c r="W41" i="25"/>
  <c r="V41" i="25"/>
  <c r="U41" i="25"/>
  <c r="T41" i="25"/>
  <c r="S41" i="25"/>
  <c r="R41" i="25"/>
  <c r="Q41" i="25"/>
  <c r="P41" i="25"/>
  <c r="O41" i="25"/>
  <c r="N41" i="25"/>
  <c r="M41" i="25"/>
  <c r="L41" i="25"/>
  <c r="K41" i="25"/>
  <c r="J41" i="25"/>
  <c r="I41" i="25"/>
  <c r="H41" i="25"/>
  <c r="G41" i="25"/>
  <c r="F41" i="25"/>
  <c r="E41" i="25"/>
  <c r="D41" i="25"/>
  <c r="C41" i="25"/>
  <c r="B41" i="25"/>
  <c r="BF40" i="25"/>
  <c r="BE40" i="25"/>
  <c r="BD40" i="25"/>
  <c r="BC40" i="25"/>
  <c r="BB40" i="25"/>
  <c r="BA40" i="25"/>
  <c r="AZ40" i="25"/>
  <c r="AY40" i="25"/>
  <c r="AX40" i="25"/>
  <c r="AW40" i="25"/>
  <c r="AV40" i="25"/>
  <c r="AU40" i="25"/>
  <c r="AT40" i="25"/>
  <c r="AS40" i="25"/>
  <c r="AR40" i="25"/>
  <c r="AQ40" i="25"/>
  <c r="AP40" i="25"/>
  <c r="AO40" i="25"/>
  <c r="AN40" i="25"/>
  <c r="AM40" i="25"/>
  <c r="AL40" i="25"/>
  <c r="AK40" i="25"/>
  <c r="AJ40" i="25"/>
  <c r="AI40" i="25"/>
  <c r="AH40" i="25"/>
  <c r="AG40" i="25"/>
  <c r="AF40" i="25"/>
  <c r="AE40" i="25"/>
  <c r="AD40" i="25"/>
  <c r="AC40" i="25"/>
  <c r="AB40" i="25"/>
  <c r="AA40" i="25"/>
  <c r="Z40" i="25"/>
  <c r="Y40" i="25"/>
  <c r="X40" i="25"/>
  <c r="W40" i="25"/>
  <c r="V40" i="25"/>
  <c r="U40" i="25"/>
  <c r="T40" i="25"/>
  <c r="S40" i="25"/>
  <c r="R40" i="25"/>
  <c r="Q40" i="25"/>
  <c r="P40" i="25"/>
  <c r="O40" i="25"/>
  <c r="N40" i="25"/>
  <c r="M40" i="25"/>
  <c r="L40" i="25"/>
  <c r="K40" i="25"/>
  <c r="J40" i="25"/>
  <c r="I40" i="25"/>
  <c r="H40" i="25"/>
  <c r="G40" i="25"/>
  <c r="F40" i="25"/>
  <c r="E40" i="25"/>
  <c r="D40" i="25"/>
  <c r="C40" i="25"/>
  <c r="B40" i="25"/>
  <c r="BF39" i="25"/>
  <c r="BE39" i="25"/>
  <c r="BD39" i="25"/>
  <c r="BC39" i="25"/>
  <c r="BB39" i="25"/>
  <c r="BA39" i="25"/>
  <c r="AZ39" i="25"/>
  <c r="AY39" i="25"/>
  <c r="AX39" i="25"/>
  <c r="AW39" i="25"/>
  <c r="AV39" i="25"/>
  <c r="AU39" i="25"/>
  <c r="AT39" i="25"/>
  <c r="AS39" i="25"/>
  <c r="AR39" i="25"/>
  <c r="AQ39" i="25"/>
  <c r="AP39" i="25"/>
  <c r="AO39" i="25"/>
  <c r="AN39" i="25"/>
  <c r="AM39" i="25"/>
  <c r="AL39" i="25"/>
  <c r="AK39" i="25"/>
  <c r="AJ39" i="25"/>
  <c r="AI39" i="25"/>
  <c r="AH39" i="25"/>
  <c r="AG39" i="25"/>
  <c r="AF39" i="25"/>
  <c r="AE39" i="25"/>
  <c r="AD39" i="25"/>
  <c r="AC39" i="25"/>
  <c r="AB39" i="25"/>
  <c r="AA39" i="25"/>
  <c r="Z39" i="25"/>
  <c r="Y39" i="25"/>
  <c r="X39" i="25"/>
  <c r="W39" i="25"/>
  <c r="V39" i="25"/>
  <c r="U39" i="25"/>
  <c r="T39" i="25"/>
  <c r="S39" i="25"/>
  <c r="R39" i="25"/>
  <c r="Q39" i="25"/>
  <c r="P39" i="25"/>
  <c r="O39" i="25"/>
  <c r="N39" i="25"/>
  <c r="M39" i="25"/>
  <c r="L39" i="25"/>
  <c r="K39" i="25"/>
  <c r="J39" i="25"/>
  <c r="I39" i="25"/>
  <c r="H39" i="25"/>
  <c r="G39" i="25"/>
  <c r="F39" i="25"/>
  <c r="E39" i="25"/>
  <c r="D39" i="25"/>
  <c r="C39" i="25"/>
  <c r="B39" i="25"/>
  <c r="BF38" i="25"/>
  <c r="BE38" i="25"/>
  <c r="BD38" i="25"/>
  <c r="BC38" i="25"/>
  <c r="BB38" i="25"/>
  <c r="BA38" i="25"/>
  <c r="AZ38" i="25"/>
  <c r="AY38" i="25"/>
  <c r="AX38" i="25"/>
  <c r="AW38" i="25"/>
  <c r="AV38" i="25"/>
  <c r="AU38" i="25"/>
  <c r="AT38" i="25"/>
  <c r="AS38" i="25"/>
  <c r="AR38" i="25"/>
  <c r="AQ38" i="25"/>
  <c r="AP38" i="25"/>
  <c r="AO38" i="25"/>
  <c r="AN38" i="25"/>
  <c r="AM38" i="25"/>
  <c r="AL38" i="25"/>
  <c r="AK38" i="25"/>
  <c r="AJ38" i="25"/>
  <c r="AI38" i="25"/>
  <c r="AH38" i="25"/>
  <c r="AG38" i="25"/>
  <c r="AF38" i="25"/>
  <c r="AE38" i="25"/>
  <c r="AD38" i="25"/>
  <c r="AC38" i="25"/>
  <c r="AB38" i="25"/>
  <c r="AA38" i="25"/>
  <c r="Z38" i="25"/>
  <c r="Y38" i="25"/>
  <c r="X38" i="25"/>
  <c r="W38" i="25"/>
  <c r="V38" i="25"/>
  <c r="U38" i="25"/>
  <c r="T38" i="25"/>
  <c r="S38" i="25"/>
  <c r="R38" i="25"/>
  <c r="Q38" i="25"/>
  <c r="P38" i="25"/>
  <c r="O38" i="25"/>
  <c r="N38" i="25"/>
  <c r="M38" i="25"/>
  <c r="L38" i="25"/>
  <c r="K38" i="25"/>
  <c r="J38" i="25"/>
  <c r="I38" i="25"/>
  <c r="H38" i="25"/>
  <c r="G38" i="25"/>
  <c r="F38" i="25"/>
  <c r="E38" i="25"/>
  <c r="D38" i="25"/>
  <c r="C38" i="25"/>
  <c r="B38" i="25"/>
  <c r="BF34" i="25"/>
  <c r="BE34" i="25"/>
  <c r="BD34" i="25"/>
  <c r="BC34" i="25"/>
  <c r="BB34" i="25"/>
  <c r="BA34" i="25"/>
  <c r="AZ34" i="25"/>
  <c r="AY34" i="25"/>
  <c r="AX34" i="25"/>
  <c r="AW34" i="25"/>
  <c r="AV34" i="25"/>
  <c r="AU34" i="25"/>
  <c r="AT34" i="25"/>
  <c r="AS34" i="25"/>
  <c r="AR34" i="25"/>
  <c r="AQ34" i="25"/>
  <c r="AP34" i="25"/>
  <c r="AO34" i="25"/>
  <c r="AN34" i="25"/>
  <c r="AM34" i="25"/>
  <c r="AL34" i="25"/>
  <c r="AK34" i="25"/>
  <c r="AJ34" i="25"/>
  <c r="AI34" i="25"/>
  <c r="AH34" i="25"/>
  <c r="AG34" i="25"/>
  <c r="AF34" i="25"/>
  <c r="AE34" i="25"/>
  <c r="AD34" i="25"/>
  <c r="AC34" i="25"/>
  <c r="AB34" i="25"/>
  <c r="AA34" i="25"/>
  <c r="Z34" i="25"/>
  <c r="Y34" i="25"/>
  <c r="X34" i="25"/>
  <c r="W34" i="25"/>
  <c r="V34" i="25"/>
  <c r="U34" i="25"/>
  <c r="T34" i="25"/>
  <c r="S34" i="25"/>
  <c r="R34" i="25"/>
  <c r="Q34" i="25"/>
  <c r="P34" i="25"/>
  <c r="O34" i="25"/>
  <c r="N34" i="25"/>
  <c r="M34" i="25"/>
  <c r="L34" i="25"/>
  <c r="K34" i="25"/>
  <c r="J34" i="25"/>
  <c r="I34" i="25"/>
  <c r="H34" i="25"/>
  <c r="G34" i="25"/>
  <c r="F34" i="25"/>
  <c r="E34" i="25"/>
  <c r="D34" i="25"/>
  <c r="C34" i="25"/>
  <c r="B34" i="25"/>
  <c r="BF33" i="25"/>
  <c r="BE33" i="25"/>
  <c r="BD33" i="25"/>
  <c r="BC33" i="25"/>
  <c r="BB33" i="25"/>
  <c r="BA33" i="25"/>
  <c r="AZ33" i="25"/>
  <c r="AY33" i="25"/>
  <c r="AX33" i="25"/>
  <c r="AW33" i="25"/>
  <c r="AV33" i="25"/>
  <c r="AU33" i="25"/>
  <c r="AT33" i="25"/>
  <c r="AS33" i="25"/>
  <c r="AR33" i="25"/>
  <c r="AQ33" i="25"/>
  <c r="AP33" i="25"/>
  <c r="AO33" i="25"/>
  <c r="AN33" i="25"/>
  <c r="AM33" i="25"/>
  <c r="AL33" i="25"/>
  <c r="AK33" i="25"/>
  <c r="AJ33" i="25"/>
  <c r="AI33" i="25"/>
  <c r="AH33" i="25"/>
  <c r="AG33" i="25"/>
  <c r="AF33" i="25"/>
  <c r="AE33" i="25"/>
  <c r="AD33" i="25"/>
  <c r="AC33" i="25"/>
  <c r="AB33" i="25"/>
  <c r="AA33" i="25"/>
  <c r="Z33" i="25"/>
  <c r="Y33" i="25"/>
  <c r="X33" i="25"/>
  <c r="W33" i="25"/>
  <c r="V33" i="25"/>
  <c r="U33" i="25"/>
  <c r="T33" i="25"/>
  <c r="S33" i="25"/>
  <c r="R33" i="25"/>
  <c r="Q33" i="25"/>
  <c r="P33" i="25"/>
  <c r="O33" i="25"/>
  <c r="N33" i="25"/>
  <c r="M33" i="25"/>
  <c r="L33" i="25"/>
  <c r="K33" i="25"/>
  <c r="J33" i="25"/>
  <c r="I33" i="25"/>
  <c r="H33" i="25"/>
  <c r="G33" i="25"/>
  <c r="F33" i="25"/>
  <c r="E33" i="25"/>
  <c r="D33" i="25"/>
  <c r="C33" i="25"/>
  <c r="B33" i="25"/>
  <c r="BF32" i="25"/>
  <c r="BE32" i="25"/>
  <c r="BD32" i="25"/>
  <c r="BC32" i="25"/>
  <c r="BB32" i="25"/>
  <c r="BA32" i="25"/>
  <c r="AZ32" i="25"/>
  <c r="AY32" i="25"/>
  <c r="AX32" i="25"/>
  <c r="AW32" i="25"/>
  <c r="AV32" i="25"/>
  <c r="AU32" i="25"/>
  <c r="AT32" i="25"/>
  <c r="AS32" i="25"/>
  <c r="AR32" i="25"/>
  <c r="AQ32" i="25"/>
  <c r="AP32" i="25"/>
  <c r="AO32" i="25"/>
  <c r="AN32" i="25"/>
  <c r="AM32" i="25"/>
  <c r="AL32" i="25"/>
  <c r="AK32" i="25"/>
  <c r="AJ32" i="25"/>
  <c r="AI32" i="25"/>
  <c r="AH32" i="25"/>
  <c r="AG32" i="25"/>
  <c r="AF32" i="25"/>
  <c r="AE32" i="25"/>
  <c r="AD32" i="25"/>
  <c r="AC32" i="25"/>
  <c r="AB32" i="25"/>
  <c r="AA32" i="25"/>
  <c r="Z32" i="25"/>
  <c r="Y32" i="25"/>
  <c r="X32" i="25"/>
  <c r="W32" i="25"/>
  <c r="V32" i="25"/>
  <c r="U32" i="25"/>
  <c r="T32" i="25"/>
  <c r="S32" i="25"/>
  <c r="R32" i="25"/>
  <c r="Q32" i="25"/>
  <c r="P32" i="25"/>
  <c r="O32" i="25"/>
  <c r="N32" i="25"/>
  <c r="M32" i="25"/>
  <c r="L32" i="25"/>
  <c r="K32" i="25"/>
  <c r="J32" i="25"/>
  <c r="I32" i="25"/>
  <c r="H32" i="25"/>
  <c r="G32" i="25"/>
  <c r="F32" i="25"/>
  <c r="E32" i="25"/>
  <c r="D32" i="25"/>
  <c r="C32" i="25"/>
  <c r="B32" i="25"/>
  <c r="BF31" i="25"/>
  <c r="BE31" i="25"/>
  <c r="BD31" i="25"/>
  <c r="BC31" i="25"/>
  <c r="BB31" i="25"/>
  <c r="BA31" i="25"/>
  <c r="AZ31" i="25"/>
  <c r="AY31" i="25"/>
  <c r="AX31" i="25"/>
  <c r="AW31" i="25"/>
  <c r="AV31" i="25"/>
  <c r="AU31" i="25"/>
  <c r="AT31" i="25"/>
  <c r="AS31" i="25"/>
  <c r="AR31" i="25"/>
  <c r="AQ31" i="25"/>
  <c r="AP31" i="25"/>
  <c r="AO31" i="25"/>
  <c r="AN31" i="25"/>
  <c r="AM31" i="25"/>
  <c r="AL31" i="25"/>
  <c r="AK31" i="25"/>
  <c r="AJ31" i="25"/>
  <c r="AI31" i="25"/>
  <c r="AH31" i="25"/>
  <c r="AG31" i="25"/>
  <c r="AF31" i="25"/>
  <c r="AE31" i="25"/>
  <c r="AD31" i="25"/>
  <c r="AC31" i="25"/>
  <c r="AB31" i="25"/>
  <c r="AA31" i="25"/>
  <c r="Z31" i="25"/>
  <c r="Y31" i="25"/>
  <c r="X31" i="25"/>
  <c r="W31" i="25"/>
  <c r="V31" i="25"/>
  <c r="U31" i="25"/>
  <c r="T31" i="25"/>
  <c r="S31" i="25"/>
  <c r="R31" i="25"/>
  <c r="Q31" i="25"/>
  <c r="P31" i="25"/>
  <c r="O31" i="25"/>
  <c r="N31" i="25"/>
  <c r="M31" i="25"/>
  <c r="L31" i="25"/>
  <c r="K31" i="25"/>
  <c r="J31" i="25"/>
  <c r="I31" i="25"/>
  <c r="H31" i="25"/>
  <c r="G31" i="25"/>
  <c r="F31" i="25"/>
  <c r="E31" i="25"/>
  <c r="D31" i="25"/>
  <c r="C31" i="25"/>
  <c r="B31" i="25"/>
  <c r="BF30" i="25"/>
  <c r="BE30" i="25"/>
  <c r="BD30" i="25"/>
  <c r="BC30" i="25"/>
  <c r="BB30" i="25"/>
  <c r="BA30" i="25"/>
  <c r="AZ30" i="25"/>
  <c r="AY30" i="25"/>
  <c r="AX30" i="25"/>
  <c r="AW30" i="25"/>
  <c r="AV30" i="25"/>
  <c r="AU30" i="25"/>
  <c r="AT30" i="25"/>
  <c r="AS30" i="25"/>
  <c r="AR30" i="25"/>
  <c r="AQ30" i="25"/>
  <c r="AP30" i="25"/>
  <c r="AO30" i="25"/>
  <c r="AN30" i="25"/>
  <c r="AM30" i="25"/>
  <c r="AL30" i="25"/>
  <c r="AK30" i="25"/>
  <c r="AJ30" i="25"/>
  <c r="AI30" i="25"/>
  <c r="AH30" i="25"/>
  <c r="AG30" i="25"/>
  <c r="AF30" i="25"/>
  <c r="AE30" i="25"/>
  <c r="AD30" i="25"/>
  <c r="AC30" i="25"/>
  <c r="AB30" i="25"/>
  <c r="AA30" i="25"/>
  <c r="Z30" i="25"/>
  <c r="Y30" i="25"/>
  <c r="X30" i="25"/>
  <c r="W30" i="25"/>
  <c r="V30" i="25"/>
  <c r="U30" i="25"/>
  <c r="T30" i="25"/>
  <c r="S30" i="25"/>
  <c r="R30" i="25"/>
  <c r="Q30" i="25"/>
  <c r="P30" i="25"/>
  <c r="O30" i="25"/>
  <c r="N30" i="25"/>
  <c r="M30" i="25"/>
  <c r="L30" i="25"/>
  <c r="K30" i="25"/>
  <c r="J30" i="25"/>
  <c r="I30" i="25"/>
  <c r="H30" i="25"/>
  <c r="G30" i="25"/>
  <c r="F30" i="25"/>
  <c r="E30" i="25"/>
  <c r="D30" i="25"/>
  <c r="C30" i="25"/>
  <c r="B30" i="25"/>
  <c r="BF29" i="25"/>
  <c r="BE29" i="25"/>
  <c r="BD29" i="25"/>
  <c r="BC29" i="25"/>
  <c r="BB29" i="25"/>
  <c r="BA29" i="25"/>
  <c r="AZ29" i="25"/>
  <c r="AY29" i="25"/>
  <c r="AX29" i="25"/>
  <c r="AW29" i="25"/>
  <c r="AV29" i="25"/>
  <c r="AU29" i="25"/>
  <c r="AT29" i="25"/>
  <c r="AS29" i="25"/>
  <c r="AR29" i="25"/>
  <c r="AQ29" i="25"/>
  <c r="AP29" i="25"/>
  <c r="AO29" i="25"/>
  <c r="AN29" i="25"/>
  <c r="AM29" i="25"/>
  <c r="AL29" i="25"/>
  <c r="AK29" i="25"/>
  <c r="AJ29" i="25"/>
  <c r="AI29" i="25"/>
  <c r="AH29" i="25"/>
  <c r="AG29" i="25"/>
  <c r="AF29" i="25"/>
  <c r="AE29" i="25"/>
  <c r="AD29" i="25"/>
  <c r="AC29" i="25"/>
  <c r="AB29" i="25"/>
  <c r="AA29" i="25"/>
  <c r="Z29" i="25"/>
  <c r="Y29" i="25"/>
  <c r="X29" i="25"/>
  <c r="W29" i="25"/>
  <c r="V29" i="25"/>
  <c r="U29" i="25"/>
  <c r="T29" i="25"/>
  <c r="S29" i="25"/>
  <c r="R29" i="25"/>
  <c r="Q29" i="25"/>
  <c r="P29" i="25"/>
  <c r="O29" i="25"/>
  <c r="N29" i="25"/>
  <c r="M29" i="25"/>
  <c r="L29" i="25"/>
  <c r="K29" i="25"/>
  <c r="J29" i="25"/>
  <c r="I29" i="25"/>
  <c r="H29" i="25"/>
  <c r="G29" i="25"/>
  <c r="F29" i="25"/>
  <c r="E29" i="25"/>
  <c r="D29" i="25"/>
  <c r="C29" i="25"/>
  <c r="B29" i="25"/>
  <c r="BF28" i="25"/>
  <c r="BE28" i="25"/>
  <c r="BD28" i="25"/>
  <c r="BC28" i="25"/>
  <c r="BB28" i="25"/>
  <c r="BA28" i="25"/>
  <c r="AZ28" i="25"/>
  <c r="AY28" i="25"/>
  <c r="AX28" i="25"/>
  <c r="AW28" i="25"/>
  <c r="AV28" i="25"/>
  <c r="AU28" i="25"/>
  <c r="AT28" i="25"/>
  <c r="AS28" i="25"/>
  <c r="AR28" i="25"/>
  <c r="AQ28" i="25"/>
  <c r="AP28" i="25"/>
  <c r="AO28" i="25"/>
  <c r="AN28" i="25"/>
  <c r="AM28" i="25"/>
  <c r="AL28" i="25"/>
  <c r="AK28" i="25"/>
  <c r="AJ28" i="25"/>
  <c r="AI28" i="25"/>
  <c r="AH28" i="25"/>
  <c r="AG28" i="25"/>
  <c r="AF28" i="25"/>
  <c r="AE28" i="25"/>
  <c r="AD28" i="25"/>
  <c r="AC28" i="25"/>
  <c r="AB28" i="25"/>
  <c r="AA28" i="25"/>
  <c r="Z28" i="25"/>
  <c r="Y28" i="25"/>
  <c r="X28" i="25"/>
  <c r="W28" i="25"/>
  <c r="V28" i="25"/>
  <c r="U28" i="25"/>
  <c r="T28" i="25"/>
  <c r="S28" i="25"/>
  <c r="R28" i="25"/>
  <c r="Q28" i="25"/>
  <c r="P28" i="25"/>
  <c r="O28" i="25"/>
  <c r="N28" i="25"/>
  <c r="M28" i="25"/>
  <c r="L28" i="25"/>
  <c r="K28" i="25"/>
  <c r="J28" i="25"/>
  <c r="I28" i="25"/>
  <c r="H28" i="25"/>
  <c r="G28" i="25"/>
  <c r="F28" i="25"/>
  <c r="E28" i="25"/>
  <c r="D28" i="25"/>
  <c r="C28" i="25"/>
  <c r="B28" i="25"/>
  <c r="BF27" i="25"/>
  <c r="BE27" i="25"/>
  <c r="BD27" i="25"/>
  <c r="BC27" i="25"/>
  <c r="BB27" i="25"/>
  <c r="BA27" i="25"/>
  <c r="AZ27" i="25"/>
  <c r="AY27" i="25"/>
  <c r="AX27" i="25"/>
  <c r="AW27" i="25"/>
  <c r="AV27" i="25"/>
  <c r="AU27" i="25"/>
  <c r="AT27" i="25"/>
  <c r="AS27" i="25"/>
  <c r="AR27" i="25"/>
  <c r="AQ27" i="25"/>
  <c r="AP27" i="25"/>
  <c r="AO27" i="25"/>
  <c r="AN27" i="25"/>
  <c r="AM27" i="25"/>
  <c r="AL27" i="25"/>
  <c r="AK27" i="25"/>
  <c r="AJ27" i="25"/>
  <c r="AI27" i="25"/>
  <c r="AH27" i="25"/>
  <c r="AG27" i="25"/>
  <c r="AF27" i="25"/>
  <c r="AE27" i="25"/>
  <c r="AD27" i="25"/>
  <c r="AC27" i="25"/>
  <c r="AB27" i="25"/>
  <c r="AA27" i="25"/>
  <c r="Z27" i="25"/>
  <c r="Y27" i="25"/>
  <c r="X27" i="25"/>
  <c r="W27" i="25"/>
  <c r="V27" i="25"/>
  <c r="U27" i="25"/>
  <c r="T27" i="25"/>
  <c r="S27" i="25"/>
  <c r="R27" i="25"/>
  <c r="Q27" i="25"/>
  <c r="P27" i="25"/>
  <c r="O27" i="25"/>
  <c r="N27" i="25"/>
  <c r="M27" i="25"/>
  <c r="L27" i="25"/>
  <c r="K27" i="25"/>
  <c r="J27" i="25"/>
  <c r="I27" i="25"/>
  <c r="H27" i="25"/>
  <c r="G27" i="25"/>
  <c r="F27" i="25"/>
  <c r="E27" i="25"/>
  <c r="D27" i="25"/>
  <c r="C27" i="25"/>
  <c r="B27" i="25"/>
  <c r="BF23" i="25"/>
  <c r="BE23" i="25"/>
  <c r="BD23" i="25"/>
  <c r="BC23" i="25"/>
  <c r="BB23" i="25"/>
  <c r="BA23" i="25"/>
  <c r="AZ23" i="25"/>
  <c r="AY23" i="25"/>
  <c r="AX23" i="25"/>
  <c r="AW23" i="25"/>
  <c r="AV23" i="25"/>
  <c r="AU23" i="25"/>
  <c r="AT23" i="25"/>
  <c r="AS23" i="25"/>
  <c r="AR23" i="25"/>
  <c r="AQ23" i="25"/>
  <c r="AP23" i="25"/>
  <c r="AO23" i="25"/>
  <c r="AN23" i="25"/>
  <c r="AM23" i="25"/>
  <c r="AL23" i="25"/>
  <c r="AK23" i="25"/>
  <c r="AJ23" i="25"/>
  <c r="AI23" i="25"/>
  <c r="AH23" i="25"/>
  <c r="AG23" i="25"/>
  <c r="AF23" i="25"/>
  <c r="AE23" i="25"/>
  <c r="AD23" i="25"/>
  <c r="AC23" i="25"/>
  <c r="AB23" i="25"/>
  <c r="AA23" i="25"/>
  <c r="Z23" i="25"/>
  <c r="Y23" i="25"/>
  <c r="X23" i="25"/>
  <c r="W23" i="25"/>
  <c r="V23" i="25"/>
  <c r="U23" i="25"/>
  <c r="T23" i="25"/>
  <c r="S23" i="25"/>
  <c r="R23" i="25"/>
  <c r="Q23" i="25"/>
  <c r="P23" i="25"/>
  <c r="O23" i="25"/>
  <c r="N23" i="25"/>
  <c r="M23" i="25"/>
  <c r="L23" i="25"/>
  <c r="K23" i="25"/>
  <c r="J23" i="25"/>
  <c r="I23" i="25"/>
  <c r="H23" i="25"/>
  <c r="G23" i="25"/>
  <c r="F23" i="25"/>
  <c r="E23" i="25"/>
  <c r="D23" i="25"/>
  <c r="C23" i="25"/>
  <c r="B23" i="25"/>
  <c r="BF22" i="25"/>
  <c r="BE22" i="25"/>
  <c r="BD22" i="25"/>
  <c r="BC22" i="25"/>
  <c r="BB22" i="25"/>
  <c r="BA22" i="25"/>
  <c r="AZ22" i="25"/>
  <c r="AY22" i="25"/>
  <c r="AX22" i="25"/>
  <c r="AW22" i="25"/>
  <c r="AV22" i="25"/>
  <c r="AU22" i="25"/>
  <c r="AT22" i="25"/>
  <c r="AS22" i="25"/>
  <c r="AR22" i="25"/>
  <c r="AQ22" i="25"/>
  <c r="AP22" i="25"/>
  <c r="AO22" i="25"/>
  <c r="AN22" i="25"/>
  <c r="AM22" i="25"/>
  <c r="AL22" i="25"/>
  <c r="AK22" i="25"/>
  <c r="AJ22" i="25"/>
  <c r="AI22" i="25"/>
  <c r="AH22" i="25"/>
  <c r="AG22" i="25"/>
  <c r="AF22" i="25"/>
  <c r="AE22" i="25"/>
  <c r="AD22" i="25"/>
  <c r="AC22" i="25"/>
  <c r="AB22" i="25"/>
  <c r="AA22" i="25"/>
  <c r="Z22" i="25"/>
  <c r="Y22" i="25"/>
  <c r="X22" i="25"/>
  <c r="W22" i="25"/>
  <c r="V22" i="25"/>
  <c r="U22" i="25"/>
  <c r="T22" i="25"/>
  <c r="S22" i="25"/>
  <c r="R22" i="25"/>
  <c r="Q22" i="25"/>
  <c r="P22" i="25"/>
  <c r="O22" i="25"/>
  <c r="N22" i="25"/>
  <c r="M22" i="25"/>
  <c r="L22" i="25"/>
  <c r="K22" i="25"/>
  <c r="J22" i="25"/>
  <c r="I22" i="25"/>
  <c r="H22" i="25"/>
  <c r="G22" i="25"/>
  <c r="F22" i="25"/>
  <c r="E22" i="25"/>
  <c r="D22" i="25"/>
  <c r="C22" i="25"/>
  <c r="B22" i="25"/>
  <c r="BF21" i="25"/>
  <c r="BE21" i="25"/>
  <c r="BD21" i="25"/>
  <c r="BC21" i="25"/>
  <c r="BB21" i="25"/>
  <c r="BA21" i="25"/>
  <c r="AZ21" i="25"/>
  <c r="AY21" i="25"/>
  <c r="AX21" i="25"/>
  <c r="AW21" i="25"/>
  <c r="AV21" i="25"/>
  <c r="AU21" i="25"/>
  <c r="AT21" i="25"/>
  <c r="AS21" i="25"/>
  <c r="AR21" i="25"/>
  <c r="AQ21" i="25"/>
  <c r="AP21" i="25"/>
  <c r="AO21" i="25"/>
  <c r="AN21" i="25"/>
  <c r="AM21" i="25"/>
  <c r="AL21" i="25"/>
  <c r="AK21" i="25"/>
  <c r="AJ21" i="25"/>
  <c r="AI21" i="25"/>
  <c r="AH21" i="25"/>
  <c r="AG21" i="25"/>
  <c r="AF21" i="25"/>
  <c r="AE21" i="25"/>
  <c r="AD21" i="25"/>
  <c r="AC21" i="25"/>
  <c r="AB21" i="25"/>
  <c r="AA21" i="25"/>
  <c r="Z21" i="25"/>
  <c r="Y21" i="25"/>
  <c r="X21" i="25"/>
  <c r="W21" i="25"/>
  <c r="V21" i="25"/>
  <c r="U21" i="25"/>
  <c r="T21" i="25"/>
  <c r="S21" i="25"/>
  <c r="R21" i="25"/>
  <c r="Q21" i="25"/>
  <c r="P21" i="25"/>
  <c r="O21" i="25"/>
  <c r="N21" i="25"/>
  <c r="M21" i="25"/>
  <c r="L21" i="25"/>
  <c r="K21" i="25"/>
  <c r="J21" i="25"/>
  <c r="I21" i="25"/>
  <c r="H21" i="25"/>
  <c r="G21" i="25"/>
  <c r="F21" i="25"/>
  <c r="E21" i="25"/>
  <c r="D21" i="25"/>
  <c r="C21" i="25"/>
  <c r="B21" i="25"/>
  <c r="BF20" i="25"/>
  <c r="BE20" i="25"/>
  <c r="BD20" i="25"/>
  <c r="BC20" i="25"/>
  <c r="BB20" i="25"/>
  <c r="BA20" i="25"/>
  <c r="AZ20" i="25"/>
  <c r="AY20" i="25"/>
  <c r="AX20" i="25"/>
  <c r="AW20" i="25"/>
  <c r="AV20" i="25"/>
  <c r="AU20" i="25"/>
  <c r="AT20" i="25"/>
  <c r="AS20" i="25"/>
  <c r="AR20" i="25"/>
  <c r="AQ20" i="25"/>
  <c r="AP20" i="25"/>
  <c r="AO20" i="25"/>
  <c r="AN20" i="25"/>
  <c r="AM20" i="25"/>
  <c r="AL20" i="25"/>
  <c r="AK20" i="25"/>
  <c r="AJ20" i="25"/>
  <c r="AI20" i="25"/>
  <c r="AH20" i="25"/>
  <c r="AG20" i="25"/>
  <c r="AF20" i="25"/>
  <c r="AE20" i="25"/>
  <c r="AD20" i="25"/>
  <c r="AC20" i="25"/>
  <c r="AB20" i="25"/>
  <c r="AA20" i="25"/>
  <c r="Z20" i="25"/>
  <c r="Y20" i="25"/>
  <c r="X20" i="25"/>
  <c r="W20" i="25"/>
  <c r="V20" i="25"/>
  <c r="U20" i="25"/>
  <c r="T20" i="25"/>
  <c r="S20" i="25"/>
  <c r="R20" i="25"/>
  <c r="Q20" i="25"/>
  <c r="P20" i="25"/>
  <c r="O20" i="25"/>
  <c r="N20" i="25"/>
  <c r="M20" i="25"/>
  <c r="L20" i="25"/>
  <c r="K20" i="25"/>
  <c r="J20" i="25"/>
  <c r="I20" i="25"/>
  <c r="H20" i="25"/>
  <c r="G20" i="25"/>
  <c r="F20" i="25"/>
  <c r="E20" i="25"/>
  <c r="D20" i="25"/>
  <c r="C20" i="25"/>
  <c r="B20" i="25"/>
  <c r="BF19" i="25"/>
  <c r="BE19" i="25"/>
  <c r="BD19" i="25"/>
  <c r="BC19" i="25"/>
  <c r="BB19" i="25"/>
  <c r="BA19" i="25"/>
  <c r="AZ19" i="25"/>
  <c r="AY19" i="25"/>
  <c r="AX19" i="25"/>
  <c r="AW19" i="25"/>
  <c r="AV19" i="25"/>
  <c r="AU19" i="25"/>
  <c r="AT19" i="25"/>
  <c r="AS19" i="25"/>
  <c r="AR19" i="25"/>
  <c r="AQ19" i="25"/>
  <c r="AP19" i="25"/>
  <c r="AO19" i="25"/>
  <c r="AN19" i="25"/>
  <c r="AM19" i="25"/>
  <c r="AL19" i="25"/>
  <c r="AK19" i="25"/>
  <c r="AJ19" i="25"/>
  <c r="AI19" i="25"/>
  <c r="AH19" i="25"/>
  <c r="AG19" i="25"/>
  <c r="AF19" i="25"/>
  <c r="AE19" i="25"/>
  <c r="AD19" i="25"/>
  <c r="AC19" i="25"/>
  <c r="AB19" i="25"/>
  <c r="AA19" i="25"/>
  <c r="Z19" i="25"/>
  <c r="Y19" i="25"/>
  <c r="X19" i="25"/>
  <c r="W19" i="25"/>
  <c r="V19" i="25"/>
  <c r="U19" i="25"/>
  <c r="T19" i="25"/>
  <c r="S19" i="25"/>
  <c r="R19" i="25"/>
  <c r="Q19" i="25"/>
  <c r="P19" i="25"/>
  <c r="O19" i="25"/>
  <c r="N19" i="25"/>
  <c r="M19" i="25"/>
  <c r="L19" i="25"/>
  <c r="K19" i="25"/>
  <c r="J19" i="25"/>
  <c r="I19" i="25"/>
  <c r="H19" i="25"/>
  <c r="G19" i="25"/>
  <c r="F19" i="25"/>
  <c r="E19" i="25"/>
  <c r="D19" i="25"/>
  <c r="C19" i="25"/>
  <c r="B19" i="25"/>
  <c r="BF18" i="25"/>
  <c r="BE18" i="25"/>
  <c r="BD18" i="25"/>
  <c r="BC18" i="25"/>
  <c r="BB18" i="25"/>
  <c r="BA18" i="25"/>
  <c r="AZ18" i="25"/>
  <c r="AY18" i="25"/>
  <c r="AX18" i="25"/>
  <c r="AW18" i="25"/>
  <c r="AV18" i="25"/>
  <c r="AU18" i="25"/>
  <c r="AT18" i="25"/>
  <c r="AS18" i="25"/>
  <c r="AR18" i="25"/>
  <c r="AQ18" i="25"/>
  <c r="AP18" i="25"/>
  <c r="AO18" i="25"/>
  <c r="AN18" i="25"/>
  <c r="AM18" i="25"/>
  <c r="AL18" i="25"/>
  <c r="AK18" i="25"/>
  <c r="AJ18" i="25"/>
  <c r="AI18" i="25"/>
  <c r="AH18" i="25"/>
  <c r="AG18" i="25"/>
  <c r="AF18" i="25"/>
  <c r="AE18" i="25"/>
  <c r="AD18" i="25"/>
  <c r="AC18" i="25"/>
  <c r="AB18" i="25"/>
  <c r="AA18" i="25"/>
  <c r="Z18" i="25"/>
  <c r="Y18" i="25"/>
  <c r="X18" i="25"/>
  <c r="W18" i="25"/>
  <c r="V18" i="25"/>
  <c r="U18" i="25"/>
  <c r="T18" i="25"/>
  <c r="S18" i="25"/>
  <c r="R18" i="25"/>
  <c r="Q18" i="25"/>
  <c r="P18" i="25"/>
  <c r="O18" i="25"/>
  <c r="N18" i="25"/>
  <c r="M18" i="25"/>
  <c r="L18" i="25"/>
  <c r="K18" i="25"/>
  <c r="J18" i="25"/>
  <c r="I18" i="25"/>
  <c r="H18" i="25"/>
  <c r="G18" i="25"/>
  <c r="F18" i="25"/>
  <c r="E18" i="25"/>
  <c r="D18" i="25"/>
  <c r="C18" i="25"/>
  <c r="B18" i="25"/>
  <c r="BF17" i="25"/>
  <c r="BE17" i="25"/>
  <c r="BD17" i="25"/>
  <c r="BC17" i="25"/>
  <c r="BB17" i="25"/>
  <c r="BA17" i="25"/>
  <c r="AZ17" i="25"/>
  <c r="AY17" i="25"/>
  <c r="AX17" i="25"/>
  <c r="AW17" i="25"/>
  <c r="AV17" i="25"/>
  <c r="AU17" i="25"/>
  <c r="AT17" i="25"/>
  <c r="AS17" i="25"/>
  <c r="AR17" i="25"/>
  <c r="AQ17" i="25"/>
  <c r="AP17" i="25"/>
  <c r="AO17" i="25"/>
  <c r="AN17" i="25"/>
  <c r="AM17" i="25"/>
  <c r="AL17" i="25"/>
  <c r="AK17" i="25"/>
  <c r="AJ17" i="25"/>
  <c r="AI17" i="25"/>
  <c r="AH17" i="25"/>
  <c r="AG17" i="25"/>
  <c r="AF17" i="25"/>
  <c r="AE17" i="25"/>
  <c r="AD17" i="25"/>
  <c r="AC17" i="25"/>
  <c r="AB17" i="25"/>
  <c r="AA17" i="25"/>
  <c r="Z17" i="25"/>
  <c r="Y17" i="25"/>
  <c r="X17" i="25"/>
  <c r="W17" i="25"/>
  <c r="V17" i="25"/>
  <c r="U17" i="25"/>
  <c r="T17" i="25"/>
  <c r="S17" i="25"/>
  <c r="R17" i="25"/>
  <c r="Q17" i="25"/>
  <c r="P17" i="25"/>
  <c r="O17" i="25"/>
  <c r="N17" i="25"/>
  <c r="M17" i="25"/>
  <c r="L17" i="25"/>
  <c r="K17" i="25"/>
  <c r="J17" i="25"/>
  <c r="I17" i="25"/>
  <c r="H17" i="25"/>
  <c r="G17" i="25"/>
  <c r="F17" i="25"/>
  <c r="E17" i="25"/>
  <c r="D17" i="25"/>
  <c r="C17" i="25"/>
  <c r="B17" i="25"/>
  <c r="BF16" i="25"/>
  <c r="BE16" i="25"/>
  <c r="BD16" i="25"/>
  <c r="BC16" i="25"/>
  <c r="BB16" i="25"/>
  <c r="BA16" i="25"/>
  <c r="AZ16" i="25"/>
  <c r="AY16" i="25"/>
  <c r="AX16" i="25"/>
  <c r="AW16" i="25"/>
  <c r="AV16" i="25"/>
  <c r="AU16" i="25"/>
  <c r="AT16" i="25"/>
  <c r="AS16" i="25"/>
  <c r="AR16" i="25"/>
  <c r="AQ16" i="25"/>
  <c r="AP16" i="25"/>
  <c r="AO16" i="25"/>
  <c r="AN16" i="25"/>
  <c r="AM16" i="25"/>
  <c r="AL16" i="25"/>
  <c r="AK16" i="25"/>
  <c r="AJ16" i="25"/>
  <c r="AI16" i="25"/>
  <c r="AH16" i="25"/>
  <c r="AG16" i="25"/>
  <c r="AF16" i="25"/>
  <c r="AE16" i="25"/>
  <c r="AD16" i="25"/>
  <c r="AC16" i="25"/>
  <c r="AB16" i="25"/>
  <c r="AA16" i="25"/>
  <c r="Z16" i="25"/>
  <c r="Y16" i="25"/>
  <c r="X16" i="25"/>
  <c r="W16" i="25"/>
  <c r="V16" i="25"/>
  <c r="U16" i="25"/>
  <c r="T16" i="25"/>
  <c r="S16" i="25"/>
  <c r="R16" i="25"/>
  <c r="Q16" i="25"/>
  <c r="P16" i="25"/>
  <c r="O16" i="25"/>
  <c r="N16" i="25"/>
  <c r="M16" i="25"/>
  <c r="L16" i="25"/>
  <c r="K16" i="25"/>
  <c r="J16" i="25"/>
  <c r="I16" i="25"/>
  <c r="H16" i="25"/>
  <c r="G16" i="25"/>
  <c r="F16" i="25"/>
  <c r="E16" i="25"/>
  <c r="D16" i="25"/>
  <c r="C16" i="25"/>
  <c r="B16" i="25"/>
  <c r="BF100" i="24"/>
  <c r="BE100" i="24"/>
  <c r="BD100" i="24"/>
  <c r="BC100" i="24"/>
  <c r="BB100" i="24"/>
  <c r="BA100" i="24"/>
  <c r="AZ100" i="24"/>
  <c r="AY100" i="24"/>
  <c r="AX100" i="24"/>
  <c r="AW100" i="24"/>
  <c r="AV100" i="24"/>
  <c r="AU100" i="24"/>
  <c r="AT100" i="24"/>
  <c r="AS100" i="24"/>
  <c r="AR100" i="24"/>
  <c r="AQ100" i="24"/>
  <c r="AP100" i="24"/>
  <c r="AO100" i="24"/>
  <c r="AN100" i="24"/>
  <c r="AM100" i="24"/>
  <c r="AL100" i="24"/>
  <c r="AK100" i="24"/>
  <c r="AJ100" i="24"/>
  <c r="AI100" i="24"/>
  <c r="AH100" i="24"/>
  <c r="AG100" i="24"/>
  <c r="AF100" i="24"/>
  <c r="AE100" i="24"/>
  <c r="AD100" i="24"/>
  <c r="AC100" i="24"/>
  <c r="AB100" i="24"/>
  <c r="AA100" i="24"/>
  <c r="Z100" i="24"/>
  <c r="Y100" i="24"/>
  <c r="X100" i="24"/>
  <c r="W100" i="24"/>
  <c r="V100" i="24"/>
  <c r="U100" i="24"/>
  <c r="T100" i="24"/>
  <c r="S100" i="24"/>
  <c r="R100" i="24"/>
  <c r="Q100" i="24"/>
  <c r="P100" i="24"/>
  <c r="O100" i="24"/>
  <c r="N100" i="24"/>
  <c r="M100" i="24"/>
  <c r="L100" i="24"/>
  <c r="K100" i="24"/>
  <c r="J100" i="24"/>
  <c r="I100" i="24"/>
  <c r="H100" i="24"/>
  <c r="G100" i="24"/>
  <c r="F100" i="24"/>
  <c r="E100" i="24"/>
  <c r="D100" i="24"/>
  <c r="C100" i="24"/>
  <c r="B100" i="24"/>
  <c r="BF99" i="24"/>
  <c r="BE99" i="24"/>
  <c r="BD99" i="24"/>
  <c r="BC99" i="24"/>
  <c r="BB99" i="24"/>
  <c r="BA99" i="24"/>
  <c r="AZ99" i="24"/>
  <c r="AY99" i="24"/>
  <c r="AX99" i="24"/>
  <c r="AW99" i="24"/>
  <c r="AV99" i="24"/>
  <c r="AU99" i="24"/>
  <c r="AT99" i="24"/>
  <c r="AS99" i="24"/>
  <c r="AR99" i="24"/>
  <c r="AQ99" i="24"/>
  <c r="AP99" i="24"/>
  <c r="AO99" i="24"/>
  <c r="AN99" i="24"/>
  <c r="AM99" i="24"/>
  <c r="AL99" i="24"/>
  <c r="AK99" i="24"/>
  <c r="AJ99" i="24"/>
  <c r="AI99" i="24"/>
  <c r="AH99" i="24"/>
  <c r="AG99" i="24"/>
  <c r="AF99" i="24"/>
  <c r="AE99" i="24"/>
  <c r="AD99" i="24"/>
  <c r="AC99" i="24"/>
  <c r="AB99" i="24"/>
  <c r="AA99" i="24"/>
  <c r="Z99" i="24"/>
  <c r="Y99" i="24"/>
  <c r="X99" i="24"/>
  <c r="W99" i="24"/>
  <c r="V99" i="24"/>
  <c r="U99" i="24"/>
  <c r="T99" i="24"/>
  <c r="S99" i="24"/>
  <c r="R99" i="24"/>
  <c r="Q99" i="24"/>
  <c r="P99" i="24"/>
  <c r="O99" i="24"/>
  <c r="N99" i="24"/>
  <c r="M99" i="24"/>
  <c r="L99" i="24"/>
  <c r="K99" i="24"/>
  <c r="J99" i="24"/>
  <c r="I99" i="24"/>
  <c r="H99" i="24"/>
  <c r="G99" i="24"/>
  <c r="F99" i="24"/>
  <c r="E99" i="24"/>
  <c r="D99" i="24"/>
  <c r="C99" i="24"/>
  <c r="B99" i="24"/>
  <c r="BF98" i="24"/>
  <c r="BE98" i="24"/>
  <c r="BD98" i="24"/>
  <c r="BC98" i="24"/>
  <c r="BB98" i="24"/>
  <c r="BA98" i="24"/>
  <c r="AZ98" i="24"/>
  <c r="AY98" i="24"/>
  <c r="AX98" i="24"/>
  <c r="AW98" i="24"/>
  <c r="AV98" i="24"/>
  <c r="AU98" i="24"/>
  <c r="AT98" i="24"/>
  <c r="AS98" i="24"/>
  <c r="AR98" i="24"/>
  <c r="AQ98" i="24"/>
  <c r="AP98" i="24"/>
  <c r="AO98" i="24"/>
  <c r="AN98" i="24"/>
  <c r="AM98" i="24"/>
  <c r="AL98" i="24"/>
  <c r="AK98" i="24"/>
  <c r="AJ98" i="24"/>
  <c r="AI98" i="24"/>
  <c r="AH98" i="24"/>
  <c r="AG98" i="24"/>
  <c r="AF98" i="24"/>
  <c r="AE98" i="24"/>
  <c r="AD98" i="24"/>
  <c r="AC98" i="24"/>
  <c r="AB98" i="24"/>
  <c r="AA98" i="24"/>
  <c r="Z98" i="24"/>
  <c r="Y98" i="24"/>
  <c r="X98" i="24"/>
  <c r="W98" i="24"/>
  <c r="V98" i="24"/>
  <c r="U98" i="24"/>
  <c r="T98" i="24"/>
  <c r="S98" i="24"/>
  <c r="R98" i="24"/>
  <c r="Q98" i="24"/>
  <c r="P98" i="24"/>
  <c r="O98" i="24"/>
  <c r="N98" i="24"/>
  <c r="M98" i="24"/>
  <c r="L98" i="24"/>
  <c r="K98" i="24"/>
  <c r="J98" i="24"/>
  <c r="I98" i="24"/>
  <c r="H98" i="24"/>
  <c r="G98" i="24"/>
  <c r="F98" i="24"/>
  <c r="E98" i="24"/>
  <c r="D98" i="24"/>
  <c r="C98" i="24"/>
  <c r="B98" i="24"/>
  <c r="BF97" i="24"/>
  <c r="BE97" i="24"/>
  <c r="BD97" i="24"/>
  <c r="BC97" i="24"/>
  <c r="BB97" i="24"/>
  <c r="BA97" i="24"/>
  <c r="AZ97" i="24"/>
  <c r="AY97" i="24"/>
  <c r="AX97" i="24"/>
  <c r="AW97" i="24"/>
  <c r="AV97" i="24"/>
  <c r="AU97" i="24"/>
  <c r="AT97" i="24"/>
  <c r="AS97" i="24"/>
  <c r="AR97" i="24"/>
  <c r="AQ97" i="24"/>
  <c r="AP97" i="24"/>
  <c r="AO97" i="24"/>
  <c r="AN97" i="24"/>
  <c r="AM97" i="24"/>
  <c r="AL97" i="24"/>
  <c r="AK97" i="24"/>
  <c r="AJ97" i="24"/>
  <c r="AI97" i="24"/>
  <c r="AH97" i="24"/>
  <c r="AG97" i="24"/>
  <c r="AF97" i="24"/>
  <c r="AE97" i="24"/>
  <c r="AD97" i="24"/>
  <c r="AC97" i="24"/>
  <c r="AB97" i="24"/>
  <c r="AA97" i="24"/>
  <c r="Z97" i="24"/>
  <c r="Y97" i="24"/>
  <c r="X97" i="24"/>
  <c r="W97" i="24"/>
  <c r="V97" i="24"/>
  <c r="U97" i="24"/>
  <c r="T97" i="24"/>
  <c r="S97" i="24"/>
  <c r="R97" i="24"/>
  <c r="Q97" i="24"/>
  <c r="P97" i="24"/>
  <c r="O97" i="24"/>
  <c r="N97" i="24"/>
  <c r="M97" i="24"/>
  <c r="L97" i="24"/>
  <c r="K97" i="24"/>
  <c r="J97" i="24"/>
  <c r="I97" i="24"/>
  <c r="H97" i="24"/>
  <c r="G97" i="24"/>
  <c r="F97" i="24"/>
  <c r="E97" i="24"/>
  <c r="D97" i="24"/>
  <c r="C97" i="24"/>
  <c r="B97" i="24"/>
  <c r="BF96" i="24"/>
  <c r="BE96" i="24"/>
  <c r="BD96" i="24"/>
  <c r="BC96" i="24"/>
  <c r="BB96" i="24"/>
  <c r="BA96" i="24"/>
  <c r="AZ96" i="24"/>
  <c r="AY96" i="24"/>
  <c r="AX96" i="24"/>
  <c r="AW96" i="24"/>
  <c r="AV96" i="24"/>
  <c r="AU96" i="24"/>
  <c r="AT96" i="24"/>
  <c r="AS96" i="24"/>
  <c r="AR96" i="24"/>
  <c r="AQ96" i="24"/>
  <c r="AP96" i="24"/>
  <c r="AO96" i="24"/>
  <c r="AN96" i="24"/>
  <c r="AM96" i="24"/>
  <c r="AL96" i="24"/>
  <c r="AK96" i="24"/>
  <c r="AJ96" i="24"/>
  <c r="AI96" i="24"/>
  <c r="AH96" i="24"/>
  <c r="AG96" i="24"/>
  <c r="AF96" i="24"/>
  <c r="AE96" i="24"/>
  <c r="AD96" i="24"/>
  <c r="AC96" i="24"/>
  <c r="AB96" i="24"/>
  <c r="AA96" i="24"/>
  <c r="Z96" i="24"/>
  <c r="Y96" i="24"/>
  <c r="X96" i="24"/>
  <c r="W96" i="24"/>
  <c r="V96" i="24"/>
  <c r="U96" i="24"/>
  <c r="T96" i="24"/>
  <c r="S96" i="24"/>
  <c r="R96" i="24"/>
  <c r="Q96" i="24"/>
  <c r="P96" i="24"/>
  <c r="O96" i="24"/>
  <c r="N96" i="24"/>
  <c r="M96" i="24"/>
  <c r="L96" i="24"/>
  <c r="K96" i="24"/>
  <c r="J96" i="24"/>
  <c r="I96" i="24"/>
  <c r="H96" i="24"/>
  <c r="G96" i="24"/>
  <c r="F96" i="24"/>
  <c r="E96" i="24"/>
  <c r="D96" i="24"/>
  <c r="C96" i="24"/>
  <c r="B96" i="24"/>
  <c r="BF95" i="24"/>
  <c r="BE95" i="24"/>
  <c r="BD95" i="24"/>
  <c r="BC95" i="24"/>
  <c r="BB95" i="24"/>
  <c r="BA95" i="24"/>
  <c r="AZ95" i="24"/>
  <c r="AY95" i="24"/>
  <c r="AX95" i="24"/>
  <c r="AW95" i="24"/>
  <c r="AV95" i="24"/>
  <c r="AU95" i="24"/>
  <c r="AT95" i="24"/>
  <c r="AS95" i="24"/>
  <c r="AR95" i="24"/>
  <c r="AQ95" i="24"/>
  <c r="AP95" i="24"/>
  <c r="AO95" i="24"/>
  <c r="AN95" i="24"/>
  <c r="AM95" i="24"/>
  <c r="AL95" i="24"/>
  <c r="AK95" i="24"/>
  <c r="AJ95" i="24"/>
  <c r="AI95" i="24"/>
  <c r="AH95" i="24"/>
  <c r="AG95" i="24"/>
  <c r="AF95" i="24"/>
  <c r="AE95" i="24"/>
  <c r="AD95" i="24"/>
  <c r="AC95" i="24"/>
  <c r="AB95" i="24"/>
  <c r="AA95" i="24"/>
  <c r="Z95" i="24"/>
  <c r="Y95" i="24"/>
  <c r="X95" i="24"/>
  <c r="W95" i="24"/>
  <c r="V95" i="24"/>
  <c r="U95" i="24"/>
  <c r="T95" i="24"/>
  <c r="S95" i="24"/>
  <c r="R95" i="24"/>
  <c r="Q95" i="24"/>
  <c r="P95" i="24"/>
  <c r="O95" i="24"/>
  <c r="N95" i="24"/>
  <c r="M95" i="24"/>
  <c r="L95" i="24"/>
  <c r="K95" i="24"/>
  <c r="J95" i="24"/>
  <c r="I95" i="24"/>
  <c r="H95" i="24"/>
  <c r="G95" i="24"/>
  <c r="F95" i="24"/>
  <c r="E95" i="24"/>
  <c r="D95" i="24"/>
  <c r="C95" i="24"/>
  <c r="B95" i="24"/>
  <c r="BF94" i="24"/>
  <c r="BE94" i="24"/>
  <c r="BD94" i="24"/>
  <c r="BC94" i="24"/>
  <c r="BB94" i="24"/>
  <c r="BA94" i="24"/>
  <c r="AZ94" i="24"/>
  <c r="AY94" i="24"/>
  <c r="AX94" i="24"/>
  <c r="AW94" i="24"/>
  <c r="AV94" i="24"/>
  <c r="AU94" i="24"/>
  <c r="AT94" i="24"/>
  <c r="AS94" i="24"/>
  <c r="AR94" i="24"/>
  <c r="AQ94" i="24"/>
  <c r="AP94" i="24"/>
  <c r="AO94" i="24"/>
  <c r="AN94" i="24"/>
  <c r="AM94" i="24"/>
  <c r="AL94" i="24"/>
  <c r="AK94" i="24"/>
  <c r="AJ94" i="24"/>
  <c r="AI94" i="24"/>
  <c r="AH94" i="24"/>
  <c r="AG94" i="24"/>
  <c r="AF94" i="24"/>
  <c r="AE94" i="24"/>
  <c r="AD94" i="24"/>
  <c r="AC94" i="24"/>
  <c r="AB94" i="24"/>
  <c r="AA94" i="24"/>
  <c r="Z94" i="24"/>
  <c r="Y94" i="24"/>
  <c r="X94" i="24"/>
  <c r="W94" i="24"/>
  <c r="V94" i="24"/>
  <c r="U94" i="24"/>
  <c r="T94" i="24"/>
  <c r="S94" i="24"/>
  <c r="R94" i="24"/>
  <c r="Q94" i="24"/>
  <c r="P94" i="24"/>
  <c r="O94" i="24"/>
  <c r="N94" i="24"/>
  <c r="M94" i="24"/>
  <c r="L94" i="24"/>
  <c r="K94" i="24"/>
  <c r="J94" i="24"/>
  <c r="I94" i="24"/>
  <c r="H94" i="24"/>
  <c r="G94" i="24"/>
  <c r="F94" i="24"/>
  <c r="E94" i="24"/>
  <c r="D94" i="24"/>
  <c r="C94" i="24"/>
  <c r="B94" i="24"/>
  <c r="BF93" i="24"/>
  <c r="BE93" i="24"/>
  <c r="BD93" i="24"/>
  <c r="BC93" i="24"/>
  <c r="BB93" i="24"/>
  <c r="BA93" i="24"/>
  <c r="AZ93" i="24"/>
  <c r="AY93" i="24"/>
  <c r="AX93" i="24"/>
  <c r="AW93" i="24"/>
  <c r="AV93" i="24"/>
  <c r="AU93" i="24"/>
  <c r="AT93" i="24"/>
  <c r="AS93" i="24"/>
  <c r="AR93" i="24"/>
  <c r="AQ93" i="24"/>
  <c r="AP93" i="24"/>
  <c r="AO93" i="24"/>
  <c r="AN93" i="24"/>
  <c r="AM93" i="24"/>
  <c r="AL93" i="24"/>
  <c r="AK93" i="24"/>
  <c r="AJ93" i="24"/>
  <c r="AI93" i="24"/>
  <c r="AH93" i="24"/>
  <c r="AG93" i="24"/>
  <c r="AF93" i="24"/>
  <c r="AE93" i="24"/>
  <c r="AD93" i="24"/>
  <c r="AC93" i="24"/>
  <c r="AB93" i="24"/>
  <c r="AA93" i="24"/>
  <c r="Z93" i="24"/>
  <c r="Y93" i="24"/>
  <c r="X93" i="24"/>
  <c r="W93" i="24"/>
  <c r="V93" i="24"/>
  <c r="U93" i="24"/>
  <c r="T93" i="24"/>
  <c r="S93" i="24"/>
  <c r="R93" i="24"/>
  <c r="Q93" i="24"/>
  <c r="P93" i="24"/>
  <c r="O93" i="24"/>
  <c r="N93" i="24"/>
  <c r="M93" i="24"/>
  <c r="L93" i="24"/>
  <c r="K93" i="24"/>
  <c r="J93" i="24"/>
  <c r="I93" i="24"/>
  <c r="H93" i="24"/>
  <c r="G93" i="24"/>
  <c r="F93" i="24"/>
  <c r="E93" i="24"/>
  <c r="D93" i="24"/>
  <c r="C93" i="24"/>
  <c r="B93" i="24"/>
  <c r="BF89" i="24"/>
  <c r="BE89" i="24"/>
  <c r="BD89" i="24"/>
  <c r="BC89" i="24"/>
  <c r="BB89" i="24"/>
  <c r="BA89" i="24"/>
  <c r="AZ89" i="24"/>
  <c r="AY89" i="24"/>
  <c r="AX89" i="24"/>
  <c r="AW89" i="24"/>
  <c r="AV89" i="24"/>
  <c r="AU89" i="24"/>
  <c r="AT89" i="24"/>
  <c r="AS89" i="24"/>
  <c r="AR89" i="24"/>
  <c r="AQ89" i="24"/>
  <c r="AP89" i="24"/>
  <c r="AO89" i="24"/>
  <c r="AN89" i="24"/>
  <c r="AM89" i="24"/>
  <c r="AL89" i="24"/>
  <c r="AK89" i="24"/>
  <c r="AJ89" i="24"/>
  <c r="AI89" i="24"/>
  <c r="AH89" i="24"/>
  <c r="AG89" i="24"/>
  <c r="AF89" i="24"/>
  <c r="AE89" i="24"/>
  <c r="AD89" i="24"/>
  <c r="AC89" i="24"/>
  <c r="AB89" i="24"/>
  <c r="AA89" i="24"/>
  <c r="Z89" i="24"/>
  <c r="Y89" i="24"/>
  <c r="X89" i="24"/>
  <c r="W89" i="24"/>
  <c r="V89" i="24"/>
  <c r="U89" i="24"/>
  <c r="T89" i="24"/>
  <c r="S89" i="24"/>
  <c r="R89" i="24"/>
  <c r="Q89" i="24"/>
  <c r="P89" i="24"/>
  <c r="O89" i="24"/>
  <c r="N89" i="24"/>
  <c r="M89" i="24"/>
  <c r="L89" i="24"/>
  <c r="K89" i="24"/>
  <c r="J89" i="24"/>
  <c r="I89" i="24"/>
  <c r="H89" i="24"/>
  <c r="G89" i="24"/>
  <c r="F89" i="24"/>
  <c r="E89" i="24"/>
  <c r="D89" i="24"/>
  <c r="C89" i="24"/>
  <c r="B89" i="24"/>
  <c r="BF88" i="24"/>
  <c r="BE88" i="24"/>
  <c r="BD88" i="24"/>
  <c r="BC88" i="24"/>
  <c r="BB88" i="24"/>
  <c r="BA88" i="24"/>
  <c r="AZ88" i="24"/>
  <c r="AY88" i="24"/>
  <c r="AX88" i="24"/>
  <c r="AW88" i="24"/>
  <c r="AV88" i="24"/>
  <c r="AU88" i="24"/>
  <c r="AT88" i="24"/>
  <c r="AS88" i="24"/>
  <c r="AR88" i="24"/>
  <c r="AQ88" i="24"/>
  <c r="AP88" i="24"/>
  <c r="AO88" i="24"/>
  <c r="AN88" i="24"/>
  <c r="AM88" i="24"/>
  <c r="AL88" i="24"/>
  <c r="AK88" i="24"/>
  <c r="AJ88" i="24"/>
  <c r="AI88" i="24"/>
  <c r="AH88" i="24"/>
  <c r="AG88" i="24"/>
  <c r="AF88" i="24"/>
  <c r="AE88" i="24"/>
  <c r="AD88" i="24"/>
  <c r="AC88" i="24"/>
  <c r="AB88" i="24"/>
  <c r="AA88" i="24"/>
  <c r="Z88" i="24"/>
  <c r="Y88" i="24"/>
  <c r="X88" i="24"/>
  <c r="W88" i="24"/>
  <c r="V88" i="24"/>
  <c r="U88" i="24"/>
  <c r="T88" i="24"/>
  <c r="S88" i="24"/>
  <c r="R88" i="24"/>
  <c r="Q88" i="24"/>
  <c r="P88" i="24"/>
  <c r="O88" i="24"/>
  <c r="N88" i="24"/>
  <c r="M88" i="24"/>
  <c r="L88" i="24"/>
  <c r="K88" i="24"/>
  <c r="J88" i="24"/>
  <c r="I88" i="24"/>
  <c r="H88" i="24"/>
  <c r="G88" i="24"/>
  <c r="F88" i="24"/>
  <c r="E88" i="24"/>
  <c r="D88" i="24"/>
  <c r="C88" i="24"/>
  <c r="B88" i="24"/>
  <c r="BF87" i="24"/>
  <c r="BE87" i="24"/>
  <c r="BD87" i="24"/>
  <c r="BC87" i="24"/>
  <c r="BB87" i="24"/>
  <c r="BA87" i="24"/>
  <c r="AZ87" i="24"/>
  <c r="AY87" i="24"/>
  <c r="AX87" i="24"/>
  <c r="AW87" i="24"/>
  <c r="AV87" i="24"/>
  <c r="AU87" i="24"/>
  <c r="AT87" i="24"/>
  <c r="AS87" i="24"/>
  <c r="AR87" i="24"/>
  <c r="AQ87" i="24"/>
  <c r="AP87" i="24"/>
  <c r="AO87" i="24"/>
  <c r="AN87" i="24"/>
  <c r="AM87" i="24"/>
  <c r="AL87" i="24"/>
  <c r="AK87" i="24"/>
  <c r="AJ87" i="24"/>
  <c r="AI87" i="24"/>
  <c r="AH87" i="24"/>
  <c r="AG87" i="24"/>
  <c r="AF87" i="24"/>
  <c r="AE87" i="24"/>
  <c r="AD87" i="24"/>
  <c r="AC87" i="24"/>
  <c r="AB87" i="24"/>
  <c r="AA87" i="24"/>
  <c r="Z87" i="24"/>
  <c r="Y87" i="24"/>
  <c r="X87" i="24"/>
  <c r="W87" i="24"/>
  <c r="V87" i="24"/>
  <c r="U87" i="24"/>
  <c r="T87" i="24"/>
  <c r="S87" i="24"/>
  <c r="R87" i="24"/>
  <c r="Q87" i="24"/>
  <c r="P87" i="24"/>
  <c r="O87" i="24"/>
  <c r="N87" i="24"/>
  <c r="M87" i="24"/>
  <c r="L87" i="24"/>
  <c r="K87" i="24"/>
  <c r="J87" i="24"/>
  <c r="I87" i="24"/>
  <c r="H87" i="24"/>
  <c r="G87" i="24"/>
  <c r="F87" i="24"/>
  <c r="E87" i="24"/>
  <c r="D87" i="24"/>
  <c r="C87" i="24"/>
  <c r="B87" i="24"/>
  <c r="BF86" i="24"/>
  <c r="BE86" i="24"/>
  <c r="BD86" i="24"/>
  <c r="BC86" i="24"/>
  <c r="BB86" i="24"/>
  <c r="BA86" i="24"/>
  <c r="AZ86" i="24"/>
  <c r="AY86" i="24"/>
  <c r="AX86" i="24"/>
  <c r="AW86" i="24"/>
  <c r="AV86" i="24"/>
  <c r="AU86" i="24"/>
  <c r="AT86" i="24"/>
  <c r="AS86" i="24"/>
  <c r="AR86" i="24"/>
  <c r="AQ86" i="24"/>
  <c r="AP86" i="24"/>
  <c r="AO86" i="24"/>
  <c r="AN86" i="24"/>
  <c r="AM86" i="24"/>
  <c r="AL86" i="24"/>
  <c r="AK86" i="24"/>
  <c r="AJ86" i="24"/>
  <c r="AI86" i="24"/>
  <c r="AH86" i="24"/>
  <c r="AG86" i="24"/>
  <c r="AF86" i="24"/>
  <c r="AE86" i="24"/>
  <c r="AD86" i="24"/>
  <c r="AC86" i="24"/>
  <c r="AB86" i="24"/>
  <c r="AA86" i="24"/>
  <c r="Z86" i="24"/>
  <c r="Y86" i="24"/>
  <c r="X86" i="24"/>
  <c r="W86" i="24"/>
  <c r="V86" i="24"/>
  <c r="U86" i="24"/>
  <c r="T86" i="24"/>
  <c r="S86" i="24"/>
  <c r="R86" i="24"/>
  <c r="Q86" i="24"/>
  <c r="P86" i="24"/>
  <c r="O86" i="24"/>
  <c r="N86" i="24"/>
  <c r="M86" i="24"/>
  <c r="L86" i="24"/>
  <c r="K86" i="24"/>
  <c r="J86" i="24"/>
  <c r="I86" i="24"/>
  <c r="H86" i="24"/>
  <c r="G86" i="24"/>
  <c r="F86" i="24"/>
  <c r="E86" i="24"/>
  <c r="D86" i="24"/>
  <c r="C86" i="24"/>
  <c r="B86" i="24"/>
  <c r="BF85" i="24"/>
  <c r="BE85" i="24"/>
  <c r="BD85" i="24"/>
  <c r="BC85" i="24"/>
  <c r="BB85" i="24"/>
  <c r="BA85" i="24"/>
  <c r="AZ85" i="24"/>
  <c r="AY85" i="24"/>
  <c r="AX85" i="24"/>
  <c r="AW85" i="24"/>
  <c r="AV85" i="24"/>
  <c r="AU85" i="24"/>
  <c r="AT85" i="24"/>
  <c r="AS85" i="24"/>
  <c r="AR85" i="24"/>
  <c r="AQ85" i="24"/>
  <c r="AP85" i="24"/>
  <c r="AO85" i="24"/>
  <c r="AN85" i="24"/>
  <c r="AM85" i="24"/>
  <c r="AL85" i="24"/>
  <c r="AK85" i="24"/>
  <c r="AJ85" i="24"/>
  <c r="AI85" i="24"/>
  <c r="AH85" i="24"/>
  <c r="AG85" i="24"/>
  <c r="AF85" i="24"/>
  <c r="AE85" i="24"/>
  <c r="AD85" i="24"/>
  <c r="AC85" i="24"/>
  <c r="AB85" i="24"/>
  <c r="AA85" i="24"/>
  <c r="Z85" i="24"/>
  <c r="Y85" i="24"/>
  <c r="X85" i="24"/>
  <c r="W85" i="24"/>
  <c r="V85" i="24"/>
  <c r="U85" i="24"/>
  <c r="T85" i="24"/>
  <c r="S85" i="24"/>
  <c r="R85" i="24"/>
  <c r="Q85" i="24"/>
  <c r="P85" i="24"/>
  <c r="O85" i="24"/>
  <c r="N85" i="24"/>
  <c r="M85" i="24"/>
  <c r="L85" i="24"/>
  <c r="K85" i="24"/>
  <c r="J85" i="24"/>
  <c r="I85" i="24"/>
  <c r="H85" i="24"/>
  <c r="G85" i="24"/>
  <c r="F85" i="24"/>
  <c r="E85" i="24"/>
  <c r="D85" i="24"/>
  <c r="C85" i="24"/>
  <c r="B85" i="24"/>
  <c r="BF84" i="24"/>
  <c r="BE84" i="24"/>
  <c r="BD84" i="24"/>
  <c r="BC84" i="24"/>
  <c r="BB84" i="24"/>
  <c r="BA84" i="24"/>
  <c r="AZ84" i="24"/>
  <c r="AY84" i="24"/>
  <c r="AX84" i="24"/>
  <c r="AW84" i="24"/>
  <c r="AV84" i="24"/>
  <c r="AU84" i="24"/>
  <c r="AT84" i="24"/>
  <c r="AS84" i="24"/>
  <c r="AR84" i="24"/>
  <c r="AQ84" i="24"/>
  <c r="AP84" i="24"/>
  <c r="AO84" i="24"/>
  <c r="AN84" i="24"/>
  <c r="AM84" i="24"/>
  <c r="AL84" i="24"/>
  <c r="AK84" i="24"/>
  <c r="AJ84" i="24"/>
  <c r="AI84" i="24"/>
  <c r="AH84" i="24"/>
  <c r="AG84" i="24"/>
  <c r="AF84" i="24"/>
  <c r="AE84" i="24"/>
  <c r="AD84" i="24"/>
  <c r="AC84" i="24"/>
  <c r="AB84" i="24"/>
  <c r="AA84" i="24"/>
  <c r="Z84" i="24"/>
  <c r="Y84" i="24"/>
  <c r="X84" i="24"/>
  <c r="W84" i="24"/>
  <c r="V84" i="24"/>
  <c r="U84" i="24"/>
  <c r="T84" i="24"/>
  <c r="S84" i="24"/>
  <c r="R84" i="24"/>
  <c r="Q84" i="24"/>
  <c r="P84" i="24"/>
  <c r="O84" i="24"/>
  <c r="N84" i="24"/>
  <c r="M84" i="24"/>
  <c r="L84" i="24"/>
  <c r="K84" i="24"/>
  <c r="J84" i="24"/>
  <c r="I84" i="24"/>
  <c r="H84" i="24"/>
  <c r="G84" i="24"/>
  <c r="F84" i="24"/>
  <c r="E84" i="24"/>
  <c r="D84" i="24"/>
  <c r="C84" i="24"/>
  <c r="B84" i="24"/>
  <c r="BF83" i="24"/>
  <c r="BE83" i="24"/>
  <c r="BD83" i="24"/>
  <c r="BC83" i="24"/>
  <c r="BB83" i="24"/>
  <c r="BA83" i="24"/>
  <c r="AZ83" i="24"/>
  <c r="AY83" i="24"/>
  <c r="AX83" i="24"/>
  <c r="AW83" i="24"/>
  <c r="AV83" i="24"/>
  <c r="AU83" i="24"/>
  <c r="AT83" i="24"/>
  <c r="AS83" i="24"/>
  <c r="AR83" i="24"/>
  <c r="AQ83" i="24"/>
  <c r="AP83" i="24"/>
  <c r="AO83" i="24"/>
  <c r="AN83" i="24"/>
  <c r="AM83" i="24"/>
  <c r="AL83" i="24"/>
  <c r="AK83" i="24"/>
  <c r="AJ83" i="24"/>
  <c r="AI83" i="24"/>
  <c r="AH83" i="24"/>
  <c r="AG83" i="24"/>
  <c r="AF83" i="24"/>
  <c r="AE83" i="24"/>
  <c r="AD83" i="24"/>
  <c r="AC83" i="24"/>
  <c r="AB83" i="24"/>
  <c r="AA83" i="24"/>
  <c r="Z83" i="24"/>
  <c r="Y83" i="24"/>
  <c r="X83" i="24"/>
  <c r="W83" i="24"/>
  <c r="V83" i="24"/>
  <c r="U83" i="24"/>
  <c r="T83" i="24"/>
  <c r="S83" i="24"/>
  <c r="R83" i="24"/>
  <c r="Q83" i="24"/>
  <c r="P83" i="24"/>
  <c r="O83" i="24"/>
  <c r="N83" i="24"/>
  <c r="M83" i="24"/>
  <c r="L83" i="24"/>
  <c r="K83" i="24"/>
  <c r="J83" i="24"/>
  <c r="I83" i="24"/>
  <c r="H83" i="24"/>
  <c r="G83" i="24"/>
  <c r="F83" i="24"/>
  <c r="E83" i="24"/>
  <c r="D83" i="24"/>
  <c r="C83" i="24"/>
  <c r="B83" i="24"/>
  <c r="BF82" i="24"/>
  <c r="BE82" i="24"/>
  <c r="BD82" i="24"/>
  <c r="BC82" i="24"/>
  <c r="BB82" i="24"/>
  <c r="BA82" i="24"/>
  <c r="AZ82" i="24"/>
  <c r="AY82" i="24"/>
  <c r="AX82" i="24"/>
  <c r="AW82" i="24"/>
  <c r="AV82" i="24"/>
  <c r="AU82" i="24"/>
  <c r="AT82" i="24"/>
  <c r="AS82" i="24"/>
  <c r="AR82" i="24"/>
  <c r="AQ82" i="24"/>
  <c r="AP82" i="24"/>
  <c r="AO82" i="24"/>
  <c r="AN82" i="24"/>
  <c r="AM82" i="24"/>
  <c r="AL82" i="24"/>
  <c r="AK82" i="24"/>
  <c r="AJ82" i="24"/>
  <c r="AI82" i="24"/>
  <c r="AH82" i="24"/>
  <c r="AG82" i="24"/>
  <c r="AF82" i="24"/>
  <c r="AE82" i="24"/>
  <c r="AD82" i="24"/>
  <c r="AC82" i="24"/>
  <c r="AB82" i="24"/>
  <c r="AA82" i="24"/>
  <c r="Z82" i="24"/>
  <c r="Y82" i="24"/>
  <c r="X82" i="24"/>
  <c r="W82" i="24"/>
  <c r="V82" i="24"/>
  <c r="U82" i="24"/>
  <c r="T82" i="24"/>
  <c r="S82" i="24"/>
  <c r="R82" i="24"/>
  <c r="Q82" i="24"/>
  <c r="P82" i="24"/>
  <c r="O82" i="24"/>
  <c r="N82" i="24"/>
  <c r="M82" i="24"/>
  <c r="L82" i="24"/>
  <c r="K82" i="24"/>
  <c r="J82" i="24"/>
  <c r="I82" i="24"/>
  <c r="H82" i="24"/>
  <c r="G82" i="24"/>
  <c r="F82" i="24"/>
  <c r="E82" i="24"/>
  <c r="D82" i="24"/>
  <c r="C82" i="24"/>
  <c r="B82" i="24"/>
  <c r="BF78" i="24"/>
  <c r="BE78" i="24"/>
  <c r="BD78" i="24"/>
  <c r="BC78" i="24"/>
  <c r="BB78" i="24"/>
  <c r="BA78" i="24"/>
  <c r="AZ78" i="24"/>
  <c r="AY78" i="24"/>
  <c r="AX78" i="24"/>
  <c r="AW78" i="24"/>
  <c r="AV78" i="24"/>
  <c r="AU78" i="24"/>
  <c r="AT78" i="24"/>
  <c r="AS78" i="24"/>
  <c r="AR78" i="24"/>
  <c r="AQ78" i="24"/>
  <c r="AP78" i="24"/>
  <c r="AO78" i="24"/>
  <c r="AN78" i="24"/>
  <c r="AM78" i="24"/>
  <c r="AL78" i="24"/>
  <c r="AK78" i="24"/>
  <c r="AJ78" i="24"/>
  <c r="AI78" i="24"/>
  <c r="AH78" i="24"/>
  <c r="AG78" i="24"/>
  <c r="AF78" i="24"/>
  <c r="AE78" i="24"/>
  <c r="AD78" i="24"/>
  <c r="AC78" i="24"/>
  <c r="AB78" i="24"/>
  <c r="AA78" i="24"/>
  <c r="Z78" i="24"/>
  <c r="Y78" i="24"/>
  <c r="X78" i="24"/>
  <c r="W78" i="24"/>
  <c r="V78" i="24"/>
  <c r="U78" i="24"/>
  <c r="T78" i="24"/>
  <c r="S78" i="24"/>
  <c r="R78" i="24"/>
  <c r="Q78" i="24"/>
  <c r="P78" i="24"/>
  <c r="O78" i="24"/>
  <c r="N78" i="24"/>
  <c r="M78" i="24"/>
  <c r="L78" i="24"/>
  <c r="K78" i="24"/>
  <c r="J78" i="24"/>
  <c r="I78" i="24"/>
  <c r="H78" i="24"/>
  <c r="G78" i="24"/>
  <c r="F78" i="24"/>
  <c r="E78" i="24"/>
  <c r="D78" i="24"/>
  <c r="C78" i="24"/>
  <c r="B78" i="24"/>
  <c r="BF77" i="24"/>
  <c r="BE77" i="24"/>
  <c r="BD77" i="24"/>
  <c r="BC77" i="24"/>
  <c r="BB77" i="24"/>
  <c r="BA77" i="24"/>
  <c r="AZ77" i="24"/>
  <c r="AY77" i="24"/>
  <c r="AX77" i="24"/>
  <c r="AW77" i="24"/>
  <c r="AV77" i="24"/>
  <c r="AU77" i="24"/>
  <c r="AT77" i="24"/>
  <c r="AS77" i="24"/>
  <c r="AR77" i="24"/>
  <c r="AQ77" i="24"/>
  <c r="AP77" i="24"/>
  <c r="AO77" i="24"/>
  <c r="AN77" i="24"/>
  <c r="AM77" i="24"/>
  <c r="AL77" i="24"/>
  <c r="AK77" i="24"/>
  <c r="AJ77" i="24"/>
  <c r="AI77" i="24"/>
  <c r="AH77" i="24"/>
  <c r="AG77" i="24"/>
  <c r="AF77" i="24"/>
  <c r="AE77" i="24"/>
  <c r="AD77" i="24"/>
  <c r="AC77" i="24"/>
  <c r="AB77" i="24"/>
  <c r="AA77" i="24"/>
  <c r="Z77" i="24"/>
  <c r="Y77" i="24"/>
  <c r="X77" i="24"/>
  <c r="W77" i="24"/>
  <c r="V77" i="24"/>
  <c r="U77" i="24"/>
  <c r="T77" i="24"/>
  <c r="S77" i="24"/>
  <c r="R77" i="24"/>
  <c r="Q77" i="24"/>
  <c r="P77" i="24"/>
  <c r="O77" i="24"/>
  <c r="N77" i="24"/>
  <c r="M77" i="24"/>
  <c r="L77" i="24"/>
  <c r="K77" i="24"/>
  <c r="J77" i="24"/>
  <c r="I77" i="24"/>
  <c r="H77" i="24"/>
  <c r="G77" i="24"/>
  <c r="F77" i="24"/>
  <c r="E77" i="24"/>
  <c r="D77" i="24"/>
  <c r="C77" i="24"/>
  <c r="B77" i="24"/>
  <c r="BF76" i="24"/>
  <c r="BE76" i="24"/>
  <c r="BD76" i="24"/>
  <c r="BC76" i="24"/>
  <c r="BB76" i="24"/>
  <c r="BA76" i="24"/>
  <c r="AZ76" i="24"/>
  <c r="AY76" i="24"/>
  <c r="AX76" i="24"/>
  <c r="AW76" i="24"/>
  <c r="AV76" i="24"/>
  <c r="AU76" i="24"/>
  <c r="AT76" i="24"/>
  <c r="AS76" i="24"/>
  <c r="AR76" i="24"/>
  <c r="AQ76" i="24"/>
  <c r="AP76" i="24"/>
  <c r="AO76" i="24"/>
  <c r="AN76" i="24"/>
  <c r="AM76" i="24"/>
  <c r="AL76" i="24"/>
  <c r="AK76" i="24"/>
  <c r="AJ76" i="24"/>
  <c r="AI76" i="24"/>
  <c r="AH76" i="24"/>
  <c r="AG76" i="24"/>
  <c r="AF76" i="24"/>
  <c r="AE76" i="24"/>
  <c r="AD76" i="24"/>
  <c r="AC76" i="24"/>
  <c r="AB76" i="24"/>
  <c r="AA76" i="24"/>
  <c r="Z76" i="24"/>
  <c r="Y76" i="24"/>
  <c r="X76" i="24"/>
  <c r="W76" i="24"/>
  <c r="V76" i="24"/>
  <c r="U76" i="24"/>
  <c r="T76" i="24"/>
  <c r="S76" i="24"/>
  <c r="R76" i="24"/>
  <c r="Q76" i="24"/>
  <c r="P76" i="24"/>
  <c r="O76" i="24"/>
  <c r="N76" i="24"/>
  <c r="M76" i="24"/>
  <c r="L76" i="24"/>
  <c r="K76" i="24"/>
  <c r="J76" i="24"/>
  <c r="I76" i="24"/>
  <c r="H76" i="24"/>
  <c r="G76" i="24"/>
  <c r="F76" i="24"/>
  <c r="E76" i="24"/>
  <c r="D76" i="24"/>
  <c r="C76" i="24"/>
  <c r="B76" i="24"/>
  <c r="BF75" i="24"/>
  <c r="BE75" i="24"/>
  <c r="BD75" i="24"/>
  <c r="BC75" i="24"/>
  <c r="BB75" i="24"/>
  <c r="BA75" i="24"/>
  <c r="AZ75" i="24"/>
  <c r="AY75" i="24"/>
  <c r="AX75" i="24"/>
  <c r="AW75" i="24"/>
  <c r="AV75" i="24"/>
  <c r="AU75" i="24"/>
  <c r="AT75" i="24"/>
  <c r="AS75" i="24"/>
  <c r="AR75" i="24"/>
  <c r="AQ75" i="24"/>
  <c r="AP75" i="24"/>
  <c r="AO75" i="24"/>
  <c r="AN75" i="24"/>
  <c r="AM75" i="24"/>
  <c r="AL75" i="24"/>
  <c r="AK75" i="24"/>
  <c r="AJ75" i="24"/>
  <c r="AI75" i="24"/>
  <c r="AH75" i="24"/>
  <c r="AG75" i="24"/>
  <c r="AF75" i="24"/>
  <c r="AE75" i="24"/>
  <c r="AD75" i="24"/>
  <c r="AC75" i="24"/>
  <c r="AB75" i="24"/>
  <c r="AA75" i="24"/>
  <c r="Z75" i="24"/>
  <c r="Y75" i="24"/>
  <c r="X75" i="24"/>
  <c r="W75" i="24"/>
  <c r="V75" i="24"/>
  <c r="U75" i="24"/>
  <c r="T75" i="24"/>
  <c r="S75" i="24"/>
  <c r="R75" i="24"/>
  <c r="Q75" i="24"/>
  <c r="P75" i="24"/>
  <c r="O75" i="24"/>
  <c r="N75" i="24"/>
  <c r="M75" i="24"/>
  <c r="L75" i="24"/>
  <c r="K75" i="24"/>
  <c r="J75" i="24"/>
  <c r="I75" i="24"/>
  <c r="H75" i="24"/>
  <c r="G75" i="24"/>
  <c r="F75" i="24"/>
  <c r="E75" i="24"/>
  <c r="D75" i="24"/>
  <c r="C75" i="24"/>
  <c r="B75" i="24"/>
  <c r="BF74" i="24"/>
  <c r="BE74" i="24"/>
  <c r="BD74" i="24"/>
  <c r="BC74" i="24"/>
  <c r="BB74" i="24"/>
  <c r="BA74" i="24"/>
  <c r="AZ74" i="24"/>
  <c r="AY74" i="24"/>
  <c r="AX74" i="24"/>
  <c r="AW74" i="24"/>
  <c r="AV74" i="24"/>
  <c r="AU74" i="24"/>
  <c r="AT74" i="24"/>
  <c r="AS74" i="24"/>
  <c r="AR74" i="24"/>
  <c r="AQ74" i="24"/>
  <c r="AP74" i="24"/>
  <c r="AO74" i="24"/>
  <c r="AN74" i="24"/>
  <c r="AM74" i="24"/>
  <c r="AL74" i="24"/>
  <c r="AK74" i="24"/>
  <c r="AJ74" i="24"/>
  <c r="AI74" i="24"/>
  <c r="AH74" i="24"/>
  <c r="AG74" i="24"/>
  <c r="AF74" i="24"/>
  <c r="AE74" i="24"/>
  <c r="AD74" i="24"/>
  <c r="AC74" i="24"/>
  <c r="AB74" i="24"/>
  <c r="AA74" i="24"/>
  <c r="Z74" i="24"/>
  <c r="Y74" i="24"/>
  <c r="X74" i="24"/>
  <c r="W74" i="24"/>
  <c r="V74" i="24"/>
  <c r="U74" i="24"/>
  <c r="T74" i="24"/>
  <c r="S74" i="24"/>
  <c r="R74" i="24"/>
  <c r="Q74" i="24"/>
  <c r="P74" i="24"/>
  <c r="O74" i="24"/>
  <c r="N74" i="24"/>
  <c r="M74" i="24"/>
  <c r="L74" i="24"/>
  <c r="K74" i="24"/>
  <c r="J74" i="24"/>
  <c r="I74" i="24"/>
  <c r="H74" i="24"/>
  <c r="G74" i="24"/>
  <c r="F74" i="24"/>
  <c r="E74" i="24"/>
  <c r="D74" i="24"/>
  <c r="C74" i="24"/>
  <c r="B74" i="24"/>
  <c r="BF73" i="24"/>
  <c r="BE73" i="24"/>
  <c r="BD73" i="24"/>
  <c r="BC73" i="24"/>
  <c r="BB73" i="24"/>
  <c r="BA73" i="24"/>
  <c r="AZ73" i="24"/>
  <c r="AY73" i="24"/>
  <c r="AX73" i="24"/>
  <c r="AW73" i="24"/>
  <c r="AV73" i="24"/>
  <c r="AU73" i="24"/>
  <c r="AT73" i="24"/>
  <c r="AS73" i="24"/>
  <c r="AR73" i="24"/>
  <c r="AQ73" i="24"/>
  <c r="AP73" i="24"/>
  <c r="AO73" i="24"/>
  <c r="AN73" i="24"/>
  <c r="AM73" i="24"/>
  <c r="AL73" i="24"/>
  <c r="AK73" i="24"/>
  <c r="AJ73" i="24"/>
  <c r="AI73" i="24"/>
  <c r="AH73" i="24"/>
  <c r="AG73" i="24"/>
  <c r="AF73" i="24"/>
  <c r="AE73" i="24"/>
  <c r="AD73" i="24"/>
  <c r="AC73" i="24"/>
  <c r="AB73" i="24"/>
  <c r="AA73" i="24"/>
  <c r="Z73" i="24"/>
  <c r="Y73" i="24"/>
  <c r="X73" i="24"/>
  <c r="W73" i="24"/>
  <c r="V73" i="24"/>
  <c r="U73" i="24"/>
  <c r="T73" i="24"/>
  <c r="S73" i="24"/>
  <c r="R73" i="24"/>
  <c r="Q73" i="24"/>
  <c r="P73" i="24"/>
  <c r="O73" i="24"/>
  <c r="N73" i="24"/>
  <c r="M73" i="24"/>
  <c r="L73" i="24"/>
  <c r="K73" i="24"/>
  <c r="J73" i="24"/>
  <c r="I73" i="24"/>
  <c r="H73" i="24"/>
  <c r="G73" i="24"/>
  <c r="F73" i="24"/>
  <c r="E73" i="24"/>
  <c r="D73" i="24"/>
  <c r="C73" i="24"/>
  <c r="B73" i="24"/>
  <c r="BF72" i="24"/>
  <c r="BE72" i="24"/>
  <c r="BD72" i="24"/>
  <c r="BC72" i="24"/>
  <c r="BB72" i="24"/>
  <c r="BA72" i="24"/>
  <c r="AZ72" i="24"/>
  <c r="AY72" i="24"/>
  <c r="AX72" i="24"/>
  <c r="AW72" i="24"/>
  <c r="AV72" i="24"/>
  <c r="AU72" i="24"/>
  <c r="AT72" i="24"/>
  <c r="AS72" i="24"/>
  <c r="AR72" i="24"/>
  <c r="AQ72" i="24"/>
  <c r="AP72" i="24"/>
  <c r="AO72" i="24"/>
  <c r="AN72" i="24"/>
  <c r="AM72" i="24"/>
  <c r="AL72" i="24"/>
  <c r="AK72" i="24"/>
  <c r="AJ72" i="24"/>
  <c r="AI72" i="24"/>
  <c r="AH72" i="24"/>
  <c r="AG72" i="24"/>
  <c r="AF72" i="24"/>
  <c r="AE72" i="24"/>
  <c r="AD72" i="24"/>
  <c r="AC72" i="24"/>
  <c r="AB72" i="24"/>
  <c r="AA72" i="24"/>
  <c r="Z72" i="24"/>
  <c r="Y72" i="24"/>
  <c r="X72" i="24"/>
  <c r="W72" i="24"/>
  <c r="V72" i="24"/>
  <c r="U72" i="24"/>
  <c r="T72" i="24"/>
  <c r="S72" i="24"/>
  <c r="R72" i="24"/>
  <c r="Q72" i="24"/>
  <c r="P72" i="24"/>
  <c r="O72" i="24"/>
  <c r="N72" i="24"/>
  <c r="M72" i="24"/>
  <c r="L72" i="24"/>
  <c r="K72" i="24"/>
  <c r="J72" i="24"/>
  <c r="I72" i="24"/>
  <c r="H72" i="24"/>
  <c r="G72" i="24"/>
  <c r="F72" i="24"/>
  <c r="E72" i="24"/>
  <c r="D72" i="24"/>
  <c r="C72" i="24"/>
  <c r="B72" i="24"/>
  <c r="BF71" i="24"/>
  <c r="BE71" i="24"/>
  <c r="BD71" i="24"/>
  <c r="BC71" i="24"/>
  <c r="BB71" i="24"/>
  <c r="BA71" i="24"/>
  <c r="AZ71" i="24"/>
  <c r="AY71" i="24"/>
  <c r="AX71" i="24"/>
  <c r="AW71" i="24"/>
  <c r="AV71" i="24"/>
  <c r="AU71" i="24"/>
  <c r="AT71" i="24"/>
  <c r="AS71" i="24"/>
  <c r="AR71" i="24"/>
  <c r="AQ71" i="24"/>
  <c r="AP71" i="24"/>
  <c r="AO71" i="24"/>
  <c r="AN71" i="24"/>
  <c r="AM71" i="24"/>
  <c r="AL71" i="24"/>
  <c r="AK71" i="24"/>
  <c r="AJ71" i="24"/>
  <c r="AI71" i="24"/>
  <c r="AH71" i="24"/>
  <c r="AG71" i="24"/>
  <c r="AF71" i="24"/>
  <c r="AE71" i="24"/>
  <c r="AD71" i="24"/>
  <c r="AC71" i="24"/>
  <c r="AB71" i="24"/>
  <c r="AA71" i="24"/>
  <c r="Z71" i="24"/>
  <c r="Y71" i="24"/>
  <c r="X71" i="24"/>
  <c r="W71" i="24"/>
  <c r="V71" i="24"/>
  <c r="U71" i="24"/>
  <c r="T71" i="24"/>
  <c r="S71" i="24"/>
  <c r="R71" i="24"/>
  <c r="Q71" i="24"/>
  <c r="P71" i="24"/>
  <c r="O71" i="24"/>
  <c r="N71" i="24"/>
  <c r="M71" i="24"/>
  <c r="L71" i="24"/>
  <c r="K71" i="24"/>
  <c r="J71" i="24"/>
  <c r="I71" i="24"/>
  <c r="H71" i="24"/>
  <c r="G71" i="24"/>
  <c r="F71" i="24"/>
  <c r="E71" i="24"/>
  <c r="D71" i="24"/>
  <c r="C71" i="24"/>
  <c r="B71" i="24"/>
  <c r="BF60" i="24"/>
  <c r="BF68" i="24" s="1"/>
  <c r="BE60" i="24"/>
  <c r="BE68" i="24" s="1"/>
  <c r="BD60" i="24"/>
  <c r="BD68" i="24" s="1"/>
  <c r="BC60" i="24"/>
  <c r="BC68" i="24" s="1"/>
  <c r="BB60" i="24"/>
  <c r="BB68" i="24" s="1"/>
  <c r="BA60" i="24"/>
  <c r="BA68" i="24" s="1"/>
  <c r="AZ60" i="24"/>
  <c r="AZ68" i="24" s="1"/>
  <c r="AY60" i="24"/>
  <c r="AY68" i="24" s="1"/>
  <c r="AX60" i="24"/>
  <c r="AX68" i="24" s="1"/>
  <c r="AW60" i="24"/>
  <c r="AW68" i="24" s="1"/>
  <c r="AV60" i="24"/>
  <c r="AV68" i="24" s="1"/>
  <c r="AU60" i="24"/>
  <c r="AU68" i="24" s="1"/>
  <c r="AT60" i="24"/>
  <c r="AT68" i="24" s="1"/>
  <c r="AS60" i="24"/>
  <c r="AS68" i="24" s="1"/>
  <c r="AR60" i="24"/>
  <c r="AR68" i="24" s="1"/>
  <c r="AQ60" i="24"/>
  <c r="AQ68" i="24" s="1"/>
  <c r="AP60" i="24"/>
  <c r="AP68" i="24" s="1"/>
  <c r="AO60" i="24"/>
  <c r="AO68" i="24" s="1"/>
  <c r="AN60" i="24"/>
  <c r="AN68" i="24" s="1"/>
  <c r="AM60" i="24"/>
  <c r="AM68" i="24" s="1"/>
  <c r="AL60" i="24"/>
  <c r="AL68" i="24" s="1"/>
  <c r="AK60" i="24"/>
  <c r="AK68" i="24" s="1"/>
  <c r="AJ60" i="24"/>
  <c r="AJ68" i="24" s="1"/>
  <c r="AI60" i="24"/>
  <c r="AI68" i="24" s="1"/>
  <c r="AH60" i="24"/>
  <c r="AH68" i="24" s="1"/>
  <c r="AG60" i="24"/>
  <c r="AG68" i="24" s="1"/>
  <c r="AF60" i="24"/>
  <c r="AF68" i="24" s="1"/>
  <c r="AE60" i="24"/>
  <c r="AE68" i="24" s="1"/>
  <c r="AD60" i="24"/>
  <c r="AD68" i="24" s="1"/>
  <c r="AC60" i="24"/>
  <c r="AC68" i="24" s="1"/>
  <c r="AB60" i="24"/>
  <c r="AB68" i="24" s="1"/>
  <c r="AA60" i="24"/>
  <c r="AA68" i="24" s="1"/>
  <c r="Z60" i="24"/>
  <c r="Z68" i="24" s="1"/>
  <c r="Y60" i="24"/>
  <c r="Y68" i="24" s="1"/>
  <c r="X60" i="24"/>
  <c r="X68" i="24" s="1"/>
  <c r="W60" i="24"/>
  <c r="W68" i="24" s="1"/>
  <c r="V60" i="24"/>
  <c r="V68" i="24" s="1"/>
  <c r="U60" i="24"/>
  <c r="U68" i="24" s="1"/>
  <c r="T60" i="24"/>
  <c r="T68" i="24" s="1"/>
  <c r="S60" i="24"/>
  <c r="S68" i="24" s="1"/>
  <c r="R60" i="24"/>
  <c r="R68" i="24" s="1"/>
  <c r="Q60" i="24"/>
  <c r="Q68" i="24" s="1"/>
  <c r="P60" i="24"/>
  <c r="P68" i="24" s="1"/>
  <c r="O60" i="24"/>
  <c r="O68" i="24" s="1"/>
  <c r="N60" i="24"/>
  <c r="N68" i="24" s="1"/>
  <c r="M60" i="24"/>
  <c r="M68" i="24" s="1"/>
  <c r="L60" i="24"/>
  <c r="L68" i="24" s="1"/>
  <c r="K60" i="24"/>
  <c r="K68" i="24" s="1"/>
  <c r="J60" i="24"/>
  <c r="J68" i="24" s="1"/>
  <c r="I60" i="24"/>
  <c r="I68" i="24" s="1"/>
  <c r="H60" i="24"/>
  <c r="H68" i="24" s="1"/>
  <c r="G60" i="24"/>
  <c r="G68" i="24" s="1"/>
  <c r="F60" i="24"/>
  <c r="F68" i="24" s="1"/>
  <c r="E60" i="24"/>
  <c r="E68" i="24" s="1"/>
  <c r="D60" i="24"/>
  <c r="D68" i="24" s="1"/>
  <c r="C60" i="24"/>
  <c r="C68" i="24" s="1"/>
  <c r="B60" i="24"/>
  <c r="BF56" i="24"/>
  <c r="BE56" i="24"/>
  <c r="BD56" i="24"/>
  <c r="BC56" i="24"/>
  <c r="BB56" i="24"/>
  <c r="BA56" i="24"/>
  <c r="AZ56" i="24"/>
  <c r="AY56" i="24"/>
  <c r="AX56" i="24"/>
  <c r="AW56" i="24"/>
  <c r="AV56" i="24"/>
  <c r="AU56" i="24"/>
  <c r="AT56" i="24"/>
  <c r="AS56" i="24"/>
  <c r="AR56" i="24"/>
  <c r="AQ56" i="24"/>
  <c r="AP56" i="24"/>
  <c r="AO56" i="24"/>
  <c r="AN56" i="24"/>
  <c r="AM56" i="24"/>
  <c r="AL56" i="24"/>
  <c r="AK56" i="24"/>
  <c r="AJ56" i="24"/>
  <c r="AI56" i="24"/>
  <c r="AH56" i="24"/>
  <c r="AG56" i="24"/>
  <c r="AF56" i="24"/>
  <c r="AE56" i="24"/>
  <c r="AD56" i="24"/>
  <c r="AC56" i="24"/>
  <c r="AB56" i="24"/>
  <c r="AA56" i="24"/>
  <c r="Z56" i="24"/>
  <c r="Y56" i="24"/>
  <c r="X56" i="24"/>
  <c r="W56" i="24"/>
  <c r="V56" i="24"/>
  <c r="U56" i="24"/>
  <c r="T56" i="24"/>
  <c r="S56" i="24"/>
  <c r="R56" i="24"/>
  <c r="Q56" i="24"/>
  <c r="P56" i="24"/>
  <c r="O56" i="24"/>
  <c r="N56" i="24"/>
  <c r="M56" i="24"/>
  <c r="L56" i="24"/>
  <c r="K56" i="24"/>
  <c r="J56" i="24"/>
  <c r="I56" i="24"/>
  <c r="H56" i="24"/>
  <c r="G56" i="24"/>
  <c r="F56" i="24"/>
  <c r="E56" i="24"/>
  <c r="D56" i="24"/>
  <c r="C56" i="24"/>
  <c r="B56" i="24"/>
  <c r="BF55" i="24"/>
  <c r="BE55" i="24"/>
  <c r="BD55" i="24"/>
  <c r="BC55" i="24"/>
  <c r="BB55" i="24"/>
  <c r="BA55" i="24"/>
  <c r="AZ55" i="24"/>
  <c r="AY55" i="24"/>
  <c r="AX55" i="24"/>
  <c r="AW55" i="24"/>
  <c r="AV55" i="24"/>
  <c r="AU55" i="24"/>
  <c r="AT55" i="24"/>
  <c r="AS55" i="24"/>
  <c r="AR55" i="24"/>
  <c r="AQ55" i="24"/>
  <c r="AP55" i="24"/>
  <c r="AO55" i="24"/>
  <c r="AN55" i="24"/>
  <c r="AM55" i="24"/>
  <c r="AL55" i="24"/>
  <c r="AK55" i="24"/>
  <c r="AJ55" i="24"/>
  <c r="AI55" i="24"/>
  <c r="AH55" i="24"/>
  <c r="AG55" i="24"/>
  <c r="AF55" i="24"/>
  <c r="AE55" i="24"/>
  <c r="AD55" i="24"/>
  <c r="AC55" i="24"/>
  <c r="AB55" i="24"/>
  <c r="AA55" i="24"/>
  <c r="Z55" i="24"/>
  <c r="Y55" i="24"/>
  <c r="X55" i="24"/>
  <c r="W55" i="24"/>
  <c r="V55" i="24"/>
  <c r="U55" i="24"/>
  <c r="T55" i="24"/>
  <c r="S55" i="24"/>
  <c r="R55" i="24"/>
  <c r="Q55" i="24"/>
  <c r="P55" i="24"/>
  <c r="O55" i="24"/>
  <c r="N55" i="24"/>
  <c r="M55" i="24"/>
  <c r="L55" i="24"/>
  <c r="K55" i="24"/>
  <c r="J55" i="24"/>
  <c r="I55" i="24"/>
  <c r="H55" i="24"/>
  <c r="G55" i="24"/>
  <c r="F55" i="24"/>
  <c r="E55" i="24"/>
  <c r="D55" i="24"/>
  <c r="C55" i="24"/>
  <c r="B55" i="24"/>
  <c r="BF54" i="24"/>
  <c r="BE54" i="24"/>
  <c r="BD54" i="24"/>
  <c r="BC54" i="24"/>
  <c r="BB54" i="24"/>
  <c r="BA54" i="24"/>
  <c r="AZ54" i="24"/>
  <c r="AY54" i="24"/>
  <c r="AX54" i="24"/>
  <c r="AW54" i="24"/>
  <c r="AV54" i="24"/>
  <c r="AU54" i="24"/>
  <c r="AT54" i="24"/>
  <c r="AS54" i="24"/>
  <c r="AR54" i="24"/>
  <c r="AQ54" i="24"/>
  <c r="AP54" i="24"/>
  <c r="AO54" i="24"/>
  <c r="AN54" i="24"/>
  <c r="AM54" i="24"/>
  <c r="AL54" i="24"/>
  <c r="AK54" i="24"/>
  <c r="AJ54" i="24"/>
  <c r="AI54" i="24"/>
  <c r="AH54" i="24"/>
  <c r="AG54" i="24"/>
  <c r="AF54" i="24"/>
  <c r="AE54" i="24"/>
  <c r="AD54" i="24"/>
  <c r="AC54" i="24"/>
  <c r="AB54" i="24"/>
  <c r="AA54" i="24"/>
  <c r="Z54" i="24"/>
  <c r="Y54" i="24"/>
  <c r="X54" i="24"/>
  <c r="W54" i="24"/>
  <c r="V54" i="24"/>
  <c r="U54" i="24"/>
  <c r="T54" i="24"/>
  <c r="S54" i="24"/>
  <c r="R54" i="24"/>
  <c r="Q54" i="24"/>
  <c r="P54" i="24"/>
  <c r="O54" i="24"/>
  <c r="N54" i="24"/>
  <c r="M54" i="24"/>
  <c r="L54" i="24"/>
  <c r="K54" i="24"/>
  <c r="J54" i="24"/>
  <c r="I54" i="24"/>
  <c r="H54" i="24"/>
  <c r="G54" i="24"/>
  <c r="F54" i="24"/>
  <c r="E54" i="24"/>
  <c r="D54" i="24"/>
  <c r="C54" i="24"/>
  <c r="B54" i="24"/>
  <c r="BF53" i="24"/>
  <c r="BE53" i="24"/>
  <c r="BD53" i="24"/>
  <c r="BC53" i="24"/>
  <c r="BB53" i="24"/>
  <c r="BA53" i="24"/>
  <c r="AZ53" i="24"/>
  <c r="AY53" i="24"/>
  <c r="AX53" i="24"/>
  <c r="AW53" i="24"/>
  <c r="AV53" i="24"/>
  <c r="AU53" i="24"/>
  <c r="AT53" i="24"/>
  <c r="AS53" i="24"/>
  <c r="AR53" i="24"/>
  <c r="AQ53" i="24"/>
  <c r="AP53" i="24"/>
  <c r="AO53" i="24"/>
  <c r="AN53" i="24"/>
  <c r="AM53" i="24"/>
  <c r="AL53" i="24"/>
  <c r="AK53" i="24"/>
  <c r="AJ53" i="24"/>
  <c r="AI53" i="24"/>
  <c r="AH53" i="24"/>
  <c r="AG53" i="24"/>
  <c r="AF53" i="24"/>
  <c r="AE53" i="24"/>
  <c r="AD53" i="24"/>
  <c r="AC53" i="24"/>
  <c r="AB53" i="24"/>
  <c r="AA53" i="24"/>
  <c r="Z53" i="24"/>
  <c r="Y53" i="24"/>
  <c r="X53" i="24"/>
  <c r="W53" i="24"/>
  <c r="V53" i="24"/>
  <c r="U53" i="24"/>
  <c r="T53" i="24"/>
  <c r="S53" i="24"/>
  <c r="R53" i="24"/>
  <c r="Q53" i="24"/>
  <c r="P53" i="24"/>
  <c r="O53" i="24"/>
  <c r="N53" i="24"/>
  <c r="M53" i="24"/>
  <c r="L53" i="24"/>
  <c r="K53" i="24"/>
  <c r="J53" i="24"/>
  <c r="I53" i="24"/>
  <c r="H53" i="24"/>
  <c r="G53" i="24"/>
  <c r="F53" i="24"/>
  <c r="E53" i="24"/>
  <c r="D53" i="24"/>
  <c r="C53" i="24"/>
  <c r="B53" i="24"/>
  <c r="BF52" i="24"/>
  <c r="BE52" i="24"/>
  <c r="BD52" i="24"/>
  <c r="BC52" i="24"/>
  <c r="BB52" i="24"/>
  <c r="BA52" i="24"/>
  <c r="AZ52" i="24"/>
  <c r="AY52" i="24"/>
  <c r="AX52" i="24"/>
  <c r="AW52" i="24"/>
  <c r="AV52" i="24"/>
  <c r="AU52" i="24"/>
  <c r="AT52" i="24"/>
  <c r="AS52" i="24"/>
  <c r="AR52" i="24"/>
  <c r="AQ52" i="24"/>
  <c r="AP52" i="24"/>
  <c r="AO52" i="24"/>
  <c r="AN52" i="24"/>
  <c r="AM52" i="24"/>
  <c r="AL52" i="24"/>
  <c r="AK52" i="24"/>
  <c r="AJ52" i="24"/>
  <c r="AI52" i="24"/>
  <c r="AH52" i="24"/>
  <c r="AG52" i="24"/>
  <c r="AF52" i="24"/>
  <c r="AE52" i="24"/>
  <c r="AD52" i="24"/>
  <c r="AC52" i="24"/>
  <c r="AB52" i="24"/>
  <c r="AA52" i="24"/>
  <c r="Z52" i="24"/>
  <c r="Y52" i="24"/>
  <c r="X52" i="24"/>
  <c r="W52" i="24"/>
  <c r="V52" i="24"/>
  <c r="U52" i="24"/>
  <c r="T52" i="24"/>
  <c r="S52" i="24"/>
  <c r="R52" i="24"/>
  <c r="Q52" i="24"/>
  <c r="P52" i="24"/>
  <c r="O52" i="24"/>
  <c r="N52" i="24"/>
  <c r="M52" i="24"/>
  <c r="L52" i="24"/>
  <c r="K52" i="24"/>
  <c r="J52" i="24"/>
  <c r="I52" i="24"/>
  <c r="H52" i="24"/>
  <c r="G52" i="24"/>
  <c r="F52" i="24"/>
  <c r="E52" i="24"/>
  <c r="D52" i="24"/>
  <c r="C52" i="24"/>
  <c r="B52" i="24"/>
  <c r="BF51" i="24"/>
  <c r="BE51" i="24"/>
  <c r="BD51" i="24"/>
  <c r="BC51" i="24"/>
  <c r="BB51" i="24"/>
  <c r="BA51" i="24"/>
  <c r="AZ51" i="24"/>
  <c r="AY51" i="24"/>
  <c r="AX51" i="24"/>
  <c r="AW51" i="24"/>
  <c r="AV51" i="24"/>
  <c r="AU51" i="24"/>
  <c r="AT51" i="24"/>
  <c r="AS51" i="24"/>
  <c r="AR51" i="24"/>
  <c r="AQ51" i="24"/>
  <c r="AP51" i="24"/>
  <c r="AO51" i="24"/>
  <c r="AN51" i="24"/>
  <c r="AM51" i="24"/>
  <c r="AL51" i="24"/>
  <c r="AK51" i="24"/>
  <c r="AJ51" i="24"/>
  <c r="AI51" i="24"/>
  <c r="AH51" i="24"/>
  <c r="AG51" i="24"/>
  <c r="AF51" i="24"/>
  <c r="AE51" i="24"/>
  <c r="AD51" i="24"/>
  <c r="AC51" i="24"/>
  <c r="AB51" i="24"/>
  <c r="AA51" i="24"/>
  <c r="Z51" i="24"/>
  <c r="Y51" i="24"/>
  <c r="X51" i="24"/>
  <c r="W51" i="24"/>
  <c r="V51" i="24"/>
  <c r="U51" i="24"/>
  <c r="T51" i="24"/>
  <c r="S51" i="24"/>
  <c r="R51" i="24"/>
  <c r="Q51" i="24"/>
  <c r="P51" i="24"/>
  <c r="O51" i="24"/>
  <c r="N51" i="24"/>
  <c r="M51" i="24"/>
  <c r="L51" i="24"/>
  <c r="K51" i="24"/>
  <c r="J51" i="24"/>
  <c r="I51" i="24"/>
  <c r="H51" i="24"/>
  <c r="G51" i="24"/>
  <c r="F51" i="24"/>
  <c r="E51" i="24"/>
  <c r="D51" i="24"/>
  <c r="C51" i="24"/>
  <c r="B51" i="24"/>
  <c r="BF50" i="24"/>
  <c r="BE50" i="24"/>
  <c r="BD50" i="24"/>
  <c r="BC50" i="24"/>
  <c r="BB50" i="24"/>
  <c r="BA50" i="24"/>
  <c r="AZ50" i="24"/>
  <c r="AY50" i="24"/>
  <c r="AX50" i="24"/>
  <c r="AW50" i="24"/>
  <c r="AV50" i="24"/>
  <c r="AU50" i="24"/>
  <c r="AT50" i="24"/>
  <c r="AS50" i="24"/>
  <c r="AR50" i="24"/>
  <c r="AQ50" i="24"/>
  <c r="AP50" i="24"/>
  <c r="AO50" i="24"/>
  <c r="AN50" i="24"/>
  <c r="AM50" i="24"/>
  <c r="AL50" i="24"/>
  <c r="AK50" i="24"/>
  <c r="AJ50" i="24"/>
  <c r="AI50" i="24"/>
  <c r="AH50" i="24"/>
  <c r="AG50" i="24"/>
  <c r="AF50" i="24"/>
  <c r="AE50" i="24"/>
  <c r="AD50" i="24"/>
  <c r="AC50" i="24"/>
  <c r="AB50" i="24"/>
  <c r="AA50" i="24"/>
  <c r="Z50" i="24"/>
  <c r="Y50" i="24"/>
  <c r="X50" i="24"/>
  <c r="W50" i="24"/>
  <c r="V50" i="24"/>
  <c r="U50" i="24"/>
  <c r="T50" i="24"/>
  <c r="S50" i="24"/>
  <c r="R50" i="24"/>
  <c r="Q50" i="24"/>
  <c r="P50" i="24"/>
  <c r="O50" i="24"/>
  <c r="N50" i="24"/>
  <c r="M50" i="24"/>
  <c r="L50" i="24"/>
  <c r="K50" i="24"/>
  <c r="J50" i="24"/>
  <c r="I50" i="24"/>
  <c r="H50" i="24"/>
  <c r="G50" i="24"/>
  <c r="F50" i="24"/>
  <c r="E50" i="24"/>
  <c r="D50" i="24"/>
  <c r="C50" i="24"/>
  <c r="B50" i="24"/>
  <c r="BF49" i="24"/>
  <c r="BE49" i="24"/>
  <c r="BD49" i="24"/>
  <c r="BC49" i="24"/>
  <c r="BB49" i="24"/>
  <c r="BA49" i="24"/>
  <c r="AZ49" i="24"/>
  <c r="AY49" i="24"/>
  <c r="AX49" i="24"/>
  <c r="AW49" i="24"/>
  <c r="AV49" i="24"/>
  <c r="AU49" i="24"/>
  <c r="AT49" i="24"/>
  <c r="AS49" i="24"/>
  <c r="AR49" i="24"/>
  <c r="AQ49" i="24"/>
  <c r="AP49" i="24"/>
  <c r="AO49" i="24"/>
  <c r="AN49" i="24"/>
  <c r="AM49" i="24"/>
  <c r="AL49" i="24"/>
  <c r="AK49" i="24"/>
  <c r="AJ49" i="24"/>
  <c r="AI49" i="24"/>
  <c r="AH49" i="24"/>
  <c r="AG49" i="24"/>
  <c r="AF49" i="24"/>
  <c r="AE49" i="24"/>
  <c r="AD49" i="24"/>
  <c r="AC49" i="24"/>
  <c r="AB49" i="24"/>
  <c r="AA49" i="24"/>
  <c r="Z49" i="24"/>
  <c r="Y49" i="24"/>
  <c r="X49" i="24"/>
  <c r="W49" i="24"/>
  <c r="V49" i="24"/>
  <c r="U49" i="24"/>
  <c r="T49" i="24"/>
  <c r="S49" i="24"/>
  <c r="R49" i="24"/>
  <c r="Q49" i="24"/>
  <c r="P49" i="24"/>
  <c r="O49" i="24"/>
  <c r="N49" i="24"/>
  <c r="M49" i="24"/>
  <c r="L49" i="24"/>
  <c r="K49" i="24"/>
  <c r="J49" i="24"/>
  <c r="I49" i="24"/>
  <c r="H49" i="24"/>
  <c r="G49" i="24"/>
  <c r="F49" i="24"/>
  <c r="E49" i="24"/>
  <c r="D49" i="24"/>
  <c r="C49" i="24"/>
  <c r="B49" i="24"/>
  <c r="BF45" i="24"/>
  <c r="BE45" i="24"/>
  <c r="BD45" i="24"/>
  <c r="BC45" i="24"/>
  <c r="BB45" i="24"/>
  <c r="BA45" i="24"/>
  <c r="AZ45" i="24"/>
  <c r="AY45" i="24"/>
  <c r="AX45" i="24"/>
  <c r="AW45" i="24"/>
  <c r="AV45" i="24"/>
  <c r="AU45" i="24"/>
  <c r="AT45" i="24"/>
  <c r="AS45" i="24"/>
  <c r="AR45" i="24"/>
  <c r="AQ45" i="24"/>
  <c r="AP45" i="24"/>
  <c r="AO45" i="24"/>
  <c r="AN45" i="24"/>
  <c r="AM45" i="24"/>
  <c r="AL45" i="24"/>
  <c r="AK45" i="24"/>
  <c r="AJ45" i="24"/>
  <c r="AI45" i="24"/>
  <c r="AH45" i="24"/>
  <c r="AG45" i="24"/>
  <c r="AF45" i="24"/>
  <c r="AE45" i="24"/>
  <c r="AD45" i="24"/>
  <c r="AC45" i="24"/>
  <c r="AB45" i="24"/>
  <c r="AA45" i="24"/>
  <c r="Z45" i="24"/>
  <c r="Y45" i="24"/>
  <c r="X45" i="24"/>
  <c r="W45" i="24"/>
  <c r="V45" i="24"/>
  <c r="U45" i="24"/>
  <c r="T45" i="24"/>
  <c r="S45" i="24"/>
  <c r="R45" i="24"/>
  <c r="Q45" i="24"/>
  <c r="P45" i="24"/>
  <c r="O45" i="24"/>
  <c r="N45" i="24"/>
  <c r="M45" i="24"/>
  <c r="L45" i="24"/>
  <c r="K45" i="24"/>
  <c r="J45" i="24"/>
  <c r="I45" i="24"/>
  <c r="H45" i="24"/>
  <c r="G45" i="24"/>
  <c r="F45" i="24"/>
  <c r="E45" i="24"/>
  <c r="D45" i="24"/>
  <c r="C45" i="24"/>
  <c r="B45" i="24"/>
  <c r="BF44" i="24"/>
  <c r="BE44" i="24"/>
  <c r="BD44" i="24"/>
  <c r="BC44" i="24"/>
  <c r="BB44" i="24"/>
  <c r="BA44" i="24"/>
  <c r="AZ44" i="24"/>
  <c r="AY44" i="24"/>
  <c r="AX44" i="24"/>
  <c r="AW44" i="24"/>
  <c r="AV44" i="24"/>
  <c r="AU44" i="24"/>
  <c r="AT44" i="24"/>
  <c r="AS44" i="24"/>
  <c r="AR44" i="24"/>
  <c r="AQ44" i="24"/>
  <c r="AP44" i="24"/>
  <c r="AO44" i="24"/>
  <c r="AN44" i="24"/>
  <c r="AM44" i="24"/>
  <c r="AL44" i="24"/>
  <c r="AK44" i="24"/>
  <c r="AJ44" i="24"/>
  <c r="AI44" i="24"/>
  <c r="AH44" i="24"/>
  <c r="AG44" i="24"/>
  <c r="AF44" i="24"/>
  <c r="AE44" i="24"/>
  <c r="AD44" i="24"/>
  <c r="AC44" i="24"/>
  <c r="AB44" i="24"/>
  <c r="AA44" i="24"/>
  <c r="Z44" i="24"/>
  <c r="Y44" i="24"/>
  <c r="X44" i="24"/>
  <c r="W44" i="24"/>
  <c r="V44" i="24"/>
  <c r="U44" i="24"/>
  <c r="T44" i="24"/>
  <c r="S44" i="24"/>
  <c r="R44" i="24"/>
  <c r="Q44" i="24"/>
  <c r="P44" i="24"/>
  <c r="O44" i="24"/>
  <c r="N44" i="24"/>
  <c r="M44" i="24"/>
  <c r="L44" i="24"/>
  <c r="K44" i="24"/>
  <c r="J44" i="24"/>
  <c r="I44" i="24"/>
  <c r="H44" i="24"/>
  <c r="G44" i="24"/>
  <c r="F44" i="24"/>
  <c r="E44" i="24"/>
  <c r="D44" i="24"/>
  <c r="C44" i="24"/>
  <c r="B44" i="24"/>
  <c r="BF43" i="24"/>
  <c r="BE43" i="24"/>
  <c r="BD43" i="24"/>
  <c r="BC43" i="24"/>
  <c r="BB43" i="24"/>
  <c r="BA43" i="24"/>
  <c r="AZ43" i="24"/>
  <c r="AY43" i="24"/>
  <c r="AX43" i="24"/>
  <c r="AW43" i="24"/>
  <c r="AV43" i="24"/>
  <c r="AU43" i="24"/>
  <c r="AT43" i="24"/>
  <c r="AS43" i="24"/>
  <c r="AR43" i="24"/>
  <c r="AQ43" i="24"/>
  <c r="AP43" i="24"/>
  <c r="AO43" i="24"/>
  <c r="AN43" i="24"/>
  <c r="AM43" i="24"/>
  <c r="AL43" i="24"/>
  <c r="AK43" i="24"/>
  <c r="AJ43" i="24"/>
  <c r="AI43" i="24"/>
  <c r="AH43" i="24"/>
  <c r="AG43" i="24"/>
  <c r="AF43" i="24"/>
  <c r="AE43" i="24"/>
  <c r="AD43" i="24"/>
  <c r="AC43" i="24"/>
  <c r="AB43" i="24"/>
  <c r="AA43" i="24"/>
  <c r="Z43" i="24"/>
  <c r="Y43" i="24"/>
  <c r="X43" i="24"/>
  <c r="W43" i="24"/>
  <c r="V43" i="24"/>
  <c r="U43" i="24"/>
  <c r="T43" i="24"/>
  <c r="S43" i="24"/>
  <c r="R43" i="24"/>
  <c r="Q43" i="24"/>
  <c r="P43" i="24"/>
  <c r="O43" i="24"/>
  <c r="N43" i="24"/>
  <c r="M43" i="24"/>
  <c r="L43" i="24"/>
  <c r="K43" i="24"/>
  <c r="J43" i="24"/>
  <c r="I43" i="24"/>
  <c r="H43" i="24"/>
  <c r="G43" i="24"/>
  <c r="F43" i="24"/>
  <c r="E43" i="24"/>
  <c r="D43" i="24"/>
  <c r="C43" i="24"/>
  <c r="B43" i="24"/>
  <c r="BF42" i="24"/>
  <c r="BE42" i="24"/>
  <c r="BD42" i="24"/>
  <c r="BC42" i="24"/>
  <c r="BB42" i="24"/>
  <c r="BA42" i="24"/>
  <c r="AZ42" i="24"/>
  <c r="AY42" i="24"/>
  <c r="AX42" i="24"/>
  <c r="AW42" i="24"/>
  <c r="AV42" i="24"/>
  <c r="AU42" i="24"/>
  <c r="AT42" i="24"/>
  <c r="AS42" i="24"/>
  <c r="AR42" i="24"/>
  <c r="AQ42" i="24"/>
  <c r="AP42" i="24"/>
  <c r="AO42" i="24"/>
  <c r="AN42" i="24"/>
  <c r="AM42" i="24"/>
  <c r="AL42" i="24"/>
  <c r="AK42" i="24"/>
  <c r="AJ42" i="24"/>
  <c r="AI42" i="24"/>
  <c r="AH42" i="24"/>
  <c r="AG42" i="24"/>
  <c r="AF42" i="24"/>
  <c r="AE42" i="24"/>
  <c r="AD42" i="24"/>
  <c r="AC42" i="24"/>
  <c r="AB42" i="24"/>
  <c r="AA42" i="24"/>
  <c r="Z42" i="24"/>
  <c r="Y42" i="24"/>
  <c r="X42" i="24"/>
  <c r="W42" i="24"/>
  <c r="V42" i="24"/>
  <c r="U42" i="24"/>
  <c r="T42" i="24"/>
  <c r="S42" i="24"/>
  <c r="R42" i="24"/>
  <c r="Q42" i="24"/>
  <c r="P42" i="24"/>
  <c r="O42" i="24"/>
  <c r="N42" i="24"/>
  <c r="M42" i="24"/>
  <c r="L42" i="24"/>
  <c r="K42" i="24"/>
  <c r="J42" i="24"/>
  <c r="I42" i="24"/>
  <c r="H42" i="24"/>
  <c r="G42" i="24"/>
  <c r="F42" i="24"/>
  <c r="E42" i="24"/>
  <c r="D42" i="24"/>
  <c r="C42" i="24"/>
  <c r="B42" i="24"/>
  <c r="BF41" i="24"/>
  <c r="BE41" i="24"/>
  <c r="BD41" i="24"/>
  <c r="BC41" i="24"/>
  <c r="BB41" i="24"/>
  <c r="BA41" i="24"/>
  <c r="AZ41" i="24"/>
  <c r="AY41" i="24"/>
  <c r="AX41" i="24"/>
  <c r="AW41" i="24"/>
  <c r="AV41" i="24"/>
  <c r="AU41" i="24"/>
  <c r="AT41" i="24"/>
  <c r="AS41" i="24"/>
  <c r="AR41" i="24"/>
  <c r="AQ41" i="24"/>
  <c r="AP41" i="24"/>
  <c r="AO41" i="24"/>
  <c r="AN41" i="24"/>
  <c r="AM41" i="24"/>
  <c r="AL41" i="24"/>
  <c r="AK41" i="24"/>
  <c r="AJ41" i="24"/>
  <c r="AI41" i="24"/>
  <c r="AH41" i="24"/>
  <c r="AG41" i="24"/>
  <c r="AF41" i="24"/>
  <c r="AE41" i="24"/>
  <c r="AD41" i="24"/>
  <c r="AC41" i="24"/>
  <c r="AB41" i="24"/>
  <c r="AA41" i="24"/>
  <c r="Z41" i="24"/>
  <c r="Y41" i="24"/>
  <c r="X41" i="24"/>
  <c r="W41" i="24"/>
  <c r="V41" i="24"/>
  <c r="U41" i="24"/>
  <c r="T41" i="24"/>
  <c r="S41" i="24"/>
  <c r="R41" i="24"/>
  <c r="Q41" i="24"/>
  <c r="P41" i="24"/>
  <c r="O41" i="24"/>
  <c r="N41" i="24"/>
  <c r="M41" i="24"/>
  <c r="L41" i="24"/>
  <c r="K41" i="24"/>
  <c r="J41" i="24"/>
  <c r="I41" i="24"/>
  <c r="H41" i="24"/>
  <c r="G41" i="24"/>
  <c r="F41" i="24"/>
  <c r="E41" i="24"/>
  <c r="D41" i="24"/>
  <c r="C41" i="24"/>
  <c r="B41" i="24"/>
  <c r="BF40" i="24"/>
  <c r="BE40" i="24"/>
  <c r="BD40" i="24"/>
  <c r="BC40" i="24"/>
  <c r="BB40" i="24"/>
  <c r="BA40" i="24"/>
  <c r="AZ40" i="24"/>
  <c r="AY40" i="24"/>
  <c r="AX40" i="24"/>
  <c r="AW40" i="24"/>
  <c r="AV40" i="24"/>
  <c r="AU40" i="24"/>
  <c r="AT40" i="24"/>
  <c r="AS40" i="24"/>
  <c r="AR40" i="24"/>
  <c r="AQ40" i="24"/>
  <c r="AP40" i="24"/>
  <c r="AO40" i="24"/>
  <c r="AN40" i="24"/>
  <c r="AM40" i="24"/>
  <c r="AL40" i="24"/>
  <c r="AK40" i="24"/>
  <c r="AJ40" i="24"/>
  <c r="AI40" i="24"/>
  <c r="AH40" i="24"/>
  <c r="AG40" i="24"/>
  <c r="AF40" i="24"/>
  <c r="AE40" i="24"/>
  <c r="AD40" i="24"/>
  <c r="AC40" i="24"/>
  <c r="AB40" i="24"/>
  <c r="AA40" i="24"/>
  <c r="Z40" i="24"/>
  <c r="Y40" i="24"/>
  <c r="X40" i="24"/>
  <c r="W40" i="24"/>
  <c r="V40" i="24"/>
  <c r="U40" i="24"/>
  <c r="T40" i="24"/>
  <c r="S40" i="24"/>
  <c r="R40" i="24"/>
  <c r="Q40" i="24"/>
  <c r="P40" i="24"/>
  <c r="O40" i="24"/>
  <c r="N40" i="24"/>
  <c r="M40" i="24"/>
  <c r="L40" i="24"/>
  <c r="K40" i="24"/>
  <c r="J40" i="24"/>
  <c r="I40" i="24"/>
  <c r="H40" i="24"/>
  <c r="G40" i="24"/>
  <c r="F40" i="24"/>
  <c r="E40" i="24"/>
  <c r="D40" i="24"/>
  <c r="C40" i="24"/>
  <c r="B40" i="24"/>
  <c r="BF39" i="24"/>
  <c r="BE39" i="24"/>
  <c r="BD39" i="24"/>
  <c r="BC39" i="24"/>
  <c r="BB39" i="24"/>
  <c r="BA39" i="24"/>
  <c r="AZ39" i="24"/>
  <c r="AY39" i="24"/>
  <c r="AX39" i="24"/>
  <c r="AW39" i="24"/>
  <c r="AV39" i="24"/>
  <c r="AU39" i="24"/>
  <c r="AT39" i="24"/>
  <c r="AS39" i="24"/>
  <c r="AR39" i="24"/>
  <c r="AQ39" i="24"/>
  <c r="AP39" i="24"/>
  <c r="AO39" i="24"/>
  <c r="AN39" i="24"/>
  <c r="AM39" i="24"/>
  <c r="AL39" i="24"/>
  <c r="AK39" i="24"/>
  <c r="AJ39" i="24"/>
  <c r="AI39" i="24"/>
  <c r="AH39" i="24"/>
  <c r="AG39" i="24"/>
  <c r="AF39" i="24"/>
  <c r="AE39" i="24"/>
  <c r="AD39" i="24"/>
  <c r="AC39" i="24"/>
  <c r="AB39" i="24"/>
  <c r="AA39" i="24"/>
  <c r="Z39" i="24"/>
  <c r="Y39" i="24"/>
  <c r="X39" i="24"/>
  <c r="W39" i="24"/>
  <c r="V39" i="24"/>
  <c r="U39" i="24"/>
  <c r="T39" i="24"/>
  <c r="S39" i="24"/>
  <c r="R39" i="24"/>
  <c r="Q39" i="24"/>
  <c r="P39" i="24"/>
  <c r="O39" i="24"/>
  <c r="N39" i="24"/>
  <c r="M39" i="24"/>
  <c r="L39" i="24"/>
  <c r="K39" i="24"/>
  <c r="J39" i="24"/>
  <c r="I39" i="24"/>
  <c r="H39" i="24"/>
  <c r="G39" i="24"/>
  <c r="F39" i="24"/>
  <c r="E39" i="24"/>
  <c r="D39" i="24"/>
  <c r="C39" i="24"/>
  <c r="B39" i="24"/>
  <c r="BF38" i="24"/>
  <c r="BE38" i="24"/>
  <c r="BD38" i="24"/>
  <c r="BC38" i="24"/>
  <c r="BB38" i="24"/>
  <c r="BA38" i="24"/>
  <c r="AZ38" i="24"/>
  <c r="AY38" i="24"/>
  <c r="AX38" i="24"/>
  <c r="AW38" i="24"/>
  <c r="AV38" i="24"/>
  <c r="AU38" i="24"/>
  <c r="AT38" i="24"/>
  <c r="AS38" i="24"/>
  <c r="AR38" i="24"/>
  <c r="AQ38" i="24"/>
  <c r="AP38" i="24"/>
  <c r="AO38" i="24"/>
  <c r="AN38" i="24"/>
  <c r="AM38" i="24"/>
  <c r="AL38" i="24"/>
  <c r="AK38" i="24"/>
  <c r="AJ38" i="24"/>
  <c r="AI38" i="24"/>
  <c r="AH38" i="24"/>
  <c r="AG38" i="24"/>
  <c r="AF38" i="24"/>
  <c r="AE38" i="24"/>
  <c r="AD38" i="24"/>
  <c r="AC38" i="24"/>
  <c r="AB38" i="24"/>
  <c r="AA38" i="24"/>
  <c r="Z38" i="24"/>
  <c r="Y38" i="24"/>
  <c r="X38" i="24"/>
  <c r="W38" i="24"/>
  <c r="V38" i="24"/>
  <c r="U38" i="24"/>
  <c r="T38" i="24"/>
  <c r="S38" i="24"/>
  <c r="R38" i="24"/>
  <c r="Q38" i="24"/>
  <c r="P38" i="24"/>
  <c r="O38" i="24"/>
  <c r="N38" i="24"/>
  <c r="M38" i="24"/>
  <c r="L38" i="24"/>
  <c r="K38" i="24"/>
  <c r="J38" i="24"/>
  <c r="I38" i="24"/>
  <c r="H38" i="24"/>
  <c r="G38" i="24"/>
  <c r="F38" i="24"/>
  <c r="E38" i="24"/>
  <c r="D38" i="24"/>
  <c r="C38" i="24"/>
  <c r="B38" i="24"/>
  <c r="BF34" i="24"/>
  <c r="BE34" i="24"/>
  <c r="BD34" i="24"/>
  <c r="BC34" i="24"/>
  <c r="BB34" i="24"/>
  <c r="BA34" i="24"/>
  <c r="AZ34" i="24"/>
  <c r="AY34" i="24"/>
  <c r="AX34" i="24"/>
  <c r="AW34" i="24"/>
  <c r="AV34" i="24"/>
  <c r="AU34" i="24"/>
  <c r="AT34" i="24"/>
  <c r="AS34" i="24"/>
  <c r="AR34" i="24"/>
  <c r="AQ34" i="24"/>
  <c r="AP34" i="24"/>
  <c r="AO34" i="24"/>
  <c r="AN34" i="24"/>
  <c r="AM34" i="24"/>
  <c r="AL34" i="24"/>
  <c r="AK34" i="24"/>
  <c r="AJ34" i="24"/>
  <c r="AI34" i="24"/>
  <c r="AH34" i="24"/>
  <c r="AG34" i="24"/>
  <c r="AF34" i="24"/>
  <c r="AE34" i="24"/>
  <c r="AD34" i="24"/>
  <c r="AC34" i="24"/>
  <c r="AB34" i="24"/>
  <c r="AA34" i="24"/>
  <c r="Z34" i="24"/>
  <c r="Y34" i="24"/>
  <c r="X34" i="24"/>
  <c r="W34" i="24"/>
  <c r="V34" i="24"/>
  <c r="U34" i="24"/>
  <c r="T34" i="24"/>
  <c r="S34" i="24"/>
  <c r="R34" i="24"/>
  <c r="Q34" i="24"/>
  <c r="P34" i="24"/>
  <c r="O34" i="24"/>
  <c r="N34" i="24"/>
  <c r="M34" i="24"/>
  <c r="L34" i="24"/>
  <c r="K34" i="24"/>
  <c r="J34" i="24"/>
  <c r="I34" i="24"/>
  <c r="H34" i="24"/>
  <c r="G34" i="24"/>
  <c r="F34" i="24"/>
  <c r="E34" i="24"/>
  <c r="D34" i="24"/>
  <c r="C34" i="24"/>
  <c r="B34" i="24"/>
  <c r="BF33" i="24"/>
  <c r="BE33" i="24"/>
  <c r="BD33" i="24"/>
  <c r="BC33" i="24"/>
  <c r="BB33" i="24"/>
  <c r="BA33" i="24"/>
  <c r="AZ33" i="24"/>
  <c r="AY33" i="24"/>
  <c r="AX33" i="24"/>
  <c r="AW33" i="24"/>
  <c r="AV33" i="24"/>
  <c r="AU33" i="24"/>
  <c r="AT33" i="24"/>
  <c r="AS33" i="24"/>
  <c r="AR33" i="24"/>
  <c r="AQ33" i="24"/>
  <c r="AP33" i="24"/>
  <c r="AO33" i="24"/>
  <c r="AN33" i="24"/>
  <c r="AM33" i="24"/>
  <c r="AL33" i="24"/>
  <c r="AK33" i="24"/>
  <c r="AJ33" i="24"/>
  <c r="AI33" i="24"/>
  <c r="AH33" i="24"/>
  <c r="AG33" i="24"/>
  <c r="AF33" i="24"/>
  <c r="AE33" i="24"/>
  <c r="AD33" i="24"/>
  <c r="AC33" i="24"/>
  <c r="AB33" i="24"/>
  <c r="AA33" i="24"/>
  <c r="Z33" i="24"/>
  <c r="Y33" i="24"/>
  <c r="X33" i="24"/>
  <c r="W33" i="24"/>
  <c r="V33" i="24"/>
  <c r="U33" i="24"/>
  <c r="T33" i="24"/>
  <c r="S33" i="24"/>
  <c r="R33" i="24"/>
  <c r="Q33" i="24"/>
  <c r="P33" i="24"/>
  <c r="O33" i="24"/>
  <c r="N33" i="24"/>
  <c r="M33" i="24"/>
  <c r="L33" i="24"/>
  <c r="K33" i="24"/>
  <c r="J33" i="24"/>
  <c r="I33" i="24"/>
  <c r="H33" i="24"/>
  <c r="G33" i="24"/>
  <c r="F33" i="24"/>
  <c r="E33" i="24"/>
  <c r="D33" i="24"/>
  <c r="C33" i="24"/>
  <c r="B33" i="24"/>
  <c r="BF32" i="24"/>
  <c r="BE32" i="24"/>
  <c r="BD32" i="24"/>
  <c r="BC32" i="24"/>
  <c r="BB32" i="24"/>
  <c r="BA32" i="24"/>
  <c r="AZ32" i="24"/>
  <c r="AY32" i="24"/>
  <c r="AX32" i="24"/>
  <c r="AW32" i="24"/>
  <c r="AV32" i="24"/>
  <c r="AU32" i="24"/>
  <c r="AT32" i="24"/>
  <c r="AS32" i="24"/>
  <c r="AR32" i="24"/>
  <c r="AQ32" i="24"/>
  <c r="AP32" i="24"/>
  <c r="AO32" i="24"/>
  <c r="AN32" i="24"/>
  <c r="AM32" i="24"/>
  <c r="AL32" i="24"/>
  <c r="AK32" i="24"/>
  <c r="AJ32" i="24"/>
  <c r="AI32" i="24"/>
  <c r="AH32" i="24"/>
  <c r="AG32" i="24"/>
  <c r="AF32" i="24"/>
  <c r="AE32" i="24"/>
  <c r="AD32" i="24"/>
  <c r="AC32" i="24"/>
  <c r="AB32" i="24"/>
  <c r="AA32" i="24"/>
  <c r="Z32" i="24"/>
  <c r="Y32" i="24"/>
  <c r="X32" i="24"/>
  <c r="W32" i="24"/>
  <c r="V32" i="24"/>
  <c r="U32" i="24"/>
  <c r="T32" i="24"/>
  <c r="S32" i="24"/>
  <c r="R32" i="24"/>
  <c r="Q32" i="24"/>
  <c r="P32" i="24"/>
  <c r="O32" i="24"/>
  <c r="N32" i="24"/>
  <c r="M32" i="24"/>
  <c r="L32" i="24"/>
  <c r="K32" i="24"/>
  <c r="J32" i="24"/>
  <c r="I32" i="24"/>
  <c r="H32" i="24"/>
  <c r="G32" i="24"/>
  <c r="F32" i="24"/>
  <c r="E32" i="24"/>
  <c r="D32" i="24"/>
  <c r="C32" i="24"/>
  <c r="B32" i="24"/>
  <c r="BF31" i="24"/>
  <c r="BE31" i="24"/>
  <c r="BD31" i="24"/>
  <c r="BC31" i="24"/>
  <c r="BB31" i="24"/>
  <c r="BA31" i="24"/>
  <c r="AZ31" i="24"/>
  <c r="AY31" i="24"/>
  <c r="AX31" i="24"/>
  <c r="AW31" i="24"/>
  <c r="AV31" i="24"/>
  <c r="AU31" i="24"/>
  <c r="AT31" i="24"/>
  <c r="AS31" i="24"/>
  <c r="AR31" i="24"/>
  <c r="AQ31" i="24"/>
  <c r="AP31" i="24"/>
  <c r="AO31" i="24"/>
  <c r="AN31" i="24"/>
  <c r="AM31" i="24"/>
  <c r="AL31" i="24"/>
  <c r="AK31" i="24"/>
  <c r="AJ31" i="24"/>
  <c r="AI31" i="24"/>
  <c r="AH31" i="24"/>
  <c r="AG31" i="24"/>
  <c r="AF31" i="24"/>
  <c r="AE31" i="24"/>
  <c r="AD31" i="24"/>
  <c r="AC31" i="24"/>
  <c r="AB31" i="24"/>
  <c r="AA31" i="24"/>
  <c r="Z31" i="24"/>
  <c r="Y31" i="24"/>
  <c r="X31" i="24"/>
  <c r="W31" i="24"/>
  <c r="V31" i="24"/>
  <c r="U31" i="24"/>
  <c r="T31" i="24"/>
  <c r="S31" i="24"/>
  <c r="R31" i="24"/>
  <c r="Q31" i="24"/>
  <c r="P31" i="24"/>
  <c r="O31" i="24"/>
  <c r="N31" i="24"/>
  <c r="M31" i="24"/>
  <c r="L31" i="24"/>
  <c r="K31" i="24"/>
  <c r="J31" i="24"/>
  <c r="I31" i="24"/>
  <c r="H31" i="24"/>
  <c r="G31" i="24"/>
  <c r="F31" i="24"/>
  <c r="E31" i="24"/>
  <c r="D31" i="24"/>
  <c r="C31" i="24"/>
  <c r="B31" i="24"/>
  <c r="BF30" i="24"/>
  <c r="BE30" i="24"/>
  <c r="BD30" i="24"/>
  <c r="BC30" i="24"/>
  <c r="BB30" i="24"/>
  <c r="BA30" i="24"/>
  <c r="AZ30" i="24"/>
  <c r="AY30" i="24"/>
  <c r="AX30" i="24"/>
  <c r="AW30" i="24"/>
  <c r="AV30" i="24"/>
  <c r="AU30" i="24"/>
  <c r="AT30" i="24"/>
  <c r="AS30" i="24"/>
  <c r="AR30" i="24"/>
  <c r="AQ30" i="24"/>
  <c r="AP30" i="24"/>
  <c r="AO30" i="24"/>
  <c r="AN30" i="24"/>
  <c r="AM30" i="24"/>
  <c r="AL30" i="24"/>
  <c r="AK30" i="24"/>
  <c r="AJ30" i="24"/>
  <c r="AI30" i="24"/>
  <c r="AH30" i="24"/>
  <c r="AG30" i="24"/>
  <c r="AF30" i="24"/>
  <c r="AE30" i="24"/>
  <c r="AD30" i="24"/>
  <c r="AC30" i="24"/>
  <c r="AB30" i="24"/>
  <c r="AA30" i="24"/>
  <c r="Z30" i="24"/>
  <c r="Y30" i="24"/>
  <c r="X30" i="24"/>
  <c r="W30" i="24"/>
  <c r="V30" i="24"/>
  <c r="U30" i="24"/>
  <c r="T30" i="24"/>
  <c r="S30" i="24"/>
  <c r="R30" i="24"/>
  <c r="Q30" i="24"/>
  <c r="P30" i="24"/>
  <c r="O30" i="24"/>
  <c r="N30" i="24"/>
  <c r="M30" i="24"/>
  <c r="L30" i="24"/>
  <c r="K30" i="24"/>
  <c r="J30" i="24"/>
  <c r="I30" i="24"/>
  <c r="H30" i="24"/>
  <c r="G30" i="24"/>
  <c r="F30" i="24"/>
  <c r="E30" i="24"/>
  <c r="D30" i="24"/>
  <c r="C30" i="24"/>
  <c r="B30" i="24"/>
  <c r="BF29" i="24"/>
  <c r="BE29" i="24"/>
  <c r="BD29" i="24"/>
  <c r="BC29" i="24"/>
  <c r="BB29" i="24"/>
  <c r="BA29" i="24"/>
  <c r="AZ29" i="24"/>
  <c r="AY29" i="24"/>
  <c r="AX29" i="24"/>
  <c r="AW29" i="24"/>
  <c r="AV29" i="24"/>
  <c r="AU29" i="24"/>
  <c r="AT29" i="24"/>
  <c r="AS29" i="24"/>
  <c r="AR29" i="24"/>
  <c r="AQ29" i="24"/>
  <c r="AP29" i="24"/>
  <c r="AO29" i="24"/>
  <c r="AN29" i="24"/>
  <c r="AM29" i="24"/>
  <c r="AL29" i="24"/>
  <c r="AK29" i="24"/>
  <c r="AJ29" i="24"/>
  <c r="AI29" i="24"/>
  <c r="AH29" i="24"/>
  <c r="AG29" i="24"/>
  <c r="AF29" i="24"/>
  <c r="AE29" i="24"/>
  <c r="AD29" i="24"/>
  <c r="AC29" i="24"/>
  <c r="AB29" i="24"/>
  <c r="AA29" i="24"/>
  <c r="Z29" i="24"/>
  <c r="Y29" i="24"/>
  <c r="X29" i="24"/>
  <c r="W29" i="24"/>
  <c r="V29" i="24"/>
  <c r="U29" i="24"/>
  <c r="T29" i="24"/>
  <c r="S29" i="24"/>
  <c r="R29" i="24"/>
  <c r="Q29" i="24"/>
  <c r="P29" i="24"/>
  <c r="O29" i="24"/>
  <c r="N29" i="24"/>
  <c r="M29" i="24"/>
  <c r="L29" i="24"/>
  <c r="K29" i="24"/>
  <c r="J29" i="24"/>
  <c r="I29" i="24"/>
  <c r="H29" i="24"/>
  <c r="G29" i="24"/>
  <c r="F29" i="24"/>
  <c r="E29" i="24"/>
  <c r="D29" i="24"/>
  <c r="C29" i="24"/>
  <c r="B29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H28" i="24"/>
  <c r="G28" i="24"/>
  <c r="F28" i="24"/>
  <c r="E28" i="24"/>
  <c r="D28" i="24"/>
  <c r="C28" i="24"/>
  <c r="B28" i="24"/>
  <c r="BF27" i="24"/>
  <c r="BE27" i="24"/>
  <c r="BD27" i="24"/>
  <c r="BC27" i="24"/>
  <c r="BB27" i="24"/>
  <c r="BA27" i="24"/>
  <c r="AZ27" i="24"/>
  <c r="AY27" i="24"/>
  <c r="AX27" i="24"/>
  <c r="AW27" i="24"/>
  <c r="AV27" i="24"/>
  <c r="AU27" i="24"/>
  <c r="AT27" i="24"/>
  <c r="AS27" i="24"/>
  <c r="AR27" i="24"/>
  <c r="AQ27" i="24"/>
  <c r="AP27" i="24"/>
  <c r="AO27" i="24"/>
  <c r="AN27" i="24"/>
  <c r="AM27" i="24"/>
  <c r="AL27" i="24"/>
  <c r="AK27" i="24"/>
  <c r="AJ27" i="24"/>
  <c r="AI27" i="24"/>
  <c r="AH27" i="24"/>
  <c r="AG27" i="24"/>
  <c r="AF27" i="24"/>
  <c r="AE27" i="24"/>
  <c r="AD27" i="24"/>
  <c r="AC27" i="24"/>
  <c r="AB27" i="24"/>
  <c r="AA27" i="24"/>
  <c r="Z27" i="24"/>
  <c r="Y27" i="24"/>
  <c r="X27" i="24"/>
  <c r="W27" i="24"/>
  <c r="V27" i="24"/>
  <c r="U27" i="24"/>
  <c r="T27" i="24"/>
  <c r="S27" i="24"/>
  <c r="R27" i="24"/>
  <c r="Q27" i="24"/>
  <c r="P27" i="24"/>
  <c r="O27" i="24"/>
  <c r="N27" i="24"/>
  <c r="M27" i="24"/>
  <c r="L27" i="24"/>
  <c r="K27" i="24"/>
  <c r="J27" i="24"/>
  <c r="I27" i="24"/>
  <c r="H27" i="24"/>
  <c r="G27" i="24"/>
  <c r="F27" i="24"/>
  <c r="E27" i="24"/>
  <c r="D27" i="24"/>
  <c r="C27" i="24"/>
  <c r="B27" i="24"/>
  <c r="BF23" i="24"/>
  <c r="BE23" i="24"/>
  <c r="BD23" i="24"/>
  <c r="BC23" i="24"/>
  <c r="BB23" i="24"/>
  <c r="BA23" i="24"/>
  <c r="AZ23" i="24"/>
  <c r="AY23" i="24"/>
  <c r="AX23" i="24"/>
  <c r="AW23" i="24"/>
  <c r="AV23" i="24"/>
  <c r="AU23" i="24"/>
  <c r="AT23" i="24"/>
  <c r="AS23" i="24"/>
  <c r="AR23" i="24"/>
  <c r="AQ23" i="24"/>
  <c r="AP23" i="24"/>
  <c r="AO23" i="24"/>
  <c r="AN23" i="24"/>
  <c r="AM23" i="24"/>
  <c r="AL23" i="24"/>
  <c r="AK23" i="24"/>
  <c r="AJ23" i="24"/>
  <c r="AI23" i="24"/>
  <c r="AH23" i="24"/>
  <c r="AG23" i="24"/>
  <c r="AF23" i="24"/>
  <c r="AE23" i="24"/>
  <c r="AD23" i="24"/>
  <c r="AC23" i="24"/>
  <c r="AB23" i="24"/>
  <c r="AA23" i="24"/>
  <c r="Z23" i="24"/>
  <c r="Y23" i="24"/>
  <c r="X23" i="24"/>
  <c r="W23" i="24"/>
  <c r="V23" i="24"/>
  <c r="U23" i="24"/>
  <c r="T23" i="24"/>
  <c r="S23" i="24"/>
  <c r="R23" i="24"/>
  <c r="Q23" i="24"/>
  <c r="P23" i="24"/>
  <c r="O23" i="24"/>
  <c r="N23" i="24"/>
  <c r="M23" i="24"/>
  <c r="L23" i="24"/>
  <c r="K23" i="24"/>
  <c r="J23" i="24"/>
  <c r="I23" i="24"/>
  <c r="H23" i="24"/>
  <c r="G23" i="24"/>
  <c r="F23" i="24"/>
  <c r="E23" i="24"/>
  <c r="D23" i="24"/>
  <c r="C23" i="24"/>
  <c r="B23" i="24"/>
  <c r="BF22" i="24"/>
  <c r="BE22" i="24"/>
  <c r="BD22" i="24"/>
  <c r="BC22" i="24"/>
  <c r="BB22" i="24"/>
  <c r="BA22" i="24"/>
  <c r="AZ22" i="24"/>
  <c r="AY22" i="24"/>
  <c r="AX22" i="24"/>
  <c r="AW22" i="24"/>
  <c r="AV22" i="24"/>
  <c r="AU22" i="24"/>
  <c r="AT22" i="24"/>
  <c r="AS22" i="24"/>
  <c r="AR22" i="24"/>
  <c r="AQ22" i="24"/>
  <c r="AP22" i="24"/>
  <c r="AO22" i="24"/>
  <c r="AN22" i="24"/>
  <c r="AM22" i="24"/>
  <c r="AL22" i="24"/>
  <c r="AK22" i="24"/>
  <c r="AJ22" i="24"/>
  <c r="AI22" i="24"/>
  <c r="AH22" i="24"/>
  <c r="AG22" i="24"/>
  <c r="AF22" i="24"/>
  <c r="AE22" i="24"/>
  <c r="AD22" i="24"/>
  <c r="AC22" i="24"/>
  <c r="AB22" i="24"/>
  <c r="AA22" i="24"/>
  <c r="Z22" i="24"/>
  <c r="Y22" i="24"/>
  <c r="X22" i="24"/>
  <c r="W22" i="24"/>
  <c r="V22" i="24"/>
  <c r="U22" i="24"/>
  <c r="T22" i="24"/>
  <c r="S22" i="24"/>
  <c r="R22" i="24"/>
  <c r="Q22" i="24"/>
  <c r="P22" i="24"/>
  <c r="O22" i="24"/>
  <c r="N22" i="24"/>
  <c r="M22" i="24"/>
  <c r="L22" i="24"/>
  <c r="K22" i="24"/>
  <c r="J22" i="24"/>
  <c r="I22" i="24"/>
  <c r="H22" i="24"/>
  <c r="G22" i="24"/>
  <c r="F22" i="24"/>
  <c r="E22" i="24"/>
  <c r="D22" i="24"/>
  <c r="C22" i="24"/>
  <c r="B22" i="24"/>
  <c r="BF21" i="24"/>
  <c r="BE21" i="24"/>
  <c r="BD21" i="24"/>
  <c r="BC21" i="24"/>
  <c r="BB21" i="24"/>
  <c r="BA21" i="24"/>
  <c r="AZ21" i="24"/>
  <c r="AY21" i="24"/>
  <c r="AX21" i="24"/>
  <c r="AW21" i="24"/>
  <c r="AV21" i="24"/>
  <c r="AU21" i="24"/>
  <c r="AT21" i="24"/>
  <c r="AS21" i="24"/>
  <c r="AR21" i="24"/>
  <c r="AQ21" i="24"/>
  <c r="AP21" i="24"/>
  <c r="AO21" i="24"/>
  <c r="AN21" i="24"/>
  <c r="AM21" i="24"/>
  <c r="AL21" i="24"/>
  <c r="AK21" i="24"/>
  <c r="AJ21" i="24"/>
  <c r="AI21" i="24"/>
  <c r="AH21" i="24"/>
  <c r="AG21" i="24"/>
  <c r="AF21" i="24"/>
  <c r="AE21" i="24"/>
  <c r="AD21" i="24"/>
  <c r="AC21" i="24"/>
  <c r="AB21" i="24"/>
  <c r="AA21" i="24"/>
  <c r="Z21" i="24"/>
  <c r="Y21" i="24"/>
  <c r="X21" i="24"/>
  <c r="W21" i="24"/>
  <c r="V21" i="24"/>
  <c r="U21" i="24"/>
  <c r="T21" i="24"/>
  <c r="S21" i="24"/>
  <c r="R21" i="24"/>
  <c r="Q21" i="24"/>
  <c r="P21" i="24"/>
  <c r="O21" i="24"/>
  <c r="N21" i="24"/>
  <c r="M21" i="24"/>
  <c r="L21" i="24"/>
  <c r="K21" i="24"/>
  <c r="J21" i="24"/>
  <c r="I21" i="24"/>
  <c r="H21" i="24"/>
  <c r="G21" i="24"/>
  <c r="F21" i="24"/>
  <c r="E21" i="24"/>
  <c r="D21" i="24"/>
  <c r="C21" i="24"/>
  <c r="B21" i="24"/>
  <c r="BF20" i="24"/>
  <c r="BE20" i="24"/>
  <c r="BD20" i="24"/>
  <c r="BC20" i="24"/>
  <c r="BB20" i="24"/>
  <c r="BA20" i="24"/>
  <c r="AZ20" i="24"/>
  <c r="AY20" i="24"/>
  <c r="AX20" i="24"/>
  <c r="AW20" i="24"/>
  <c r="AV20" i="24"/>
  <c r="AU20" i="24"/>
  <c r="AT20" i="24"/>
  <c r="AS20" i="24"/>
  <c r="AR20" i="24"/>
  <c r="AQ20" i="24"/>
  <c r="AP20" i="24"/>
  <c r="AO20" i="24"/>
  <c r="AN20" i="24"/>
  <c r="AM20" i="24"/>
  <c r="AL20" i="24"/>
  <c r="AK20" i="24"/>
  <c r="AJ20" i="24"/>
  <c r="AI20" i="24"/>
  <c r="AH20" i="24"/>
  <c r="AG20" i="24"/>
  <c r="AF20" i="24"/>
  <c r="AE20" i="24"/>
  <c r="AD20" i="24"/>
  <c r="AC20" i="24"/>
  <c r="AB20" i="24"/>
  <c r="AA20" i="24"/>
  <c r="Z20" i="24"/>
  <c r="Y20" i="24"/>
  <c r="X20" i="24"/>
  <c r="W20" i="24"/>
  <c r="V20" i="24"/>
  <c r="U20" i="24"/>
  <c r="T20" i="24"/>
  <c r="S20" i="24"/>
  <c r="R20" i="24"/>
  <c r="Q20" i="24"/>
  <c r="P20" i="24"/>
  <c r="O20" i="24"/>
  <c r="N20" i="24"/>
  <c r="M20" i="24"/>
  <c r="L20" i="24"/>
  <c r="K20" i="24"/>
  <c r="J20" i="24"/>
  <c r="I20" i="24"/>
  <c r="H20" i="24"/>
  <c r="G20" i="24"/>
  <c r="F20" i="24"/>
  <c r="E20" i="24"/>
  <c r="D20" i="24"/>
  <c r="C20" i="24"/>
  <c r="B20" i="24"/>
  <c r="BF19" i="24"/>
  <c r="BE19" i="24"/>
  <c r="BD19" i="24"/>
  <c r="BC19" i="24"/>
  <c r="BB19" i="24"/>
  <c r="BA19" i="24"/>
  <c r="AZ19" i="24"/>
  <c r="AY19" i="24"/>
  <c r="AX19" i="24"/>
  <c r="AW19" i="24"/>
  <c r="AV19" i="24"/>
  <c r="AU19" i="24"/>
  <c r="AT19" i="24"/>
  <c r="AS19" i="24"/>
  <c r="AR19" i="24"/>
  <c r="AQ19" i="24"/>
  <c r="AP19" i="24"/>
  <c r="AO19" i="24"/>
  <c r="AN19" i="24"/>
  <c r="AM19" i="24"/>
  <c r="AL19" i="24"/>
  <c r="AK19" i="24"/>
  <c r="AJ19" i="24"/>
  <c r="AI19" i="24"/>
  <c r="AH19" i="24"/>
  <c r="AG19" i="24"/>
  <c r="AF19" i="24"/>
  <c r="AE19" i="24"/>
  <c r="AD19" i="24"/>
  <c r="AC19" i="24"/>
  <c r="AB19" i="24"/>
  <c r="AA19" i="24"/>
  <c r="Z19" i="24"/>
  <c r="Y19" i="24"/>
  <c r="X19" i="24"/>
  <c r="W19" i="24"/>
  <c r="V19" i="24"/>
  <c r="U19" i="24"/>
  <c r="T19" i="24"/>
  <c r="S19" i="24"/>
  <c r="R19" i="24"/>
  <c r="Q19" i="24"/>
  <c r="P19" i="24"/>
  <c r="O19" i="24"/>
  <c r="N19" i="24"/>
  <c r="M19" i="24"/>
  <c r="L19" i="24"/>
  <c r="K19" i="24"/>
  <c r="J19" i="24"/>
  <c r="I19" i="24"/>
  <c r="H19" i="24"/>
  <c r="G19" i="24"/>
  <c r="F19" i="24"/>
  <c r="E19" i="24"/>
  <c r="D19" i="24"/>
  <c r="C19" i="24"/>
  <c r="B19" i="24"/>
  <c r="BF18" i="24"/>
  <c r="BE18" i="24"/>
  <c r="BD18" i="24"/>
  <c r="BC18" i="24"/>
  <c r="BB18" i="24"/>
  <c r="BA18" i="24"/>
  <c r="AZ18" i="24"/>
  <c r="AY18" i="24"/>
  <c r="AX18" i="24"/>
  <c r="AW18" i="24"/>
  <c r="AV18" i="24"/>
  <c r="AU18" i="24"/>
  <c r="AT18" i="24"/>
  <c r="AS18" i="24"/>
  <c r="AR18" i="24"/>
  <c r="AQ18" i="24"/>
  <c r="AP18" i="24"/>
  <c r="AO18" i="24"/>
  <c r="AN18" i="24"/>
  <c r="AM18" i="24"/>
  <c r="AL18" i="24"/>
  <c r="AK18" i="24"/>
  <c r="AJ18" i="24"/>
  <c r="AI18" i="24"/>
  <c r="AH18" i="24"/>
  <c r="AG18" i="24"/>
  <c r="AF18" i="24"/>
  <c r="AE18" i="24"/>
  <c r="AD18" i="24"/>
  <c r="AC18" i="24"/>
  <c r="AB18" i="24"/>
  <c r="AA18" i="24"/>
  <c r="Z18" i="24"/>
  <c r="Y18" i="24"/>
  <c r="X18" i="24"/>
  <c r="W18" i="24"/>
  <c r="V18" i="24"/>
  <c r="U18" i="24"/>
  <c r="T18" i="24"/>
  <c r="S18" i="24"/>
  <c r="R18" i="24"/>
  <c r="Q18" i="24"/>
  <c r="P18" i="24"/>
  <c r="O18" i="24"/>
  <c r="N18" i="24"/>
  <c r="M18" i="24"/>
  <c r="L18" i="24"/>
  <c r="K18" i="24"/>
  <c r="J18" i="24"/>
  <c r="I18" i="24"/>
  <c r="H18" i="24"/>
  <c r="G18" i="24"/>
  <c r="F18" i="24"/>
  <c r="E18" i="24"/>
  <c r="D18" i="24"/>
  <c r="C18" i="24"/>
  <c r="B18" i="24"/>
  <c r="BF17" i="24"/>
  <c r="BE17" i="24"/>
  <c r="BD17" i="24"/>
  <c r="BC17" i="24"/>
  <c r="BB17" i="24"/>
  <c r="BA17" i="24"/>
  <c r="AZ17" i="24"/>
  <c r="AY17" i="24"/>
  <c r="AX17" i="24"/>
  <c r="AW17" i="24"/>
  <c r="AV17" i="24"/>
  <c r="AU17" i="24"/>
  <c r="AT17" i="24"/>
  <c r="AS17" i="24"/>
  <c r="AR17" i="24"/>
  <c r="AQ17" i="24"/>
  <c r="AP17" i="24"/>
  <c r="AO17" i="24"/>
  <c r="AN17" i="24"/>
  <c r="AM17" i="24"/>
  <c r="AL17" i="24"/>
  <c r="AK17" i="24"/>
  <c r="AJ17" i="24"/>
  <c r="AI17" i="24"/>
  <c r="AH17" i="24"/>
  <c r="AG17" i="24"/>
  <c r="AF17" i="24"/>
  <c r="AE17" i="24"/>
  <c r="AD17" i="24"/>
  <c r="AC17" i="24"/>
  <c r="AB17" i="24"/>
  <c r="AA17" i="24"/>
  <c r="Z17" i="24"/>
  <c r="Y17" i="24"/>
  <c r="X17" i="24"/>
  <c r="W17" i="24"/>
  <c r="V17" i="24"/>
  <c r="U17" i="24"/>
  <c r="T17" i="24"/>
  <c r="S17" i="24"/>
  <c r="R17" i="24"/>
  <c r="Q17" i="24"/>
  <c r="P17" i="24"/>
  <c r="O17" i="24"/>
  <c r="N17" i="24"/>
  <c r="M17" i="24"/>
  <c r="L17" i="24"/>
  <c r="K17" i="24"/>
  <c r="J17" i="24"/>
  <c r="I17" i="24"/>
  <c r="H17" i="24"/>
  <c r="G17" i="24"/>
  <c r="F17" i="24"/>
  <c r="E17" i="24"/>
  <c r="D17" i="24"/>
  <c r="C17" i="24"/>
  <c r="B17" i="24"/>
  <c r="BF16" i="24"/>
  <c r="BE16" i="24"/>
  <c r="BD16" i="24"/>
  <c r="BC16" i="24"/>
  <c r="BB16" i="24"/>
  <c r="BA16" i="24"/>
  <c r="AZ16" i="24"/>
  <c r="AY16" i="24"/>
  <c r="AX16" i="24"/>
  <c r="AW16" i="24"/>
  <c r="AV16" i="24"/>
  <c r="AU16" i="24"/>
  <c r="AT16" i="24"/>
  <c r="AS16" i="24"/>
  <c r="AR16" i="24"/>
  <c r="AQ16" i="24"/>
  <c r="AP16" i="24"/>
  <c r="AO16" i="24"/>
  <c r="AN16" i="24"/>
  <c r="AM16" i="24"/>
  <c r="AL16" i="24"/>
  <c r="AK16" i="24"/>
  <c r="AJ16" i="24"/>
  <c r="AI16" i="24"/>
  <c r="AH16" i="24"/>
  <c r="AG16" i="24"/>
  <c r="AF16" i="24"/>
  <c r="AE16" i="24"/>
  <c r="AD16" i="24"/>
  <c r="AC16" i="24"/>
  <c r="AB16" i="24"/>
  <c r="AA16" i="24"/>
  <c r="Z16" i="24"/>
  <c r="Y16" i="24"/>
  <c r="X16" i="24"/>
  <c r="W16" i="24"/>
  <c r="V16" i="24"/>
  <c r="U16" i="24"/>
  <c r="T16" i="24"/>
  <c r="S16" i="24"/>
  <c r="R16" i="24"/>
  <c r="Q16" i="24"/>
  <c r="P16" i="24"/>
  <c r="O16" i="24"/>
  <c r="N16" i="24"/>
  <c r="M16" i="24"/>
  <c r="L16" i="24"/>
  <c r="K16" i="24"/>
  <c r="J16" i="24"/>
  <c r="I16" i="24"/>
  <c r="H16" i="24"/>
  <c r="G16" i="24"/>
  <c r="F16" i="24"/>
  <c r="E16" i="24"/>
  <c r="D16" i="24"/>
  <c r="C16" i="24"/>
  <c r="B16" i="24"/>
  <c r="BF100" i="23"/>
  <c r="BE100" i="23"/>
  <c r="BD100" i="23"/>
  <c r="BC100" i="23"/>
  <c r="BB100" i="23"/>
  <c r="BA100" i="23"/>
  <c r="AZ100" i="23"/>
  <c r="AY100" i="23"/>
  <c r="AX100" i="23"/>
  <c r="AW100" i="23"/>
  <c r="AV100" i="23"/>
  <c r="AU100" i="23"/>
  <c r="AT100" i="23"/>
  <c r="AS100" i="23"/>
  <c r="AR100" i="23"/>
  <c r="AQ100" i="23"/>
  <c r="AP100" i="23"/>
  <c r="AO100" i="23"/>
  <c r="AN100" i="23"/>
  <c r="AM100" i="23"/>
  <c r="AL100" i="23"/>
  <c r="AK100" i="23"/>
  <c r="AJ100" i="23"/>
  <c r="AI100" i="23"/>
  <c r="AH100" i="23"/>
  <c r="AG100" i="23"/>
  <c r="AF100" i="23"/>
  <c r="AE100" i="23"/>
  <c r="AD100" i="23"/>
  <c r="AC100" i="23"/>
  <c r="AB100" i="23"/>
  <c r="AA100" i="23"/>
  <c r="Z100" i="23"/>
  <c r="Y100" i="23"/>
  <c r="X100" i="23"/>
  <c r="W100" i="23"/>
  <c r="V100" i="23"/>
  <c r="U100" i="23"/>
  <c r="T100" i="23"/>
  <c r="S100" i="23"/>
  <c r="R100" i="23"/>
  <c r="Q100" i="23"/>
  <c r="P100" i="23"/>
  <c r="O100" i="23"/>
  <c r="N100" i="23"/>
  <c r="M100" i="23"/>
  <c r="L100" i="23"/>
  <c r="K100" i="23"/>
  <c r="J100" i="23"/>
  <c r="I100" i="23"/>
  <c r="H100" i="23"/>
  <c r="G100" i="23"/>
  <c r="F100" i="23"/>
  <c r="E100" i="23"/>
  <c r="D100" i="23"/>
  <c r="C100" i="23"/>
  <c r="B100" i="23"/>
  <c r="BF99" i="23"/>
  <c r="BE99" i="23"/>
  <c r="BD99" i="23"/>
  <c r="BC99" i="23"/>
  <c r="BB99" i="23"/>
  <c r="BA99" i="23"/>
  <c r="AZ99" i="23"/>
  <c r="AY99" i="23"/>
  <c r="AX99" i="23"/>
  <c r="AW99" i="23"/>
  <c r="AV99" i="23"/>
  <c r="AU99" i="23"/>
  <c r="AT99" i="23"/>
  <c r="AS99" i="23"/>
  <c r="AR99" i="23"/>
  <c r="AQ99" i="23"/>
  <c r="AP99" i="23"/>
  <c r="AO99" i="23"/>
  <c r="AN99" i="23"/>
  <c r="AM99" i="23"/>
  <c r="AL99" i="23"/>
  <c r="AK99" i="23"/>
  <c r="AJ99" i="23"/>
  <c r="AI99" i="23"/>
  <c r="AH99" i="23"/>
  <c r="AG99" i="23"/>
  <c r="AF99" i="23"/>
  <c r="AE99" i="23"/>
  <c r="AD99" i="23"/>
  <c r="AC99" i="23"/>
  <c r="AB99" i="23"/>
  <c r="AA99" i="23"/>
  <c r="Z99" i="23"/>
  <c r="Y99" i="23"/>
  <c r="X99" i="23"/>
  <c r="W99" i="23"/>
  <c r="V99" i="23"/>
  <c r="U99" i="23"/>
  <c r="T99" i="23"/>
  <c r="S99" i="23"/>
  <c r="R99" i="23"/>
  <c r="Q99" i="23"/>
  <c r="P99" i="23"/>
  <c r="O99" i="23"/>
  <c r="N99" i="23"/>
  <c r="M99" i="23"/>
  <c r="L99" i="23"/>
  <c r="K99" i="23"/>
  <c r="J99" i="23"/>
  <c r="I99" i="23"/>
  <c r="H99" i="23"/>
  <c r="G99" i="23"/>
  <c r="F99" i="23"/>
  <c r="E99" i="23"/>
  <c r="D99" i="23"/>
  <c r="C99" i="23"/>
  <c r="B99" i="23"/>
  <c r="BF98" i="23"/>
  <c r="BE98" i="23"/>
  <c r="BD98" i="23"/>
  <c r="BC98" i="23"/>
  <c r="BB98" i="23"/>
  <c r="BA98" i="23"/>
  <c r="AZ98" i="23"/>
  <c r="AY98" i="23"/>
  <c r="AX98" i="23"/>
  <c r="AW98" i="23"/>
  <c r="AV98" i="23"/>
  <c r="AU98" i="23"/>
  <c r="AT98" i="23"/>
  <c r="AS98" i="23"/>
  <c r="AR98" i="23"/>
  <c r="AQ98" i="23"/>
  <c r="AP98" i="23"/>
  <c r="AO98" i="23"/>
  <c r="AN98" i="23"/>
  <c r="AM98" i="23"/>
  <c r="AL98" i="23"/>
  <c r="AK98" i="23"/>
  <c r="AJ98" i="23"/>
  <c r="AI98" i="23"/>
  <c r="AH98" i="23"/>
  <c r="AG98" i="23"/>
  <c r="AF98" i="23"/>
  <c r="AE98" i="23"/>
  <c r="AD98" i="23"/>
  <c r="AC98" i="23"/>
  <c r="AB98" i="23"/>
  <c r="AA98" i="23"/>
  <c r="Z98" i="23"/>
  <c r="Y98" i="23"/>
  <c r="X98" i="23"/>
  <c r="W98" i="23"/>
  <c r="V98" i="23"/>
  <c r="U98" i="23"/>
  <c r="T98" i="23"/>
  <c r="S98" i="23"/>
  <c r="R98" i="23"/>
  <c r="Q98" i="23"/>
  <c r="P98" i="23"/>
  <c r="O98" i="23"/>
  <c r="N98" i="23"/>
  <c r="M98" i="23"/>
  <c r="L98" i="23"/>
  <c r="K98" i="23"/>
  <c r="J98" i="23"/>
  <c r="I98" i="23"/>
  <c r="H98" i="23"/>
  <c r="G98" i="23"/>
  <c r="F98" i="23"/>
  <c r="E98" i="23"/>
  <c r="D98" i="23"/>
  <c r="C98" i="23"/>
  <c r="B98" i="23"/>
  <c r="BF97" i="23"/>
  <c r="BE97" i="23"/>
  <c r="BD97" i="23"/>
  <c r="BC97" i="23"/>
  <c r="BB97" i="23"/>
  <c r="BA97" i="23"/>
  <c r="AZ97" i="23"/>
  <c r="AY97" i="23"/>
  <c r="AX97" i="23"/>
  <c r="AW97" i="23"/>
  <c r="AV97" i="23"/>
  <c r="AU97" i="23"/>
  <c r="AT97" i="23"/>
  <c r="AS97" i="23"/>
  <c r="AR97" i="23"/>
  <c r="AQ97" i="23"/>
  <c r="AP97" i="23"/>
  <c r="AO97" i="23"/>
  <c r="AN97" i="23"/>
  <c r="AM97" i="23"/>
  <c r="AL97" i="23"/>
  <c r="AK97" i="23"/>
  <c r="AJ97" i="23"/>
  <c r="AI97" i="23"/>
  <c r="AH97" i="23"/>
  <c r="AG97" i="23"/>
  <c r="AF97" i="23"/>
  <c r="AE97" i="23"/>
  <c r="AD97" i="23"/>
  <c r="AC97" i="23"/>
  <c r="AB97" i="23"/>
  <c r="AA97" i="23"/>
  <c r="Z97" i="23"/>
  <c r="Y97" i="23"/>
  <c r="X97" i="23"/>
  <c r="W97" i="23"/>
  <c r="V97" i="23"/>
  <c r="U97" i="23"/>
  <c r="T97" i="23"/>
  <c r="S97" i="23"/>
  <c r="R97" i="23"/>
  <c r="Q97" i="23"/>
  <c r="P97" i="23"/>
  <c r="O97" i="23"/>
  <c r="N97" i="23"/>
  <c r="M97" i="23"/>
  <c r="L97" i="23"/>
  <c r="K97" i="23"/>
  <c r="J97" i="23"/>
  <c r="I97" i="23"/>
  <c r="H97" i="23"/>
  <c r="G97" i="23"/>
  <c r="F97" i="23"/>
  <c r="E97" i="23"/>
  <c r="D97" i="23"/>
  <c r="C97" i="23"/>
  <c r="B97" i="23"/>
  <c r="BF96" i="23"/>
  <c r="BE96" i="23"/>
  <c r="BD96" i="23"/>
  <c r="BC96" i="23"/>
  <c r="BB96" i="23"/>
  <c r="BA96" i="23"/>
  <c r="AZ96" i="23"/>
  <c r="AY96" i="23"/>
  <c r="AX96" i="23"/>
  <c r="AW96" i="23"/>
  <c r="AV96" i="23"/>
  <c r="AU96" i="23"/>
  <c r="AT96" i="23"/>
  <c r="AS96" i="23"/>
  <c r="AR96" i="23"/>
  <c r="AQ96" i="23"/>
  <c r="AP96" i="23"/>
  <c r="AO96" i="23"/>
  <c r="AN96" i="23"/>
  <c r="AM96" i="23"/>
  <c r="AL96" i="23"/>
  <c r="AK96" i="23"/>
  <c r="AJ96" i="23"/>
  <c r="AI96" i="23"/>
  <c r="AH96" i="23"/>
  <c r="AG96" i="23"/>
  <c r="AF96" i="23"/>
  <c r="AE96" i="23"/>
  <c r="AD96" i="23"/>
  <c r="AC96" i="23"/>
  <c r="AB96" i="23"/>
  <c r="AA96" i="23"/>
  <c r="Z96" i="23"/>
  <c r="Y96" i="23"/>
  <c r="X96" i="23"/>
  <c r="W96" i="23"/>
  <c r="V96" i="23"/>
  <c r="U96" i="23"/>
  <c r="T96" i="23"/>
  <c r="S96" i="23"/>
  <c r="R96" i="23"/>
  <c r="Q96" i="23"/>
  <c r="P96" i="23"/>
  <c r="O96" i="23"/>
  <c r="N96" i="23"/>
  <c r="M96" i="23"/>
  <c r="L96" i="23"/>
  <c r="K96" i="23"/>
  <c r="J96" i="23"/>
  <c r="I96" i="23"/>
  <c r="H96" i="23"/>
  <c r="G96" i="23"/>
  <c r="F96" i="23"/>
  <c r="E96" i="23"/>
  <c r="D96" i="23"/>
  <c r="C96" i="23"/>
  <c r="B96" i="23"/>
  <c r="BF95" i="23"/>
  <c r="BE95" i="23"/>
  <c r="BD95" i="23"/>
  <c r="BC95" i="23"/>
  <c r="BB95" i="23"/>
  <c r="BA95" i="23"/>
  <c r="AZ95" i="23"/>
  <c r="AY95" i="23"/>
  <c r="AX95" i="23"/>
  <c r="AW95" i="23"/>
  <c r="AV95" i="23"/>
  <c r="AU95" i="23"/>
  <c r="AT95" i="23"/>
  <c r="AS95" i="23"/>
  <c r="AR95" i="23"/>
  <c r="AQ95" i="23"/>
  <c r="AP95" i="23"/>
  <c r="AO95" i="23"/>
  <c r="AN95" i="23"/>
  <c r="AM95" i="23"/>
  <c r="AL95" i="23"/>
  <c r="AK95" i="23"/>
  <c r="AJ95" i="23"/>
  <c r="AI95" i="23"/>
  <c r="AH95" i="23"/>
  <c r="AG95" i="23"/>
  <c r="AF95" i="23"/>
  <c r="AE95" i="23"/>
  <c r="AD95" i="23"/>
  <c r="AC95" i="23"/>
  <c r="AB95" i="23"/>
  <c r="AA95" i="23"/>
  <c r="Z95" i="23"/>
  <c r="Y95" i="23"/>
  <c r="X95" i="23"/>
  <c r="W95" i="23"/>
  <c r="V95" i="23"/>
  <c r="U95" i="23"/>
  <c r="T95" i="23"/>
  <c r="S95" i="23"/>
  <c r="R95" i="23"/>
  <c r="Q95" i="23"/>
  <c r="P95" i="23"/>
  <c r="O95" i="23"/>
  <c r="N95" i="23"/>
  <c r="M95" i="23"/>
  <c r="L95" i="23"/>
  <c r="K95" i="23"/>
  <c r="J95" i="23"/>
  <c r="I95" i="23"/>
  <c r="H95" i="23"/>
  <c r="G95" i="23"/>
  <c r="F95" i="23"/>
  <c r="E95" i="23"/>
  <c r="D95" i="23"/>
  <c r="C95" i="23"/>
  <c r="B95" i="23"/>
  <c r="BF94" i="23"/>
  <c r="BE94" i="23"/>
  <c r="BD94" i="23"/>
  <c r="BC94" i="23"/>
  <c r="BB94" i="23"/>
  <c r="BA94" i="23"/>
  <c r="AZ94" i="23"/>
  <c r="AY94" i="23"/>
  <c r="AX94" i="23"/>
  <c r="AW94" i="23"/>
  <c r="AV94" i="23"/>
  <c r="AU94" i="23"/>
  <c r="AT94" i="23"/>
  <c r="AS94" i="23"/>
  <c r="AR94" i="23"/>
  <c r="AQ94" i="23"/>
  <c r="AP94" i="23"/>
  <c r="AO94" i="23"/>
  <c r="AN94" i="23"/>
  <c r="AM94" i="23"/>
  <c r="AL94" i="23"/>
  <c r="AK94" i="23"/>
  <c r="AJ94" i="23"/>
  <c r="AI94" i="23"/>
  <c r="AH94" i="23"/>
  <c r="AG94" i="23"/>
  <c r="AF94" i="23"/>
  <c r="AE94" i="23"/>
  <c r="AD94" i="23"/>
  <c r="AC94" i="23"/>
  <c r="AB94" i="23"/>
  <c r="AA94" i="23"/>
  <c r="Z94" i="23"/>
  <c r="Y94" i="23"/>
  <c r="X94" i="23"/>
  <c r="W94" i="23"/>
  <c r="V94" i="23"/>
  <c r="U94" i="23"/>
  <c r="T94" i="23"/>
  <c r="S94" i="23"/>
  <c r="R94" i="23"/>
  <c r="Q94" i="23"/>
  <c r="P94" i="23"/>
  <c r="O94" i="23"/>
  <c r="N94" i="23"/>
  <c r="M94" i="23"/>
  <c r="L94" i="23"/>
  <c r="K94" i="23"/>
  <c r="J94" i="23"/>
  <c r="I94" i="23"/>
  <c r="H94" i="23"/>
  <c r="G94" i="23"/>
  <c r="F94" i="23"/>
  <c r="E94" i="23"/>
  <c r="D94" i="23"/>
  <c r="C94" i="23"/>
  <c r="B94" i="23"/>
  <c r="BF93" i="23"/>
  <c r="BE93" i="23"/>
  <c r="BD93" i="23"/>
  <c r="BC93" i="23"/>
  <c r="BB93" i="23"/>
  <c r="BA93" i="23"/>
  <c r="AZ93" i="23"/>
  <c r="AY93" i="23"/>
  <c r="AX93" i="23"/>
  <c r="AW93" i="23"/>
  <c r="AV93" i="23"/>
  <c r="AU93" i="23"/>
  <c r="AT93" i="23"/>
  <c r="AS93" i="23"/>
  <c r="AR93" i="23"/>
  <c r="AQ93" i="23"/>
  <c r="AP93" i="23"/>
  <c r="AO93" i="23"/>
  <c r="AN93" i="23"/>
  <c r="AM93" i="23"/>
  <c r="AL93" i="23"/>
  <c r="AK93" i="23"/>
  <c r="AJ93" i="23"/>
  <c r="AI93" i="23"/>
  <c r="AH93" i="23"/>
  <c r="AG93" i="23"/>
  <c r="AF93" i="23"/>
  <c r="AE93" i="23"/>
  <c r="AD93" i="23"/>
  <c r="AC93" i="23"/>
  <c r="AB93" i="23"/>
  <c r="AA93" i="23"/>
  <c r="Z93" i="23"/>
  <c r="Y93" i="23"/>
  <c r="X93" i="23"/>
  <c r="W93" i="23"/>
  <c r="V93" i="23"/>
  <c r="U93" i="23"/>
  <c r="T93" i="23"/>
  <c r="S93" i="23"/>
  <c r="R93" i="23"/>
  <c r="Q93" i="23"/>
  <c r="P93" i="23"/>
  <c r="O93" i="23"/>
  <c r="N93" i="23"/>
  <c r="M93" i="23"/>
  <c r="L93" i="23"/>
  <c r="K93" i="23"/>
  <c r="J93" i="23"/>
  <c r="I93" i="23"/>
  <c r="H93" i="23"/>
  <c r="G93" i="23"/>
  <c r="F93" i="23"/>
  <c r="E93" i="23"/>
  <c r="D93" i="23"/>
  <c r="C93" i="23"/>
  <c r="B93" i="23"/>
  <c r="BF89" i="23"/>
  <c r="BE89" i="23"/>
  <c r="BD89" i="23"/>
  <c r="BC89" i="23"/>
  <c r="BB89" i="23"/>
  <c r="BA89" i="23"/>
  <c r="AZ89" i="23"/>
  <c r="AY89" i="23"/>
  <c r="AX89" i="23"/>
  <c r="AW89" i="23"/>
  <c r="AV89" i="23"/>
  <c r="AU89" i="23"/>
  <c r="AT89" i="23"/>
  <c r="AS89" i="23"/>
  <c r="AR89" i="23"/>
  <c r="AQ89" i="23"/>
  <c r="AP89" i="23"/>
  <c r="AO89" i="23"/>
  <c r="AN89" i="23"/>
  <c r="AM89" i="23"/>
  <c r="AL89" i="23"/>
  <c r="AK89" i="23"/>
  <c r="AJ89" i="23"/>
  <c r="AI89" i="23"/>
  <c r="AH89" i="23"/>
  <c r="AG89" i="23"/>
  <c r="AF89" i="23"/>
  <c r="AE89" i="23"/>
  <c r="AD89" i="23"/>
  <c r="AC89" i="23"/>
  <c r="AB89" i="23"/>
  <c r="AA89" i="23"/>
  <c r="Z89" i="23"/>
  <c r="Y89" i="23"/>
  <c r="X89" i="23"/>
  <c r="W89" i="23"/>
  <c r="V89" i="23"/>
  <c r="U89" i="23"/>
  <c r="T89" i="23"/>
  <c r="S89" i="23"/>
  <c r="R89" i="23"/>
  <c r="Q89" i="23"/>
  <c r="P89" i="23"/>
  <c r="O89" i="23"/>
  <c r="N89" i="23"/>
  <c r="M89" i="23"/>
  <c r="L89" i="23"/>
  <c r="K89" i="23"/>
  <c r="J89" i="23"/>
  <c r="I89" i="23"/>
  <c r="H89" i="23"/>
  <c r="G89" i="23"/>
  <c r="F89" i="23"/>
  <c r="E89" i="23"/>
  <c r="D89" i="23"/>
  <c r="C89" i="23"/>
  <c r="B89" i="23"/>
  <c r="BF88" i="23"/>
  <c r="BE88" i="23"/>
  <c r="BD88" i="23"/>
  <c r="BC88" i="23"/>
  <c r="BB88" i="23"/>
  <c r="BA88" i="23"/>
  <c r="AZ88" i="23"/>
  <c r="AY88" i="23"/>
  <c r="AX88" i="23"/>
  <c r="AW88" i="23"/>
  <c r="AV88" i="23"/>
  <c r="AU88" i="23"/>
  <c r="AT88" i="23"/>
  <c r="AS88" i="23"/>
  <c r="AR88" i="23"/>
  <c r="AQ88" i="23"/>
  <c r="AP88" i="23"/>
  <c r="AO88" i="23"/>
  <c r="AN88" i="23"/>
  <c r="AM88" i="23"/>
  <c r="AL88" i="23"/>
  <c r="AK88" i="23"/>
  <c r="AJ88" i="23"/>
  <c r="AI88" i="23"/>
  <c r="AH88" i="23"/>
  <c r="AG88" i="23"/>
  <c r="AF88" i="23"/>
  <c r="AE88" i="23"/>
  <c r="AD88" i="23"/>
  <c r="AC88" i="23"/>
  <c r="AB88" i="23"/>
  <c r="AA88" i="23"/>
  <c r="Z88" i="23"/>
  <c r="Y88" i="23"/>
  <c r="X88" i="23"/>
  <c r="W88" i="23"/>
  <c r="V88" i="23"/>
  <c r="U88" i="23"/>
  <c r="T88" i="23"/>
  <c r="S88" i="23"/>
  <c r="R88" i="23"/>
  <c r="Q88" i="23"/>
  <c r="P88" i="23"/>
  <c r="O88" i="23"/>
  <c r="N88" i="23"/>
  <c r="M88" i="23"/>
  <c r="L88" i="23"/>
  <c r="K88" i="23"/>
  <c r="J88" i="23"/>
  <c r="I88" i="23"/>
  <c r="H88" i="23"/>
  <c r="G88" i="23"/>
  <c r="F88" i="23"/>
  <c r="E88" i="23"/>
  <c r="D88" i="23"/>
  <c r="C88" i="23"/>
  <c r="B88" i="23"/>
  <c r="BF87" i="23"/>
  <c r="BE87" i="23"/>
  <c r="BD87" i="23"/>
  <c r="BC87" i="23"/>
  <c r="BB87" i="23"/>
  <c r="BA87" i="23"/>
  <c r="AZ87" i="23"/>
  <c r="AY87" i="23"/>
  <c r="AX87" i="23"/>
  <c r="AW87" i="23"/>
  <c r="AV87" i="23"/>
  <c r="AU87" i="23"/>
  <c r="AT87" i="23"/>
  <c r="AS87" i="23"/>
  <c r="AR87" i="23"/>
  <c r="AQ87" i="23"/>
  <c r="AP87" i="23"/>
  <c r="AO87" i="23"/>
  <c r="AN87" i="23"/>
  <c r="AM87" i="23"/>
  <c r="AL87" i="23"/>
  <c r="AK87" i="23"/>
  <c r="AJ87" i="23"/>
  <c r="AI87" i="23"/>
  <c r="AH87" i="23"/>
  <c r="AG87" i="23"/>
  <c r="AF87" i="23"/>
  <c r="AE87" i="23"/>
  <c r="AD87" i="23"/>
  <c r="AC87" i="23"/>
  <c r="AB87" i="23"/>
  <c r="AA87" i="23"/>
  <c r="Z87" i="23"/>
  <c r="Y87" i="23"/>
  <c r="X87" i="23"/>
  <c r="W87" i="23"/>
  <c r="V87" i="23"/>
  <c r="U87" i="23"/>
  <c r="T87" i="23"/>
  <c r="S87" i="23"/>
  <c r="R87" i="23"/>
  <c r="Q87" i="23"/>
  <c r="P87" i="23"/>
  <c r="O87" i="23"/>
  <c r="N87" i="23"/>
  <c r="M87" i="23"/>
  <c r="L87" i="23"/>
  <c r="K87" i="23"/>
  <c r="J87" i="23"/>
  <c r="I87" i="23"/>
  <c r="H87" i="23"/>
  <c r="G87" i="23"/>
  <c r="F87" i="23"/>
  <c r="E87" i="23"/>
  <c r="D87" i="23"/>
  <c r="C87" i="23"/>
  <c r="B87" i="23"/>
  <c r="BF86" i="23"/>
  <c r="BE86" i="23"/>
  <c r="BD86" i="23"/>
  <c r="BC86" i="23"/>
  <c r="BB86" i="23"/>
  <c r="BA86" i="23"/>
  <c r="AZ86" i="23"/>
  <c r="AY86" i="23"/>
  <c r="AX86" i="23"/>
  <c r="AW86" i="23"/>
  <c r="AV86" i="23"/>
  <c r="AU86" i="23"/>
  <c r="AT86" i="23"/>
  <c r="AS86" i="23"/>
  <c r="AR86" i="23"/>
  <c r="AQ86" i="23"/>
  <c r="AP86" i="23"/>
  <c r="AO86" i="23"/>
  <c r="AN86" i="23"/>
  <c r="AM86" i="23"/>
  <c r="AL86" i="23"/>
  <c r="AK86" i="23"/>
  <c r="AJ86" i="23"/>
  <c r="AI86" i="23"/>
  <c r="AH86" i="23"/>
  <c r="AG86" i="23"/>
  <c r="AF86" i="23"/>
  <c r="AE86" i="23"/>
  <c r="AD86" i="23"/>
  <c r="AC86" i="23"/>
  <c r="AB86" i="23"/>
  <c r="AA86" i="23"/>
  <c r="Z86" i="23"/>
  <c r="Y86" i="23"/>
  <c r="X86" i="23"/>
  <c r="W86" i="23"/>
  <c r="V86" i="23"/>
  <c r="U86" i="23"/>
  <c r="T86" i="23"/>
  <c r="S86" i="23"/>
  <c r="R86" i="23"/>
  <c r="Q86" i="23"/>
  <c r="P86" i="23"/>
  <c r="O86" i="23"/>
  <c r="N86" i="23"/>
  <c r="M86" i="23"/>
  <c r="L86" i="23"/>
  <c r="K86" i="23"/>
  <c r="J86" i="23"/>
  <c r="I86" i="23"/>
  <c r="H86" i="23"/>
  <c r="G86" i="23"/>
  <c r="F86" i="23"/>
  <c r="E86" i="23"/>
  <c r="D86" i="23"/>
  <c r="C86" i="23"/>
  <c r="B86" i="23"/>
  <c r="BF85" i="23"/>
  <c r="BE85" i="23"/>
  <c r="BD85" i="23"/>
  <c r="BC85" i="23"/>
  <c r="BB85" i="23"/>
  <c r="BA85" i="23"/>
  <c r="AZ85" i="23"/>
  <c r="AY85" i="23"/>
  <c r="AX85" i="23"/>
  <c r="AW85" i="23"/>
  <c r="AV85" i="23"/>
  <c r="AU85" i="23"/>
  <c r="AT85" i="23"/>
  <c r="AS85" i="23"/>
  <c r="AR85" i="23"/>
  <c r="AQ85" i="23"/>
  <c r="AP85" i="23"/>
  <c r="AO85" i="23"/>
  <c r="AN85" i="23"/>
  <c r="AM85" i="23"/>
  <c r="AL85" i="23"/>
  <c r="AK85" i="23"/>
  <c r="AJ85" i="23"/>
  <c r="AI85" i="23"/>
  <c r="AH85" i="23"/>
  <c r="AG85" i="23"/>
  <c r="AF85" i="23"/>
  <c r="AE85" i="23"/>
  <c r="AD85" i="23"/>
  <c r="AC85" i="23"/>
  <c r="AB85" i="23"/>
  <c r="AA85" i="23"/>
  <c r="Z85" i="23"/>
  <c r="Y85" i="23"/>
  <c r="X85" i="23"/>
  <c r="W85" i="23"/>
  <c r="V85" i="23"/>
  <c r="U85" i="23"/>
  <c r="T85" i="23"/>
  <c r="S85" i="23"/>
  <c r="R85" i="23"/>
  <c r="Q85" i="23"/>
  <c r="P85" i="23"/>
  <c r="O85" i="23"/>
  <c r="N85" i="23"/>
  <c r="M85" i="23"/>
  <c r="L85" i="23"/>
  <c r="K85" i="23"/>
  <c r="J85" i="23"/>
  <c r="I85" i="23"/>
  <c r="H85" i="23"/>
  <c r="G85" i="23"/>
  <c r="F85" i="23"/>
  <c r="E85" i="23"/>
  <c r="D85" i="23"/>
  <c r="C85" i="23"/>
  <c r="B85" i="23"/>
  <c r="BF84" i="23"/>
  <c r="BE84" i="23"/>
  <c r="BD84" i="23"/>
  <c r="BC84" i="23"/>
  <c r="BB84" i="23"/>
  <c r="BA84" i="23"/>
  <c r="AZ84" i="23"/>
  <c r="AY84" i="23"/>
  <c r="AX84" i="23"/>
  <c r="AW84" i="23"/>
  <c r="AV84" i="23"/>
  <c r="AU84" i="23"/>
  <c r="AT84" i="23"/>
  <c r="AS84" i="23"/>
  <c r="AR84" i="23"/>
  <c r="AQ84" i="23"/>
  <c r="AP84" i="23"/>
  <c r="AO84" i="23"/>
  <c r="AN84" i="23"/>
  <c r="AM84" i="23"/>
  <c r="AL84" i="23"/>
  <c r="AK84" i="23"/>
  <c r="AJ84" i="23"/>
  <c r="AI84" i="23"/>
  <c r="AH84" i="23"/>
  <c r="AG84" i="23"/>
  <c r="AF84" i="23"/>
  <c r="AE84" i="23"/>
  <c r="AD84" i="23"/>
  <c r="AC84" i="23"/>
  <c r="AB84" i="23"/>
  <c r="AA84" i="23"/>
  <c r="Z84" i="23"/>
  <c r="Y84" i="23"/>
  <c r="X84" i="23"/>
  <c r="W84" i="23"/>
  <c r="V84" i="23"/>
  <c r="U84" i="23"/>
  <c r="T84" i="23"/>
  <c r="S84" i="23"/>
  <c r="R84" i="23"/>
  <c r="Q84" i="23"/>
  <c r="P84" i="23"/>
  <c r="O84" i="23"/>
  <c r="N84" i="23"/>
  <c r="M84" i="23"/>
  <c r="L84" i="23"/>
  <c r="K84" i="23"/>
  <c r="J84" i="23"/>
  <c r="I84" i="23"/>
  <c r="H84" i="23"/>
  <c r="G84" i="23"/>
  <c r="F84" i="23"/>
  <c r="E84" i="23"/>
  <c r="D84" i="23"/>
  <c r="C84" i="23"/>
  <c r="B84" i="23"/>
  <c r="BF83" i="23"/>
  <c r="BE83" i="23"/>
  <c r="BD83" i="23"/>
  <c r="BC83" i="23"/>
  <c r="BB83" i="23"/>
  <c r="BA83" i="23"/>
  <c r="AZ83" i="23"/>
  <c r="AY83" i="23"/>
  <c r="AX83" i="23"/>
  <c r="AW83" i="23"/>
  <c r="AV83" i="23"/>
  <c r="AU83" i="23"/>
  <c r="AT83" i="23"/>
  <c r="AS83" i="23"/>
  <c r="AR83" i="23"/>
  <c r="AQ83" i="23"/>
  <c r="AP83" i="23"/>
  <c r="AO83" i="23"/>
  <c r="AN83" i="23"/>
  <c r="AM83" i="23"/>
  <c r="AL83" i="23"/>
  <c r="AK83" i="23"/>
  <c r="AJ83" i="23"/>
  <c r="AI83" i="23"/>
  <c r="AH83" i="23"/>
  <c r="AG83" i="23"/>
  <c r="AF83" i="23"/>
  <c r="AE83" i="23"/>
  <c r="AD83" i="23"/>
  <c r="AC83" i="23"/>
  <c r="AB83" i="23"/>
  <c r="AA83" i="23"/>
  <c r="Z83" i="23"/>
  <c r="Y83" i="23"/>
  <c r="X83" i="23"/>
  <c r="W83" i="23"/>
  <c r="V83" i="23"/>
  <c r="U83" i="23"/>
  <c r="T83" i="23"/>
  <c r="S83" i="23"/>
  <c r="R83" i="23"/>
  <c r="Q83" i="23"/>
  <c r="P83" i="23"/>
  <c r="O83" i="23"/>
  <c r="N83" i="23"/>
  <c r="M83" i="23"/>
  <c r="L83" i="23"/>
  <c r="K83" i="23"/>
  <c r="J83" i="23"/>
  <c r="I83" i="23"/>
  <c r="H83" i="23"/>
  <c r="G83" i="23"/>
  <c r="F83" i="23"/>
  <c r="E83" i="23"/>
  <c r="D83" i="23"/>
  <c r="C83" i="23"/>
  <c r="B83" i="23"/>
  <c r="BF82" i="23"/>
  <c r="BE82" i="23"/>
  <c r="BD82" i="23"/>
  <c r="BC82" i="23"/>
  <c r="BB82" i="23"/>
  <c r="BA82" i="23"/>
  <c r="AZ82" i="23"/>
  <c r="AY82" i="23"/>
  <c r="AX82" i="23"/>
  <c r="AW82" i="23"/>
  <c r="AV82" i="23"/>
  <c r="AU82" i="23"/>
  <c r="AT82" i="23"/>
  <c r="AS82" i="23"/>
  <c r="AR82" i="23"/>
  <c r="AQ82" i="23"/>
  <c r="AP82" i="23"/>
  <c r="AO82" i="23"/>
  <c r="AN82" i="23"/>
  <c r="AM82" i="23"/>
  <c r="AL82" i="23"/>
  <c r="AK82" i="23"/>
  <c r="AJ82" i="23"/>
  <c r="AI82" i="23"/>
  <c r="AH82" i="23"/>
  <c r="AG82" i="23"/>
  <c r="AF82" i="23"/>
  <c r="AE82" i="23"/>
  <c r="AD82" i="23"/>
  <c r="AC82" i="23"/>
  <c r="AB82" i="23"/>
  <c r="AA82" i="23"/>
  <c r="Z82" i="23"/>
  <c r="Y82" i="23"/>
  <c r="X82" i="23"/>
  <c r="W82" i="23"/>
  <c r="V82" i="23"/>
  <c r="U82" i="23"/>
  <c r="T82" i="23"/>
  <c r="S82" i="23"/>
  <c r="R82" i="23"/>
  <c r="Q82" i="23"/>
  <c r="P82" i="23"/>
  <c r="O82" i="23"/>
  <c r="N82" i="23"/>
  <c r="M82" i="23"/>
  <c r="L82" i="23"/>
  <c r="K82" i="23"/>
  <c r="J82" i="23"/>
  <c r="I82" i="23"/>
  <c r="H82" i="23"/>
  <c r="G82" i="23"/>
  <c r="F82" i="23"/>
  <c r="E82" i="23"/>
  <c r="D82" i="23"/>
  <c r="C82" i="23"/>
  <c r="B82" i="23"/>
  <c r="BF78" i="23"/>
  <c r="BE78" i="23"/>
  <c r="BD78" i="23"/>
  <c r="BC78" i="23"/>
  <c r="BB78" i="23"/>
  <c r="BA78" i="23"/>
  <c r="AZ78" i="23"/>
  <c r="AY78" i="23"/>
  <c r="AX78" i="23"/>
  <c r="AW78" i="23"/>
  <c r="AV78" i="23"/>
  <c r="AU78" i="23"/>
  <c r="AT78" i="23"/>
  <c r="AS78" i="23"/>
  <c r="AR78" i="23"/>
  <c r="AQ78" i="23"/>
  <c r="AP78" i="23"/>
  <c r="AO78" i="23"/>
  <c r="AN78" i="23"/>
  <c r="AM78" i="23"/>
  <c r="AL78" i="23"/>
  <c r="AK78" i="23"/>
  <c r="AJ78" i="23"/>
  <c r="AI78" i="23"/>
  <c r="AH78" i="23"/>
  <c r="AG78" i="23"/>
  <c r="AF78" i="23"/>
  <c r="AE78" i="23"/>
  <c r="AD78" i="23"/>
  <c r="AC78" i="23"/>
  <c r="AB78" i="23"/>
  <c r="AA78" i="23"/>
  <c r="Z78" i="23"/>
  <c r="Y78" i="23"/>
  <c r="X78" i="23"/>
  <c r="W78" i="23"/>
  <c r="V78" i="23"/>
  <c r="U78" i="23"/>
  <c r="T78" i="23"/>
  <c r="S78" i="23"/>
  <c r="R78" i="23"/>
  <c r="Q78" i="23"/>
  <c r="P78" i="23"/>
  <c r="O78" i="23"/>
  <c r="N78" i="23"/>
  <c r="M78" i="23"/>
  <c r="L78" i="23"/>
  <c r="K78" i="23"/>
  <c r="J78" i="23"/>
  <c r="I78" i="23"/>
  <c r="H78" i="23"/>
  <c r="G78" i="23"/>
  <c r="F78" i="23"/>
  <c r="E78" i="23"/>
  <c r="D78" i="23"/>
  <c r="C78" i="23"/>
  <c r="B78" i="23"/>
  <c r="BF77" i="23"/>
  <c r="BE77" i="23"/>
  <c r="BD77" i="23"/>
  <c r="BC77" i="23"/>
  <c r="BB77" i="23"/>
  <c r="BA77" i="23"/>
  <c r="AZ77" i="23"/>
  <c r="AY77" i="23"/>
  <c r="AX77" i="23"/>
  <c r="AW77" i="23"/>
  <c r="AV77" i="23"/>
  <c r="AU77" i="23"/>
  <c r="AT77" i="23"/>
  <c r="AS77" i="23"/>
  <c r="AR77" i="23"/>
  <c r="AQ77" i="23"/>
  <c r="AP77" i="23"/>
  <c r="AO77" i="23"/>
  <c r="AN77" i="23"/>
  <c r="AM77" i="23"/>
  <c r="AL77" i="23"/>
  <c r="AK77" i="23"/>
  <c r="AJ77" i="23"/>
  <c r="AI77" i="23"/>
  <c r="AH77" i="23"/>
  <c r="AG77" i="23"/>
  <c r="AF77" i="23"/>
  <c r="AE77" i="23"/>
  <c r="AD77" i="23"/>
  <c r="AC77" i="23"/>
  <c r="AB77" i="23"/>
  <c r="AA77" i="23"/>
  <c r="Z77" i="23"/>
  <c r="Y77" i="23"/>
  <c r="X77" i="23"/>
  <c r="W77" i="23"/>
  <c r="V77" i="23"/>
  <c r="U77" i="23"/>
  <c r="T77" i="23"/>
  <c r="S77" i="23"/>
  <c r="R77" i="23"/>
  <c r="Q77" i="23"/>
  <c r="P77" i="23"/>
  <c r="O77" i="23"/>
  <c r="N77" i="23"/>
  <c r="M77" i="23"/>
  <c r="L77" i="23"/>
  <c r="K77" i="23"/>
  <c r="J77" i="23"/>
  <c r="I77" i="23"/>
  <c r="H77" i="23"/>
  <c r="G77" i="23"/>
  <c r="F77" i="23"/>
  <c r="E77" i="23"/>
  <c r="D77" i="23"/>
  <c r="C77" i="23"/>
  <c r="B77" i="23"/>
  <c r="BF76" i="23"/>
  <c r="BE76" i="23"/>
  <c r="BD76" i="23"/>
  <c r="BC76" i="23"/>
  <c r="BB76" i="23"/>
  <c r="BA76" i="23"/>
  <c r="AZ76" i="23"/>
  <c r="AY76" i="23"/>
  <c r="AX76" i="23"/>
  <c r="AW76" i="23"/>
  <c r="AV76" i="23"/>
  <c r="AU76" i="23"/>
  <c r="AT76" i="23"/>
  <c r="AS76" i="23"/>
  <c r="AR76" i="23"/>
  <c r="AQ76" i="23"/>
  <c r="AP76" i="23"/>
  <c r="AO76" i="23"/>
  <c r="AN76" i="23"/>
  <c r="AM76" i="23"/>
  <c r="AL76" i="23"/>
  <c r="AK76" i="23"/>
  <c r="AJ76" i="23"/>
  <c r="AI76" i="23"/>
  <c r="AH76" i="23"/>
  <c r="AG76" i="23"/>
  <c r="AF76" i="23"/>
  <c r="AE76" i="23"/>
  <c r="AD76" i="23"/>
  <c r="AC76" i="23"/>
  <c r="AB76" i="23"/>
  <c r="AA76" i="23"/>
  <c r="Z76" i="23"/>
  <c r="Y76" i="23"/>
  <c r="X76" i="23"/>
  <c r="W76" i="23"/>
  <c r="V76" i="23"/>
  <c r="U76" i="23"/>
  <c r="T76" i="23"/>
  <c r="S76" i="23"/>
  <c r="R76" i="23"/>
  <c r="Q76" i="23"/>
  <c r="P76" i="23"/>
  <c r="O76" i="23"/>
  <c r="N76" i="23"/>
  <c r="M76" i="23"/>
  <c r="L76" i="23"/>
  <c r="K76" i="23"/>
  <c r="J76" i="23"/>
  <c r="I76" i="23"/>
  <c r="H76" i="23"/>
  <c r="G76" i="23"/>
  <c r="F76" i="23"/>
  <c r="E76" i="23"/>
  <c r="D76" i="23"/>
  <c r="C76" i="23"/>
  <c r="B76" i="23"/>
  <c r="BF75" i="23"/>
  <c r="BE75" i="23"/>
  <c r="BD75" i="23"/>
  <c r="BC75" i="23"/>
  <c r="BB75" i="23"/>
  <c r="BA75" i="23"/>
  <c r="AZ75" i="23"/>
  <c r="AY75" i="23"/>
  <c r="AX75" i="23"/>
  <c r="AW75" i="23"/>
  <c r="AV75" i="23"/>
  <c r="AU75" i="23"/>
  <c r="AT75" i="23"/>
  <c r="AS75" i="23"/>
  <c r="AR75" i="23"/>
  <c r="AQ75" i="23"/>
  <c r="AP75" i="23"/>
  <c r="AO75" i="23"/>
  <c r="AN75" i="23"/>
  <c r="AM75" i="23"/>
  <c r="AL75" i="23"/>
  <c r="AK75" i="23"/>
  <c r="AJ75" i="23"/>
  <c r="AI75" i="23"/>
  <c r="AH75" i="23"/>
  <c r="AG75" i="23"/>
  <c r="AF75" i="23"/>
  <c r="AE75" i="23"/>
  <c r="AD75" i="23"/>
  <c r="AC75" i="23"/>
  <c r="AB75" i="23"/>
  <c r="AA75" i="23"/>
  <c r="Z75" i="23"/>
  <c r="Y75" i="23"/>
  <c r="X75" i="23"/>
  <c r="W75" i="23"/>
  <c r="V75" i="23"/>
  <c r="U75" i="23"/>
  <c r="T75" i="23"/>
  <c r="S75" i="23"/>
  <c r="R75" i="23"/>
  <c r="Q75" i="23"/>
  <c r="P75" i="23"/>
  <c r="O75" i="23"/>
  <c r="N75" i="23"/>
  <c r="M75" i="23"/>
  <c r="L75" i="23"/>
  <c r="K75" i="23"/>
  <c r="J75" i="23"/>
  <c r="I75" i="23"/>
  <c r="H75" i="23"/>
  <c r="G75" i="23"/>
  <c r="F75" i="23"/>
  <c r="E75" i="23"/>
  <c r="D75" i="23"/>
  <c r="C75" i="23"/>
  <c r="B75" i="23"/>
  <c r="BF74" i="23"/>
  <c r="BE74" i="23"/>
  <c r="BD74" i="23"/>
  <c r="BC74" i="23"/>
  <c r="BB74" i="23"/>
  <c r="BA74" i="23"/>
  <c r="AZ74" i="23"/>
  <c r="AY74" i="23"/>
  <c r="AX74" i="23"/>
  <c r="AW74" i="23"/>
  <c r="AV74" i="23"/>
  <c r="AU74" i="23"/>
  <c r="AT74" i="23"/>
  <c r="AS74" i="23"/>
  <c r="AR74" i="23"/>
  <c r="AQ74" i="23"/>
  <c r="AP74" i="23"/>
  <c r="AO74" i="23"/>
  <c r="AN74" i="23"/>
  <c r="AM74" i="23"/>
  <c r="AL74" i="23"/>
  <c r="AK74" i="23"/>
  <c r="AJ74" i="23"/>
  <c r="AI74" i="23"/>
  <c r="AH74" i="23"/>
  <c r="AG74" i="23"/>
  <c r="AF74" i="23"/>
  <c r="AE74" i="23"/>
  <c r="AD74" i="23"/>
  <c r="AC74" i="23"/>
  <c r="AB74" i="23"/>
  <c r="AA74" i="23"/>
  <c r="Z74" i="23"/>
  <c r="Y74" i="23"/>
  <c r="X74" i="23"/>
  <c r="W74" i="23"/>
  <c r="V74" i="23"/>
  <c r="U74" i="23"/>
  <c r="T74" i="23"/>
  <c r="S74" i="23"/>
  <c r="R74" i="23"/>
  <c r="Q74" i="23"/>
  <c r="P74" i="23"/>
  <c r="O74" i="23"/>
  <c r="N74" i="23"/>
  <c r="M74" i="23"/>
  <c r="L74" i="23"/>
  <c r="K74" i="23"/>
  <c r="J74" i="23"/>
  <c r="I74" i="23"/>
  <c r="H74" i="23"/>
  <c r="G74" i="23"/>
  <c r="F74" i="23"/>
  <c r="E74" i="23"/>
  <c r="D74" i="23"/>
  <c r="C74" i="23"/>
  <c r="B74" i="23"/>
  <c r="BF73" i="23"/>
  <c r="BE73" i="23"/>
  <c r="BD73" i="23"/>
  <c r="BC73" i="23"/>
  <c r="BB73" i="23"/>
  <c r="BA73" i="23"/>
  <c r="AZ73" i="23"/>
  <c r="AY73" i="23"/>
  <c r="AX73" i="23"/>
  <c r="AW73" i="23"/>
  <c r="AV73" i="23"/>
  <c r="AU73" i="23"/>
  <c r="AT73" i="23"/>
  <c r="AS73" i="23"/>
  <c r="AR73" i="23"/>
  <c r="AQ73" i="23"/>
  <c r="AP73" i="23"/>
  <c r="AO73" i="23"/>
  <c r="AN73" i="23"/>
  <c r="AM73" i="23"/>
  <c r="AL73" i="23"/>
  <c r="AK73" i="23"/>
  <c r="AJ73" i="23"/>
  <c r="AI73" i="23"/>
  <c r="AH73" i="23"/>
  <c r="AG73" i="23"/>
  <c r="AF73" i="23"/>
  <c r="AE73" i="23"/>
  <c r="AD73" i="23"/>
  <c r="AC73" i="23"/>
  <c r="AB73" i="23"/>
  <c r="AA73" i="23"/>
  <c r="Z73" i="23"/>
  <c r="Y73" i="23"/>
  <c r="X73" i="23"/>
  <c r="W73" i="23"/>
  <c r="V73" i="23"/>
  <c r="U73" i="23"/>
  <c r="T73" i="23"/>
  <c r="S73" i="23"/>
  <c r="R73" i="23"/>
  <c r="Q73" i="23"/>
  <c r="P73" i="23"/>
  <c r="O73" i="23"/>
  <c r="N73" i="23"/>
  <c r="M73" i="23"/>
  <c r="L73" i="23"/>
  <c r="K73" i="23"/>
  <c r="J73" i="23"/>
  <c r="I73" i="23"/>
  <c r="H73" i="23"/>
  <c r="G73" i="23"/>
  <c r="F73" i="23"/>
  <c r="E73" i="23"/>
  <c r="D73" i="23"/>
  <c r="C73" i="23"/>
  <c r="B73" i="23"/>
  <c r="BF72" i="23"/>
  <c r="BE72" i="23"/>
  <c r="BD72" i="23"/>
  <c r="BC72" i="23"/>
  <c r="BB72" i="23"/>
  <c r="BA72" i="23"/>
  <c r="AZ72" i="23"/>
  <c r="AY72" i="23"/>
  <c r="AX72" i="23"/>
  <c r="AW72" i="23"/>
  <c r="AV72" i="23"/>
  <c r="AU72" i="23"/>
  <c r="AT72" i="23"/>
  <c r="AS72" i="23"/>
  <c r="AR72" i="23"/>
  <c r="AQ72" i="23"/>
  <c r="AP72" i="23"/>
  <c r="AO72" i="23"/>
  <c r="AN72" i="23"/>
  <c r="AM72" i="23"/>
  <c r="AL72" i="23"/>
  <c r="AK72" i="23"/>
  <c r="AJ72" i="23"/>
  <c r="AI72" i="23"/>
  <c r="AH72" i="23"/>
  <c r="AG72" i="23"/>
  <c r="AF72" i="23"/>
  <c r="AE72" i="23"/>
  <c r="AD72" i="23"/>
  <c r="AC72" i="23"/>
  <c r="AB72" i="23"/>
  <c r="AA72" i="23"/>
  <c r="Z72" i="23"/>
  <c r="Y72" i="23"/>
  <c r="X72" i="23"/>
  <c r="W72" i="23"/>
  <c r="V72" i="23"/>
  <c r="U72" i="23"/>
  <c r="T72" i="23"/>
  <c r="S72" i="23"/>
  <c r="R72" i="23"/>
  <c r="Q72" i="23"/>
  <c r="P72" i="23"/>
  <c r="O72" i="23"/>
  <c r="N72" i="23"/>
  <c r="M72" i="23"/>
  <c r="L72" i="23"/>
  <c r="K72" i="23"/>
  <c r="J72" i="23"/>
  <c r="I72" i="23"/>
  <c r="H72" i="23"/>
  <c r="G72" i="23"/>
  <c r="F72" i="23"/>
  <c r="E72" i="23"/>
  <c r="D72" i="23"/>
  <c r="C72" i="23"/>
  <c r="B72" i="23"/>
  <c r="BF71" i="23"/>
  <c r="BE71" i="23"/>
  <c r="BD71" i="23"/>
  <c r="BC71" i="23"/>
  <c r="BB71" i="23"/>
  <c r="BA71" i="23"/>
  <c r="AZ71" i="23"/>
  <c r="AY71" i="23"/>
  <c r="AX71" i="23"/>
  <c r="AW71" i="23"/>
  <c r="AV71" i="23"/>
  <c r="AU71" i="23"/>
  <c r="AT71" i="23"/>
  <c r="AS71" i="23"/>
  <c r="AR71" i="23"/>
  <c r="AQ71" i="23"/>
  <c r="AP71" i="23"/>
  <c r="AO71" i="23"/>
  <c r="AN71" i="23"/>
  <c r="AM71" i="23"/>
  <c r="AL71" i="23"/>
  <c r="AK71" i="23"/>
  <c r="AJ71" i="23"/>
  <c r="AI71" i="23"/>
  <c r="AH71" i="23"/>
  <c r="AG71" i="23"/>
  <c r="AF71" i="23"/>
  <c r="AE71" i="23"/>
  <c r="AD71" i="23"/>
  <c r="AC71" i="23"/>
  <c r="AB71" i="23"/>
  <c r="AA71" i="23"/>
  <c r="Z71" i="23"/>
  <c r="Y71" i="23"/>
  <c r="X71" i="23"/>
  <c r="W71" i="23"/>
  <c r="V71" i="23"/>
  <c r="U71" i="23"/>
  <c r="T71" i="23"/>
  <c r="S71" i="23"/>
  <c r="R71" i="23"/>
  <c r="Q71" i="23"/>
  <c r="P71" i="23"/>
  <c r="O71" i="23"/>
  <c r="N71" i="23"/>
  <c r="M71" i="23"/>
  <c r="L71" i="23"/>
  <c r="K71" i="23"/>
  <c r="J71" i="23"/>
  <c r="I71" i="23"/>
  <c r="H71" i="23"/>
  <c r="G71" i="23"/>
  <c r="F71" i="23"/>
  <c r="E71" i="23"/>
  <c r="D71" i="23"/>
  <c r="C71" i="23"/>
  <c r="B71" i="23"/>
  <c r="BF60" i="23"/>
  <c r="BF68" i="23" s="1"/>
  <c r="BE60" i="23"/>
  <c r="BE68" i="23" s="1"/>
  <c r="BD60" i="23"/>
  <c r="BD68" i="23" s="1"/>
  <c r="BC60" i="23"/>
  <c r="BC68" i="23" s="1"/>
  <c r="BB60" i="23"/>
  <c r="BB68" i="23" s="1"/>
  <c r="BA60" i="23"/>
  <c r="BA68" i="23" s="1"/>
  <c r="AZ60" i="23"/>
  <c r="AZ68" i="23" s="1"/>
  <c r="AY60" i="23"/>
  <c r="AY68" i="23" s="1"/>
  <c r="AX60" i="23"/>
  <c r="AX68" i="23" s="1"/>
  <c r="AW60" i="23"/>
  <c r="AW68" i="23" s="1"/>
  <c r="AV60" i="23"/>
  <c r="AV68" i="23" s="1"/>
  <c r="AU60" i="23"/>
  <c r="AU68" i="23" s="1"/>
  <c r="AT60" i="23"/>
  <c r="AT68" i="23" s="1"/>
  <c r="AS60" i="23"/>
  <c r="AS68" i="23" s="1"/>
  <c r="AR60" i="23"/>
  <c r="AR68" i="23" s="1"/>
  <c r="AQ60" i="23"/>
  <c r="AQ68" i="23" s="1"/>
  <c r="AP60" i="23"/>
  <c r="AP68" i="23" s="1"/>
  <c r="AO60" i="23"/>
  <c r="AO68" i="23" s="1"/>
  <c r="AN60" i="23"/>
  <c r="AN68" i="23" s="1"/>
  <c r="AM60" i="23"/>
  <c r="AM68" i="23" s="1"/>
  <c r="AL60" i="23"/>
  <c r="AL68" i="23" s="1"/>
  <c r="AK60" i="23"/>
  <c r="AK68" i="23" s="1"/>
  <c r="AJ60" i="23"/>
  <c r="AJ68" i="23" s="1"/>
  <c r="AI60" i="23"/>
  <c r="AI68" i="23" s="1"/>
  <c r="AH60" i="23"/>
  <c r="AH68" i="23" s="1"/>
  <c r="AG60" i="23"/>
  <c r="AG68" i="23" s="1"/>
  <c r="AF60" i="23"/>
  <c r="AF68" i="23" s="1"/>
  <c r="AE60" i="23"/>
  <c r="AE68" i="23" s="1"/>
  <c r="AD60" i="23"/>
  <c r="AD68" i="23" s="1"/>
  <c r="AC60" i="23"/>
  <c r="AC68" i="23" s="1"/>
  <c r="AB60" i="23"/>
  <c r="AB68" i="23" s="1"/>
  <c r="AA60" i="23"/>
  <c r="AA68" i="23" s="1"/>
  <c r="Z60" i="23"/>
  <c r="Z68" i="23" s="1"/>
  <c r="Y60" i="23"/>
  <c r="Y68" i="23" s="1"/>
  <c r="X60" i="23"/>
  <c r="X68" i="23" s="1"/>
  <c r="W60" i="23"/>
  <c r="W68" i="23" s="1"/>
  <c r="V60" i="23"/>
  <c r="V68" i="23" s="1"/>
  <c r="U60" i="23"/>
  <c r="U68" i="23" s="1"/>
  <c r="T60" i="23"/>
  <c r="T68" i="23" s="1"/>
  <c r="S60" i="23"/>
  <c r="S68" i="23" s="1"/>
  <c r="R60" i="23"/>
  <c r="R68" i="23" s="1"/>
  <c r="Q60" i="23"/>
  <c r="Q68" i="23" s="1"/>
  <c r="P60" i="23"/>
  <c r="P68" i="23" s="1"/>
  <c r="O60" i="23"/>
  <c r="O68" i="23" s="1"/>
  <c r="N60" i="23"/>
  <c r="N68" i="23" s="1"/>
  <c r="M60" i="23"/>
  <c r="M68" i="23" s="1"/>
  <c r="L60" i="23"/>
  <c r="L68" i="23" s="1"/>
  <c r="K60" i="23"/>
  <c r="K68" i="23" s="1"/>
  <c r="J60" i="23"/>
  <c r="J68" i="23" s="1"/>
  <c r="I60" i="23"/>
  <c r="I68" i="23" s="1"/>
  <c r="H60" i="23"/>
  <c r="H68" i="23" s="1"/>
  <c r="G60" i="23"/>
  <c r="G68" i="23" s="1"/>
  <c r="F60" i="23"/>
  <c r="F68" i="23" s="1"/>
  <c r="E60" i="23"/>
  <c r="E68" i="23" s="1"/>
  <c r="D60" i="23"/>
  <c r="D68" i="23" s="1"/>
  <c r="C60" i="23"/>
  <c r="C68" i="23" s="1"/>
  <c r="B60" i="23"/>
  <c r="BF56" i="23"/>
  <c r="BE56" i="23"/>
  <c r="BD56" i="23"/>
  <c r="BC56" i="23"/>
  <c r="BB56" i="23"/>
  <c r="BA56" i="23"/>
  <c r="AZ56" i="23"/>
  <c r="AY56" i="23"/>
  <c r="AX56" i="23"/>
  <c r="AW56" i="23"/>
  <c r="AV56" i="23"/>
  <c r="AU56" i="23"/>
  <c r="AT56" i="23"/>
  <c r="AS56" i="23"/>
  <c r="AR56" i="23"/>
  <c r="AQ56" i="23"/>
  <c r="AP56" i="23"/>
  <c r="AO56" i="23"/>
  <c r="AN56" i="23"/>
  <c r="AM56" i="23"/>
  <c r="AL56" i="23"/>
  <c r="AK56" i="23"/>
  <c r="AJ56" i="23"/>
  <c r="AI56" i="23"/>
  <c r="AH56" i="23"/>
  <c r="AG56" i="23"/>
  <c r="AF56" i="23"/>
  <c r="AE56" i="23"/>
  <c r="AD56" i="23"/>
  <c r="AC56" i="23"/>
  <c r="AB56" i="23"/>
  <c r="AA56" i="23"/>
  <c r="Z56" i="23"/>
  <c r="Y56" i="23"/>
  <c r="X56" i="23"/>
  <c r="W56" i="23"/>
  <c r="V56" i="23"/>
  <c r="U56" i="23"/>
  <c r="T56" i="23"/>
  <c r="S56" i="23"/>
  <c r="R56" i="23"/>
  <c r="Q56" i="23"/>
  <c r="P56" i="23"/>
  <c r="O56" i="23"/>
  <c r="N56" i="23"/>
  <c r="M56" i="23"/>
  <c r="L56" i="23"/>
  <c r="K56" i="23"/>
  <c r="J56" i="23"/>
  <c r="I56" i="23"/>
  <c r="H56" i="23"/>
  <c r="G56" i="23"/>
  <c r="F56" i="23"/>
  <c r="E56" i="23"/>
  <c r="D56" i="23"/>
  <c r="C56" i="23"/>
  <c r="B56" i="23"/>
  <c r="BF55" i="23"/>
  <c r="BE55" i="23"/>
  <c r="BD55" i="23"/>
  <c r="BC55" i="23"/>
  <c r="BB55" i="23"/>
  <c r="BA55" i="23"/>
  <c r="AZ55" i="23"/>
  <c r="AY55" i="23"/>
  <c r="AX55" i="23"/>
  <c r="AW55" i="23"/>
  <c r="AV55" i="23"/>
  <c r="AU55" i="23"/>
  <c r="AT55" i="23"/>
  <c r="AS55" i="23"/>
  <c r="AR55" i="23"/>
  <c r="AQ55" i="23"/>
  <c r="AP55" i="23"/>
  <c r="AO55" i="23"/>
  <c r="AN55" i="23"/>
  <c r="AM55" i="23"/>
  <c r="AL55" i="23"/>
  <c r="AK55" i="23"/>
  <c r="AJ55" i="23"/>
  <c r="AI55" i="23"/>
  <c r="AH55" i="23"/>
  <c r="AG55" i="23"/>
  <c r="AF55" i="23"/>
  <c r="AE55" i="23"/>
  <c r="AD55" i="23"/>
  <c r="AC55" i="23"/>
  <c r="AB55" i="23"/>
  <c r="AA55" i="23"/>
  <c r="Z55" i="23"/>
  <c r="Y55" i="23"/>
  <c r="X55" i="23"/>
  <c r="W55" i="23"/>
  <c r="V55" i="23"/>
  <c r="U55" i="23"/>
  <c r="T55" i="23"/>
  <c r="S55" i="23"/>
  <c r="R55" i="23"/>
  <c r="Q55" i="23"/>
  <c r="P55" i="23"/>
  <c r="O55" i="23"/>
  <c r="N55" i="23"/>
  <c r="M55" i="23"/>
  <c r="L55" i="23"/>
  <c r="K55" i="23"/>
  <c r="J55" i="23"/>
  <c r="I55" i="23"/>
  <c r="H55" i="23"/>
  <c r="G55" i="23"/>
  <c r="F55" i="23"/>
  <c r="E55" i="23"/>
  <c r="D55" i="23"/>
  <c r="C55" i="23"/>
  <c r="B55" i="23"/>
  <c r="BF54" i="23"/>
  <c r="BE54" i="23"/>
  <c r="BD54" i="23"/>
  <c r="BC54" i="23"/>
  <c r="BB54" i="23"/>
  <c r="BA54" i="23"/>
  <c r="AZ54" i="23"/>
  <c r="AY54" i="23"/>
  <c r="AX54" i="23"/>
  <c r="AW54" i="23"/>
  <c r="AV54" i="23"/>
  <c r="AU54" i="23"/>
  <c r="AT54" i="23"/>
  <c r="AS54" i="23"/>
  <c r="AR54" i="23"/>
  <c r="AQ54" i="23"/>
  <c r="AP54" i="23"/>
  <c r="AO54" i="23"/>
  <c r="AN54" i="23"/>
  <c r="AM54" i="23"/>
  <c r="AL54" i="23"/>
  <c r="AK54" i="23"/>
  <c r="AJ54" i="23"/>
  <c r="AI54" i="23"/>
  <c r="AH54" i="23"/>
  <c r="AG54" i="23"/>
  <c r="AF54" i="23"/>
  <c r="AE54" i="23"/>
  <c r="AD54" i="23"/>
  <c r="AC54" i="23"/>
  <c r="AB54" i="23"/>
  <c r="AA54" i="23"/>
  <c r="Z54" i="23"/>
  <c r="Y54" i="23"/>
  <c r="X54" i="23"/>
  <c r="W54" i="23"/>
  <c r="V54" i="23"/>
  <c r="U54" i="23"/>
  <c r="T54" i="23"/>
  <c r="S54" i="23"/>
  <c r="R54" i="23"/>
  <c r="Q54" i="23"/>
  <c r="P54" i="23"/>
  <c r="O54" i="23"/>
  <c r="N54" i="23"/>
  <c r="M54" i="23"/>
  <c r="L54" i="23"/>
  <c r="K54" i="23"/>
  <c r="J54" i="23"/>
  <c r="I54" i="23"/>
  <c r="H54" i="23"/>
  <c r="G54" i="23"/>
  <c r="F54" i="23"/>
  <c r="E54" i="23"/>
  <c r="D54" i="23"/>
  <c r="C54" i="23"/>
  <c r="B54" i="23"/>
  <c r="BF53" i="23"/>
  <c r="BE53" i="23"/>
  <c r="BD53" i="23"/>
  <c r="BC53" i="23"/>
  <c r="BB53" i="23"/>
  <c r="BA53" i="23"/>
  <c r="AZ53" i="23"/>
  <c r="AY53" i="23"/>
  <c r="AX53" i="23"/>
  <c r="AW53" i="23"/>
  <c r="AV53" i="23"/>
  <c r="AU53" i="23"/>
  <c r="AT53" i="23"/>
  <c r="AS53" i="23"/>
  <c r="AR53" i="23"/>
  <c r="AQ53" i="23"/>
  <c r="AP53" i="23"/>
  <c r="AO53" i="23"/>
  <c r="AN53" i="23"/>
  <c r="AM53" i="23"/>
  <c r="AL53" i="23"/>
  <c r="AK53" i="23"/>
  <c r="AJ53" i="23"/>
  <c r="AI53" i="23"/>
  <c r="AH53" i="23"/>
  <c r="AG53" i="23"/>
  <c r="AF53" i="23"/>
  <c r="AE53" i="23"/>
  <c r="AD53" i="23"/>
  <c r="AC53" i="23"/>
  <c r="AB53" i="23"/>
  <c r="AA53" i="23"/>
  <c r="Z53" i="23"/>
  <c r="Y53" i="23"/>
  <c r="X53" i="23"/>
  <c r="W53" i="23"/>
  <c r="V53" i="23"/>
  <c r="U53" i="23"/>
  <c r="T53" i="23"/>
  <c r="S53" i="23"/>
  <c r="R53" i="23"/>
  <c r="Q53" i="23"/>
  <c r="P53" i="23"/>
  <c r="O53" i="23"/>
  <c r="N53" i="23"/>
  <c r="M53" i="23"/>
  <c r="L53" i="23"/>
  <c r="K53" i="23"/>
  <c r="J53" i="23"/>
  <c r="I53" i="23"/>
  <c r="H53" i="23"/>
  <c r="G53" i="23"/>
  <c r="F53" i="23"/>
  <c r="E53" i="23"/>
  <c r="D53" i="23"/>
  <c r="C53" i="23"/>
  <c r="B53" i="23"/>
  <c r="BF52" i="23"/>
  <c r="BE52" i="23"/>
  <c r="BD52" i="23"/>
  <c r="BC52" i="23"/>
  <c r="BB52" i="23"/>
  <c r="BA52" i="23"/>
  <c r="AZ52" i="23"/>
  <c r="AY52" i="23"/>
  <c r="AX52" i="23"/>
  <c r="AW52" i="23"/>
  <c r="AV52" i="23"/>
  <c r="AU52" i="23"/>
  <c r="AT52" i="23"/>
  <c r="AS52" i="23"/>
  <c r="AR52" i="23"/>
  <c r="AQ52" i="23"/>
  <c r="AP52" i="23"/>
  <c r="AO52" i="23"/>
  <c r="AN52" i="23"/>
  <c r="AM52" i="23"/>
  <c r="AL52" i="23"/>
  <c r="AK52" i="23"/>
  <c r="AJ52" i="23"/>
  <c r="AI52" i="23"/>
  <c r="AH52" i="23"/>
  <c r="AG52" i="23"/>
  <c r="AF52" i="23"/>
  <c r="AE52" i="23"/>
  <c r="AD52" i="23"/>
  <c r="AC52" i="23"/>
  <c r="AB52" i="23"/>
  <c r="AA52" i="23"/>
  <c r="Z52" i="23"/>
  <c r="Y52" i="23"/>
  <c r="X52" i="23"/>
  <c r="W52" i="23"/>
  <c r="V52" i="23"/>
  <c r="U52" i="23"/>
  <c r="T52" i="23"/>
  <c r="S52" i="23"/>
  <c r="R52" i="23"/>
  <c r="Q52" i="23"/>
  <c r="P52" i="23"/>
  <c r="O52" i="23"/>
  <c r="N52" i="23"/>
  <c r="M52" i="23"/>
  <c r="L52" i="23"/>
  <c r="K52" i="23"/>
  <c r="J52" i="23"/>
  <c r="I52" i="23"/>
  <c r="H52" i="23"/>
  <c r="G52" i="23"/>
  <c r="F52" i="23"/>
  <c r="E52" i="23"/>
  <c r="D52" i="23"/>
  <c r="C52" i="23"/>
  <c r="B52" i="23"/>
  <c r="BF51" i="23"/>
  <c r="BE51" i="23"/>
  <c r="BD51" i="23"/>
  <c r="BC51" i="23"/>
  <c r="BB51" i="23"/>
  <c r="BA51" i="23"/>
  <c r="AZ51" i="23"/>
  <c r="AY51" i="23"/>
  <c r="AX51" i="23"/>
  <c r="AW51" i="23"/>
  <c r="AV51" i="23"/>
  <c r="AU51" i="23"/>
  <c r="AT51" i="23"/>
  <c r="AS51" i="23"/>
  <c r="AR51" i="23"/>
  <c r="AQ51" i="23"/>
  <c r="AP51" i="23"/>
  <c r="AO51" i="23"/>
  <c r="AN51" i="23"/>
  <c r="AM51" i="23"/>
  <c r="AL51" i="23"/>
  <c r="AK51" i="23"/>
  <c r="AJ51" i="23"/>
  <c r="AI51" i="23"/>
  <c r="AH51" i="23"/>
  <c r="AG51" i="23"/>
  <c r="AF51" i="23"/>
  <c r="AE51" i="23"/>
  <c r="AD51" i="23"/>
  <c r="AC51" i="23"/>
  <c r="AB51" i="23"/>
  <c r="AA51" i="23"/>
  <c r="Z51" i="23"/>
  <c r="Y51" i="23"/>
  <c r="X51" i="23"/>
  <c r="W51" i="23"/>
  <c r="V51" i="23"/>
  <c r="U51" i="23"/>
  <c r="T51" i="23"/>
  <c r="S51" i="23"/>
  <c r="R51" i="23"/>
  <c r="Q51" i="23"/>
  <c r="P51" i="23"/>
  <c r="O51" i="23"/>
  <c r="N51" i="23"/>
  <c r="M51" i="23"/>
  <c r="L51" i="23"/>
  <c r="K51" i="23"/>
  <c r="J51" i="23"/>
  <c r="I51" i="23"/>
  <c r="H51" i="23"/>
  <c r="G51" i="23"/>
  <c r="F51" i="23"/>
  <c r="E51" i="23"/>
  <c r="D51" i="23"/>
  <c r="C51" i="23"/>
  <c r="B51" i="23"/>
  <c r="BF50" i="23"/>
  <c r="BE50" i="23"/>
  <c r="BD50" i="23"/>
  <c r="BC50" i="23"/>
  <c r="BB50" i="23"/>
  <c r="BA50" i="23"/>
  <c r="AZ50" i="23"/>
  <c r="AY50" i="23"/>
  <c r="AX50" i="23"/>
  <c r="AW50" i="23"/>
  <c r="AV50" i="23"/>
  <c r="AU50" i="23"/>
  <c r="AT50" i="23"/>
  <c r="AS50" i="23"/>
  <c r="AR50" i="23"/>
  <c r="AQ50" i="23"/>
  <c r="AP50" i="23"/>
  <c r="AO50" i="23"/>
  <c r="AN50" i="23"/>
  <c r="AM50" i="23"/>
  <c r="AL50" i="23"/>
  <c r="AK50" i="23"/>
  <c r="AJ50" i="23"/>
  <c r="AI50" i="23"/>
  <c r="AH50" i="23"/>
  <c r="AG50" i="23"/>
  <c r="AF50" i="23"/>
  <c r="AE50" i="23"/>
  <c r="AD50" i="23"/>
  <c r="AC50" i="23"/>
  <c r="AB50" i="23"/>
  <c r="AA50" i="23"/>
  <c r="Z50" i="23"/>
  <c r="Y50" i="23"/>
  <c r="X50" i="23"/>
  <c r="W50" i="23"/>
  <c r="V50" i="23"/>
  <c r="U50" i="23"/>
  <c r="T50" i="23"/>
  <c r="S50" i="23"/>
  <c r="R50" i="23"/>
  <c r="Q50" i="23"/>
  <c r="P50" i="23"/>
  <c r="O50" i="23"/>
  <c r="N50" i="23"/>
  <c r="M50" i="23"/>
  <c r="L50" i="23"/>
  <c r="K50" i="23"/>
  <c r="J50" i="23"/>
  <c r="I50" i="23"/>
  <c r="H50" i="23"/>
  <c r="G50" i="23"/>
  <c r="F50" i="23"/>
  <c r="E50" i="23"/>
  <c r="D50" i="23"/>
  <c r="C50" i="23"/>
  <c r="B50" i="23"/>
  <c r="BF49" i="23"/>
  <c r="BE49" i="23"/>
  <c r="BD49" i="23"/>
  <c r="BC49" i="23"/>
  <c r="BB49" i="23"/>
  <c r="BA49" i="23"/>
  <c r="AZ49" i="23"/>
  <c r="AY49" i="23"/>
  <c r="AX49" i="23"/>
  <c r="AW49" i="23"/>
  <c r="AV49" i="23"/>
  <c r="AU49" i="23"/>
  <c r="AT49" i="23"/>
  <c r="AS49" i="23"/>
  <c r="AR49" i="23"/>
  <c r="AQ49" i="23"/>
  <c r="AP49" i="23"/>
  <c r="AO49" i="23"/>
  <c r="AN49" i="23"/>
  <c r="AM49" i="23"/>
  <c r="AL49" i="23"/>
  <c r="AK49" i="23"/>
  <c r="AJ49" i="23"/>
  <c r="AI49" i="23"/>
  <c r="AH49" i="23"/>
  <c r="AG49" i="23"/>
  <c r="AF49" i="23"/>
  <c r="AE49" i="23"/>
  <c r="AD49" i="23"/>
  <c r="AC49" i="23"/>
  <c r="AB49" i="23"/>
  <c r="AA49" i="23"/>
  <c r="Z49" i="23"/>
  <c r="Y49" i="23"/>
  <c r="X49" i="23"/>
  <c r="W49" i="23"/>
  <c r="V49" i="23"/>
  <c r="U49" i="23"/>
  <c r="T49" i="23"/>
  <c r="S49" i="23"/>
  <c r="R49" i="23"/>
  <c r="Q49" i="23"/>
  <c r="P49" i="23"/>
  <c r="O49" i="23"/>
  <c r="N49" i="23"/>
  <c r="M49" i="23"/>
  <c r="L49" i="23"/>
  <c r="K49" i="23"/>
  <c r="J49" i="23"/>
  <c r="I49" i="23"/>
  <c r="H49" i="23"/>
  <c r="G49" i="23"/>
  <c r="F49" i="23"/>
  <c r="E49" i="23"/>
  <c r="D49" i="23"/>
  <c r="C49" i="23"/>
  <c r="B49" i="23"/>
  <c r="BF45" i="23"/>
  <c r="BE45" i="23"/>
  <c r="BD45" i="23"/>
  <c r="BC45" i="23"/>
  <c r="BB45" i="23"/>
  <c r="BA45" i="23"/>
  <c r="AZ45" i="23"/>
  <c r="AY45" i="23"/>
  <c r="AX45" i="23"/>
  <c r="AW45" i="23"/>
  <c r="AV45" i="23"/>
  <c r="AU45" i="23"/>
  <c r="AT45" i="23"/>
  <c r="AS45" i="23"/>
  <c r="AR45" i="23"/>
  <c r="AQ45" i="23"/>
  <c r="AP45" i="23"/>
  <c r="AO45" i="23"/>
  <c r="AN45" i="23"/>
  <c r="AM45" i="23"/>
  <c r="AL45" i="23"/>
  <c r="AK45" i="23"/>
  <c r="AJ45" i="23"/>
  <c r="AI45" i="23"/>
  <c r="AH45" i="23"/>
  <c r="AG45" i="23"/>
  <c r="AF45" i="23"/>
  <c r="AE45" i="23"/>
  <c r="AD45" i="23"/>
  <c r="AC45" i="23"/>
  <c r="AB45" i="23"/>
  <c r="AA45" i="23"/>
  <c r="Z45" i="23"/>
  <c r="Y45" i="23"/>
  <c r="X45" i="23"/>
  <c r="W45" i="23"/>
  <c r="V45" i="23"/>
  <c r="U45" i="23"/>
  <c r="T45" i="23"/>
  <c r="S45" i="23"/>
  <c r="R45" i="23"/>
  <c r="Q45" i="23"/>
  <c r="P45" i="23"/>
  <c r="O45" i="23"/>
  <c r="N45" i="23"/>
  <c r="M45" i="23"/>
  <c r="L45" i="23"/>
  <c r="K45" i="23"/>
  <c r="J45" i="23"/>
  <c r="I45" i="23"/>
  <c r="H45" i="23"/>
  <c r="G45" i="23"/>
  <c r="F45" i="23"/>
  <c r="E45" i="23"/>
  <c r="D45" i="23"/>
  <c r="C45" i="23"/>
  <c r="B45" i="23"/>
  <c r="BF44" i="23"/>
  <c r="BE44" i="23"/>
  <c r="BD44" i="23"/>
  <c r="BC44" i="23"/>
  <c r="BB44" i="23"/>
  <c r="BA44" i="23"/>
  <c r="AZ44" i="23"/>
  <c r="AY44" i="23"/>
  <c r="AX44" i="23"/>
  <c r="AW44" i="23"/>
  <c r="AV44" i="23"/>
  <c r="AU44" i="23"/>
  <c r="AT44" i="23"/>
  <c r="AS44" i="23"/>
  <c r="AR44" i="23"/>
  <c r="AQ44" i="23"/>
  <c r="AP44" i="23"/>
  <c r="AO44" i="23"/>
  <c r="AN44" i="23"/>
  <c r="AM44" i="23"/>
  <c r="AL44" i="23"/>
  <c r="AK44" i="23"/>
  <c r="AJ44" i="23"/>
  <c r="AI44" i="23"/>
  <c r="AH44" i="23"/>
  <c r="AG44" i="23"/>
  <c r="AF44" i="23"/>
  <c r="AE44" i="23"/>
  <c r="AD44" i="23"/>
  <c r="AC44" i="23"/>
  <c r="AB44" i="23"/>
  <c r="AA44" i="23"/>
  <c r="Z44" i="23"/>
  <c r="Y44" i="23"/>
  <c r="X44" i="23"/>
  <c r="W44" i="23"/>
  <c r="V44" i="23"/>
  <c r="U44" i="23"/>
  <c r="T44" i="23"/>
  <c r="S44" i="23"/>
  <c r="R44" i="23"/>
  <c r="Q44" i="23"/>
  <c r="P44" i="23"/>
  <c r="O44" i="23"/>
  <c r="N44" i="23"/>
  <c r="M44" i="23"/>
  <c r="L44" i="23"/>
  <c r="K44" i="23"/>
  <c r="J44" i="23"/>
  <c r="I44" i="23"/>
  <c r="H44" i="23"/>
  <c r="G44" i="23"/>
  <c r="F44" i="23"/>
  <c r="E44" i="23"/>
  <c r="D44" i="23"/>
  <c r="C44" i="23"/>
  <c r="B44" i="23"/>
  <c r="BF43" i="23"/>
  <c r="BE43" i="23"/>
  <c r="BD43" i="23"/>
  <c r="BC43" i="23"/>
  <c r="BB43" i="23"/>
  <c r="BA43" i="23"/>
  <c r="AZ43" i="23"/>
  <c r="AY43" i="23"/>
  <c r="AX43" i="23"/>
  <c r="AW43" i="23"/>
  <c r="AV43" i="23"/>
  <c r="AU43" i="23"/>
  <c r="AT43" i="23"/>
  <c r="AS43" i="23"/>
  <c r="AR43" i="23"/>
  <c r="AQ43" i="23"/>
  <c r="AP43" i="23"/>
  <c r="AO43" i="23"/>
  <c r="AN43" i="23"/>
  <c r="AM43" i="23"/>
  <c r="AL43" i="23"/>
  <c r="AK43" i="23"/>
  <c r="AJ43" i="23"/>
  <c r="AI43" i="23"/>
  <c r="AH43" i="23"/>
  <c r="AG43" i="23"/>
  <c r="AF43" i="23"/>
  <c r="AE43" i="23"/>
  <c r="AD43" i="23"/>
  <c r="AC43" i="23"/>
  <c r="AB43" i="23"/>
  <c r="AA43" i="23"/>
  <c r="Z43" i="23"/>
  <c r="Y43" i="23"/>
  <c r="X43" i="23"/>
  <c r="W43" i="23"/>
  <c r="V43" i="23"/>
  <c r="U43" i="23"/>
  <c r="T43" i="23"/>
  <c r="S43" i="23"/>
  <c r="R43" i="23"/>
  <c r="Q43" i="23"/>
  <c r="P43" i="23"/>
  <c r="O43" i="23"/>
  <c r="N43" i="23"/>
  <c r="M43" i="23"/>
  <c r="L43" i="23"/>
  <c r="K43" i="23"/>
  <c r="J43" i="23"/>
  <c r="I43" i="23"/>
  <c r="H43" i="23"/>
  <c r="G43" i="23"/>
  <c r="F43" i="23"/>
  <c r="E43" i="23"/>
  <c r="D43" i="23"/>
  <c r="C43" i="23"/>
  <c r="B43" i="23"/>
  <c r="BF42" i="23"/>
  <c r="BE42" i="23"/>
  <c r="BD42" i="23"/>
  <c r="BC42" i="23"/>
  <c r="BB42" i="23"/>
  <c r="BA42" i="23"/>
  <c r="AZ42" i="23"/>
  <c r="AY42" i="23"/>
  <c r="AX42" i="23"/>
  <c r="AW42" i="23"/>
  <c r="AV42" i="23"/>
  <c r="AU42" i="23"/>
  <c r="AT42" i="23"/>
  <c r="AS42" i="23"/>
  <c r="AR42" i="23"/>
  <c r="AQ42" i="23"/>
  <c r="AP42" i="23"/>
  <c r="AO42" i="23"/>
  <c r="AN42" i="23"/>
  <c r="AM42" i="23"/>
  <c r="AL42" i="23"/>
  <c r="AK42" i="23"/>
  <c r="AJ42" i="23"/>
  <c r="AI42" i="23"/>
  <c r="AH42" i="23"/>
  <c r="AG42" i="23"/>
  <c r="AF42" i="23"/>
  <c r="AE42" i="23"/>
  <c r="AD42" i="23"/>
  <c r="AC42" i="23"/>
  <c r="AB42" i="23"/>
  <c r="AA42" i="23"/>
  <c r="Z42" i="23"/>
  <c r="Y42" i="23"/>
  <c r="X42" i="23"/>
  <c r="W42" i="23"/>
  <c r="V42" i="23"/>
  <c r="U42" i="23"/>
  <c r="T42" i="23"/>
  <c r="S42" i="23"/>
  <c r="R42" i="23"/>
  <c r="Q42" i="23"/>
  <c r="P42" i="23"/>
  <c r="O42" i="23"/>
  <c r="N42" i="23"/>
  <c r="M42" i="23"/>
  <c r="L42" i="23"/>
  <c r="K42" i="23"/>
  <c r="J42" i="23"/>
  <c r="I42" i="23"/>
  <c r="H42" i="23"/>
  <c r="G42" i="23"/>
  <c r="F42" i="23"/>
  <c r="E42" i="23"/>
  <c r="D42" i="23"/>
  <c r="C42" i="23"/>
  <c r="B42" i="23"/>
  <c r="BF41" i="23"/>
  <c r="BE41" i="23"/>
  <c r="BD41" i="23"/>
  <c r="BC41" i="23"/>
  <c r="BB41" i="23"/>
  <c r="BA41" i="23"/>
  <c r="AZ41" i="23"/>
  <c r="AY41" i="23"/>
  <c r="AX41" i="23"/>
  <c r="AW41" i="23"/>
  <c r="AV41" i="23"/>
  <c r="AU41" i="23"/>
  <c r="AT41" i="23"/>
  <c r="AS41" i="23"/>
  <c r="AR41" i="23"/>
  <c r="AQ41" i="23"/>
  <c r="AP41" i="23"/>
  <c r="AO41" i="23"/>
  <c r="AN41" i="23"/>
  <c r="AM41" i="23"/>
  <c r="AL41" i="23"/>
  <c r="AK41" i="23"/>
  <c r="AJ41" i="23"/>
  <c r="AI41" i="23"/>
  <c r="AH41" i="23"/>
  <c r="AG41" i="23"/>
  <c r="AF41" i="23"/>
  <c r="AE41" i="23"/>
  <c r="AD41" i="23"/>
  <c r="AC41" i="23"/>
  <c r="AB41" i="23"/>
  <c r="AA41" i="23"/>
  <c r="Z41" i="23"/>
  <c r="Y41" i="23"/>
  <c r="X41" i="23"/>
  <c r="W41" i="23"/>
  <c r="V41" i="23"/>
  <c r="U41" i="23"/>
  <c r="T41" i="23"/>
  <c r="S41" i="23"/>
  <c r="R41" i="23"/>
  <c r="Q41" i="23"/>
  <c r="P41" i="23"/>
  <c r="O41" i="23"/>
  <c r="N41" i="23"/>
  <c r="M41" i="23"/>
  <c r="L41" i="23"/>
  <c r="K41" i="23"/>
  <c r="J41" i="23"/>
  <c r="I41" i="23"/>
  <c r="H41" i="23"/>
  <c r="G41" i="23"/>
  <c r="F41" i="23"/>
  <c r="E41" i="23"/>
  <c r="D41" i="23"/>
  <c r="C41" i="23"/>
  <c r="B41" i="23"/>
  <c r="BF40" i="23"/>
  <c r="BE40" i="23"/>
  <c r="BD40" i="23"/>
  <c r="BC40" i="23"/>
  <c r="BB40" i="23"/>
  <c r="BA40" i="23"/>
  <c r="AZ40" i="23"/>
  <c r="AY40" i="23"/>
  <c r="AX40" i="23"/>
  <c r="AW40" i="23"/>
  <c r="AV40" i="23"/>
  <c r="AU40" i="23"/>
  <c r="AT40" i="23"/>
  <c r="AS40" i="23"/>
  <c r="AR40" i="23"/>
  <c r="AQ40" i="23"/>
  <c r="AP40" i="23"/>
  <c r="AO40" i="23"/>
  <c r="AN40" i="23"/>
  <c r="AM40" i="23"/>
  <c r="AL40" i="23"/>
  <c r="AK40" i="23"/>
  <c r="AJ40" i="23"/>
  <c r="AI40" i="23"/>
  <c r="AH40" i="23"/>
  <c r="AG40" i="23"/>
  <c r="AF40" i="23"/>
  <c r="AE40" i="23"/>
  <c r="AD40" i="23"/>
  <c r="AC40" i="23"/>
  <c r="AB40" i="23"/>
  <c r="AA40" i="23"/>
  <c r="Z40" i="23"/>
  <c r="Y40" i="23"/>
  <c r="X40" i="23"/>
  <c r="W40" i="23"/>
  <c r="V40" i="23"/>
  <c r="U40" i="23"/>
  <c r="T40" i="23"/>
  <c r="S40" i="23"/>
  <c r="R40" i="23"/>
  <c r="Q40" i="23"/>
  <c r="P40" i="23"/>
  <c r="O40" i="23"/>
  <c r="N40" i="23"/>
  <c r="M40" i="23"/>
  <c r="L40" i="23"/>
  <c r="K40" i="23"/>
  <c r="J40" i="23"/>
  <c r="I40" i="23"/>
  <c r="H40" i="23"/>
  <c r="G40" i="23"/>
  <c r="F40" i="23"/>
  <c r="E40" i="23"/>
  <c r="D40" i="23"/>
  <c r="C40" i="23"/>
  <c r="B40" i="23"/>
  <c r="BF39" i="23"/>
  <c r="BE39" i="23"/>
  <c r="BD39" i="23"/>
  <c r="BC39" i="23"/>
  <c r="BB39" i="23"/>
  <c r="BA39" i="23"/>
  <c r="AZ39" i="23"/>
  <c r="AY39" i="23"/>
  <c r="AX39" i="23"/>
  <c r="AW39" i="23"/>
  <c r="AV39" i="23"/>
  <c r="AU39" i="23"/>
  <c r="AT39" i="23"/>
  <c r="AS39" i="23"/>
  <c r="AR39" i="23"/>
  <c r="AQ39" i="23"/>
  <c r="AP39" i="23"/>
  <c r="AO39" i="23"/>
  <c r="AN39" i="23"/>
  <c r="AM39" i="23"/>
  <c r="AL39" i="23"/>
  <c r="AK39" i="23"/>
  <c r="AJ39" i="23"/>
  <c r="AI39" i="23"/>
  <c r="AH39" i="23"/>
  <c r="AG39" i="23"/>
  <c r="AF39" i="23"/>
  <c r="AE39" i="23"/>
  <c r="AD39" i="23"/>
  <c r="AC39" i="23"/>
  <c r="AB39" i="23"/>
  <c r="AA39" i="23"/>
  <c r="Z39" i="23"/>
  <c r="Y39" i="23"/>
  <c r="X39" i="23"/>
  <c r="W39" i="23"/>
  <c r="V39" i="23"/>
  <c r="U39" i="23"/>
  <c r="T39" i="23"/>
  <c r="S39" i="23"/>
  <c r="R39" i="23"/>
  <c r="Q39" i="23"/>
  <c r="P39" i="23"/>
  <c r="O39" i="23"/>
  <c r="N39" i="23"/>
  <c r="M39" i="23"/>
  <c r="L39" i="23"/>
  <c r="K39" i="23"/>
  <c r="J39" i="23"/>
  <c r="I39" i="23"/>
  <c r="H39" i="23"/>
  <c r="G39" i="23"/>
  <c r="F39" i="23"/>
  <c r="E39" i="23"/>
  <c r="D39" i="23"/>
  <c r="C39" i="23"/>
  <c r="B39" i="23"/>
  <c r="BF38" i="23"/>
  <c r="BE38" i="23"/>
  <c r="BD38" i="23"/>
  <c r="BC38" i="23"/>
  <c r="BB38" i="23"/>
  <c r="BA38" i="23"/>
  <c r="AZ38" i="23"/>
  <c r="AY38" i="23"/>
  <c r="AX38" i="23"/>
  <c r="AW38" i="23"/>
  <c r="AV38" i="23"/>
  <c r="AU38" i="23"/>
  <c r="AT38" i="23"/>
  <c r="AS38" i="23"/>
  <c r="AR38" i="23"/>
  <c r="AQ38" i="23"/>
  <c r="AP38" i="23"/>
  <c r="AO38" i="23"/>
  <c r="AN38" i="23"/>
  <c r="AM38" i="23"/>
  <c r="AL38" i="23"/>
  <c r="AK38" i="23"/>
  <c r="AJ38" i="23"/>
  <c r="AI38" i="23"/>
  <c r="AH38" i="23"/>
  <c r="AG38" i="23"/>
  <c r="AF38" i="23"/>
  <c r="AE38" i="23"/>
  <c r="AD38" i="23"/>
  <c r="AC38" i="23"/>
  <c r="AB38" i="23"/>
  <c r="AA38" i="23"/>
  <c r="Z38" i="23"/>
  <c r="Y38" i="23"/>
  <c r="X38" i="23"/>
  <c r="W38" i="23"/>
  <c r="V38" i="23"/>
  <c r="U38" i="23"/>
  <c r="T38" i="23"/>
  <c r="S38" i="23"/>
  <c r="R38" i="23"/>
  <c r="Q38" i="23"/>
  <c r="P38" i="23"/>
  <c r="O38" i="23"/>
  <c r="N38" i="23"/>
  <c r="M38" i="23"/>
  <c r="L38" i="23"/>
  <c r="K38" i="23"/>
  <c r="J38" i="23"/>
  <c r="I38" i="23"/>
  <c r="H38" i="23"/>
  <c r="G38" i="23"/>
  <c r="F38" i="23"/>
  <c r="E38" i="23"/>
  <c r="D38" i="23"/>
  <c r="C38" i="23"/>
  <c r="B38" i="23"/>
  <c r="BF34" i="23"/>
  <c r="BE34" i="23"/>
  <c r="BD34" i="23"/>
  <c r="BC34" i="23"/>
  <c r="BB34" i="23"/>
  <c r="BA34" i="23"/>
  <c r="AZ34" i="23"/>
  <c r="AY34" i="23"/>
  <c r="AX34" i="23"/>
  <c r="AW34" i="23"/>
  <c r="AV34" i="23"/>
  <c r="AU34" i="23"/>
  <c r="AT34" i="23"/>
  <c r="AS34" i="23"/>
  <c r="AR34" i="23"/>
  <c r="AQ34" i="23"/>
  <c r="AP34" i="23"/>
  <c r="AO34" i="23"/>
  <c r="AN34" i="23"/>
  <c r="AM34" i="23"/>
  <c r="AL34" i="23"/>
  <c r="AK34" i="23"/>
  <c r="AJ34" i="23"/>
  <c r="AI34" i="23"/>
  <c r="AH34" i="23"/>
  <c r="AG34" i="23"/>
  <c r="AF34" i="23"/>
  <c r="AE34" i="23"/>
  <c r="AD34" i="23"/>
  <c r="AC34" i="23"/>
  <c r="AB34" i="23"/>
  <c r="AA34" i="23"/>
  <c r="Z34" i="23"/>
  <c r="Y34" i="23"/>
  <c r="X34" i="23"/>
  <c r="W34" i="23"/>
  <c r="V34" i="23"/>
  <c r="U34" i="23"/>
  <c r="T34" i="23"/>
  <c r="S34" i="23"/>
  <c r="R34" i="23"/>
  <c r="Q34" i="23"/>
  <c r="P34" i="23"/>
  <c r="O34" i="23"/>
  <c r="N34" i="23"/>
  <c r="M34" i="23"/>
  <c r="L34" i="23"/>
  <c r="K34" i="23"/>
  <c r="J34" i="23"/>
  <c r="I34" i="23"/>
  <c r="H34" i="23"/>
  <c r="G34" i="23"/>
  <c r="F34" i="23"/>
  <c r="E34" i="23"/>
  <c r="D34" i="23"/>
  <c r="C34" i="23"/>
  <c r="B34" i="23"/>
  <c r="BF33" i="23"/>
  <c r="BE33" i="23"/>
  <c r="BD33" i="23"/>
  <c r="BC33" i="23"/>
  <c r="BB33" i="23"/>
  <c r="BA33" i="23"/>
  <c r="AZ33" i="23"/>
  <c r="AY33" i="23"/>
  <c r="AX33" i="23"/>
  <c r="AW33" i="23"/>
  <c r="AV33" i="23"/>
  <c r="AU33" i="23"/>
  <c r="AT33" i="23"/>
  <c r="AS33" i="23"/>
  <c r="AR33" i="23"/>
  <c r="AQ33" i="23"/>
  <c r="AP33" i="23"/>
  <c r="AO33" i="23"/>
  <c r="AN33" i="23"/>
  <c r="AM33" i="23"/>
  <c r="AL33" i="23"/>
  <c r="AK33" i="23"/>
  <c r="AJ33" i="23"/>
  <c r="AI33" i="23"/>
  <c r="AH33" i="23"/>
  <c r="AG33" i="23"/>
  <c r="AF33" i="23"/>
  <c r="AE33" i="23"/>
  <c r="AD33" i="23"/>
  <c r="AC33" i="23"/>
  <c r="AB33" i="23"/>
  <c r="AA33" i="23"/>
  <c r="Z33" i="23"/>
  <c r="Y33" i="23"/>
  <c r="X33" i="23"/>
  <c r="W33" i="23"/>
  <c r="V33" i="23"/>
  <c r="U33" i="23"/>
  <c r="T33" i="23"/>
  <c r="S33" i="23"/>
  <c r="R33" i="23"/>
  <c r="Q33" i="23"/>
  <c r="P33" i="23"/>
  <c r="O33" i="23"/>
  <c r="N33" i="23"/>
  <c r="M33" i="23"/>
  <c r="L33" i="23"/>
  <c r="K33" i="23"/>
  <c r="J33" i="23"/>
  <c r="I33" i="23"/>
  <c r="H33" i="23"/>
  <c r="G33" i="23"/>
  <c r="F33" i="23"/>
  <c r="E33" i="23"/>
  <c r="D33" i="23"/>
  <c r="C33" i="23"/>
  <c r="B33" i="23"/>
  <c r="BF32" i="23"/>
  <c r="BE32" i="23"/>
  <c r="BD32" i="23"/>
  <c r="BC32" i="23"/>
  <c r="BB32" i="23"/>
  <c r="BA32" i="23"/>
  <c r="AZ32" i="23"/>
  <c r="AY32" i="23"/>
  <c r="AX32" i="23"/>
  <c r="AW32" i="23"/>
  <c r="AV32" i="23"/>
  <c r="AU32" i="23"/>
  <c r="AT32" i="23"/>
  <c r="AS32" i="23"/>
  <c r="AR32" i="23"/>
  <c r="AQ32" i="23"/>
  <c r="AP32" i="23"/>
  <c r="AO32" i="23"/>
  <c r="AN32" i="23"/>
  <c r="AM32" i="23"/>
  <c r="AL32" i="23"/>
  <c r="AK32" i="23"/>
  <c r="AJ32" i="23"/>
  <c r="AI32" i="23"/>
  <c r="AH32" i="23"/>
  <c r="AG32" i="23"/>
  <c r="AF32" i="23"/>
  <c r="AE32" i="23"/>
  <c r="AD32" i="23"/>
  <c r="AC32" i="23"/>
  <c r="AB32" i="23"/>
  <c r="AA32" i="23"/>
  <c r="Z32" i="23"/>
  <c r="Y32" i="23"/>
  <c r="X32" i="23"/>
  <c r="W32" i="23"/>
  <c r="V32" i="23"/>
  <c r="U32" i="23"/>
  <c r="T32" i="23"/>
  <c r="S32" i="23"/>
  <c r="R32" i="23"/>
  <c r="Q32" i="23"/>
  <c r="P32" i="23"/>
  <c r="O32" i="23"/>
  <c r="N32" i="23"/>
  <c r="M32" i="23"/>
  <c r="L32" i="23"/>
  <c r="K32" i="23"/>
  <c r="J32" i="23"/>
  <c r="I32" i="23"/>
  <c r="H32" i="23"/>
  <c r="G32" i="23"/>
  <c r="F32" i="23"/>
  <c r="E32" i="23"/>
  <c r="D32" i="23"/>
  <c r="C32" i="23"/>
  <c r="B32" i="23"/>
  <c r="BF31" i="23"/>
  <c r="BE31" i="23"/>
  <c r="BD31" i="23"/>
  <c r="BC31" i="23"/>
  <c r="BB31" i="23"/>
  <c r="BA31" i="23"/>
  <c r="AZ31" i="23"/>
  <c r="AY31" i="23"/>
  <c r="AX31" i="23"/>
  <c r="AW31" i="23"/>
  <c r="AV31" i="23"/>
  <c r="AU31" i="23"/>
  <c r="AT31" i="23"/>
  <c r="AS31" i="23"/>
  <c r="AR31" i="23"/>
  <c r="AQ31" i="23"/>
  <c r="AP31" i="23"/>
  <c r="AO31" i="23"/>
  <c r="AN31" i="23"/>
  <c r="AM31" i="23"/>
  <c r="AL31" i="23"/>
  <c r="AK31" i="23"/>
  <c r="AJ31" i="23"/>
  <c r="AI31" i="23"/>
  <c r="AH31" i="23"/>
  <c r="AG31" i="23"/>
  <c r="AF31" i="23"/>
  <c r="AE31" i="23"/>
  <c r="AD31" i="23"/>
  <c r="AC31" i="23"/>
  <c r="AB31" i="23"/>
  <c r="AA31" i="23"/>
  <c r="Z31" i="23"/>
  <c r="Y31" i="23"/>
  <c r="X31" i="23"/>
  <c r="W31" i="23"/>
  <c r="V31" i="23"/>
  <c r="U31" i="23"/>
  <c r="T31" i="23"/>
  <c r="S31" i="23"/>
  <c r="R31" i="23"/>
  <c r="Q31" i="23"/>
  <c r="P31" i="23"/>
  <c r="O31" i="23"/>
  <c r="N31" i="23"/>
  <c r="M31" i="23"/>
  <c r="L31" i="23"/>
  <c r="K31" i="23"/>
  <c r="J31" i="23"/>
  <c r="I31" i="23"/>
  <c r="H31" i="23"/>
  <c r="G31" i="23"/>
  <c r="F31" i="23"/>
  <c r="E31" i="23"/>
  <c r="D31" i="23"/>
  <c r="C31" i="23"/>
  <c r="B31" i="23"/>
  <c r="BF30" i="23"/>
  <c r="BE30" i="23"/>
  <c r="BD30" i="23"/>
  <c r="BC30" i="23"/>
  <c r="BB30" i="23"/>
  <c r="BA30" i="23"/>
  <c r="AZ30" i="23"/>
  <c r="AY30" i="23"/>
  <c r="AX30" i="23"/>
  <c r="AW30" i="23"/>
  <c r="AV30" i="23"/>
  <c r="AU30" i="23"/>
  <c r="AT30" i="23"/>
  <c r="AS30" i="23"/>
  <c r="AR30" i="23"/>
  <c r="AQ30" i="23"/>
  <c r="AP30" i="23"/>
  <c r="AO30" i="23"/>
  <c r="AN30" i="23"/>
  <c r="AM30" i="23"/>
  <c r="AL30" i="23"/>
  <c r="AK30" i="23"/>
  <c r="AJ30" i="23"/>
  <c r="AI30" i="23"/>
  <c r="AH30" i="23"/>
  <c r="AG30" i="23"/>
  <c r="AF30" i="23"/>
  <c r="AE30" i="23"/>
  <c r="AD30" i="23"/>
  <c r="AC30" i="23"/>
  <c r="AB30" i="23"/>
  <c r="AA30" i="23"/>
  <c r="Z30" i="23"/>
  <c r="Y30" i="23"/>
  <c r="X30" i="23"/>
  <c r="W30" i="23"/>
  <c r="V30" i="23"/>
  <c r="U30" i="23"/>
  <c r="T30" i="23"/>
  <c r="S30" i="23"/>
  <c r="R30" i="23"/>
  <c r="Q30" i="23"/>
  <c r="P30" i="23"/>
  <c r="O30" i="23"/>
  <c r="N30" i="23"/>
  <c r="M30" i="23"/>
  <c r="L30" i="23"/>
  <c r="K30" i="23"/>
  <c r="J30" i="23"/>
  <c r="I30" i="23"/>
  <c r="H30" i="23"/>
  <c r="G30" i="23"/>
  <c r="F30" i="23"/>
  <c r="E30" i="23"/>
  <c r="D30" i="23"/>
  <c r="C30" i="23"/>
  <c r="B30" i="23"/>
  <c r="BF29" i="23"/>
  <c r="BE29" i="23"/>
  <c r="BD29" i="23"/>
  <c r="BC29" i="23"/>
  <c r="BB29" i="23"/>
  <c r="BA29" i="23"/>
  <c r="AZ29" i="23"/>
  <c r="AY29" i="23"/>
  <c r="AX29" i="23"/>
  <c r="AW29" i="23"/>
  <c r="AV29" i="23"/>
  <c r="AU29" i="23"/>
  <c r="AT29" i="23"/>
  <c r="AS29" i="23"/>
  <c r="AR29" i="23"/>
  <c r="AQ29" i="23"/>
  <c r="AP29" i="23"/>
  <c r="AO29" i="23"/>
  <c r="AN29" i="23"/>
  <c r="AM29" i="23"/>
  <c r="AL29" i="23"/>
  <c r="AK29" i="23"/>
  <c r="AJ29" i="23"/>
  <c r="AI29" i="23"/>
  <c r="AH29" i="23"/>
  <c r="AG29" i="23"/>
  <c r="AF29" i="23"/>
  <c r="AE29" i="23"/>
  <c r="AD29" i="23"/>
  <c r="AC29" i="23"/>
  <c r="AB29" i="23"/>
  <c r="AA29" i="23"/>
  <c r="Z29" i="23"/>
  <c r="Y29" i="23"/>
  <c r="X29" i="23"/>
  <c r="W29" i="23"/>
  <c r="V29" i="23"/>
  <c r="U29" i="23"/>
  <c r="T29" i="23"/>
  <c r="S29" i="23"/>
  <c r="R29" i="23"/>
  <c r="Q29" i="23"/>
  <c r="P29" i="23"/>
  <c r="O29" i="23"/>
  <c r="N29" i="23"/>
  <c r="M29" i="23"/>
  <c r="L29" i="23"/>
  <c r="K29" i="23"/>
  <c r="J29" i="23"/>
  <c r="I29" i="23"/>
  <c r="H29" i="23"/>
  <c r="G29" i="23"/>
  <c r="F29" i="23"/>
  <c r="E29" i="23"/>
  <c r="D29" i="23"/>
  <c r="C29" i="23"/>
  <c r="B29" i="23"/>
  <c r="BF28" i="23"/>
  <c r="BE28" i="23"/>
  <c r="BD28" i="23"/>
  <c r="BC28" i="23"/>
  <c r="BB28" i="23"/>
  <c r="BA28" i="23"/>
  <c r="AZ28" i="23"/>
  <c r="AY28" i="23"/>
  <c r="AX28" i="23"/>
  <c r="AW28" i="23"/>
  <c r="AV28" i="23"/>
  <c r="AU28" i="23"/>
  <c r="AT28" i="23"/>
  <c r="AS28" i="23"/>
  <c r="AR28" i="23"/>
  <c r="AQ28" i="23"/>
  <c r="AP28" i="23"/>
  <c r="AO28" i="23"/>
  <c r="AN28" i="23"/>
  <c r="AM28" i="23"/>
  <c r="AL28" i="23"/>
  <c r="AK28" i="23"/>
  <c r="AJ28" i="23"/>
  <c r="AI28" i="23"/>
  <c r="AH28" i="23"/>
  <c r="AG28" i="23"/>
  <c r="AF28" i="23"/>
  <c r="AE28" i="23"/>
  <c r="AD28" i="23"/>
  <c r="AC28" i="23"/>
  <c r="AB28" i="23"/>
  <c r="AA28" i="23"/>
  <c r="Z28" i="23"/>
  <c r="Y28" i="23"/>
  <c r="X28" i="23"/>
  <c r="W28" i="23"/>
  <c r="V28" i="23"/>
  <c r="U28" i="23"/>
  <c r="T28" i="23"/>
  <c r="S28" i="23"/>
  <c r="R28" i="23"/>
  <c r="Q28" i="23"/>
  <c r="P28" i="23"/>
  <c r="O28" i="23"/>
  <c r="N28" i="23"/>
  <c r="M28" i="23"/>
  <c r="L28" i="23"/>
  <c r="K28" i="23"/>
  <c r="J28" i="23"/>
  <c r="I28" i="23"/>
  <c r="H28" i="23"/>
  <c r="G28" i="23"/>
  <c r="F28" i="23"/>
  <c r="E28" i="23"/>
  <c r="D28" i="23"/>
  <c r="C28" i="23"/>
  <c r="B28" i="23"/>
  <c r="BF27" i="23"/>
  <c r="BE27" i="23"/>
  <c r="BD27" i="23"/>
  <c r="BC27" i="23"/>
  <c r="BB27" i="23"/>
  <c r="BA27" i="23"/>
  <c r="AZ27" i="23"/>
  <c r="AY27" i="23"/>
  <c r="AX27" i="23"/>
  <c r="AW27" i="23"/>
  <c r="AV27" i="23"/>
  <c r="AU27" i="23"/>
  <c r="AT27" i="23"/>
  <c r="AS27" i="23"/>
  <c r="AR27" i="23"/>
  <c r="AQ27" i="23"/>
  <c r="AP27" i="23"/>
  <c r="AO27" i="23"/>
  <c r="AN27" i="23"/>
  <c r="AM27" i="23"/>
  <c r="AL27" i="23"/>
  <c r="AK27" i="23"/>
  <c r="AJ27" i="23"/>
  <c r="AI27" i="23"/>
  <c r="AH27" i="23"/>
  <c r="AG27" i="23"/>
  <c r="AF27" i="23"/>
  <c r="AE27" i="23"/>
  <c r="AD27" i="23"/>
  <c r="AC27" i="23"/>
  <c r="AB27" i="23"/>
  <c r="AA27" i="23"/>
  <c r="Z27" i="23"/>
  <c r="Y27" i="23"/>
  <c r="X27" i="23"/>
  <c r="W27" i="23"/>
  <c r="V27" i="23"/>
  <c r="U27" i="23"/>
  <c r="T27" i="23"/>
  <c r="S27" i="23"/>
  <c r="R27" i="23"/>
  <c r="Q27" i="23"/>
  <c r="P27" i="23"/>
  <c r="O27" i="23"/>
  <c r="N27" i="23"/>
  <c r="M27" i="23"/>
  <c r="L27" i="23"/>
  <c r="K27" i="23"/>
  <c r="J27" i="23"/>
  <c r="I27" i="23"/>
  <c r="H27" i="23"/>
  <c r="G27" i="23"/>
  <c r="F27" i="23"/>
  <c r="E27" i="23"/>
  <c r="D27" i="23"/>
  <c r="C27" i="23"/>
  <c r="B27" i="23"/>
  <c r="BF23" i="23"/>
  <c r="BE23" i="23"/>
  <c r="BD23" i="23"/>
  <c r="BC23" i="23"/>
  <c r="BB23" i="23"/>
  <c r="BA23" i="23"/>
  <c r="AZ23" i="23"/>
  <c r="AY23" i="23"/>
  <c r="AX23" i="23"/>
  <c r="AW23" i="23"/>
  <c r="AV23" i="23"/>
  <c r="AU23" i="23"/>
  <c r="AT23" i="23"/>
  <c r="AS23" i="23"/>
  <c r="AR23" i="23"/>
  <c r="AQ23" i="23"/>
  <c r="AP23" i="23"/>
  <c r="AO23" i="23"/>
  <c r="AN23" i="23"/>
  <c r="AM23" i="23"/>
  <c r="AL23" i="23"/>
  <c r="AK23" i="23"/>
  <c r="AJ23" i="23"/>
  <c r="AI23" i="23"/>
  <c r="AH23" i="23"/>
  <c r="AG23" i="23"/>
  <c r="AF23" i="23"/>
  <c r="AE23" i="23"/>
  <c r="AD23" i="23"/>
  <c r="AC23" i="23"/>
  <c r="AB23" i="23"/>
  <c r="AA23" i="23"/>
  <c r="Z23" i="23"/>
  <c r="Y23" i="23"/>
  <c r="X23" i="23"/>
  <c r="W23" i="23"/>
  <c r="V23" i="23"/>
  <c r="U23" i="23"/>
  <c r="T23" i="23"/>
  <c r="S23" i="23"/>
  <c r="R23" i="23"/>
  <c r="Q23" i="23"/>
  <c r="P23" i="23"/>
  <c r="O23" i="23"/>
  <c r="N23" i="23"/>
  <c r="M23" i="23"/>
  <c r="L23" i="23"/>
  <c r="K23" i="23"/>
  <c r="J23" i="23"/>
  <c r="I23" i="23"/>
  <c r="H23" i="23"/>
  <c r="G23" i="23"/>
  <c r="F23" i="23"/>
  <c r="E23" i="23"/>
  <c r="D23" i="23"/>
  <c r="C23" i="23"/>
  <c r="B23" i="23"/>
  <c r="BF22" i="23"/>
  <c r="BE22" i="23"/>
  <c r="BD22" i="23"/>
  <c r="BC22" i="23"/>
  <c r="BB22" i="23"/>
  <c r="BA22" i="23"/>
  <c r="AZ22" i="23"/>
  <c r="AY22" i="23"/>
  <c r="AX22" i="23"/>
  <c r="AW22" i="23"/>
  <c r="AV22" i="23"/>
  <c r="AU22" i="23"/>
  <c r="AT22" i="23"/>
  <c r="AS22" i="23"/>
  <c r="AR22" i="23"/>
  <c r="AQ22" i="23"/>
  <c r="AP22" i="23"/>
  <c r="AO22" i="23"/>
  <c r="AN22" i="23"/>
  <c r="AM22" i="23"/>
  <c r="AL22" i="23"/>
  <c r="AK22" i="23"/>
  <c r="AJ22" i="23"/>
  <c r="AI22" i="23"/>
  <c r="AH22" i="23"/>
  <c r="AG22" i="23"/>
  <c r="AF22" i="23"/>
  <c r="AE22" i="23"/>
  <c r="AD22" i="23"/>
  <c r="AC22" i="23"/>
  <c r="AB22" i="23"/>
  <c r="AA22" i="23"/>
  <c r="Z22" i="23"/>
  <c r="Y22" i="23"/>
  <c r="X22" i="23"/>
  <c r="W22" i="23"/>
  <c r="V22" i="23"/>
  <c r="U22" i="23"/>
  <c r="T22" i="23"/>
  <c r="S22" i="23"/>
  <c r="R22" i="23"/>
  <c r="Q22" i="23"/>
  <c r="P22" i="23"/>
  <c r="O22" i="23"/>
  <c r="N22" i="23"/>
  <c r="M22" i="23"/>
  <c r="L22" i="23"/>
  <c r="K22" i="23"/>
  <c r="J22" i="23"/>
  <c r="I22" i="23"/>
  <c r="H22" i="23"/>
  <c r="G22" i="23"/>
  <c r="F22" i="23"/>
  <c r="E22" i="23"/>
  <c r="D22" i="23"/>
  <c r="C22" i="23"/>
  <c r="B22" i="23"/>
  <c r="BF21" i="23"/>
  <c r="BE21" i="23"/>
  <c r="BD21" i="23"/>
  <c r="BC21" i="23"/>
  <c r="BB21" i="23"/>
  <c r="BA21" i="23"/>
  <c r="AZ21" i="23"/>
  <c r="AY21" i="23"/>
  <c r="AX21" i="23"/>
  <c r="AW21" i="23"/>
  <c r="AV21" i="23"/>
  <c r="AU21" i="23"/>
  <c r="AT21" i="23"/>
  <c r="AS21" i="23"/>
  <c r="AR21" i="23"/>
  <c r="AQ21" i="23"/>
  <c r="AP21" i="23"/>
  <c r="AO21" i="23"/>
  <c r="AN21" i="23"/>
  <c r="AM21" i="23"/>
  <c r="AL21" i="23"/>
  <c r="AK21" i="23"/>
  <c r="AJ21" i="23"/>
  <c r="AI21" i="23"/>
  <c r="AH21" i="23"/>
  <c r="AG21" i="23"/>
  <c r="AF21" i="23"/>
  <c r="AE21" i="23"/>
  <c r="AD21" i="23"/>
  <c r="AC21" i="23"/>
  <c r="AB21" i="23"/>
  <c r="AA21" i="23"/>
  <c r="Z21" i="23"/>
  <c r="Y21" i="23"/>
  <c r="X21" i="23"/>
  <c r="W21" i="23"/>
  <c r="V21" i="23"/>
  <c r="U21" i="23"/>
  <c r="T21" i="23"/>
  <c r="S21" i="23"/>
  <c r="R21" i="23"/>
  <c r="Q21" i="23"/>
  <c r="P21" i="23"/>
  <c r="O21" i="23"/>
  <c r="N21" i="23"/>
  <c r="M21" i="23"/>
  <c r="L21" i="23"/>
  <c r="K21" i="23"/>
  <c r="J21" i="23"/>
  <c r="I21" i="23"/>
  <c r="H21" i="23"/>
  <c r="G21" i="23"/>
  <c r="F21" i="23"/>
  <c r="E21" i="23"/>
  <c r="D21" i="23"/>
  <c r="C21" i="23"/>
  <c r="B21" i="23"/>
  <c r="BF20" i="23"/>
  <c r="BE20" i="23"/>
  <c r="BD20" i="23"/>
  <c r="BC20" i="23"/>
  <c r="BB20" i="23"/>
  <c r="BA20" i="23"/>
  <c r="AZ20" i="23"/>
  <c r="AY20" i="23"/>
  <c r="AX20" i="23"/>
  <c r="AW20" i="23"/>
  <c r="AV20" i="23"/>
  <c r="AU20" i="23"/>
  <c r="AT20" i="23"/>
  <c r="AS20" i="23"/>
  <c r="AR20" i="23"/>
  <c r="AQ20" i="23"/>
  <c r="AP20" i="23"/>
  <c r="AO20" i="23"/>
  <c r="AN20" i="23"/>
  <c r="AM20" i="23"/>
  <c r="AL20" i="23"/>
  <c r="AK20" i="23"/>
  <c r="AJ20" i="23"/>
  <c r="AI20" i="23"/>
  <c r="AH20" i="23"/>
  <c r="AG20" i="23"/>
  <c r="AF20" i="23"/>
  <c r="AE20" i="23"/>
  <c r="AD20" i="23"/>
  <c r="AC20" i="23"/>
  <c r="AB20" i="23"/>
  <c r="AA20" i="23"/>
  <c r="Z20" i="23"/>
  <c r="Y20" i="23"/>
  <c r="X20" i="23"/>
  <c r="W20" i="23"/>
  <c r="V20" i="23"/>
  <c r="U20" i="23"/>
  <c r="T20" i="23"/>
  <c r="S20" i="23"/>
  <c r="R20" i="23"/>
  <c r="Q20" i="23"/>
  <c r="P20" i="23"/>
  <c r="O20" i="23"/>
  <c r="N20" i="23"/>
  <c r="M20" i="23"/>
  <c r="L20" i="23"/>
  <c r="K20" i="23"/>
  <c r="J20" i="23"/>
  <c r="I20" i="23"/>
  <c r="H20" i="23"/>
  <c r="G20" i="23"/>
  <c r="F20" i="23"/>
  <c r="E20" i="23"/>
  <c r="D20" i="23"/>
  <c r="C20" i="23"/>
  <c r="B20" i="23"/>
  <c r="BF19" i="23"/>
  <c r="BE19" i="23"/>
  <c r="BD19" i="23"/>
  <c r="BC19" i="23"/>
  <c r="BB19" i="23"/>
  <c r="BA19" i="23"/>
  <c r="AZ19" i="23"/>
  <c r="AY19" i="23"/>
  <c r="AX19" i="23"/>
  <c r="AW19" i="23"/>
  <c r="AV19" i="23"/>
  <c r="AU19" i="23"/>
  <c r="AT19" i="23"/>
  <c r="AS19" i="23"/>
  <c r="AR19" i="23"/>
  <c r="AQ19" i="23"/>
  <c r="AP19" i="23"/>
  <c r="AO19" i="23"/>
  <c r="AN19" i="23"/>
  <c r="AM19" i="23"/>
  <c r="AL19" i="23"/>
  <c r="AK19" i="23"/>
  <c r="AJ19" i="23"/>
  <c r="AI19" i="23"/>
  <c r="AH19" i="23"/>
  <c r="AG19" i="23"/>
  <c r="AF19" i="23"/>
  <c r="AE19" i="23"/>
  <c r="AD19" i="23"/>
  <c r="AC19" i="23"/>
  <c r="AB19" i="23"/>
  <c r="AA19" i="23"/>
  <c r="Z19" i="23"/>
  <c r="Y19" i="23"/>
  <c r="X19" i="23"/>
  <c r="W19" i="23"/>
  <c r="V19" i="23"/>
  <c r="U19" i="23"/>
  <c r="T19" i="23"/>
  <c r="S19" i="23"/>
  <c r="R19" i="23"/>
  <c r="Q19" i="23"/>
  <c r="P19" i="23"/>
  <c r="O19" i="23"/>
  <c r="N19" i="23"/>
  <c r="M19" i="23"/>
  <c r="L19" i="23"/>
  <c r="K19" i="23"/>
  <c r="J19" i="23"/>
  <c r="I19" i="23"/>
  <c r="H19" i="23"/>
  <c r="G19" i="23"/>
  <c r="F19" i="23"/>
  <c r="E19" i="23"/>
  <c r="D19" i="23"/>
  <c r="C19" i="23"/>
  <c r="B19" i="23"/>
  <c r="BF18" i="23"/>
  <c r="BE18" i="23"/>
  <c r="BD18" i="23"/>
  <c r="BC18" i="23"/>
  <c r="BB18" i="23"/>
  <c r="BA18" i="23"/>
  <c r="AZ18" i="23"/>
  <c r="AY18" i="23"/>
  <c r="AX18" i="23"/>
  <c r="AW18" i="23"/>
  <c r="AV18" i="23"/>
  <c r="AU18" i="23"/>
  <c r="AT18" i="23"/>
  <c r="AS18" i="23"/>
  <c r="AR18" i="23"/>
  <c r="AQ18" i="23"/>
  <c r="AP18" i="23"/>
  <c r="AO18" i="23"/>
  <c r="AN18" i="23"/>
  <c r="AM18" i="23"/>
  <c r="AL18" i="23"/>
  <c r="AK18" i="23"/>
  <c r="AJ18" i="23"/>
  <c r="AI18" i="23"/>
  <c r="AH18" i="23"/>
  <c r="AG18" i="23"/>
  <c r="AF18" i="23"/>
  <c r="AE18" i="23"/>
  <c r="AD18" i="23"/>
  <c r="AC18" i="23"/>
  <c r="AB18" i="23"/>
  <c r="AA18" i="23"/>
  <c r="Z18" i="23"/>
  <c r="Y18" i="23"/>
  <c r="X18" i="23"/>
  <c r="W18" i="23"/>
  <c r="V18" i="23"/>
  <c r="U18" i="23"/>
  <c r="T18" i="23"/>
  <c r="S18" i="23"/>
  <c r="R18" i="23"/>
  <c r="Q18" i="23"/>
  <c r="P18" i="23"/>
  <c r="O18" i="23"/>
  <c r="N18" i="23"/>
  <c r="M18" i="23"/>
  <c r="L18" i="23"/>
  <c r="K18" i="23"/>
  <c r="J18" i="23"/>
  <c r="I18" i="23"/>
  <c r="H18" i="23"/>
  <c r="G18" i="23"/>
  <c r="F18" i="23"/>
  <c r="E18" i="23"/>
  <c r="D18" i="23"/>
  <c r="C18" i="23"/>
  <c r="B18" i="23"/>
  <c r="BF17" i="23"/>
  <c r="BE17" i="23"/>
  <c r="BD17" i="23"/>
  <c r="BC17" i="23"/>
  <c r="BB17" i="23"/>
  <c r="BA17" i="23"/>
  <c r="AZ17" i="23"/>
  <c r="AY17" i="23"/>
  <c r="AX17" i="23"/>
  <c r="AW17" i="23"/>
  <c r="AV17" i="23"/>
  <c r="AU17" i="23"/>
  <c r="AT17" i="23"/>
  <c r="AS17" i="23"/>
  <c r="AR17" i="23"/>
  <c r="AQ17" i="23"/>
  <c r="AP17" i="23"/>
  <c r="AO17" i="23"/>
  <c r="AN17" i="23"/>
  <c r="AM17" i="23"/>
  <c r="AL17" i="23"/>
  <c r="AK17" i="23"/>
  <c r="AJ17" i="23"/>
  <c r="AI17" i="23"/>
  <c r="AH17" i="23"/>
  <c r="AG17" i="23"/>
  <c r="AF17" i="23"/>
  <c r="AE17" i="23"/>
  <c r="AD17" i="23"/>
  <c r="AC17" i="23"/>
  <c r="AB17" i="23"/>
  <c r="AA17" i="23"/>
  <c r="Z17" i="23"/>
  <c r="Y17" i="23"/>
  <c r="X17" i="23"/>
  <c r="W17" i="23"/>
  <c r="V17" i="23"/>
  <c r="U17" i="23"/>
  <c r="T17" i="23"/>
  <c r="S17" i="23"/>
  <c r="R17" i="23"/>
  <c r="Q17" i="23"/>
  <c r="P17" i="23"/>
  <c r="O17" i="23"/>
  <c r="N17" i="23"/>
  <c r="M17" i="23"/>
  <c r="L17" i="23"/>
  <c r="K17" i="23"/>
  <c r="J17" i="23"/>
  <c r="I17" i="23"/>
  <c r="H17" i="23"/>
  <c r="G17" i="23"/>
  <c r="F17" i="23"/>
  <c r="E17" i="23"/>
  <c r="D17" i="23"/>
  <c r="C17" i="23"/>
  <c r="B17" i="23"/>
  <c r="BF16" i="23"/>
  <c r="BE16" i="23"/>
  <c r="BD16" i="23"/>
  <c r="BC16" i="23"/>
  <c r="BB16" i="23"/>
  <c r="BA16" i="23"/>
  <c r="AZ16" i="23"/>
  <c r="AY16" i="23"/>
  <c r="AX16" i="23"/>
  <c r="AW16" i="23"/>
  <c r="AV16" i="23"/>
  <c r="AU16" i="23"/>
  <c r="AT16" i="23"/>
  <c r="AS16" i="23"/>
  <c r="AR16" i="23"/>
  <c r="AQ16" i="23"/>
  <c r="AP16" i="23"/>
  <c r="AO16" i="23"/>
  <c r="AN16" i="23"/>
  <c r="AM16" i="23"/>
  <c r="AL16" i="23"/>
  <c r="AK16" i="23"/>
  <c r="AJ16" i="23"/>
  <c r="AI16" i="23"/>
  <c r="AH16" i="23"/>
  <c r="AG16" i="23"/>
  <c r="AF16" i="23"/>
  <c r="AE16" i="23"/>
  <c r="AD16" i="23"/>
  <c r="AC16" i="23"/>
  <c r="AB16" i="23"/>
  <c r="AA16" i="23"/>
  <c r="Z16" i="23"/>
  <c r="Y16" i="23"/>
  <c r="X16" i="23"/>
  <c r="W16" i="23"/>
  <c r="V16" i="23"/>
  <c r="U16" i="23"/>
  <c r="T16" i="23"/>
  <c r="S16" i="23"/>
  <c r="R16" i="23"/>
  <c r="Q16" i="23"/>
  <c r="P16" i="23"/>
  <c r="O16" i="23"/>
  <c r="N16" i="23"/>
  <c r="M16" i="23"/>
  <c r="L16" i="23"/>
  <c r="K16" i="23"/>
  <c r="J16" i="23"/>
  <c r="I16" i="23"/>
  <c r="H16" i="23"/>
  <c r="G16" i="23"/>
  <c r="F16" i="23"/>
  <c r="E16" i="23"/>
  <c r="D16" i="23"/>
  <c r="C16" i="23"/>
  <c r="B16" i="23"/>
  <c r="BF100" i="22"/>
  <c r="BE100" i="22"/>
  <c r="BD100" i="22"/>
  <c r="BC100" i="22"/>
  <c r="BB100" i="22"/>
  <c r="BA100" i="22"/>
  <c r="AZ100" i="22"/>
  <c r="AY100" i="22"/>
  <c r="AX100" i="22"/>
  <c r="AW100" i="22"/>
  <c r="AV100" i="22"/>
  <c r="AU100" i="22"/>
  <c r="AT100" i="22"/>
  <c r="AS100" i="22"/>
  <c r="AR100" i="22"/>
  <c r="AQ100" i="22"/>
  <c r="AP100" i="22"/>
  <c r="AO100" i="22"/>
  <c r="AN100" i="22"/>
  <c r="AM100" i="22"/>
  <c r="AL100" i="22"/>
  <c r="AK100" i="22"/>
  <c r="AJ100" i="22"/>
  <c r="AI100" i="22"/>
  <c r="AH100" i="22"/>
  <c r="AG100" i="22"/>
  <c r="AF100" i="22"/>
  <c r="AE100" i="22"/>
  <c r="AD100" i="22"/>
  <c r="AC100" i="22"/>
  <c r="AB100" i="22"/>
  <c r="AA100" i="22"/>
  <c r="Z100" i="22"/>
  <c r="Y100" i="22"/>
  <c r="X100" i="22"/>
  <c r="W100" i="22"/>
  <c r="V100" i="22"/>
  <c r="U100" i="22"/>
  <c r="T100" i="22"/>
  <c r="S100" i="22"/>
  <c r="R100" i="22"/>
  <c r="Q100" i="22"/>
  <c r="P100" i="22"/>
  <c r="O100" i="22"/>
  <c r="N100" i="22"/>
  <c r="M100" i="22"/>
  <c r="L100" i="22"/>
  <c r="K100" i="22"/>
  <c r="J100" i="22"/>
  <c r="I100" i="22"/>
  <c r="H100" i="22"/>
  <c r="G100" i="22"/>
  <c r="F100" i="22"/>
  <c r="E100" i="22"/>
  <c r="D100" i="22"/>
  <c r="C100" i="22"/>
  <c r="B100" i="22"/>
  <c r="BF99" i="22"/>
  <c r="BE99" i="22"/>
  <c r="BD99" i="22"/>
  <c r="BC99" i="22"/>
  <c r="BB99" i="22"/>
  <c r="BA99" i="22"/>
  <c r="AZ99" i="22"/>
  <c r="AY99" i="22"/>
  <c r="AX99" i="22"/>
  <c r="AW99" i="22"/>
  <c r="AV99" i="22"/>
  <c r="AU99" i="22"/>
  <c r="AT99" i="22"/>
  <c r="AS99" i="22"/>
  <c r="AR99" i="22"/>
  <c r="AQ99" i="22"/>
  <c r="AP99" i="22"/>
  <c r="AO99" i="22"/>
  <c r="AN99" i="22"/>
  <c r="AM99" i="22"/>
  <c r="AL99" i="22"/>
  <c r="AK99" i="22"/>
  <c r="AJ99" i="22"/>
  <c r="AI99" i="22"/>
  <c r="AH99" i="22"/>
  <c r="AG99" i="22"/>
  <c r="AF99" i="22"/>
  <c r="AE99" i="22"/>
  <c r="AD99" i="22"/>
  <c r="AC99" i="22"/>
  <c r="AB99" i="22"/>
  <c r="AA99" i="22"/>
  <c r="Z99" i="22"/>
  <c r="Y99" i="22"/>
  <c r="X99" i="22"/>
  <c r="W99" i="22"/>
  <c r="V99" i="22"/>
  <c r="U99" i="22"/>
  <c r="T99" i="22"/>
  <c r="S99" i="22"/>
  <c r="R99" i="22"/>
  <c r="Q99" i="22"/>
  <c r="P99" i="22"/>
  <c r="O99" i="22"/>
  <c r="N99" i="22"/>
  <c r="M99" i="22"/>
  <c r="L99" i="22"/>
  <c r="K99" i="22"/>
  <c r="J99" i="22"/>
  <c r="I99" i="22"/>
  <c r="H99" i="22"/>
  <c r="G99" i="22"/>
  <c r="F99" i="22"/>
  <c r="E99" i="22"/>
  <c r="D99" i="22"/>
  <c r="C99" i="22"/>
  <c r="B99" i="22"/>
  <c r="BF98" i="22"/>
  <c r="BE98" i="22"/>
  <c r="BD98" i="22"/>
  <c r="BC98" i="22"/>
  <c r="BB98" i="22"/>
  <c r="BA98" i="22"/>
  <c r="AZ98" i="22"/>
  <c r="AY98" i="22"/>
  <c r="AX98" i="22"/>
  <c r="AW98" i="22"/>
  <c r="AV98" i="22"/>
  <c r="AU98" i="22"/>
  <c r="AT98" i="22"/>
  <c r="AS98" i="22"/>
  <c r="AR98" i="22"/>
  <c r="AQ98" i="22"/>
  <c r="AP98" i="22"/>
  <c r="AO98" i="22"/>
  <c r="AN98" i="22"/>
  <c r="AM98" i="22"/>
  <c r="AL98" i="22"/>
  <c r="AK98" i="22"/>
  <c r="AJ98" i="22"/>
  <c r="AI98" i="22"/>
  <c r="AH98" i="22"/>
  <c r="AG98" i="22"/>
  <c r="AF98" i="22"/>
  <c r="AE98" i="22"/>
  <c r="AD98" i="22"/>
  <c r="AC98" i="22"/>
  <c r="AB98" i="22"/>
  <c r="AA98" i="22"/>
  <c r="Z98" i="22"/>
  <c r="Y98" i="22"/>
  <c r="X98" i="22"/>
  <c r="W98" i="22"/>
  <c r="V98" i="22"/>
  <c r="U98" i="22"/>
  <c r="T98" i="22"/>
  <c r="S98" i="22"/>
  <c r="R98" i="22"/>
  <c r="Q98" i="22"/>
  <c r="P98" i="22"/>
  <c r="O98" i="22"/>
  <c r="N98" i="22"/>
  <c r="M98" i="22"/>
  <c r="L98" i="22"/>
  <c r="K98" i="22"/>
  <c r="J98" i="22"/>
  <c r="I98" i="22"/>
  <c r="H98" i="22"/>
  <c r="G98" i="22"/>
  <c r="F98" i="22"/>
  <c r="E98" i="22"/>
  <c r="D98" i="22"/>
  <c r="C98" i="22"/>
  <c r="B98" i="22"/>
  <c r="BF97" i="22"/>
  <c r="BE97" i="22"/>
  <c r="BD97" i="22"/>
  <c r="BC97" i="22"/>
  <c r="BB97" i="22"/>
  <c r="BA97" i="22"/>
  <c r="AZ97" i="22"/>
  <c r="AY97" i="22"/>
  <c r="AX97" i="22"/>
  <c r="AW97" i="22"/>
  <c r="AV97" i="22"/>
  <c r="AU97" i="22"/>
  <c r="AT97" i="22"/>
  <c r="AS97" i="22"/>
  <c r="AR97" i="22"/>
  <c r="AQ97" i="22"/>
  <c r="AP97" i="22"/>
  <c r="AO97" i="22"/>
  <c r="AN97" i="22"/>
  <c r="AM97" i="22"/>
  <c r="AL97" i="22"/>
  <c r="AK97" i="22"/>
  <c r="AJ97" i="22"/>
  <c r="AI97" i="22"/>
  <c r="AH97" i="22"/>
  <c r="AG97" i="22"/>
  <c r="AF97" i="22"/>
  <c r="AE97" i="22"/>
  <c r="AD97" i="22"/>
  <c r="AC97" i="22"/>
  <c r="AB97" i="22"/>
  <c r="AA97" i="22"/>
  <c r="Z97" i="22"/>
  <c r="Y97" i="22"/>
  <c r="X97" i="22"/>
  <c r="W97" i="22"/>
  <c r="V97" i="22"/>
  <c r="U97" i="22"/>
  <c r="T97" i="22"/>
  <c r="S97" i="22"/>
  <c r="R97" i="22"/>
  <c r="Q97" i="22"/>
  <c r="P97" i="22"/>
  <c r="O97" i="22"/>
  <c r="N97" i="22"/>
  <c r="M97" i="22"/>
  <c r="L97" i="22"/>
  <c r="K97" i="22"/>
  <c r="J97" i="22"/>
  <c r="I97" i="22"/>
  <c r="H97" i="22"/>
  <c r="G97" i="22"/>
  <c r="F97" i="22"/>
  <c r="E97" i="22"/>
  <c r="D97" i="22"/>
  <c r="C97" i="22"/>
  <c r="B97" i="22"/>
  <c r="BF96" i="22"/>
  <c r="BE96" i="22"/>
  <c r="BD96" i="22"/>
  <c r="BC96" i="22"/>
  <c r="BB96" i="22"/>
  <c r="BA96" i="22"/>
  <c r="AZ96" i="22"/>
  <c r="AY96" i="22"/>
  <c r="AX96" i="22"/>
  <c r="AW96" i="22"/>
  <c r="AV96" i="22"/>
  <c r="AU96" i="22"/>
  <c r="AT96" i="22"/>
  <c r="AS96" i="22"/>
  <c r="AR96" i="22"/>
  <c r="AQ96" i="22"/>
  <c r="AP96" i="22"/>
  <c r="AO96" i="22"/>
  <c r="AN96" i="22"/>
  <c r="AM96" i="22"/>
  <c r="AL96" i="22"/>
  <c r="AK96" i="22"/>
  <c r="AJ96" i="22"/>
  <c r="AI96" i="22"/>
  <c r="AH96" i="22"/>
  <c r="AG96" i="22"/>
  <c r="AF96" i="22"/>
  <c r="AE96" i="22"/>
  <c r="AD96" i="22"/>
  <c r="AC96" i="22"/>
  <c r="AB96" i="22"/>
  <c r="AA96" i="22"/>
  <c r="Z96" i="22"/>
  <c r="Y96" i="22"/>
  <c r="X96" i="22"/>
  <c r="W96" i="22"/>
  <c r="V96" i="22"/>
  <c r="U96" i="22"/>
  <c r="T96" i="22"/>
  <c r="S96" i="22"/>
  <c r="R96" i="22"/>
  <c r="Q96" i="22"/>
  <c r="P96" i="22"/>
  <c r="O96" i="22"/>
  <c r="N96" i="22"/>
  <c r="M96" i="22"/>
  <c r="L96" i="22"/>
  <c r="K96" i="22"/>
  <c r="J96" i="22"/>
  <c r="I96" i="22"/>
  <c r="H96" i="22"/>
  <c r="G96" i="22"/>
  <c r="F96" i="22"/>
  <c r="E96" i="22"/>
  <c r="D96" i="22"/>
  <c r="C96" i="22"/>
  <c r="B96" i="22"/>
  <c r="BF95" i="22"/>
  <c r="BE95" i="22"/>
  <c r="BD95" i="22"/>
  <c r="BC95" i="22"/>
  <c r="BB95" i="22"/>
  <c r="BA95" i="22"/>
  <c r="AZ95" i="22"/>
  <c r="AY95" i="22"/>
  <c r="AX95" i="22"/>
  <c r="AW95" i="22"/>
  <c r="AV95" i="22"/>
  <c r="AU95" i="22"/>
  <c r="AT95" i="22"/>
  <c r="AS95" i="22"/>
  <c r="AR95" i="22"/>
  <c r="AQ95" i="22"/>
  <c r="AP95" i="22"/>
  <c r="AO95" i="22"/>
  <c r="AN95" i="22"/>
  <c r="AM95" i="22"/>
  <c r="AL95" i="22"/>
  <c r="AK95" i="22"/>
  <c r="AJ95" i="22"/>
  <c r="AI95" i="22"/>
  <c r="AH95" i="22"/>
  <c r="AG95" i="22"/>
  <c r="AF95" i="22"/>
  <c r="AE95" i="22"/>
  <c r="AD95" i="22"/>
  <c r="AC95" i="22"/>
  <c r="AB95" i="22"/>
  <c r="AA95" i="22"/>
  <c r="Z95" i="22"/>
  <c r="Y95" i="22"/>
  <c r="X95" i="22"/>
  <c r="W95" i="22"/>
  <c r="V95" i="22"/>
  <c r="U95" i="22"/>
  <c r="T95" i="22"/>
  <c r="S95" i="22"/>
  <c r="R95" i="22"/>
  <c r="Q95" i="22"/>
  <c r="P95" i="22"/>
  <c r="O95" i="22"/>
  <c r="N95" i="22"/>
  <c r="M95" i="22"/>
  <c r="L95" i="22"/>
  <c r="K95" i="22"/>
  <c r="J95" i="22"/>
  <c r="I95" i="22"/>
  <c r="H95" i="22"/>
  <c r="G95" i="22"/>
  <c r="F95" i="22"/>
  <c r="E95" i="22"/>
  <c r="D95" i="22"/>
  <c r="C95" i="22"/>
  <c r="B95" i="22"/>
  <c r="BF94" i="22"/>
  <c r="BE94" i="22"/>
  <c r="BD94" i="22"/>
  <c r="BC94" i="22"/>
  <c r="BB94" i="22"/>
  <c r="BA94" i="22"/>
  <c r="AZ94" i="22"/>
  <c r="AY94" i="22"/>
  <c r="AX94" i="22"/>
  <c r="AW94" i="22"/>
  <c r="AV94" i="22"/>
  <c r="AU94" i="22"/>
  <c r="AT94" i="22"/>
  <c r="AS94" i="22"/>
  <c r="AR94" i="22"/>
  <c r="AQ94" i="22"/>
  <c r="AP94" i="22"/>
  <c r="AO94" i="22"/>
  <c r="AN94" i="22"/>
  <c r="AM94" i="22"/>
  <c r="AL94" i="22"/>
  <c r="AK94" i="22"/>
  <c r="AJ94" i="22"/>
  <c r="AI94" i="22"/>
  <c r="AH94" i="22"/>
  <c r="AG94" i="22"/>
  <c r="AF94" i="22"/>
  <c r="AE94" i="22"/>
  <c r="AD94" i="22"/>
  <c r="AC94" i="22"/>
  <c r="AB94" i="22"/>
  <c r="AA94" i="22"/>
  <c r="Z94" i="22"/>
  <c r="Y94" i="22"/>
  <c r="X94" i="22"/>
  <c r="W94" i="22"/>
  <c r="V94" i="22"/>
  <c r="U94" i="22"/>
  <c r="T94" i="22"/>
  <c r="S94" i="22"/>
  <c r="R94" i="22"/>
  <c r="Q94" i="22"/>
  <c r="P94" i="22"/>
  <c r="O94" i="22"/>
  <c r="N94" i="22"/>
  <c r="M94" i="22"/>
  <c r="L94" i="22"/>
  <c r="K94" i="22"/>
  <c r="J94" i="22"/>
  <c r="I94" i="22"/>
  <c r="H94" i="22"/>
  <c r="G94" i="22"/>
  <c r="F94" i="22"/>
  <c r="E94" i="22"/>
  <c r="D94" i="22"/>
  <c r="C94" i="22"/>
  <c r="B94" i="22"/>
  <c r="BF93" i="22"/>
  <c r="BE93" i="22"/>
  <c r="BD93" i="22"/>
  <c r="BC93" i="22"/>
  <c r="BB93" i="22"/>
  <c r="BA93" i="22"/>
  <c r="AZ93" i="22"/>
  <c r="AY93" i="22"/>
  <c r="AX93" i="22"/>
  <c r="AW93" i="22"/>
  <c r="AV93" i="22"/>
  <c r="AU93" i="22"/>
  <c r="AT93" i="22"/>
  <c r="AS93" i="22"/>
  <c r="AR93" i="22"/>
  <c r="AQ93" i="22"/>
  <c r="AP93" i="22"/>
  <c r="AO93" i="22"/>
  <c r="AN93" i="22"/>
  <c r="AM93" i="22"/>
  <c r="AL93" i="22"/>
  <c r="AK93" i="22"/>
  <c r="AJ93" i="22"/>
  <c r="AI93" i="22"/>
  <c r="AH93" i="22"/>
  <c r="AG93" i="22"/>
  <c r="AF93" i="22"/>
  <c r="AE93" i="22"/>
  <c r="AD93" i="22"/>
  <c r="AC93" i="22"/>
  <c r="AB93" i="22"/>
  <c r="AA93" i="22"/>
  <c r="Z93" i="22"/>
  <c r="Y93" i="22"/>
  <c r="X93" i="22"/>
  <c r="W93" i="22"/>
  <c r="V93" i="22"/>
  <c r="U93" i="22"/>
  <c r="T93" i="22"/>
  <c r="S93" i="22"/>
  <c r="R93" i="22"/>
  <c r="Q93" i="22"/>
  <c r="P93" i="22"/>
  <c r="O93" i="22"/>
  <c r="N93" i="22"/>
  <c r="M93" i="22"/>
  <c r="L93" i="22"/>
  <c r="K93" i="22"/>
  <c r="J93" i="22"/>
  <c r="I93" i="22"/>
  <c r="H93" i="22"/>
  <c r="G93" i="22"/>
  <c r="F93" i="22"/>
  <c r="E93" i="22"/>
  <c r="D93" i="22"/>
  <c r="C93" i="22"/>
  <c r="B93" i="22"/>
  <c r="BF89" i="22"/>
  <c r="BE89" i="22"/>
  <c r="BD89" i="22"/>
  <c r="BC89" i="22"/>
  <c r="BB89" i="22"/>
  <c r="BA89" i="22"/>
  <c r="AZ89" i="22"/>
  <c r="AY89" i="22"/>
  <c r="AX89" i="22"/>
  <c r="AW89" i="22"/>
  <c r="AV89" i="22"/>
  <c r="AU89" i="22"/>
  <c r="AT89" i="22"/>
  <c r="AS89" i="22"/>
  <c r="AR89" i="22"/>
  <c r="AQ89" i="22"/>
  <c r="AP89" i="22"/>
  <c r="AO89" i="22"/>
  <c r="AN89" i="22"/>
  <c r="AM89" i="22"/>
  <c r="AL89" i="22"/>
  <c r="AK89" i="22"/>
  <c r="AJ89" i="22"/>
  <c r="AI89" i="22"/>
  <c r="AH89" i="22"/>
  <c r="AG89" i="22"/>
  <c r="AF89" i="22"/>
  <c r="AE89" i="22"/>
  <c r="AD89" i="22"/>
  <c r="AC89" i="22"/>
  <c r="AB89" i="22"/>
  <c r="AA89" i="22"/>
  <c r="Z89" i="22"/>
  <c r="Y89" i="22"/>
  <c r="X89" i="22"/>
  <c r="W89" i="22"/>
  <c r="V89" i="22"/>
  <c r="U89" i="22"/>
  <c r="T89" i="22"/>
  <c r="S89" i="22"/>
  <c r="R89" i="22"/>
  <c r="Q89" i="22"/>
  <c r="P89" i="22"/>
  <c r="O89" i="22"/>
  <c r="N89" i="22"/>
  <c r="M89" i="22"/>
  <c r="L89" i="22"/>
  <c r="K89" i="22"/>
  <c r="J89" i="22"/>
  <c r="I89" i="22"/>
  <c r="H89" i="22"/>
  <c r="G89" i="22"/>
  <c r="F89" i="22"/>
  <c r="E89" i="22"/>
  <c r="D89" i="22"/>
  <c r="C89" i="22"/>
  <c r="B89" i="22"/>
  <c r="BF88" i="22"/>
  <c r="BE88" i="22"/>
  <c r="BD88" i="22"/>
  <c r="BC88" i="22"/>
  <c r="BB88" i="22"/>
  <c r="BA88" i="22"/>
  <c r="AZ88" i="22"/>
  <c r="AY88" i="22"/>
  <c r="AX88" i="22"/>
  <c r="AW88" i="22"/>
  <c r="AV88" i="22"/>
  <c r="AU88" i="22"/>
  <c r="AT88" i="22"/>
  <c r="AS88" i="22"/>
  <c r="AR88" i="22"/>
  <c r="AQ88" i="22"/>
  <c r="AP88" i="22"/>
  <c r="AO88" i="22"/>
  <c r="AN88" i="22"/>
  <c r="AM88" i="22"/>
  <c r="AL88" i="22"/>
  <c r="AK88" i="22"/>
  <c r="AJ88" i="22"/>
  <c r="AI88" i="22"/>
  <c r="AH88" i="22"/>
  <c r="AG88" i="22"/>
  <c r="AF88" i="22"/>
  <c r="AE88" i="22"/>
  <c r="AD88" i="22"/>
  <c r="AC88" i="22"/>
  <c r="AB88" i="22"/>
  <c r="AA88" i="22"/>
  <c r="Z88" i="22"/>
  <c r="Y88" i="22"/>
  <c r="X88" i="22"/>
  <c r="W88" i="22"/>
  <c r="V88" i="22"/>
  <c r="U88" i="22"/>
  <c r="T88" i="22"/>
  <c r="S88" i="22"/>
  <c r="R88" i="22"/>
  <c r="Q88" i="22"/>
  <c r="P88" i="22"/>
  <c r="O88" i="22"/>
  <c r="N88" i="22"/>
  <c r="M88" i="22"/>
  <c r="L88" i="22"/>
  <c r="K88" i="22"/>
  <c r="J88" i="22"/>
  <c r="I88" i="22"/>
  <c r="H88" i="22"/>
  <c r="G88" i="22"/>
  <c r="F88" i="22"/>
  <c r="E88" i="22"/>
  <c r="D88" i="22"/>
  <c r="C88" i="22"/>
  <c r="B88" i="22"/>
  <c r="BF87" i="22"/>
  <c r="BE87" i="22"/>
  <c r="BD87" i="22"/>
  <c r="BC87" i="22"/>
  <c r="BB87" i="22"/>
  <c r="BA87" i="22"/>
  <c r="AZ87" i="22"/>
  <c r="AY87" i="22"/>
  <c r="AX87" i="22"/>
  <c r="AW87" i="22"/>
  <c r="AV87" i="22"/>
  <c r="AU87" i="22"/>
  <c r="AT87" i="22"/>
  <c r="AS87" i="22"/>
  <c r="AR87" i="22"/>
  <c r="AQ87" i="22"/>
  <c r="AP87" i="22"/>
  <c r="AO87" i="22"/>
  <c r="AN87" i="22"/>
  <c r="AM87" i="22"/>
  <c r="AL87" i="22"/>
  <c r="AK87" i="22"/>
  <c r="AJ87" i="22"/>
  <c r="AI87" i="22"/>
  <c r="AH87" i="22"/>
  <c r="AG87" i="22"/>
  <c r="AF87" i="22"/>
  <c r="AE87" i="22"/>
  <c r="AD87" i="22"/>
  <c r="AC87" i="22"/>
  <c r="AB87" i="22"/>
  <c r="AA87" i="22"/>
  <c r="Z87" i="22"/>
  <c r="Y87" i="22"/>
  <c r="X87" i="22"/>
  <c r="W87" i="22"/>
  <c r="V87" i="22"/>
  <c r="U87" i="22"/>
  <c r="T87" i="22"/>
  <c r="S87" i="22"/>
  <c r="R87" i="22"/>
  <c r="Q87" i="22"/>
  <c r="P87" i="22"/>
  <c r="O87" i="22"/>
  <c r="N87" i="22"/>
  <c r="M87" i="22"/>
  <c r="L87" i="22"/>
  <c r="K87" i="22"/>
  <c r="J87" i="22"/>
  <c r="I87" i="22"/>
  <c r="H87" i="22"/>
  <c r="G87" i="22"/>
  <c r="F87" i="22"/>
  <c r="E87" i="22"/>
  <c r="D87" i="22"/>
  <c r="C87" i="22"/>
  <c r="B87" i="22"/>
  <c r="BF86" i="22"/>
  <c r="BE86" i="22"/>
  <c r="BD86" i="22"/>
  <c r="BC86" i="22"/>
  <c r="BB86" i="22"/>
  <c r="BA86" i="22"/>
  <c r="AZ86" i="22"/>
  <c r="AY86" i="22"/>
  <c r="AX86" i="22"/>
  <c r="AW86" i="22"/>
  <c r="AV86" i="22"/>
  <c r="AU86" i="22"/>
  <c r="AT86" i="22"/>
  <c r="AS86" i="22"/>
  <c r="AR86" i="22"/>
  <c r="AQ86" i="22"/>
  <c r="AP86" i="22"/>
  <c r="AO86" i="22"/>
  <c r="AN86" i="22"/>
  <c r="AM86" i="22"/>
  <c r="AL86" i="22"/>
  <c r="AK86" i="22"/>
  <c r="AJ86" i="22"/>
  <c r="AI86" i="22"/>
  <c r="AH86" i="22"/>
  <c r="AG86" i="22"/>
  <c r="AF86" i="22"/>
  <c r="AE86" i="22"/>
  <c r="AD86" i="22"/>
  <c r="AC86" i="22"/>
  <c r="AB86" i="22"/>
  <c r="AA86" i="22"/>
  <c r="Z86" i="22"/>
  <c r="Y86" i="22"/>
  <c r="X86" i="22"/>
  <c r="W86" i="22"/>
  <c r="V86" i="22"/>
  <c r="U86" i="22"/>
  <c r="T86" i="22"/>
  <c r="S86" i="22"/>
  <c r="R86" i="22"/>
  <c r="Q86" i="22"/>
  <c r="P86" i="22"/>
  <c r="O86" i="22"/>
  <c r="N86" i="22"/>
  <c r="M86" i="22"/>
  <c r="L86" i="22"/>
  <c r="K86" i="22"/>
  <c r="J86" i="22"/>
  <c r="I86" i="22"/>
  <c r="H86" i="22"/>
  <c r="G86" i="22"/>
  <c r="F86" i="22"/>
  <c r="E86" i="22"/>
  <c r="D86" i="22"/>
  <c r="C86" i="22"/>
  <c r="B86" i="22"/>
  <c r="BF85" i="22"/>
  <c r="BE85" i="22"/>
  <c r="BD85" i="22"/>
  <c r="BC85" i="22"/>
  <c r="BB85" i="22"/>
  <c r="BA85" i="22"/>
  <c r="AZ85" i="22"/>
  <c r="AY85" i="22"/>
  <c r="AX85" i="22"/>
  <c r="AW85" i="22"/>
  <c r="AV85" i="22"/>
  <c r="AU85" i="22"/>
  <c r="AT85" i="22"/>
  <c r="AS85" i="22"/>
  <c r="AR85" i="22"/>
  <c r="AQ85" i="22"/>
  <c r="AP85" i="22"/>
  <c r="AO85" i="22"/>
  <c r="AN85" i="22"/>
  <c r="AM85" i="22"/>
  <c r="AL85" i="22"/>
  <c r="AK85" i="22"/>
  <c r="AJ85" i="22"/>
  <c r="AI85" i="22"/>
  <c r="AH85" i="22"/>
  <c r="AG85" i="22"/>
  <c r="AF85" i="22"/>
  <c r="AE85" i="22"/>
  <c r="AD85" i="22"/>
  <c r="AC85" i="22"/>
  <c r="AB85" i="22"/>
  <c r="AA85" i="22"/>
  <c r="Z85" i="22"/>
  <c r="Y85" i="22"/>
  <c r="X85" i="22"/>
  <c r="W85" i="22"/>
  <c r="V85" i="22"/>
  <c r="U85" i="22"/>
  <c r="T85" i="22"/>
  <c r="S85" i="22"/>
  <c r="R85" i="22"/>
  <c r="Q85" i="22"/>
  <c r="P85" i="22"/>
  <c r="O85" i="22"/>
  <c r="N85" i="22"/>
  <c r="M85" i="22"/>
  <c r="L85" i="22"/>
  <c r="K85" i="22"/>
  <c r="J85" i="22"/>
  <c r="I85" i="22"/>
  <c r="H85" i="22"/>
  <c r="G85" i="22"/>
  <c r="F85" i="22"/>
  <c r="E85" i="22"/>
  <c r="D85" i="22"/>
  <c r="C85" i="22"/>
  <c r="B85" i="22"/>
  <c r="BF84" i="22"/>
  <c r="BE84" i="22"/>
  <c r="BD84" i="22"/>
  <c r="BC84" i="22"/>
  <c r="BB84" i="22"/>
  <c r="BA84" i="22"/>
  <c r="AZ84" i="22"/>
  <c r="AY84" i="22"/>
  <c r="AX84" i="22"/>
  <c r="AW84" i="22"/>
  <c r="AV84" i="22"/>
  <c r="AU84" i="22"/>
  <c r="AT84" i="22"/>
  <c r="AS84" i="22"/>
  <c r="AR84" i="22"/>
  <c r="AQ84" i="22"/>
  <c r="AP84" i="22"/>
  <c r="AO84" i="22"/>
  <c r="AN84" i="22"/>
  <c r="AM84" i="22"/>
  <c r="AL84" i="22"/>
  <c r="AK84" i="22"/>
  <c r="AJ84" i="22"/>
  <c r="AI84" i="22"/>
  <c r="AH84" i="22"/>
  <c r="AG84" i="22"/>
  <c r="AF84" i="22"/>
  <c r="AE84" i="22"/>
  <c r="AD84" i="22"/>
  <c r="AC84" i="22"/>
  <c r="AB84" i="22"/>
  <c r="AA84" i="22"/>
  <c r="Z84" i="22"/>
  <c r="Y84" i="22"/>
  <c r="X84" i="22"/>
  <c r="W84" i="22"/>
  <c r="V84" i="22"/>
  <c r="U84" i="22"/>
  <c r="T84" i="22"/>
  <c r="S84" i="22"/>
  <c r="R84" i="22"/>
  <c r="Q84" i="22"/>
  <c r="P84" i="22"/>
  <c r="O84" i="22"/>
  <c r="N84" i="22"/>
  <c r="M84" i="22"/>
  <c r="L84" i="22"/>
  <c r="K84" i="22"/>
  <c r="J84" i="22"/>
  <c r="I84" i="22"/>
  <c r="H84" i="22"/>
  <c r="G84" i="22"/>
  <c r="F84" i="22"/>
  <c r="E84" i="22"/>
  <c r="D84" i="22"/>
  <c r="C84" i="22"/>
  <c r="B84" i="22"/>
  <c r="BF83" i="22"/>
  <c r="BE83" i="22"/>
  <c r="BD83" i="22"/>
  <c r="BC83" i="22"/>
  <c r="BB83" i="22"/>
  <c r="BA83" i="22"/>
  <c r="AZ83" i="22"/>
  <c r="AY83" i="22"/>
  <c r="AX83" i="22"/>
  <c r="AW83" i="22"/>
  <c r="AV83" i="22"/>
  <c r="AU83" i="22"/>
  <c r="AT83" i="22"/>
  <c r="AS83" i="22"/>
  <c r="AR83" i="22"/>
  <c r="AQ83" i="22"/>
  <c r="AP83" i="22"/>
  <c r="AO83" i="22"/>
  <c r="AN83" i="22"/>
  <c r="AM83" i="22"/>
  <c r="AL83" i="22"/>
  <c r="AK83" i="22"/>
  <c r="AJ83" i="22"/>
  <c r="AI83" i="22"/>
  <c r="AH83" i="22"/>
  <c r="AG83" i="22"/>
  <c r="AF83" i="22"/>
  <c r="AE83" i="22"/>
  <c r="AD83" i="22"/>
  <c r="AC83" i="22"/>
  <c r="AB83" i="22"/>
  <c r="AA83" i="22"/>
  <c r="Z83" i="22"/>
  <c r="Y83" i="22"/>
  <c r="X83" i="22"/>
  <c r="W83" i="22"/>
  <c r="V83" i="22"/>
  <c r="U83" i="22"/>
  <c r="T83" i="22"/>
  <c r="S83" i="22"/>
  <c r="R83" i="22"/>
  <c r="Q83" i="22"/>
  <c r="P83" i="22"/>
  <c r="O83" i="22"/>
  <c r="N83" i="22"/>
  <c r="M83" i="22"/>
  <c r="L83" i="22"/>
  <c r="K83" i="22"/>
  <c r="J83" i="22"/>
  <c r="I83" i="22"/>
  <c r="H83" i="22"/>
  <c r="G83" i="22"/>
  <c r="F83" i="22"/>
  <c r="E83" i="22"/>
  <c r="D83" i="22"/>
  <c r="C83" i="22"/>
  <c r="B83" i="22"/>
  <c r="BF82" i="22"/>
  <c r="BE82" i="22"/>
  <c r="BD82" i="22"/>
  <c r="BC82" i="22"/>
  <c r="BB82" i="22"/>
  <c r="BA82" i="22"/>
  <c r="AZ82" i="22"/>
  <c r="AY82" i="22"/>
  <c r="AX82" i="22"/>
  <c r="AW82" i="22"/>
  <c r="AV82" i="22"/>
  <c r="AU82" i="22"/>
  <c r="AT82" i="22"/>
  <c r="AS82" i="22"/>
  <c r="AR82" i="22"/>
  <c r="AQ82" i="22"/>
  <c r="AP82" i="22"/>
  <c r="AO82" i="22"/>
  <c r="AN82" i="22"/>
  <c r="AM82" i="22"/>
  <c r="AL82" i="22"/>
  <c r="AK82" i="22"/>
  <c r="AJ82" i="22"/>
  <c r="AI82" i="22"/>
  <c r="AH82" i="22"/>
  <c r="AG82" i="22"/>
  <c r="AF82" i="22"/>
  <c r="AE82" i="22"/>
  <c r="AD82" i="22"/>
  <c r="AC82" i="22"/>
  <c r="AB82" i="22"/>
  <c r="AA82" i="22"/>
  <c r="Z82" i="22"/>
  <c r="Y82" i="22"/>
  <c r="X82" i="22"/>
  <c r="W82" i="22"/>
  <c r="V82" i="22"/>
  <c r="U82" i="22"/>
  <c r="T82" i="22"/>
  <c r="S82" i="22"/>
  <c r="R82" i="22"/>
  <c r="Q82" i="22"/>
  <c r="P82" i="22"/>
  <c r="O82" i="22"/>
  <c r="N82" i="22"/>
  <c r="M82" i="22"/>
  <c r="L82" i="22"/>
  <c r="K82" i="22"/>
  <c r="J82" i="22"/>
  <c r="I82" i="22"/>
  <c r="H82" i="22"/>
  <c r="G82" i="22"/>
  <c r="F82" i="22"/>
  <c r="E82" i="22"/>
  <c r="D82" i="22"/>
  <c r="C82" i="22"/>
  <c r="B82" i="22"/>
  <c r="BF78" i="22"/>
  <c r="BE78" i="22"/>
  <c r="BD78" i="22"/>
  <c r="BC78" i="22"/>
  <c r="BB78" i="22"/>
  <c r="BA78" i="22"/>
  <c r="AZ78" i="22"/>
  <c r="AY78" i="22"/>
  <c r="AX78" i="22"/>
  <c r="AW78" i="22"/>
  <c r="AV78" i="22"/>
  <c r="AU78" i="22"/>
  <c r="AT78" i="22"/>
  <c r="AS78" i="22"/>
  <c r="AR78" i="22"/>
  <c r="AQ78" i="22"/>
  <c r="AP78" i="22"/>
  <c r="AO78" i="22"/>
  <c r="AN78" i="22"/>
  <c r="AM78" i="22"/>
  <c r="AL78" i="22"/>
  <c r="AK78" i="22"/>
  <c r="AJ78" i="22"/>
  <c r="AI78" i="22"/>
  <c r="AH78" i="22"/>
  <c r="AG78" i="22"/>
  <c r="AF78" i="22"/>
  <c r="AE78" i="22"/>
  <c r="AD78" i="22"/>
  <c r="AC78" i="22"/>
  <c r="AB78" i="22"/>
  <c r="AA78" i="22"/>
  <c r="Z78" i="22"/>
  <c r="Y78" i="22"/>
  <c r="X78" i="22"/>
  <c r="W78" i="22"/>
  <c r="V78" i="22"/>
  <c r="U78" i="22"/>
  <c r="T78" i="22"/>
  <c r="S78" i="22"/>
  <c r="R78" i="22"/>
  <c r="Q78" i="22"/>
  <c r="P78" i="22"/>
  <c r="O78" i="22"/>
  <c r="N78" i="22"/>
  <c r="M78" i="22"/>
  <c r="L78" i="22"/>
  <c r="K78" i="22"/>
  <c r="J78" i="22"/>
  <c r="I78" i="22"/>
  <c r="H78" i="22"/>
  <c r="G78" i="22"/>
  <c r="F78" i="22"/>
  <c r="E78" i="22"/>
  <c r="D78" i="22"/>
  <c r="C78" i="22"/>
  <c r="B78" i="22"/>
  <c r="BF77" i="22"/>
  <c r="BE77" i="22"/>
  <c r="BD77" i="22"/>
  <c r="BC77" i="22"/>
  <c r="BB77" i="22"/>
  <c r="BA77" i="22"/>
  <c r="AZ77" i="22"/>
  <c r="AY77" i="22"/>
  <c r="AX77" i="22"/>
  <c r="AW77" i="22"/>
  <c r="AV77" i="22"/>
  <c r="AU77" i="22"/>
  <c r="AT77" i="22"/>
  <c r="AS77" i="22"/>
  <c r="AR77" i="22"/>
  <c r="AQ77" i="22"/>
  <c r="AP77" i="22"/>
  <c r="AO77" i="22"/>
  <c r="AN77" i="22"/>
  <c r="AM77" i="22"/>
  <c r="AL77" i="22"/>
  <c r="AK77" i="22"/>
  <c r="AJ77" i="22"/>
  <c r="AI77" i="22"/>
  <c r="AH77" i="22"/>
  <c r="AG77" i="22"/>
  <c r="AF77" i="22"/>
  <c r="AE77" i="22"/>
  <c r="AD77" i="22"/>
  <c r="AC77" i="22"/>
  <c r="AB77" i="22"/>
  <c r="AA77" i="22"/>
  <c r="Z77" i="22"/>
  <c r="Y77" i="22"/>
  <c r="X77" i="22"/>
  <c r="W77" i="22"/>
  <c r="V77" i="22"/>
  <c r="U77" i="22"/>
  <c r="T77" i="22"/>
  <c r="S77" i="22"/>
  <c r="R77" i="22"/>
  <c r="Q77" i="22"/>
  <c r="P77" i="22"/>
  <c r="O77" i="22"/>
  <c r="N77" i="22"/>
  <c r="M77" i="22"/>
  <c r="L77" i="22"/>
  <c r="K77" i="22"/>
  <c r="J77" i="22"/>
  <c r="I77" i="22"/>
  <c r="H77" i="22"/>
  <c r="G77" i="22"/>
  <c r="F77" i="22"/>
  <c r="E77" i="22"/>
  <c r="D77" i="22"/>
  <c r="C77" i="22"/>
  <c r="B77" i="22"/>
  <c r="BF76" i="22"/>
  <c r="BE76" i="22"/>
  <c r="BD76" i="22"/>
  <c r="BC76" i="22"/>
  <c r="BB76" i="22"/>
  <c r="BA76" i="22"/>
  <c r="AZ76" i="22"/>
  <c r="AY76" i="22"/>
  <c r="AX76" i="22"/>
  <c r="AW76" i="22"/>
  <c r="AV76" i="22"/>
  <c r="AU76" i="22"/>
  <c r="AT76" i="22"/>
  <c r="AS76" i="22"/>
  <c r="AR76" i="22"/>
  <c r="AQ76" i="22"/>
  <c r="AP76" i="22"/>
  <c r="AO76" i="22"/>
  <c r="AN76" i="22"/>
  <c r="AM76" i="22"/>
  <c r="AL76" i="22"/>
  <c r="AK76" i="22"/>
  <c r="AJ76" i="22"/>
  <c r="AI76" i="22"/>
  <c r="AH76" i="22"/>
  <c r="AG76" i="22"/>
  <c r="AF76" i="22"/>
  <c r="AE76" i="22"/>
  <c r="AD76" i="22"/>
  <c r="AC76" i="22"/>
  <c r="AB76" i="22"/>
  <c r="AA76" i="22"/>
  <c r="Z76" i="22"/>
  <c r="Y76" i="22"/>
  <c r="X76" i="22"/>
  <c r="W76" i="22"/>
  <c r="V76" i="22"/>
  <c r="U76" i="22"/>
  <c r="T76" i="22"/>
  <c r="S76" i="22"/>
  <c r="R76" i="22"/>
  <c r="Q76" i="22"/>
  <c r="P76" i="22"/>
  <c r="O76" i="22"/>
  <c r="N76" i="22"/>
  <c r="M76" i="22"/>
  <c r="L76" i="22"/>
  <c r="K76" i="22"/>
  <c r="J76" i="22"/>
  <c r="I76" i="22"/>
  <c r="H76" i="22"/>
  <c r="G76" i="22"/>
  <c r="F76" i="22"/>
  <c r="E76" i="22"/>
  <c r="D76" i="22"/>
  <c r="C76" i="22"/>
  <c r="B76" i="22"/>
  <c r="BF75" i="22"/>
  <c r="BE75" i="22"/>
  <c r="BD75" i="22"/>
  <c r="BC75" i="22"/>
  <c r="BB75" i="22"/>
  <c r="BA75" i="22"/>
  <c r="AZ75" i="22"/>
  <c r="AY75" i="22"/>
  <c r="AX75" i="22"/>
  <c r="AW75" i="22"/>
  <c r="AV75" i="22"/>
  <c r="AU75" i="22"/>
  <c r="AT75" i="22"/>
  <c r="AS75" i="22"/>
  <c r="AR75" i="22"/>
  <c r="AQ75" i="22"/>
  <c r="AP75" i="22"/>
  <c r="AO75" i="22"/>
  <c r="AN75" i="22"/>
  <c r="AM75" i="22"/>
  <c r="AL75" i="22"/>
  <c r="AK75" i="22"/>
  <c r="AJ75" i="22"/>
  <c r="AI75" i="22"/>
  <c r="AH75" i="22"/>
  <c r="AG75" i="22"/>
  <c r="AF75" i="22"/>
  <c r="AE75" i="22"/>
  <c r="AD75" i="22"/>
  <c r="AC75" i="22"/>
  <c r="AB75" i="22"/>
  <c r="AA75" i="22"/>
  <c r="Z75" i="22"/>
  <c r="Y75" i="22"/>
  <c r="X75" i="22"/>
  <c r="W75" i="22"/>
  <c r="V75" i="22"/>
  <c r="U75" i="22"/>
  <c r="T75" i="22"/>
  <c r="S75" i="22"/>
  <c r="R75" i="22"/>
  <c r="Q75" i="22"/>
  <c r="P75" i="22"/>
  <c r="O75" i="22"/>
  <c r="N75" i="22"/>
  <c r="M75" i="22"/>
  <c r="L75" i="22"/>
  <c r="K75" i="22"/>
  <c r="J75" i="22"/>
  <c r="I75" i="22"/>
  <c r="H75" i="22"/>
  <c r="G75" i="22"/>
  <c r="F75" i="22"/>
  <c r="E75" i="22"/>
  <c r="D75" i="22"/>
  <c r="C75" i="22"/>
  <c r="B75" i="22"/>
  <c r="BF74" i="22"/>
  <c r="BE74" i="22"/>
  <c r="BD74" i="22"/>
  <c r="BC74" i="22"/>
  <c r="BB74" i="22"/>
  <c r="BA74" i="22"/>
  <c r="AZ74" i="22"/>
  <c r="AY74" i="22"/>
  <c r="AX74" i="22"/>
  <c r="AW74" i="22"/>
  <c r="AV74" i="22"/>
  <c r="AU74" i="22"/>
  <c r="AT74" i="22"/>
  <c r="AS74" i="22"/>
  <c r="AR74" i="22"/>
  <c r="AQ74" i="22"/>
  <c r="AP74" i="22"/>
  <c r="AO74" i="22"/>
  <c r="AN74" i="22"/>
  <c r="AM74" i="22"/>
  <c r="AL74" i="22"/>
  <c r="AK74" i="22"/>
  <c r="AJ74" i="22"/>
  <c r="AI74" i="22"/>
  <c r="AH74" i="22"/>
  <c r="AG74" i="22"/>
  <c r="AF74" i="22"/>
  <c r="AE74" i="22"/>
  <c r="AD74" i="22"/>
  <c r="AC74" i="22"/>
  <c r="AB74" i="22"/>
  <c r="AA74" i="22"/>
  <c r="Z74" i="22"/>
  <c r="Y74" i="22"/>
  <c r="X74" i="22"/>
  <c r="W74" i="22"/>
  <c r="V74" i="22"/>
  <c r="U74" i="22"/>
  <c r="T74" i="22"/>
  <c r="S74" i="22"/>
  <c r="R74" i="22"/>
  <c r="Q74" i="22"/>
  <c r="P74" i="22"/>
  <c r="O74" i="22"/>
  <c r="N74" i="22"/>
  <c r="M74" i="22"/>
  <c r="L74" i="22"/>
  <c r="K74" i="22"/>
  <c r="J74" i="22"/>
  <c r="I74" i="22"/>
  <c r="H74" i="22"/>
  <c r="G74" i="22"/>
  <c r="F74" i="22"/>
  <c r="E74" i="22"/>
  <c r="D74" i="22"/>
  <c r="C74" i="22"/>
  <c r="B74" i="22"/>
  <c r="BF73" i="22"/>
  <c r="BE73" i="22"/>
  <c r="BD73" i="22"/>
  <c r="BC73" i="22"/>
  <c r="BB73" i="22"/>
  <c r="BA73" i="22"/>
  <c r="AZ73" i="22"/>
  <c r="AY73" i="22"/>
  <c r="AX73" i="22"/>
  <c r="AW73" i="22"/>
  <c r="AV73" i="22"/>
  <c r="AU73" i="22"/>
  <c r="AT73" i="22"/>
  <c r="AS73" i="22"/>
  <c r="AR73" i="22"/>
  <c r="AQ73" i="22"/>
  <c r="AP73" i="22"/>
  <c r="AO73" i="22"/>
  <c r="AN73" i="22"/>
  <c r="AM73" i="22"/>
  <c r="AL73" i="22"/>
  <c r="AK73" i="22"/>
  <c r="AJ73" i="22"/>
  <c r="AI73" i="22"/>
  <c r="AH73" i="22"/>
  <c r="AG73" i="22"/>
  <c r="AF73" i="22"/>
  <c r="AE73" i="22"/>
  <c r="AD73" i="22"/>
  <c r="AC73" i="22"/>
  <c r="AB73" i="22"/>
  <c r="AA73" i="22"/>
  <c r="Z73" i="22"/>
  <c r="Y73" i="22"/>
  <c r="X73" i="22"/>
  <c r="W73" i="22"/>
  <c r="V73" i="22"/>
  <c r="U73" i="22"/>
  <c r="T73" i="22"/>
  <c r="S73" i="22"/>
  <c r="R73" i="22"/>
  <c r="Q73" i="22"/>
  <c r="P73" i="22"/>
  <c r="O73" i="22"/>
  <c r="N73" i="22"/>
  <c r="M73" i="22"/>
  <c r="L73" i="22"/>
  <c r="K73" i="22"/>
  <c r="J73" i="22"/>
  <c r="I73" i="22"/>
  <c r="H73" i="22"/>
  <c r="G73" i="22"/>
  <c r="F73" i="22"/>
  <c r="E73" i="22"/>
  <c r="D73" i="22"/>
  <c r="C73" i="22"/>
  <c r="B73" i="22"/>
  <c r="BF72" i="22"/>
  <c r="BE72" i="22"/>
  <c r="BD72" i="22"/>
  <c r="BC72" i="22"/>
  <c r="BB72" i="22"/>
  <c r="BA72" i="22"/>
  <c r="AZ72" i="22"/>
  <c r="AY72" i="22"/>
  <c r="AX72" i="22"/>
  <c r="AW72" i="22"/>
  <c r="AV72" i="22"/>
  <c r="AU72" i="22"/>
  <c r="AT72" i="22"/>
  <c r="AS72" i="22"/>
  <c r="AR72" i="22"/>
  <c r="AQ72" i="22"/>
  <c r="AP72" i="22"/>
  <c r="AO72" i="22"/>
  <c r="AN72" i="22"/>
  <c r="AM72" i="22"/>
  <c r="AL72" i="22"/>
  <c r="AK72" i="22"/>
  <c r="AJ72" i="22"/>
  <c r="AI72" i="22"/>
  <c r="AH72" i="22"/>
  <c r="AG72" i="22"/>
  <c r="AF72" i="22"/>
  <c r="AE72" i="22"/>
  <c r="AD72" i="22"/>
  <c r="AC72" i="22"/>
  <c r="AB72" i="22"/>
  <c r="AA72" i="22"/>
  <c r="Z72" i="22"/>
  <c r="Y72" i="22"/>
  <c r="X72" i="22"/>
  <c r="W72" i="22"/>
  <c r="V72" i="22"/>
  <c r="U72" i="22"/>
  <c r="T72" i="22"/>
  <c r="S72" i="22"/>
  <c r="R72" i="22"/>
  <c r="Q72" i="22"/>
  <c r="P72" i="22"/>
  <c r="O72" i="22"/>
  <c r="N72" i="22"/>
  <c r="M72" i="22"/>
  <c r="L72" i="22"/>
  <c r="K72" i="22"/>
  <c r="J72" i="22"/>
  <c r="I72" i="22"/>
  <c r="H72" i="22"/>
  <c r="G72" i="22"/>
  <c r="F72" i="22"/>
  <c r="E72" i="22"/>
  <c r="D72" i="22"/>
  <c r="C72" i="22"/>
  <c r="B72" i="22"/>
  <c r="BF71" i="22"/>
  <c r="BE71" i="22"/>
  <c r="BD71" i="22"/>
  <c r="BC71" i="22"/>
  <c r="BB71" i="22"/>
  <c r="BA71" i="22"/>
  <c r="AZ71" i="22"/>
  <c r="AY71" i="22"/>
  <c r="AX71" i="22"/>
  <c r="AW71" i="22"/>
  <c r="AV71" i="22"/>
  <c r="AU71" i="22"/>
  <c r="AT71" i="22"/>
  <c r="AS71" i="22"/>
  <c r="AR71" i="22"/>
  <c r="AQ71" i="22"/>
  <c r="AP71" i="22"/>
  <c r="AO71" i="22"/>
  <c r="AN71" i="22"/>
  <c r="AM71" i="22"/>
  <c r="AL71" i="22"/>
  <c r="AK71" i="22"/>
  <c r="AJ71" i="22"/>
  <c r="AI71" i="22"/>
  <c r="AH71" i="22"/>
  <c r="AG71" i="22"/>
  <c r="AF71" i="22"/>
  <c r="AE71" i="22"/>
  <c r="AD71" i="22"/>
  <c r="AC71" i="22"/>
  <c r="AB71" i="22"/>
  <c r="AA71" i="22"/>
  <c r="Z71" i="22"/>
  <c r="Y71" i="22"/>
  <c r="X71" i="22"/>
  <c r="W71" i="22"/>
  <c r="V71" i="22"/>
  <c r="U71" i="22"/>
  <c r="T71" i="22"/>
  <c r="S71" i="22"/>
  <c r="R71" i="22"/>
  <c r="Q71" i="22"/>
  <c r="P71" i="22"/>
  <c r="O71" i="22"/>
  <c r="N71" i="22"/>
  <c r="M71" i="22"/>
  <c r="L71" i="22"/>
  <c r="K71" i="22"/>
  <c r="J71" i="22"/>
  <c r="I71" i="22"/>
  <c r="H71" i="22"/>
  <c r="G71" i="22"/>
  <c r="F71" i="22"/>
  <c r="E71" i="22"/>
  <c r="D71" i="22"/>
  <c r="C71" i="22"/>
  <c r="B71" i="22"/>
  <c r="BF60" i="22"/>
  <c r="BF68" i="22" s="1"/>
  <c r="BE60" i="22"/>
  <c r="BE68" i="22" s="1"/>
  <c r="BD60" i="22"/>
  <c r="BD68" i="22" s="1"/>
  <c r="BC60" i="22"/>
  <c r="BC68" i="22" s="1"/>
  <c r="BB60" i="22"/>
  <c r="BB68" i="22" s="1"/>
  <c r="BA60" i="22"/>
  <c r="BA68" i="22" s="1"/>
  <c r="AZ60" i="22"/>
  <c r="AZ68" i="22" s="1"/>
  <c r="AY60" i="22"/>
  <c r="AY68" i="22" s="1"/>
  <c r="AX60" i="22"/>
  <c r="AX68" i="22" s="1"/>
  <c r="AW60" i="22"/>
  <c r="AW68" i="22" s="1"/>
  <c r="AV60" i="22"/>
  <c r="AV68" i="22" s="1"/>
  <c r="AU60" i="22"/>
  <c r="AU68" i="22" s="1"/>
  <c r="AT60" i="22"/>
  <c r="AT68" i="22" s="1"/>
  <c r="AS60" i="22"/>
  <c r="AS68" i="22" s="1"/>
  <c r="AR60" i="22"/>
  <c r="AR68" i="22" s="1"/>
  <c r="AQ60" i="22"/>
  <c r="AQ68" i="22" s="1"/>
  <c r="AP60" i="22"/>
  <c r="AP68" i="22" s="1"/>
  <c r="AO60" i="22"/>
  <c r="AO68" i="22" s="1"/>
  <c r="AN60" i="22"/>
  <c r="AN68" i="22" s="1"/>
  <c r="AM60" i="22"/>
  <c r="AM68" i="22" s="1"/>
  <c r="AL60" i="22"/>
  <c r="AL68" i="22" s="1"/>
  <c r="AK60" i="22"/>
  <c r="AK68" i="22" s="1"/>
  <c r="AJ60" i="22"/>
  <c r="AJ68" i="22" s="1"/>
  <c r="AI60" i="22"/>
  <c r="AI68" i="22" s="1"/>
  <c r="AH60" i="22"/>
  <c r="AH68" i="22" s="1"/>
  <c r="AG60" i="22"/>
  <c r="AG68" i="22" s="1"/>
  <c r="AF60" i="22"/>
  <c r="AF68" i="22" s="1"/>
  <c r="AE60" i="22"/>
  <c r="AE68" i="22" s="1"/>
  <c r="AD60" i="22"/>
  <c r="AD68" i="22" s="1"/>
  <c r="AC60" i="22"/>
  <c r="AC68" i="22" s="1"/>
  <c r="AB60" i="22"/>
  <c r="AB68" i="22" s="1"/>
  <c r="AA60" i="22"/>
  <c r="AA68" i="22" s="1"/>
  <c r="Z60" i="22"/>
  <c r="Z68" i="22" s="1"/>
  <c r="Y60" i="22"/>
  <c r="Y68" i="22" s="1"/>
  <c r="X60" i="22"/>
  <c r="X68" i="22" s="1"/>
  <c r="W60" i="22"/>
  <c r="W68" i="22" s="1"/>
  <c r="V60" i="22"/>
  <c r="V68" i="22" s="1"/>
  <c r="U60" i="22"/>
  <c r="U68" i="22" s="1"/>
  <c r="T60" i="22"/>
  <c r="T68" i="22" s="1"/>
  <c r="S60" i="22"/>
  <c r="S68" i="22" s="1"/>
  <c r="R60" i="22"/>
  <c r="R68" i="22" s="1"/>
  <c r="Q60" i="22"/>
  <c r="Q68" i="22" s="1"/>
  <c r="P60" i="22"/>
  <c r="P68" i="22" s="1"/>
  <c r="O60" i="22"/>
  <c r="O68" i="22" s="1"/>
  <c r="N60" i="22"/>
  <c r="N68" i="22" s="1"/>
  <c r="M60" i="22"/>
  <c r="M68" i="22" s="1"/>
  <c r="L60" i="22"/>
  <c r="L68" i="22" s="1"/>
  <c r="K60" i="22"/>
  <c r="K68" i="22" s="1"/>
  <c r="J60" i="22"/>
  <c r="J68" i="22" s="1"/>
  <c r="I60" i="22"/>
  <c r="I68" i="22" s="1"/>
  <c r="H60" i="22"/>
  <c r="H68" i="22" s="1"/>
  <c r="G60" i="22"/>
  <c r="G68" i="22" s="1"/>
  <c r="F60" i="22"/>
  <c r="F68" i="22" s="1"/>
  <c r="E60" i="22"/>
  <c r="E68" i="22" s="1"/>
  <c r="D60" i="22"/>
  <c r="D68" i="22" s="1"/>
  <c r="C60" i="22"/>
  <c r="C68" i="22" s="1"/>
  <c r="B60" i="22"/>
  <c r="BF56" i="22"/>
  <c r="BE56" i="22"/>
  <c r="BD56" i="22"/>
  <c r="BC56" i="22"/>
  <c r="BB56" i="22"/>
  <c r="BA56" i="22"/>
  <c r="AZ56" i="22"/>
  <c r="AY56" i="22"/>
  <c r="AX56" i="22"/>
  <c r="AW56" i="22"/>
  <c r="AV56" i="22"/>
  <c r="AU56" i="22"/>
  <c r="AT56" i="22"/>
  <c r="AS56" i="22"/>
  <c r="AR56" i="22"/>
  <c r="AQ56" i="22"/>
  <c r="AP56" i="22"/>
  <c r="AO56" i="22"/>
  <c r="AN56" i="22"/>
  <c r="AM56" i="22"/>
  <c r="AL56" i="22"/>
  <c r="AK56" i="22"/>
  <c r="AJ56" i="22"/>
  <c r="AI56" i="22"/>
  <c r="AH56" i="22"/>
  <c r="AG56" i="22"/>
  <c r="AF56" i="22"/>
  <c r="AE56" i="22"/>
  <c r="AD56" i="22"/>
  <c r="AC56" i="22"/>
  <c r="AB56" i="22"/>
  <c r="AA56" i="22"/>
  <c r="Z56" i="22"/>
  <c r="Y56" i="22"/>
  <c r="X56" i="22"/>
  <c r="W56" i="22"/>
  <c r="V56" i="22"/>
  <c r="U56" i="22"/>
  <c r="T56" i="22"/>
  <c r="S56" i="22"/>
  <c r="R56" i="22"/>
  <c r="Q56" i="22"/>
  <c r="P56" i="22"/>
  <c r="O56" i="22"/>
  <c r="N56" i="22"/>
  <c r="M56" i="22"/>
  <c r="L56" i="22"/>
  <c r="K56" i="22"/>
  <c r="J56" i="22"/>
  <c r="I56" i="22"/>
  <c r="H56" i="22"/>
  <c r="G56" i="22"/>
  <c r="F56" i="22"/>
  <c r="E56" i="22"/>
  <c r="D56" i="22"/>
  <c r="C56" i="22"/>
  <c r="B56" i="22"/>
  <c r="BF55" i="22"/>
  <c r="BE55" i="22"/>
  <c r="BD55" i="22"/>
  <c r="BC55" i="22"/>
  <c r="BB55" i="22"/>
  <c r="BA55" i="22"/>
  <c r="AZ55" i="22"/>
  <c r="AY55" i="22"/>
  <c r="AX55" i="22"/>
  <c r="AW55" i="22"/>
  <c r="AV55" i="22"/>
  <c r="AU55" i="22"/>
  <c r="AT55" i="22"/>
  <c r="AS55" i="22"/>
  <c r="AR55" i="22"/>
  <c r="AQ55" i="22"/>
  <c r="AP55" i="22"/>
  <c r="AO55" i="22"/>
  <c r="AN55" i="22"/>
  <c r="AM55" i="22"/>
  <c r="AL55" i="22"/>
  <c r="AK55" i="22"/>
  <c r="AJ55" i="22"/>
  <c r="AI55" i="22"/>
  <c r="AH55" i="22"/>
  <c r="AG55" i="22"/>
  <c r="AF55" i="22"/>
  <c r="AE55" i="22"/>
  <c r="AD55" i="22"/>
  <c r="AC55" i="22"/>
  <c r="AB55" i="22"/>
  <c r="AA55" i="22"/>
  <c r="Z55" i="22"/>
  <c r="Y55" i="22"/>
  <c r="X55" i="22"/>
  <c r="W55" i="22"/>
  <c r="V55" i="22"/>
  <c r="U55" i="22"/>
  <c r="T55" i="22"/>
  <c r="S55" i="22"/>
  <c r="R55" i="22"/>
  <c r="Q55" i="22"/>
  <c r="P55" i="22"/>
  <c r="O55" i="22"/>
  <c r="N55" i="22"/>
  <c r="M55" i="22"/>
  <c r="L55" i="22"/>
  <c r="K55" i="22"/>
  <c r="J55" i="22"/>
  <c r="I55" i="22"/>
  <c r="H55" i="22"/>
  <c r="G55" i="22"/>
  <c r="F55" i="22"/>
  <c r="E55" i="22"/>
  <c r="D55" i="22"/>
  <c r="C55" i="22"/>
  <c r="B55" i="22"/>
  <c r="BF54" i="22"/>
  <c r="BE54" i="22"/>
  <c r="BD54" i="22"/>
  <c r="BC54" i="22"/>
  <c r="BB54" i="22"/>
  <c r="BA54" i="22"/>
  <c r="AZ54" i="22"/>
  <c r="AY54" i="22"/>
  <c r="AX54" i="22"/>
  <c r="AW54" i="22"/>
  <c r="AV54" i="22"/>
  <c r="AU54" i="22"/>
  <c r="AT54" i="22"/>
  <c r="AS54" i="22"/>
  <c r="AR54" i="22"/>
  <c r="AQ54" i="22"/>
  <c r="AP54" i="22"/>
  <c r="AO54" i="22"/>
  <c r="AN54" i="22"/>
  <c r="AM54" i="22"/>
  <c r="AL54" i="22"/>
  <c r="AK54" i="22"/>
  <c r="AJ54" i="22"/>
  <c r="AI54" i="22"/>
  <c r="AH54" i="22"/>
  <c r="AG54" i="22"/>
  <c r="AF54" i="22"/>
  <c r="AE54" i="22"/>
  <c r="AD54" i="22"/>
  <c r="AC54" i="22"/>
  <c r="AB54" i="22"/>
  <c r="AA54" i="22"/>
  <c r="Z54" i="22"/>
  <c r="Y54" i="22"/>
  <c r="X54" i="22"/>
  <c r="W54" i="22"/>
  <c r="V54" i="22"/>
  <c r="U54" i="22"/>
  <c r="T54" i="22"/>
  <c r="S54" i="22"/>
  <c r="R54" i="22"/>
  <c r="Q54" i="22"/>
  <c r="P54" i="22"/>
  <c r="O54" i="22"/>
  <c r="N54" i="22"/>
  <c r="M54" i="22"/>
  <c r="L54" i="22"/>
  <c r="K54" i="22"/>
  <c r="J54" i="22"/>
  <c r="I54" i="22"/>
  <c r="H54" i="22"/>
  <c r="G54" i="22"/>
  <c r="F54" i="22"/>
  <c r="E54" i="22"/>
  <c r="D54" i="22"/>
  <c r="C54" i="22"/>
  <c r="B54" i="22"/>
  <c r="BF53" i="22"/>
  <c r="BE53" i="22"/>
  <c r="BD53" i="22"/>
  <c r="BC53" i="22"/>
  <c r="BB53" i="22"/>
  <c r="BA53" i="22"/>
  <c r="AZ53" i="22"/>
  <c r="AY53" i="22"/>
  <c r="AX53" i="22"/>
  <c r="AW53" i="22"/>
  <c r="AV53" i="22"/>
  <c r="AU53" i="22"/>
  <c r="AT53" i="22"/>
  <c r="AS53" i="22"/>
  <c r="AR53" i="22"/>
  <c r="AQ53" i="22"/>
  <c r="AP53" i="22"/>
  <c r="AO53" i="22"/>
  <c r="AN53" i="22"/>
  <c r="AM53" i="22"/>
  <c r="AL53" i="22"/>
  <c r="AK53" i="22"/>
  <c r="AJ53" i="22"/>
  <c r="AI53" i="22"/>
  <c r="AH53" i="22"/>
  <c r="AG53" i="22"/>
  <c r="AF53" i="22"/>
  <c r="AE53" i="22"/>
  <c r="AD53" i="22"/>
  <c r="AC53" i="22"/>
  <c r="AB53" i="22"/>
  <c r="AA53" i="22"/>
  <c r="Z53" i="22"/>
  <c r="Y53" i="22"/>
  <c r="X53" i="22"/>
  <c r="W53" i="22"/>
  <c r="V53" i="22"/>
  <c r="U53" i="22"/>
  <c r="T53" i="22"/>
  <c r="S53" i="22"/>
  <c r="R53" i="22"/>
  <c r="Q53" i="22"/>
  <c r="P53" i="22"/>
  <c r="O53" i="22"/>
  <c r="N53" i="22"/>
  <c r="M53" i="22"/>
  <c r="L53" i="22"/>
  <c r="K53" i="22"/>
  <c r="J53" i="22"/>
  <c r="I53" i="22"/>
  <c r="H53" i="22"/>
  <c r="G53" i="22"/>
  <c r="F53" i="22"/>
  <c r="E53" i="22"/>
  <c r="D53" i="22"/>
  <c r="C53" i="22"/>
  <c r="B53" i="22"/>
  <c r="BF52" i="22"/>
  <c r="BE52" i="22"/>
  <c r="BD52" i="22"/>
  <c r="BC52" i="22"/>
  <c r="BB52" i="22"/>
  <c r="BA52" i="22"/>
  <c r="AZ52" i="22"/>
  <c r="AY52" i="22"/>
  <c r="AX52" i="22"/>
  <c r="AW52" i="22"/>
  <c r="AV52" i="22"/>
  <c r="AU52" i="22"/>
  <c r="AT52" i="22"/>
  <c r="AS52" i="22"/>
  <c r="AR52" i="22"/>
  <c r="AQ52" i="22"/>
  <c r="AP52" i="22"/>
  <c r="AO52" i="22"/>
  <c r="AN52" i="22"/>
  <c r="AM52" i="22"/>
  <c r="AL52" i="22"/>
  <c r="AK52" i="22"/>
  <c r="AJ52" i="22"/>
  <c r="AI52" i="22"/>
  <c r="AH52" i="22"/>
  <c r="AG52" i="22"/>
  <c r="AF52" i="22"/>
  <c r="AE52" i="22"/>
  <c r="AD52" i="22"/>
  <c r="AC52" i="22"/>
  <c r="AB52" i="22"/>
  <c r="AA52" i="22"/>
  <c r="Z52" i="22"/>
  <c r="Y52" i="22"/>
  <c r="X52" i="22"/>
  <c r="W52" i="22"/>
  <c r="V52" i="22"/>
  <c r="U52" i="22"/>
  <c r="T52" i="22"/>
  <c r="S52" i="22"/>
  <c r="R52" i="22"/>
  <c r="Q52" i="22"/>
  <c r="P52" i="22"/>
  <c r="O52" i="22"/>
  <c r="N52" i="22"/>
  <c r="M52" i="22"/>
  <c r="L52" i="22"/>
  <c r="K52" i="22"/>
  <c r="J52" i="22"/>
  <c r="I52" i="22"/>
  <c r="H52" i="22"/>
  <c r="G52" i="22"/>
  <c r="F52" i="22"/>
  <c r="E52" i="22"/>
  <c r="D52" i="22"/>
  <c r="C52" i="22"/>
  <c r="B52" i="22"/>
  <c r="BF51" i="22"/>
  <c r="BE51" i="22"/>
  <c r="BD51" i="22"/>
  <c r="BC51" i="22"/>
  <c r="BB51" i="22"/>
  <c r="BA51" i="22"/>
  <c r="AZ51" i="22"/>
  <c r="AY51" i="22"/>
  <c r="AX51" i="22"/>
  <c r="AW51" i="22"/>
  <c r="AV51" i="22"/>
  <c r="AU51" i="22"/>
  <c r="AT51" i="22"/>
  <c r="AS51" i="22"/>
  <c r="AR51" i="22"/>
  <c r="AQ51" i="22"/>
  <c r="AP51" i="22"/>
  <c r="AO51" i="22"/>
  <c r="AN51" i="22"/>
  <c r="AM51" i="22"/>
  <c r="AL51" i="22"/>
  <c r="AK51" i="22"/>
  <c r="AJ51" i="22"/>
  <c r="AI51" i="22"/>
  <c r="AH51" i="22"/>
  <c r="AG51" i="22"/>
  <c r="AF51" i="22"/>
  <c r="AE51" i="22"/>
  <c r="AD51" i="22"/>
  <c r="AC51" i="22"/>
  <c r="AB51" i="22"/>
  <c r="AA51" i="22"/>
  <c r="Z51" i="22"/>
  <c r="Y51" i="22"/>
  <c r="X51" i="22"/>
  <c r="W51" i="22"/>
  <c r="V51" i="22"/>
  <c r="U51" i="22"/>
  <c r="T51" i="22"/>
  <c r="S51" i="22"/>
  <c r="R51" i="22"/>
  <c r="Q51" i="22"/>
  <c r="P51" i="22"/>
  <c r="O51" i="22"/>
  <c r="N51" i="22"/>
  <c r="M51" i="22"/>
  <c r="L51" i="22"/>
  <c r="K51" i="22"/>
  <c r="J51" i="22"/>
  <c r="I51" i="22"/>
  <c r="H51" i="22"/>
  <c r="G51" i="22"/>
  <c r="F51" i="22"/>
  <c r="E51" i="22"/>
  <c r="D51" i="22"/>
  <c r="C51" i="22"/>
  <c r="B51" i="22"/>
  <c r="BF50" i="22"/>
  <c r="BE50" i="22"/>
  <c r="BD50" i="22"/>
  <c r="BC50" i="22"/>
  <c r="BB50" i="22"/>
  <c r="BA50" i="22"/>
  <c r="AZ50" i="22"/>
  <c r="AY50" i="22"/>
  <c r="AX50" i="22"/>
  <c r="AW50" i="22"/>
  <c r="AV50" i="22"/>
  <c r="AU50" i="22"/>
  <c r="AT50" i="22"/>
  <c r="AS50" i="22"/>
  <c r="AR50" i="22"/>
  <c r="AQ50" i="22"/>
  <c r="AP50" i="22"/>
  <c r="AO50" i="22"/>
  <c r="AN50" i="22"/>
  <c r="AM50" i="22"/>
  <c r="AL50" i="22"/>
  <c r="AK50" i="22"/>
  <c r="AJ50" i="22"/>
  <c r="AI50" i="22"/>
  <c r="AH50" i="22"/>
  <c r="AG50" i="22"/>
  <c r="AF50" i="22"/>
  <c r="AE50" i="22"/>
  <c r="AD50" i="22"/>
  <c r="AC50" i="22"/>
  <c r="AB50" i="22"/>
  <c r="AA50" i="22"/>
  <c r="Z50" i="22"/>
  <c r="Y50" i="22"/>
  <c r="X50" i="22"/>
  <c r="W50" i="22"/>
  <c r="V50" i="22"/>
  <c r="U50" i="22"/>
  <c r="T50" i="22"/>
  <c r="S50" i="22"/>
  <c r="R50" i="22"/>
  <c r="Q50" i="22"/>
  <c r="P50" i="22"/>
  <c r="O50" i="22"/>
  <c r="N50" i="22"/>
  <c r="M50" i="22"/>
  <c r="L50" i="22"/>
  <c r="K50" i="22"/>
  <c r="J50" i="22"/>
  <c r="I50" i="22"/>
  <c r="H50" i="22"/>
  <c r="G50" i="22"/>
  <c r="F50" i="22"/>
  <c r="E50" i="22"/>
  <c r="D50" i="22"/>
  <c r="C50" i="22"/>
  <c r="B50" i="22"/>
  <c r="BF49" i="22"/>
  <c r="BE49" i="22"/>
  <c r="BD49" i="22"/>
  <c r="BC49" i="22"/>
  <c r="BB49" i="22"/>
  <c r="BA49" i="22"/>
  <c r="AZ49" i="22"/>
  <c r="AY49" i="22"/>
  <c r="AX49" i="22"/>
  <c r="AW49" i="22"/>
  <c r="AV49" i="22"/>
  <c r="AU49" i="22"/>
  <c r="AT49" i="22"/>
  <c r="AS49" i="22"/>
  <c r="AR49" i="22"/>
  <c r="AQ49" i="22"/>
  <c r="AP49" i="22"/>
  <c r="AO49" i="22"/>
  <c r="AN49" i="22"/>
  <c r="AM49" i="22"/>
  <c r="AL49" i="22"/>
  <c r="AK49" i="22"/>
  <c r="AJ49" i="22"/>
  <c r="AI49" i="22"/>
  <c r="AH49" i="22"/>
  <c r="AG49" i="22"/>
  <c r="AF49" i="22"/>
  <c r="AE49" i="22"/>
  <c r="AD49" i="22"/>
  <c r="AC49" i="22"/>
  <c r="AB49" i="22"/>
  <c r="AA49" i="22"/>
  <c r="Z49" i="22"/>
  <c r="Y49" i="22"/>
  <c r="X49" i="22"/>
  <c r="W49" i="22"/>
  <c r="V49" i="22"/>
  <c r="U49" i="22"/>
  <c r="T49" i="22"/>
  <c r="S49" i="22"/>
  <c r="R49" i="22"/>
  <c r="Q49" i="22"/>
  <c r="P49" i="22"/>
  <c r="O49" i="22"/>
  <c r="N49" i="22"/>
  <c r="M49" i="22"/>
  <c r="L49" i="22"/>
  <c r="K49" i="22"/>
  <c r="J49" i="22"/>
  <c r="I49" i="22"/>
  <c r="H49" i="22"/>
  <c r="G49" i="22"/>
  <c r="F49" i="22"/>
  <c r="E49" i="22"/>
  <c r="D49" i="22"/>
  <c r="C49" i="22"/>
  <c r="B49" i="22"/>
  <c r="BF45" i="22"/>
  <c r="BE45" i="22"/>
  <c r="BD45" i="22"/>
  <c r="BC45" i="22"/>
  <c r="BB45" i="22"/>
  <c r="BA45" i="22"/>
  <c r="AZ45" i="22"/>
  <c r="AY45" i="22"/>
  <c r="AX45" i="22"/>
  <c r="AW45" i="22"/>
  <c r="AV45" i="22"/>
  <c r="AU45" i="22"/>
  <c r="AT45" i="22"/>
  <c r="AS45" i="22"/>
  <c r="AR45" i="22"/>
  <c r="AQ45" i="22"/>
  <c r="AP45" i="22"/>
  <c r="AO45" i="22"/>
  <c r="AN45" i="22"/>
  <c r="AM45" i="22"/>
  <c r="AL45" i="22"/>
  <c r="AK45" i="22"/>
  <c r="AJ45" i="22"/>
  <c r="AI45" i="22"/>
  <c r="AH45" i="22"/>
  <c r="AG45" i="22"/>
  <c r="AF45" i="22"/>
  <c r="AE45" i="22"/>
  <c r="AD45" i="22"/>
  <c r="AC45" i="22"/>
  <c r="AB45" i="22"/>
  <c r="AA45" i="22"/>
  <c r="Z45" i="22"/>
  <c r="Y45" i="22"/>
  <c r="X45" i="22"/>
  <c r="W45" i="22"/>
  <c r="V45" i="22"/>
  <c r="U45" i="22"/>
  <c r="T45" i="22"/>
  <c r="S45" i="22"/>
  <c r="R45" i="22"/>
  <c r="Q45" i="22"/>
  <c r="P45" i="22"/>
  <c r="O45" i="22"/>
  <c r="N45" i="22"/>
  <c r="M45" i="22"/>
  <c r="L45" i="22"/>
  <c r="K45" i="22"/>
  <c r="J45" i="22"/>
  <c r="I45" i="22"/>
  <c r="H45" i="22"/>
  <c r="G45" i="22"/>
  <c r="F45" i="22"/>
  <c r="E45" i="22"/>
  <c r="D45" i="22"/>
  <c r="C45" i="22"/>
  <c r="B45" i="22"/>
  <c r="BF44" i="22"/>
  <c r="BE44" i="22"/>
  <c r="BD44" i="22"/>
  <c r="BC44" i="22"/>
  <c r="BB44" i="22"/>
  <c r="BA44" i="22"/>
  <c r="AZ44" i="22"/>
  <c r="AY44" i="22"/>
  <c r="AX44" i="22"/>
  <c r="AW44" i="22"/>
  <c r="AV44" i="22"/>
  <c r="AU44" i="22"/>
  <c r="AT44" i="22"/>
  <c r="AS44" i="22"/>
  <c r="AR44" i="22"/>
  <c r="AQ44" i="22"/>
  <c r="AP44" i="22"/>
  <c r="AO44" i="22"/>
  <c r="AN44" i="22"/>
  <c r="AM44" i="22"/>
  <c r="AL44" i="22"/>
  <c r="AK44" i="22"/>
  <c r="AJ44" i="22"/>
  <c r="AI44" i="22"/>
  <c r="AH44" i="22"/>
  <c r="AG44" i="22"/>
  <c r="AF44" i="22"/>
  <c r="AE44" i="22"/>
  <c r="AD44" i="22"/>
  <c r="AC44" i="22"/>
  <c r="AB44" i="22"/>
  <c r="AA44" i="22"/>
  <c r="Z44" i="22"/>
  <c r="Y44" i="22"/>
  <c r="X44" i="22"/>
  <c r="W44" i="22"/>
  <c r="V44" i="22"/>
  <c r="U44" i="22"/>
  <c r="T44" i="22"/>
  <c r="S44" i="22"/>
  <c r="R44" i="22"/>
  <c r="Q44" i="22"/>
  <c r="P44" i="22"/>
  <c r="O44" i="22"/>
  <c r="N44" i="22"/>
  <c r="M44" i="22"/>
  <c r="L44" i="22"/>
  <c r="K44" i="22"/>
  <c r="J44" i="22"/>
  <c r="I44" i="22"/>
  <c r="H44" i="22"/>
  <c r="G44" i="22"/>
  <c r="F44" i="22"/>
  <c r="E44" i="22"/>
  <c r="D44" i="22"/>
  <c r="C44" i="22"/>
  <c r="B44" i="22"/>
  <c r="BF43" i="22"/>
  <c r="BE43" i="22"/>
  <c r="BD43" i="22"/>
  <c r="BC43" i="22"/>
  <c r="BB43" i="22"/>
  <c r="BA43" i="22"/>
  <c r="AZ43" i="22"/>
  <c r="AY43" i="22"/>
  <c r="AX43" i="22"/>
  <c r="AW43" i="22"/>
  <c r="AV43" i="22"/>
  <c r="AU43" i="22"/>
  <c r="AT43" i="22"/>
  <c r="AS43" i="22"/>
  <c r="AR43" i="22"/>
  <c r="AQ43" i="22"/>
  <c r="AP43" i="22"/>
  <c r="AO43" i="22"/>
  <c r="AN43" i="22"/>
  <c r="AM43" i="22"/>
  <c r="AL43" i="22"/>
  <c r="AK43" i="22"/>
  <c r="AJ43" i="22"/>
  <c r="AI43" i="22"/>
  <c r="AH43" i="22"/>
  <c r="AG43" i="22"/>
  <c r="AF43" i="22"/>
  <c r="AE43" i="22"/>
  <c r="AD43" i="22"/>
  <c r="AC43" i="22"/>
  <c r="AB43" i="22"/>
  <c r="AA43" i="22"/>
  <c r="Z43" i="22"/>
  <c r="Y43" i="22"/>
  <c r="X43" i="22"/>
  <c r="W43" i="22"/>
  <c r="V43" i="22"/>
  <c r="U43" i="22"/>
  <c r="T43" i="22"/>
  <c r="S43" i="22"/>
  <c r="R43" i="22"/>
  <c r="Q43" i="22"/>
  <c r="P43" i="22"/>
  <c r="O43" i="22"/>
  <c r="N43" i="22"/>
  <c r="M43" i="22"/>
  <c r="L43" i="22"/>
  <c r="K43" i="22"/>
  <c r="J43" i="22"/>
  <c r="I43" i="22"/>
  <c r="H43" i="22"/>
  <c r="G43" i="22"/>
  <c r="F43" i="22"/>
  <c r="E43" i="22"/>
  <c r="D43" i="22"/>
  <c r="C43" i="22"/>
  <c r="B43" i="22"/>
  <c r="BF42" i="22"/>
  <c r="BE42" i="22"/>
  <c r="BD42" i="22"/>
  <c r="BC42" i="22"/>
  <c r="BB42" i="22"/>
  <c r="BA42" i="22"/>
  <c r="AZ42" i="22"/>
  <c r="AY42" i="22"/>
  <c r="AX42" i="22"/>
  <c r="AW42" i="22"/>
  <c r="AV42" i="22"/>
  <c r="AU42" i="22"/>
  <c r="AT42" i="22"/>
  <c r="AS42" i="22"/>
  <c r="AR42" i="22"/>
  <c r="AQ42" i="22"/>
  <c r="AP42" i="22"/>
  <c r="AO42" i="22"/>
  <c r="AN42" i="22"/>
  <c r="AM42" i="22"/>
  <c r="AL42" i="22"/>
  <c r="AK42" i="22"/>
  <c r="AJ42" i="22"/>
  <c r="AI42" i="22"/>
  <c r="AH42" i="22"/>
  <c r="AG42" i="22"/>
  <c r="AF42" i="22"/>
  <c r="AE42" i="22"/>
  <c r="AD42" i="22"/>
  <c r="AC42" i="22"/>
  <c r="AB42" i="22"/>
  <c r="AA42" i="22"/>
  <c r="Z42" i="22"/>
  <c r="Y42" i="22"/>
  <c r="X42" i="22"/>
  <c r="W42" i="22"/>
  <c r="V42" i="22"/>
  <c r="U42" i="22"/>
  <c r="T42" i="22"/>
  <c r="S42" i="22"/>
  <c r="R42" i="22"/>
  <c r="Q42" i="22"/>
  <c r="P42" i="22"/>
  <c r="O42" i="22"/>
  <c r="N42" i="22"/>
  <c r="M42" i="22"/>
  <c r="L42" i="22"/>
  <c r="K42" i="22"/>
  <c r="J42" i="22"/>
  <c r="I42" i="22"/>
  <c r="H42" i="22"/>
  <c r="G42" i="22"/>
  <c r="F42" i="22"/>
  <c r="E42" i="22"/>
  <c r="D42" i="22"/>
  <c r="C42" i="22"/>
  <c r="B42" i="22"/>
  <c r="BF41" i="22"/>
  <c r="BE41" i="22"/>
  <c r="BD41" i="22"/>
  <c r="BC41" i="22"/>
  <c r="BB41" i="22"/>
  <c r="BA41" i="22"/>
  <c r="AZ41" i="22"/>
  <c r="AY41" i="22"/>
  <c r="AX41" i="22"/>
  <c r="AW41" i="22"/>
  <c r="AV41" i="22"/>
  <c r="AU41" i="22"/>
  <c r="AT41" i="22"/>
  <c r="AS41" i="22"/>
  <c r="AR41" i="22"/>
  <c r="AQ41" i="22"/>
  <c r="AP41" i="22"/>
  <c r="AO41" i="22"/>
  <c r="AN41" i="22"/>
  <c r="AM41" i="22"/>
  <c r="AL41" i="22"/>
  <c r="AK41" i="22"/>
  <c r="AJ41" i="22"/>
  <c r="AI41" i="22"/>
  <c r="AH41" i="22"/>
  <c r="AG41" i="22"/>
  <c r="AF41" i="22"/>
  <c r="AE41" i="22"/>
  <c r="AD41" i="22"/>
  <c r="AC41" i="22"/>
  <c r="AB41" i="22"/>
  <c r="AA41" i="22"/>
  <c r="Z41" i="22"/>
  <c r="Y41" i="22"/>
  <c r="X41" i="22"/>
  <c r="W41" i="22"/>
  <c r="V41" i="22"/>
  <c r="U41" i="22"/>
  <c r="T41" i="22"/>
  <c r="S41" i="22"/>
  <c r="R41" i="22"/>
  <c r="Q41" i="22"/>
  <c r="P41" i="22"/>
  <c r="O41" i="22"/>
  <c r="N41" i="22"/>
  <c r="M41" i="22"/>
  <c r="L41" i="22"/>
  <c r="K41" i="22"/>
  <c r="J41" i="22"/>
  <c r="I41" i="22"/>
  <c r="H41" i="22"/>
  <c r="G41" i="22"/>
  <c r="F41" i="22"/>
  <c r="E41" i="22"/>
  <c r="D41" i="22"/>
  <c r="C41" i="22"/>
  <c r="B41" i="22"/>
  <c r="BF40" i="22"/>
  <c r="BE40" i="22"/>
  <c r="BD40" i="22"/>
  <c r="BC40" i="22"/>
  <c r="BB40" i="22"/>
  <c r="BA40" i="22"/>
  <c r="AZ40" i="22"/>
  <c r="AY40" i="22"/>
  <c r="AX40" i="22"/>
  <c r="AW40" i="22"/>
  <c r="AV40" i="22"/>
  <c r="AU40" i="22"/>
  <c r="AT40" i="22"/>
  <c r="AS40" i="22"/>
  <c r="AR40" i="22"/>
  <c r="AQ40" i="22"/>
  <c r="AP40" i="22"/>
  <c r="AO40" i="22"/>
  <c r="AN40" i="22"/>
  <c r="AM40" i="22"/>
  <c r="AL40" i="22"/>
  <c r="AK40" i="22"/>
  <c r="AJ40" i="22"/>
  <c r="AI40" i="22"/>
  <c r="AH40" i="22"/>
  <c r="AG40" i="22"/>
  <c r="AF40" i="22"/>
  <c r="AE40" i="22"/>
  <c r="AD40" i="22"/>
  <c r="AC40" i="22"/>
  <c r="AB40" i="22"/>
  <c r="AA40" i="22"/>
  <c r="Z40" i="22"/>
  <c r="Y40" i="22"/>
  <c r="X40" i="22"/>
  <c r="W40" i="22"/>
  <c r="V40" i="22"/>
  <c r="U40" i="22"/>
  <c r="T40" i="22"/>
  <c r="S40" i="22"/>
  <c r="R40" i="22"/>
  <c r="Q40" i="22"/>
  <c r="P40" i="22"/>
  <c r="O40" i="22"/>
  <c r="N40" i="22"/>
  <c r="M40" i="22"/>
  <c r="L40" i="22"/>
  <c r="K40" i="22"/>
  <c r="J40" i="22"/>
  <c r="I40" i="22"/>
  <c r="H40" i="22"/>
  <c r="G40" i="22"/>
  <c r="F40" i="22"/>
  <c r="E40" i="22"/>
  <c r="D40" i="22"/>
  <c r="C40" i="22"/>
  <c r="B40" i="22"/>
  <c r="BF39" i="22"/>
  <c r="BE39" i="22"/>
  <c r="BD39" i="22"/>
  <c r="BC39" i="22"/>
  <c r="BB39" i="22"/>
  <c r="BA39" i="22"/>
  <c r="AZ39" i="22"/>
  <c r="AY39" i="22"/>
  <c r="AX39" i="22"/>
  <c r="AW39" i="22"/>
  <c r="AV39" i="22"/>
  <c r="AU39" i="22"/>
  <c r="AT39" i="22"/>
  <c r="AS39" i="22"/>
  <c r="AR39" i="22"/>
  <c r="AQ39" i="22"/>
  <c r="AP39" i="22"/>
  <c r="AO39" i="22"/>
  <c r="AN39" i="22"/>
  <c r="AM39" i="22"/>
  <c r="AL39" i="22"/>
  <c r="AK39" i="22"/>
  <c r="AJ39" i="22"/>
  <c r="AI39" i="22"/>
  <c r="AH39" i="22"/>
  <c r="AG39" i="22"/>
  <c r="AF39" i="22"/>
  <c r="AE39" i="22"/>
  <c r="AD39" i="22"/>
  <c r="AC39" i="22"/>
  <c r="AB39" i="22"/>
  <c r="AA39" i="22"/>
  <c r="Z39" i="22"/>
  <c r="Y39" i="22"/>
  <c r="X39" i="22"/>
  <c r="W39" i="22"/>
  <c r="V39" i="22"/>
  <c r="U39" i="22"/>
  <c r="T39" i="22"/>
  <c r="S39" i="22"/>
  <c r="R39" i="22"/>
  <c r="Q39" i="22"/>
  <c r="P39" i="22"/>
  <c r="O39" i="22"/>
  <c r="N39" i="22"/>
  <c r="M39" i="22"/>
  <c r="L39" i="22"/>
  <c r="K39" i="22"/>
  <c r="J39" i="22"/>
  <c r="I39" i="22"/>
  <c r="H39" i="22"/>
  <c r="G39" i="22"/>
  <c r="F39" i="22"/>
  <c r="E39" i="22"/>
  <c r="D39" i="22"/>
  <c r="C39" i="22"/>
  <c r="B39" i="22"/>
  <c r="BF38" i="22"/>
  <c r="BE38" i="22"/>
  <c r="BD38" i="22"/>
  <c r="BC38" i="22"/>
  <c r="BB38" i="22"/>
  <c r="BA38" i="22"/>
  <c r="AZ38" i="22"/>
  <c r="AY38" i="22"/>
  <c r="AX38" i="22"/>
  <c r="AW38" i="22"/>
  <c r="AV38" i="22"/>
  <c r="AU38" i="22"/>
  <c r="AT38" i="22"/>
  <c r="AS38" i="22"/>
  <c r="AR38" i="22"/>
  <c r="AQ38" i="22"/>
  <c r="AP38" i="22"/>
  <c r="AO38" i="22"/>
  <c r="AN38" i="22"/>
  <c r="AM38" i="22"/>
  <c r="AL38" i="22"/>
  <c r="AK38" i="22"/>
  <c r="AJ38" i="22"/>
  <c r="AI38" i="22"/>
  <c r="AH38" i="22"/>
  <c r="AG38" i="22"/>
  <c r="AF38" i="22"/>
  <c r="AE38" i="22"/>
  <c r="AD38" i="22"/>
  <c r="AC38" i="22"/>
  <c r="AB38" i="22"/>
  <c r="AA38" i="22"/>
  <c r="Z38" i="22"/>
  <c r="Y38" i="22"/>
  <c r="X38" i="22"/>
  <c r="W38" i="22"/>
  <c r="V38" i="22"/>
  <c r="U38" i="22"/>
  <c r="T38" i="22"/>
  <c r="S38" i="22"/>
  <c r="R38" i="22"/>
  <c r="Q38" i="22"/>
  <c r="P38" i="22"/>
  <c r="O38" i="22"/>
  <c r="N38" i="22"/>
  <c r="M38" i="22"/>
  <c r="L38" i="22"/>
  <c r="K38" i="22"/>
  <c r="J38" i="22"/>
  <c r="I38" i="22"/>
  <c r="H38" i="22"/>
  <c r="G38" i="22"/>
  <c r="F38" i="22"/>
  <c r="E38" i="22"/>
  <c r="D38" i="22"/>
  <c r="C38" i="22"/>
  <c r="B38" i="22"/>
  <c r="BF34" i="22"/>
  <c r="BE34" i="22"/>
  <c r="BD34" i="22"/>
  <c r="BC34" i="22"/>
  <c r="BB34" i="22"/>
  <c r="BA34" i="22"/>
  <c r="AZ34" i="22"/>
  <c r="AY34" i="22"/>
  <c r="AX34" i="22"/>
  <c r="AW34" i="22"/>
  <c r="AV34" i="22"/>
  <c r="AU34" i="22"/>
  <c r="AT34" i="22"/>
  <c r="AS34" i="22"/>
  <c r="AR34" i="22"/>
  <c r="AQ34" i="22"/>
  <c r="AP34" i="22"/>
  <c r="AO34" i="22"/>
  <c r="AN34" i="22"/>
  <c r="AM34" i="22"/>
  <c r="AL34" i="22"/>
  <c r="AK34" i="22"/>
  <c r="AJ34" i="22"/>
  <c r="AI34" i="22"/>
  <c r="AH34" i="22"/>
  <c r="AG34" i="22"/>
  <c r="AF34" i="22"/>
  <c r="AE34" i="22"/>
  <c r="AD34" i="22"/>
  <c r="AC34" i="22"/>
  <c r="AB34" i="22"/>
  <c r="AA34" i="22"/>
  <c r="Z34" i="22"/>
  <c r="Y34" i="22"/>
  <c r="X34" i="22"/>
  <c r="W34" i="22"/>
  <c r="V34" i="22"/>
  <c r="U34" i="22"/>
  <c r="T34" i="22"/>
  <c r="S34" i="22"/>
  <c r="R34" i="22"/>
  <c r="Q34" i="22"/>
  <c r="P34" i="22"/>
  <c r="O34" i="22"/>
  <c r="N34" i="22"/>
  <c r="M34" i="22"/>
  <c r="L34" i="22"/>
  <c r="K34" i="22"/>
  <c r="J34" i="22"/>
  <c r="I34" i="22"/>
  <c r="H34" i="22"/>
  <c r="G34" i="22"/>
  <c r="F34" i="22"/>
  <c r="E34" i="22"/>
  <c r="D34" i="22"/>
  <c r="C34" i="22"/>
  <c r="B34" i="22"/>
  <c r="BF33" i="22"/>
  <c r="BE33" i="22"/>
  <c r="BD33" i="22"/>
  <c r="BC33" i="22"/>
  <c r="BB33" i="22"/>
  <c r="BA33" i="22"/>
  <c r="AZ33" i="22"/>
  <c r="AY33" i="22"/>
  <c r="AX33" i="22"/>
  <c r="AW33" i="22"/>
  <c r="AV33" i="22"/>
  <c r="AU33" i="22"/>
  <c r="AT33" i="22"/>
  <c r="AS33" i="22"/>
  <c r="AR33" i="22"/>
  <c r="AQ33" i="22"/>
  <c r="AP33" i="22"/>
  <c r="AO33" i="22"/>
  <c r="AN33" i="22"/>
  <c r="AM33" i="22"/>
  <c r="AL33" i="22"/>
  <c r="AK33" i="22"/>
  <c r="AJ33" i="22"/>
  <c r="AI33" i="22"/>
  <c r="AH33" i="22"/>
  <c r="AG33" i="22"/>
  <c r="AF33" i="22"/>
  <c r="AE33" i="22"/>
  <c r="AD33" i="22"/>
  <c r="AC33" i="22"/>
  <c r="AB33" i="22"/>
  <c r="AA33" i="22"/>
  <c r="Z33" i="22"/>
  <c r="Y33" i="22"/>
  <c r="X33" i="22"/>
  <c r="W33" i="22"/>
  <c r="V33" i="22"/>
  <c r="U33" i="22"/>
  <c r="T33" i="22"/>
  <c r="S33" i="22"/>
  <c r="R33" i="22"/>
  <c r="Q33" i="22"/>
  <c r="P33" i="22"/>
  <c r="O33" i="22"/>
  <c r="N33" i="22"/>
  <c r="M33" i="22"/>
  <c r="L33" i="22"/>
  <c r="K33" i="22"/>
  <c r="J33" i="22"/>
  <c r="I33" i="22"/>
  <c r="H33" i="22"/>
  <c r="G33" i="22"/>
  <c r="F33" i="22"/>
  <c r="E33" i="22"/>
  <c r="D33" i="22"/>
  <c r="C33" i="22"/>
  <c r="B33" i="22"/>
  <c r="BF32" i="22"/>
  <c r="BE32" i="22"/>
  <c r="BD32" i="22"/>
  <c r="BC32" i="22"/>
  <c r="BB32" i="22"/>
  <c r="BA32" i="22"/>
  <c r="AZ32" i="22"/>
  <c r="AY32" i="22"/>
  <c r="AX32" i="22"/>
  <c r="AW32" i="22"/>
  <c r="AV32" i="22"/>
  <c r="AU32" i="22"/>
  <c r="AT32" i="22"/>
  <c r="AS32" i="22"/>
  <c r="AR32" i="22"/>
  <c r="AQ32" i="22"/>
  <c r="AP32" i="22"/>
  <c r="AO32" i="22"/>
  <c r="AN32" i="22"/>
  <c r="AM32" i="22"/>
  <c r="AL32" i="22"/>
  <c r="AK32" i="22"/>
  <c r="AJ32" i="22"/>
  <c r="AI32" i="22"/>
  <c r="AH32" i="22"/>
  <c r="AG32" i="22"/>
  <c r="AF32" i="22"/>
  <c r="AE32" i="22"/>
  <c r="AD32" i="22"/>
  <c r="AC32" i="22"/>
  <c r="AB32" i="22"/>
  <c r="AA32" i="22"/>
  <c r="Z32" i="22"/>
  <c r="Y32" i="22"/>
  <c r="X32" i="22"/>
  <c r="W32" i="22"/>
  <c r="V32" i="22"/>
  <c r="U32" i="22"/>
  <c r="T32" i="22"/>
  <c r="S32" i="22"/>
  <c r="R32" i="22"/>
  <c r="Q32" i="22"/>
  <c r="P32" i="22"/>
  <c r="O32" i="22"/>
  <c r="N32" i="22"/>
  <c r="M32" i="22"/>
  <c r="L32" i="22"/>
  <c r="K32" i="22"/>
  <c r="J32" i="22"/>
  <c r="I32" i="22"/>
  <c r="H32" i="22"/>
  <c r="G32" i="22"/>
  <c r="F32" i="22"/>
  <c r="E32" i="22"/>
  <c r="D32" i="22"/>
  <c r="C32" i="22"/>
  <c r="B32" i="22"/>
  <c r="BF31" i="22"/>
  <c r="BE31" i="22"/>
  <c r="BD31" i="22"/>
  <c r="BC31" i="22"/>
  <c r="BB31" i="22"/>
  <c r="BA31" i="22"/>
  <c r="AZ31" i="22"/>
  <c r="AY31" i="22"/>
  <c r="AX31" i="22"/>
  <c r="AW31" i="22"/>
  <c r="AV31" i="22"/>
  <c r="AU31" i="22"/>
  <c r="AT31" i="22"/>
  <c r="AS31" i="22"/>
  <c r="AR31" i="22"/>
  <c r="AQ31" i="22"/>
  <c r="AP31" i="22"/>
  <c r="AO31" i="22"/>
  <c r="AN31" i="22"/>
  <c r="AM31" i="22"/>
  <c r="AL31" i="22"/>
  <c r="AK31" i="22"/>
  <c r="AJ31" i="22"/>
  <c r="AI31" i="22"/>
  <c r="AH31" i="22"/>
  <c r="AG31" i="22"/>
  <c r="AF31" i="22"/>
  <c r="AE31" i="22"/>
  <c r="AD31" i="22"/>
  <c r="AC31" i="22"/>
  <c r="AB31" i="22"/>
  <c r="AA31" i="22"/>
  <c r="Z31" i="22"/>
  <c r="Y31" i="22"/>
  <c r="X31" i="22"/>
  <c r="W31" i="22"/>
  <c r="V31" i="22"/>
  <c r="U31" i="22"/>
  <c r="T31" i="22"/>
  <c r="S31" i="22"/>
  <c r="R31" i="22"/>
  <c r="Q31" i="22"/>
  <c r="P31" i="22"/>
  <c r="O31" i="22"/>
  <c r="N31" i="22"/>
  <c r="M31" i="22"/>
  <c r="L31" i="22"/>
  <c r="K31" i="22"/>
  <c r="J31" i="22"/>
  <c r="I31" i="22"/>
  <c r="H31" i="22"/>
  <c r="G31" i="22"/>
  <c r="F31" i="22"/>
  <c r="E31" i="22"/>
  <c r="D31" i="22"/>
  <c r="C31" i="22"/>
  <c r="B31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H30" i="22"/>
  <c r="G30" i="22"/>
  <c r="F30" i="22"/>
  <c r="E30" i="22"/>
  <c r="D30" i="22"/>
  <c r="C30" i="22"/>
  <c r="B30" i="22"/>
  <c r="BF29" i="22"/>
  <c r="BE29" i="22"/>
  <c r="BD29" i="22"/>
  <c r="BC29" i="22"/>
  <c r="BB29" i="22"/>
  <c r="BA29" i="22"/>
  <c r="AZ29" i="22"/>
  <c r="AY29" i="22"/>
  <c r="AX29" i="22"/>
  <c r="AW29" i="22"/>
  <c r="AV29" i="22"/>
  <c r="AU29" i="22"/>
  <c r="AT29" i="22"/>
  <c r="AS29" i="22"/>
  <c r="AR29" i="22"/>
  <c r="AQ29" i="22"/>
  <c r="AP29" i="22"/>
  <c r="AO29" i="22"/>
  <c r="AN29" i="22"/>
  <c r="AM29" i="22"/>
  <c r="AL29" i="22"/>
  <c r="AK29" i="22"/>
  <c r="AJ29" i="22"/>
  <c r="AI29" i="22"/>
  <c r="AH29" i="22"/>
  <c r="AG29" i="22"/>
  <c r="AF29" i="22"/>
  <c r="AE29" i="22"/>
  <c r="AD29" i="22"/>
  <c r="AC29" i="22"/>
  <c r="AB29" i="22"/>
  <c r="AA29" i="22"/>
  <c r="Z29" i="22"/>
  <c r="Y29" i="22"/>
  <c r="X29" i="22"/>
  <c r="W29" i="22"/>
  <c r="V29" i="22"/>
  <c r="U29" i="22"/>
  <c r="T29" i="22"/>
  <c r="S29" i="22"/>
  <c r="R29" i="22"/>
  <c r="Q29" i="22"/>
  <c r="P29" i="22"/>
  <c r="O29" i="22"/>
  <c r="N29" i="22"/>
  <c r="M29" i="22"/>
  <c r="L29" i="22"/>
  <c r="K29" i="22"/>
  <c r="J29" i="22"/>
  <c r="I29" i="22"/>
  <c r="H29" i="22"/>
  <c r="G29" i="22"/>
  <c r="F29" i="22"/>
  <c r="E29" i="22"/>
  <c r="D29" i="22"/>
  <c r="C29" i="22"/>
  <c r="B29" i="22"/>
  <c r="BF28" i="22"/>
  <c r="BE28" i="22"/>
  <c r="BD28" i="22"/>
  <c r="BC28" i="22"/>
  <c r="BB28" i="22"/>
  <c r="BA28" i="22"/>
  <c r="AZ28" i="22"/>
  <c r="AY28" i="22"/>
  <c r="AX28" i="22"/>
  <c r="AW28" i="22"/>
  <c r="AV28" i="22"/>
  <c r="AU28" i="22"/>
  <c r="AT28" i="22"/>
  <c r="AS28" i="22"/>
  <c r="AR28" i="22"/>
  <c r="AQ28" i="22"/>
  <c r="AP28" i="22"/>
  <c r="AO28" i="22"/>
  <c r="AN28" i="22"/>
  <c r="AM28" i="22"/>
  <c r="AL28" i="22"/>
  <c r="AK28" i="22"/>
  <c r="AJ28" i="22"/>
  <c r="AI28" i="22"/>
  <c r="AH28" i="22"/>
  <c r="AG28" i="22"/>
  <c r="AF28" i="22"/>
  <c r="AE28" i="22"/>
  <c r="AD28" i="22"/>
  <c r="AC28" i="22"/>
  <c r="AB28" i="22"/>
  <c r="AA28" i="22"/>
  <c r="Z28" i="22"/>
  <c r="Y28" i="22"/>
  <c r="X28" i="22"/>
  <c r="W28" i="22"/>
  <c r="V28" i="22"/>
  <c r="U28" i="22"/>
  <c r="T28" i="22"/>
  <c r="S28" i="22"/>
  <c r="R28" i="22"/>
  <c r="Q28" i="22"/>
  <c r="P28" i="22"/>
  <c r="O28" i="22"/>
  <c r="N28" i="22"/>
  <c r="M28" i="22"/>
  <c r="L28" i="22"/>
  <c r="K28" i="22"/>
  <c r="J28" i="22"/>
  <c r="I28" i="22"/>
  <c r="H28" i="22"/>
  <c r="G28" i="22"/>
  <c r="F28" i="22"/>
  <c r="E28" i="22"/>
  <c r="D28" i="22"/>
  <c r="C28" i="22"/>
  <c r="B28" i="22"/>
  <c r="BF27" i="22"/>
  <c r="BE27" i="22"/>
  <c r="BD27" i="22"/>
  <c r="BC27" i="22"/>
  <c r="BB27" i="22"/>
  <c r="BA27" i="22"/>
  <c r="AZ27" i="22"/>
  <c r="AY27" i="22"/>
  <c r="AX27" i="22"/>
  <c r="AW27" i="22"/>
  <c r="AV27" i="22"/>
  <c r="AU27" i="22"/>
  <c r="AT27" i="22"/>
  <c r="AS27" i="22"/>
  <c r="AR27" i="22"/>
  <c r="AQ27" i="22"/>
  <c r="AP27" i="22"/>
  <c r="AO27" i="22"/>
  <c r="AN27" i="22"/>
  <c r="AM27" i="22"/>
  <c r="AL27" i="22"/>
  <c r="AK27" i="22"/>
  <c r="AJ27" i="22"/>
  <c r="AI27" i="22"/>
  <c r="AH27" i="22"/>
  <c r="AG27" i="22"/>
  <c r="AF27" i="22"/>
  <c r="AE27" i="22"/>
  <c r="AD27" i="22"/>
  <c r="AC27" i="22"/>
  <c r="AB27" i="22"/>
  <c r="AA27" i="22"/>
  <c r="Z27" i="22"/>
  <c r="Y27" i="22"/>
  <c r="X27" i="22"/>
  <c r="W27" i="22"/>
  <c r="V27" i="22"/>
  <c r="U27" i="22"/>
  <c r="T27" i="22"/>
  <c r="S27" i="22"/>
  <c r="R27" i="22"/>
  <c r="Q27" i="22"/>
  <c r="P27" i="22"/>
  <c r="O27" i="22"/>
  <c r="N27" i="22"/>
  <c r="M27" i="22"/>
  <c r="L27" i="22"/>
  <c r="K27" i="22"/>
  <c r="J27" i="22"/>
  <c r="I27" i="22"/>
  <c r="H27" i="22"/>
  <c r="G27" i="22"/>
  <c r="F27" i="22"/>
  <c r="E27" i="22"/>
  <c r="D27" i="22"/>
  <c r="C27" i="22"/>
  <c r="B27" i="22"/>
  <c r="BF23" i="22"/>
  <c r="BE23" i="22"/>
  <c r="BD23" i="22"/>
  <c r="BC23" i="22"/>
  <c r="BB23" i="22"/>
  <c r="BA23" i="22"/>
  <c r="AZ23" i="22"/>
  <c r="AY23" i="22"/>
  <c r="AX23" i="22"/>
  <c r="AW23" i="22"/>
  <c r="AV23" i="22"/>
  <c r="AU23" i="22"/>
  <c r="AT23" i="22"/>
  <c r="AS23" i="22"/>
  <c r="AR23" i="22"/>
  <c r="AQ23" i="22"/>
  <c r="AP23" i="22"/>
  <c r="AO23" i="22"/>
  <c r="AN23" i="22"/>
  <c r="AM23" i="22"/>
  <c r="AL23" i="22"/>
  <c r="AK23" i="22"/>
  <c r="AJ23" i="22"/>
  <c r="AI23" i="22"/>
  <c r="AH23" i="22"/>
  <c r="AG23" i="22"/>
  <c r="AF23" i="22"/>
  <c r="AE23" i="22"/>
  <c r="AD23" i="22"/>
  <c r="AC23" i="22"/>
  <c r="AB23" i="22"/>
  <c r="AA23" i="22"/>
  <c r="Z23" i="22"/>
  <c r="Y23" i="22"/>
  <c r="X23" i="22"/>
  <c r="W23" i="22"/>
  <c r="V23" i="22"/>
  <c r="U23" i="22"/>
  <c r="T23" i="22"/>
  <c r="S23" i="22"/>
  <c r="R23" i="22"/>
  <c r="Q23" i="22"/>
  <c r="P23" i="22"/>
  <c r="O23" i="22"/>
  <c r="N23" i="22"/>
  <c r="M23" i="22"/>
  <c r="L23" i="22"/>
  <c r="K23" i="22"/>
  <c r="J23" i="22"/>
  <c r="I23" i="22"/>
  <c r="H23" i="22"/>
  <c r="G23" i="22"/>
  <c r="F23" i="22"/>
  <c r="E23" i="22"/>
  <c r="D23" i="22"/>
  <c r="C23" i="22"/>
  <c r="B23" i="22"/>
  <c r="BF22" i="22"/>
  <c r="BE22" i="22"/>
  <c r="BD22" i="22"/>
  <c r="BC22" i="22"/>
  <c r="BB22" i="22"/>
  <c r="BA22" i="22"/>
  <c r="AZ22" i="22"/>
  <c r="AY22" i="22"/>
  <c r="AX22" i="22"/>
  <c r="AW22" i="22"/>
  <c r="AV22" i="22"/>
  <c r="AU22" i="22"/>
  <c r="AT22" i="22"/>
  <c r="AS22" i="22"/>
  <c r="AR22" i="22"/>
  <c r="AQ22" i="22"/>
  <c r="AP22" i="22"/>
  <c r="AO22" i="22"/>
  <c r="AN22" i="22"/>
  <c r="AM22" i="22"/>
  <c r="AL22" i="22"/>
  <c r="AK22" i="22"/>
  <c r="AJ22" i="22"/>
  <c r="AI22" i="22"/>
  <c r="AH22" i="22"/>
  <c r="AG22" i="22"/>
  <c r="AF22" i="22"/>
  <c r="AE22" i="22"/>
  <c r="AD22" i="22"/>
  <c r="AC22" i="22"/>
  <c r="AB22" i="22"/>
  <c r="AA22" i="22"/>
  <c r="Z22" i="22"/>
  <c r="Y22" i="22"/>
  <c r="X22" i="22"/>
  <c r="W22" i="22"/>
  <c r="V22" i="22"/>
  <c r="U22" i="22"/>
  <c r="T22" i="22"/>
  <c r="S22" i="22"/>
  <c r="R22" i="22"/>
  <c r="Q22" i="22"/>
  <c r="P22" i="22"/>
  <c r="O22" i="22"/>
  <c r="N22" i="22"/>
  <c r="M22" i="22"/>
  <c r="L22" i="22"/>
  <c r="K22" i="22"/>
  <c r="J22" i="22"/>
  <c r="I22" i="22"/>
  <c r="H22" i="22"/>
  <c r="G22" i="22"/>
  <c r="F22" i="22"/>
  <c r="E22" i="22"/>
  <c r="D22" i="22"/>
  <c r="C22" i="22"/>
  <c r="B22" i="22"/>
  <c r="BF21" i="22"/>
  <c r="BE21" i="22"/>
  <c r="BD21" i="22"/>
  <c r="BC21" i="22"/>
  <c r="BB21" i="22"/>
  <c r="BA21" i="22"/>
  <c r="AZ21" i="22"/>
  <c r="AY21" i="22"/>
  <c r="AX21" i="22"/>
  <c r="AW21" i="22"/>
  <c r="AV21" i="22"/>
  <c r="AU21" i="22"/>
  <c r="AT21" i="22"/>
  <c r="AS21" i="22"/>
  <c r="AR21" i="22"/>
  <c r="AQ21" i="22"/>
  <c r="AP21" i="22"/>
  <c r="AO21" i="22"/>
  <c r="AN21" i="22"/>
  <c r="AM21" i="22"/>
  <c r="AL21" i="22"/>
  <c r="AK21" i="22"/>
  <c r="AJ21" i="22"/>
  <c r="AI21" i="22"/>
  <c r="AH21" i="22"/>
  <c r="AG21" i="22"/>
  <c r="AF21" i="22"/>
  <c r="AE21" i="22"/>
  <c r="AD21" i="22"/>
  <c r="AC21" i="22"/>
  <c r="AB21" i="22"/>
  <c r="AA21" i="22"/>
  <c r="Z21" i="22"/>
  <c r="Y21" i="22"/>
  <c r="X21" i="22"/>
  <c r="W21" i="22"/>
  <c r="V21" i="22"/>
  <c r="U21" i="22"/>
  <c r="T21" i="22"/>
  <c r="S21" i="22"/>
  <c r="R21" i="22"/>
  <c r="Q21" i="22"/>
  <c r="P21" i="22"/>
  <c r="O21" i="22"/>
  <c r="N21" i="22"/>
  <c r="M21" i="22"/>
  <c r="L21" i="22"/>
  <c r="K21" i="22"/>
  <c r="J21" i="22"/>
  <c r="I21" i="22"/>
  <c r="H21" i="22"/>
  <c r="G21" i="22"/>
  <c r="F21" i="22"/>
  <c r="E21" i="22"/>
  <c r="D21" i="22"/>
  <c r="C21" i="22"/>
  <c r="B21" i="22"/>
  <c r="BF20" i="22"/>
  <c r="BE20" i="22"/>
  <c r="BD20" i="22"/>
  <c r="BC20" i="22"/>
  <c r="BB20" i="22"/>
  <c r="BA20" i="22"/>
  <c r="AZ20" i="22"/>
  <c r="AY20" i="22"/>
  <c r="AX20" i="22"/>
  <c r="AW20" i="22"/>
  <c r="AV20" i="22"/>
  <c r="AU20" i="22"/>
  <c r="AT20" i="22"/>
  <c r="AS20" i="22"/>
  <c r="AR20" i="22"/>
  <c r="AQ20" i="22"/>
  <c r="AP20" i="22"/>
  <c r="AO20" i="22"/>
  <c r="AN20" i="22"/>
  <c r="AM20" i="22"/>
  <c r="AL20" i="22"/>
  <c r="AK20" i="22"/>
  <c r="AJ20" i="22"/>
  <c r="AI20" i="22"/>
  <c r="AH20" i="22"/>
  <c r="AG20" i="22"/>
  <c r="AF20" i="22"/>
  <c r="AE20" i="22"/>
  <c r="AD20" i="22"/>
  <c r="AC20" i="22"/>
  <c r="AB20" i="22"/>
  <c r="AA20" i="22"/>
  <c r="Z20" i="22"/>
  <c r="Y20" i="22"/>
  <c r="X20" i="22"/>
  <c r="W20" i="22"/>
  <c r="V20" i="22"/>
  <c r="U20" i="22"/>
  <c r="T20" i="22"/>
  <c r="S20" i="22"/>
  <c r="R20" i="22"/>
  <c r="Q20" i="22"/>
  <c r="P20" i="22"/>
  <c r="O20" i="22"/>
  <c r="N20" i="22"/>
  <c r="M20" i="22"/>
  <c r="L20" i="22"/>
  <c r="K20" i="22"/>
  <c r="J20" i="22"/>
  <c r="I20" i="22"/>
  <c r="H20" i="22"/>
  <c r="G20" i="22"/>
  <c r="F20" i="22"/>
  <c r="E20" i="22"/>
  <c r="D20" i="22"/>
  <c r="C20" i="22"/>
  <c r="B20" i="22"/>
  <c r="BF19" i="22"/>
  <c r="BE19" i="22"/>
  <c r="BD19" i="22"/>
  <c r="BC19" i="22"/>
  <c r="BB19" i="22"/>
  <c r="BA19" i="22"/>
  <c r="AZ19" i="22"/>
  <c r="AY19" i="22"/>
  <c r="AX19" i="22"/>
  <c r="AW19" i="22"/>
  <c r="AV19" i="22"/>
  <c r="AU19" i="22"/>
  <c r="AT19" i="22"/>
  <c r="AS19" i="22"/>
  <c r="AR19" i="22"/>
  <c r="AQ19" i="22"/>
  <c r="AP19" i="22"/>
  <c r="AO19" i="22"/>
  <c r="AN19" i="22"/>
  <c r="AM19" i="22"/>
  <c r="AL19" i="22"/>
  <c r="AK19" i="22"/>
  <c r="AJ19" i="22"/>
  <c r="AI19" i="22"/>
  <c r="AH19" i="22"/>
  <c r="AG19" i="22"/>
  <c r="AF19" i="22"/>
  <c r="AE19" i="22"/>
  <c r="AD19" i="22"/>
  <c r="AC19" i="22"/>
  <c r="AB19" i="22"/>
  <c r="AA19" i="22"/>
  <c r="Z19" i="22"/>
  <c r="Y19" i="22"/>
  <c r="X19" i="22"/>
  <c r="W19" i="22"/>
  <c r="V19" i="22"/>
  <c r="U19" i="22"/>
  <c r="T19" i="22"/>
  <c r="S19" i="22"/>
  <c r="R19" i="22"/>
  <c r="Q19" i="22"/>
  <c r="P19" i="22"/>
  <c r="O19" i="22"/>
  <c r="N19" i="22"/>
  <c r="M19" i="22"/>
  <c r="L19" i="22"/>
  <c r="K19" i="22"/>
  <c r="J19" i="22"/>
  <c r="I19" i="22"/>
  <c r="H19" i="22"/>
  <c r="G19" i="22"/>
  <c r="F19" i="22"/>
  <c r="E19" i="22"/>
  <c r="D19" i="22"/>
  <c r="C19" i="22"/>
  <c r="B19" i="22"/>
  <c r="BF18" i="22"/>
  <c r="BE18" i="22"/>
  <c r="BD18" i="22"/>
  <c r="BC18" i="22"/>
  <c r="BB18" i="22"/>
  <c r="BA18" i="22"/>
  <c r="AZ18" i="22"/>
  <c r="AY18" i="22"/>
  <c r="AX18" i="22"/>
  <c r="AW18" i="22"/>
  <c r="AV18" i="22"/>
  <c r="AU18" i="22"/>
  <c r="AT18" i="22"/>
  <c r="AS18" i="22"/>
  <c r="AR18" i="22"/>
  <c r="AQ18" i="22"/>
  <c r="AP18" i="22"/>
  <c r="AO18" i="22"/>
  <c r="AN18" i="22"/>
  <c r="AM18" i="22"/>
  <c r="AL18" i="22"/>
  <c r="AK18" i="22"/>
  <c r="AJ18" i="22"/>
  <c r="AI18" i="22"/>
  <c r="AH18" i="22"/>
  <c r="AG18" i="22"/>
  <c r="AF18" i="22"/>
  <c r="AE18" i="22"/>
  <c r="AD18" i="22"/>
  <c r="AC18" i="22"/>
  <c r="AB18" i="22"/>
  <c r="AA18" i="22"/>
  <c r="Z18" i="22"/>
  <c r="Y18" i="22"/>
  <c r="X18" i="22"/>
  <c r="W18" i="22"/>
  <c r="V18" i="22"/>
  <c r="U18" i="22"/>
  <c r="T18" i="22"/>
  <c r="S18" i="22"/>
  <c r="R18" i="22"/>
  <c r="Q18" i="22"/>
  <c r="P18" i="22"/>
  <c r="O18" i="22"/>
  <c r="N18" i="22"/>
  <c r="M18" i="22"/>
  <c r="L18" i="22"/>
  <c r="K18" i="22"/>
  <c r="J18" i="22"/>
  <c r="I18" i="22"/>
  <c r="H18" i="22"/>
  <c r="G18" i="22"/>
  <c r="F18" i="22"/>
  <c r="E18" i="22"/>
  <c r="D18" i="22"/>
  <c r="C18" i="22"/>
  <c r="B18" i="22"/>
  <c r="BF17" i="22"/>
  <c r="BE17" i="22"/>
  <c r="BD17" i="22"/>
  <c r="BC17" i="22"/>
  <c r="BB17" i="22"/>
  <c r="BA17" i="22"/>
  <c r="AZ17" i="22"/>
  <c r="AY17" i="22"/>
  <c r="AX17" i="22"/>
  <c r="AW17" i="22"/>
  <c r="AV17" i="22"/>
  <c r="AU17" i="22"/>
  <c r="AT17" i="22"/>
  <c r="AS17" i="22"/>
  <c r="AR17" i="22"/>
  <c r="AQ17" i="22"/>
  <c r="AP17" i="22"/>
  <c r="AO17" i="22"/>
  <c r="AN17" i="22"/>
  <c r="AM17" i="22"/>
  <c r="AL17" i="22"/>
  <c r="AK17" i="22"/>
  <c r="AJ17" i="22"/>
  <c r="AI17" i="22"/>
  <c r="AH17" i="22"/>
  <c r="AG17" i="22"/>
  <c r="AF17" i="22"/>
  <c r="AE17" i="22"/>
  <c r="AD17" i="22"/>
  <c r="AC17" i="22"/>
  <c r="AB17" i="22"/>
  <c r="AA17" i="22"/>
  <c r="Z17" i="22"/>
  <c r="Y17" i="22"/>
  <c r="X17" i="22"/>
  <c r="W17" i="22"/>
  <c r="V17" i="22"/>
  <c r="U17" i="22"/>
  <c r="T17" i="22"/>
  <c r="S17" i="22"/>
  <c r="R17" i="22"/>
  <c r="Q17" i="22"/>
  <c r="P17" i="22"/>
  <c r="O17" i="22"/>
  <c r="N17" i="22"/>
  <c r="M17" i="22"/>
  <c r="L17" i="22"/>
  <c r="K17" i="22"/>
  <c r="J17" i="22"/>
  <c r="I17" i="22"/>
  <c r="H17" i="22"/>
  <c r="G17" i="22"/>
  <c r="F17" i="22"/>
  <c r="E17" i="22"/>
  <c r="D17" i="22"/>
  <c r="C17" i="22"/>
  <c r="B17" i="22"/>
  <c r="BF16" i="22"/>
  <c r="BE16" i="22"/>
  <c r="BD16" i="22"/>
  <c r="BC16" i="22"/>
  <c r="BB16" i="22"/>
  <c r="BA16" i="22"/>
  <c r="AZ16" i="22"/>
  <c r="AY16" i="22"/>
  <c r="AX16" i="22"/>
  <c r="AW16" i="22"/>
  <c r="AV16" i="22"/>
  <c r="AU16" i="22"/>
  <c r="AT16" i="22"/>
  <c r="AS16" i="22"/>
  <c r="AR16" i="22"/>
  <c r="AQ16" i="22"/>
  <c r="AP16" i="22"/>
  <c r="AO16" i="22"/>
  <c r="AN16" i="22"/>
  <c r="AM16" i="22"/>
  <c r="AL16" i="22"/>
  <c r="AK16" i="22"/>
  <c r="AJ16" i="22"/>
  <c r="AI16" i="22"/>
  <c r="AH16" i="22"/>
  <c r="AG16" i="22"/>
  <c r="AF16" i="22"/>
  <c r="AE16" i="22"/>
  <c r="AD16" i="22"/>
  <c r="AC16" i="22"/>
  <c r="AB16" i="22"/>
  <c r="AA16" i="22"/>
  <c r="Z16" i="22"/>
  <c r="Y16" i="22"/>
  <c r="X16" i="22"/>
  <c r="W16" i="22"/>
  <c r="V16" i="22"/>
  <c r="U16" i="22"/>
  <c r="T16" i="22"/>
  <c r="S16" i="22"/>
  <c r="R16" i="22"/>
  <c r="Q16" i="22"/>
  <c r="P16" i="22"/>
  <c r="O16" i="22"/>
  <c r="N16" i="22"/>
  <c r="M16" i="22"/>
  <c r="L16" i="22"/>
  <c r="K16" i="22"/>
  <c r="J16" i="22"/>
  <c r="I16" i="22"/>
  <c r="H16" i="22"/>
  <c r="G16" i="22"/>
  <c r="F16" i="22"/>
  <c r="E16" i="22"/>
  <c r="D16" i="22"/>
  <c r="C16" i="22"/>
  <c r="B16" i="22"/>
  <c r="BF100" i="21"/>
  <c r="BE100" i="21"/>
  <c r="BD100" i="21"/>
  <c r="BC100" i="21"/>
  <c r="BB100" i="21"/>
  <c r="BA100" i="21"/>
  <c r="AZ100" i="21"/>
  <c r="AY100" i="21"/>
  <c r="AX100" i="21"/>
  <c r="AW100" i="21"/>
  <c r="AV100" i="21"/>
  <c r="AU100" i="21"/>
  <c r="AT100" i="21"/>
  <c r="AS100" i="21"/>
  <c r="AR100" i="21"/>
  <c r="AQ100" i="21"/>
  <c r="AP100" i="21"/>
  <c r="AO100" i="21"/>
  <c r="AN100" i="21"/>
  <c r="AM100" i="21"/>
  <c r="AL100" i="21"/>
  <c r="AK100" i="21"/>
  <c r="AJ100" i="21"/>
  <c r="AI100" i="21"/>
  <c r="AH100" i="21"/>
  <c r="AG100" i="21"/>
  <c r="AF100" i="21"/>
  <c r="AE100" i="21"/>
  <c r="AD100" i="21"/>
  <c r="AC100" i="21"/>
  <c r="AB100" i="21"/>
  <c r="AA100" i="21"/>
  <c r="Z100" i="21"/>
  <c r="Y100" i="21"/>
  <c r="X100" i="21"/>
  <c r="W100" i="21"/>
  <c r="V100" i="21"/>
  <c r="U100" i="21"/>
  <c r="T100" i="21"/>
  <c r="S100" i="21"/>
  <c r="R100" i="21"/>
  <c r="Q100" i="21"/>
  <c r="P100" i="21"/>
  <c r="O100" i="21"/>
  <c r="N100" i="21"/>
  <c r="M100" i="21"/>
  <c r="L100" i="21"/>
  <c r="K100" i="21"/>
  <c r="J100" i="21"/>
  <c r="I100" i="21"/>
  <c r="H100" i="21"/>
  <c r="G100" i="21"/>
  <c r="F100" i="21"/>
  <c r="E100" i="21"/>
  <c r="D100" i="21"/>
  <c r="C100" i="21"/>
  <c r="B100" i="21"/>
  <c r="BF99" i="21"/>
  <c r="BE99" i="21"/>
  <c r="BD99" i="21"/>
  <c r="BC99" i="21"/>
  <c r="BB99" i="21"/>
  <c r="BA99" i="21"/>
  <c r="AZ99" i="21"/>
  <c r="AY99" i="21"/>
  <c r="AX99" i="21"/>
  <c r="AW99" i="21"/>
  <c r="AV99" i="21"/>
  <c r="AU99" i="21"/>
  <c r="AT99" i="21"/>
  <c r="AS99" i="21"/>
  <c r="AR99" i="21"/>
  <c r="AQ99" i="21"/>
  <c r="AP99" i="21"/>
  <c r="AO99" i="21"/>
  <c r="AN99" i="21"/>
  <c r="AM99" i="21"/>
  <c r="AL99" i="21"/>
  <c r="AK99" i="21"/>
  <c r="AJ99" i="21"/>
  <c r="AI99" i="21"/>
  <c r="AH99" i="21"/>
  <c r="AG99" i="21"/>
  <c r="AF99" i="21"/>
  <c r="AE99" i="21"/>
  <c r="AD99" i="21"/>
  <c r="AC99" i="21"/>
  <c r="AB99" i="21"/>
  <c r="AA99" i="21"/>
  <c r="Z99" i="21"/>
  <c r="Y99" i="21"/>
  <c r="X99" i="21"/>
  <c r="W99" i="21"/>
  <c r="V99" i="21"/>
  <c r="U99" i="21"/>
  <c r="T99" i="21"/>
  <c r="S99" i="21"/>
  <c r="R99" i="21"/>
  <c r="Q99" i="21"/>
  <c r="P99" i="21"/>
  <c r="O99" i="21"/>
  <c r="N99" i="21"/>
  <c r="M99" i="21"/>
  <c r="L99" i="21"/>
  <c r="K99" i="21"/>
  <c r="J99" i="21"/>
  <c r="I99" i="21"/>
  <c r="H99" i="21"/>
  <c r="G99" i="21"/>
  <c r="F99" i="21"/>
  <c r="E99" i="21"/>
  <c r="D99" i="21"/>
  <c r="C99" i="21"/>
  <c r="B99" i="21"/>
  <c r="BF98" i="21"/>
  <c r="BE98" i="21"/>
  <c r="BD98" i="21"/>
  <c r="BC98" i="21"/>
  <c r="BB98" i="21"/>
  <c r="BA98" i="21"/>
  <c r="AZ98" i="21"/>
  <c r="AY98" i="21"/>
  <c r="AX98" i="21"/>
  <c r="AW98" i="21"/>
  <c r="AV98" i="21"/>
  <c r="AU98" i="21"/>
  <c r="AT98" i="21"/>
  <c r="AS98" i="21"/>
  <c r="AR98" i="21"/>
  <c r="AQ98" i="21"/>
  <c r="AP98" i="21"/>
  <c r="AO98" i="21"/>
  <c r="AN98" i="21"/>
  <c r="AM98" i="21"/>
  <c r="AL98" i="21"/>
  <c r="AK98" i="21"/>
  <c r="AJ98" i="21"/>
  <c r="AI98" i="21"/>
  <c r="AH98" i="21"/>
  <c r="AG98" i="21"/>
  <c r="AF98" i="21"/>
  <c r="AE98" i="21"/>
  <c r="AD98" i="21"/>
  <c r="AC98" i="21"/>
  <c r="AB98" i="21"/>
  <c r="AA98" i="21"/>
  <c r="Z98" i="21"/>
  <c r="Y98" i="21"/>
  <c r="X98" i="21"/>
  <c r="W98" i="21"/>
  <c r="V98" i="21"/>
  <c r="U98" i="21"/>
  <c r="T98" i="21"/>
  <c r="S98" i="21"/>
  <c r="R98" i="21"/>
  <c r="Q98" i="21"/>
  <c r="P98" i="21"/>
  <c r="O98" i="21"/>
  <c r="N98" i="21"/>
  <c r="M98" i="21"/>
  <c r="L98" i="21"/>
  <c r="K98" i="21"/>
  <c r="J98" i="21"/>
  <c r="I98" i="21"/>
  <c r="H98" i="21"/>
  <c r="G98" i="21"/>
  <c r="F98" i="21"/>
  <c r="E98" i="21"/>
  <c r="D98" i="21"/>
  <c r="C98" i="21"/>
  <c r="B98" i="21"/>
  <c r="BF97" i="21"/>
  <c r="BE97" i="21"/>
  <c r="BD97" i="21"/>
  <c r="BC97" i="21"/>
  <c r="BB97" i="21"/>
  <c r="BA97" i="21"/>
  <c r="AZ97" i="21"/>
  <c r="AY97" i="21"/>
  <c r="AX97" i="21"/>
  <c r="AW97" i="21"/>
  <c r="AV97" i="21"/>
  <c r="AU97" i="21"/>
  <c r="AT97" i="21"/>
  <c r="AS97" i="21"/>
  <c r="AR97" i="21"/>
  <c r="AQ97" i="21"/>
  <c r="AP97" i="21"/>
  <c r="AO97" i="21"/>
  <c r="AN97" i="21"/>
  <c r="AM97" i="21"/>
  <c r="AL97" i="21"/>
  <c r="AK97" i="21"/>
  <c r="AJ97" i="21"/>
  <c r="AI97" i="21"/>
  <c r="AH97" i="21"/>
  <c r="AG97" i="21"/>
  <c r="AF97" i="21"/>
  <c r="AE97" i="21"/>
  <c r="AD97" i="21"/>
  <c r="AC97" i="21"/>
  <c r="AB97" i="21"/>
  <c r="AA97" i="21"/>
  <c r="Z97" i="21"/>
  <c r="Y97" i="21"/>
  <c r="X97" i="21"/>
  <c r="W97" i="21"/>
  <c r="V97" i="21"/>
  <c r="U97" i="21"/>
  <c r="T97" i="21"/>
  <c r="S97" i="21"/>
  <c r="R97" i="21"/>
  <c r="Q97" i="21"/>
  <c r="P97" i="21"/>
  <c r="O97" i="21"/>
  <c r="N97" i="21"/>
  <c r="M97" i="21"/>
  <c r="L97" i="21"/>
  <c r="K97" i="21"/>
  <c r="J97" i="21"/>
  <c r="I97" i="21"/>
  <c r="H97" i="21"/>
  <c r="G97" i="21"/>
  <c r="F97" i="21"/>
  <c r="E97" i="21"/>
  <c r="D97" i="21"/>
  <c r="C97" i="21"/>
  <c r="B97" i="21"/>
  <c r="BF96" i="21"/>
  <c r="BE96" i="21"/>
  <c r="BD96" i="21"/>
  <c r="BC96" i="21"/>
  <c r="BB96" i="21"/>
  <c r="BA96" i="21"/>
  <c r="AZ96" i="21"/>
  <c r="AY96" i="21"/>
  <c r="AX96" i="21"/>
  <c r="AW96" i="21"/>
  <c r="AV96" i="21"/>
  <c r="AU96" i="21"/>
  <c r="AT96" i="21"/>
  <c r="AS96" i="21"/>
  <c r="AR96" i="21"/>
  <c r="AQ96" i="21"/>
  <c r="AP96" i="21"/>
  <c r="AO96" i="21"/>
  <c r="AN96" i="21"/>
  <c r="AM96" i="21"/>
  <c r="AL96" i="21"/>
  <c r="AK96" i="21"/>
  <c r="AJ96" i="21"/>
  <c r="AI96" i="21"/>
  <c r="AH96" i="21"/>
  <c r="AG96" i="21"/>
  <c r="AF96" i="21"/>
  <c r="AE96" i="21"/>
  <c r="AD96" i="21"/>
  <c r="AC96" i="21"/>
  <c r="AB96" i="21"/>
  <c r="AA96" i="21"/>
  <c r="Z96" i="21"/>
  <c r="Y96" i="21"/>
  <c r="X96" i="21"/>
  <c r="W96" i="21"/>
  <c r="V96" i="21"/>
  <c r="U96" i="21"/>
  <c r="T96" i="21"/>
  <c r="S96" i="21"/>
  <c r="R96" i="21"/>
  <c r="Q96" i="21"/>
  <c r="P96" i="21"/>
  <c r="O96" i="21"/>
  <c r="N96" i="21"/>
  <c r="M96" i="21"/>
  <c r="L96" i="21"/>
  <c r="K96" i="21"/>
  <c r="J96" i="21"/>
  <c r="I96" i="21"/>
  <c r="H96" i="21"/>
  <c r="G96" i="21"/>
  <c r="F96" i="21"/>
  <c r="E96" i="21"/>
  <c r="D96" i="21"/>
  <c r="C96" i="21"/>
  <c r="B96" i="21"/>
  <c r="BF95" i="21"/>
  <c r="BE95" i="21"/>
  <c r="BD95" i="21"/>
  <c r="BC95" i="21"/>
  <c r="BB95" i="21"/>
  <c r="BA95" i="21"/>
  <c r="AZ95" i="21"/>
  <c r="AY95" i="21"/>
  <c r="AX95" i="21"/>
  <c r="AW95" i="21"/>
  <c r="AV95" i="21"/>
  <c r="AU95" i="21"/>
  <c r="AT95" i="21"/>
  <c r="AS95" i="21"/>
  <c r="AR95" i="21"/>
  <c r="AQ95" i="21"/>
  <c r="AP95" i="21"/>
  <c r="AO95" i="21"/>
  <c r="AN95" i="21"/>
  <c r="AM95" i="21"/>
  <c r="AL95" i="21"/>
  <c r="AK95" i="21"/>
  <c r="AJ95" i="21"/>
  <c r="AI95" i="21"/>
  <c r="AH95" i="21"/>
  <c r="AG95" i="21"/>
  <c r="AF95" i="21"/>
  <c r="AE95" i="21"/>
  <c r="AD95" i="21"/>
  <c r="AC95" i="21"/>
  <c r="AB95" i="21"/>
  <c r="AA95" i="21"/>
  <c r="Z95" i="21"/>
  <c r="Y95" i="21"/>
  <c r="X95" i="21"/>
  <c r="W95" i="21"/>
  <c r="V95" i="21"/>
  <c r="U95" i="21"/>
  <c r="T95" i="21"/>
  <c r="S95" i="21"/>
  <c r="R95" i="21"/>
  <c r="Q95" i="21"/>
  <c r="P95" i="21"/>
  <c r="O95" i="21"/>
  <c r="N95" i="21"/>
  <c r="M95" i="21"/>
  <c r="L95" i="21"/>
  <c r="K95" i="21"/>
  <c r="J95" i="21"/>
  <c r="I95" i="21"/>
  <c r="H95" i="21"/>
  <c r="G95" i="21"/>
  <c r="F95" i="21"/>
  <c r="E95" i="21"/>
  <c r="D95" i="21"/>
  <c r="C95" i="21"/>
  <c r="B95" i="21"/>
  <c r="BF94" i="21"/>
  <c r="BE94" i="21"/>
  <c r="BD94" i="21"/>
  <c r="BC94" i="21"/>
  <c r="BB94" i="21"/>
  <c r="BA94" i="21"/>
  <c r="AZ94" i="21"/>
  <c r="AY94" i="21"/>
  <c r="AX94" i="21"/>
  <c r="AW94" i="21"/>
  <c r="AV94" i="21"/>
  <c r="AU94" i="21"/>
  <c r="AT94" i="21"/>
  <c r="AS94" i="21"/>
  <c r="AR94" i="21"/>
  <c r="AQ94" i="21"/>
  <c r="AP94" i="21"/>
  <c r="AO94" i="21"/>
  <c r="AN94" i="21"/>
  <c r="AM94" i="21"/>
  <c r="AL94" i="21"/>
  <c r="AK94" i="21"/>
  <c r="AJ94" i="21"/>
  <c r="AI94" i="21"/>
  <c r="AH94" i="21"/>
  <c r="AG94" i="21"/>
  <c r="AF94" i="21"/>
  <c r="AE94" i="21"/>
  <c r="AD94" i="21"/>
  <c r="AC94" i="21"/>
  <c r="AB94" i="21"/>
  <c r="AA94" i="21"/>
  <c r="Z94" i="21"/>
  <c r="Y94" i="21"/>
  <c r="X94" i="21"/>
  <c r="W94" i="21"/>
  <c r="V94" i="21"/>
  <c r="U94" i="21"/>
  <c r="T94" i="21"/>
  <c r="S94" i="21"/>
  <c r="R94" i="21"/>
  <c r="Q94" i="21"/>
  <c r="P94" i="21"/>
  <c r="O94" i="21"/>
  <c r="N94" i="21"/>
  <c r="M94" i="21"/>
  <c r="L94" i="21"/>
  <c r="K94" i="21"/>
  <c r="J94" i="21"/>
  <c r="I94" i="21"/>
  <c r="H94" i="21"/>
  <c r="G94" i="21"/>
  <c r="F94" i="21"/>
  <c r="E94" i="21"/>
  <c r="D94" i="21"/>
  <c r="C94" i="21"/>
  <c r="B94" i="21"/>
  <c r="BF93" i="21"/>
  <c r="BE93" i="21"/>
  <c r="BD93" i="21"/>
  <c r="BC93" i="21"/>
  <c r="BB93" i="21"/>
  <c r="BA93" i="21"/>
  <c r="AZ93" i="21"/>
  <c r="AY93" i="21"/>
  <c r="AX93" i="21"/>
  <c r="AW93" i="21"/>
  <c r="AV93" i="21"/>
  <c r="AU93" i="21"/>
  <c r="AT93" i="21"/>
  <c r="AS93" i="21"/>
  <c r="AR93" i="21"/>
  <c r="AQ93" i="21"/>
  <c r="AP93" i="21"/>
  <c r="AO93" i="21"/>
  <c r="AN93" i="21"/>
  <c r="AM93" i="21"/>
  <c r="AL93" i="21"/>
  <c r="AK93" i="21"/>
  <c r="AJ93" i="21"/>
  <c r="AI93" i="21"/>
  <c r="AH93" i="21"/>
  <c r="AG93" i="21"/>
  <c r="AF93" i="21"/>
  <c r="AE93" i="21"/>
  <c r="AD93" i="21"/>
  <c r="AC93" i="21"/>
  <c r="AB93" i="21"/>
  <c r="AA93" i="21"/>
  <c r="Z93" i="21"/>
  <c r="Y93" i="21"/>
  <c r="X93" i="21"/>
  <c r="W93" i="21"/>
  <c r="V93" i="21"/>
  <c r="U93" i="21"/>
  <c r="T93" i="21"/>
  <c r="S93" i="21"/>
  <c r="R93" i="21"/>
  <c r="Q93" i="21"/>
  <c r="P93" i="21"/>
  <c r="O93" i="21"/>
  <c r="N93" i="21"/>
  <c r="M93" i="21"/>
  <c r="L93" i="21"/>
  <c r="K93" i="21"/>
  <c r="J93" i="21"/>
  <c r="I93" i="21"/>
  <c r="H93" i="21"/>
  <c r="G93" i="21"/>
  <c r="F93" i="21"/>
  <c r="E93" i="21"/>
  <c r="D93" i="21"/>
  <c r="C93" i="21"/>
  <c r="B93" i="21"/>
  <c r="BF89" i="21"/>
  <c r="BE89" i="21"/>
  <c r="BD89" i="21"/>
  <c r="BC89" i="21"/>
  <c r="BB89" i="21"/>
  <c r="BA89" i="21"/>
  <c r="AZ89" i="21"/>
  <c r="AY89" i="21"/>
  <c r="AX89" i="21"/>
  <c r="AW89" i="21"/>
  <c r="AV89" i="21"/>
  <c r="AU89" i="21"/>
  <c r="AT89" i="21"/>
  <c r="AS89" i="21"/>
  <c r="AR89" i="21"/>
  <c r="AQ89" i="21"/>
  <c r="AP89" i="21"/>
  <c r="AO89" i="21"/>
  <c r="AN89" i="21"/>
  <c r="AM89" i="21"/>
  <c r="AL89" i="21"/>
  <c r="AK89" i="21"/>
  <c r="AJ89" i="21"/>
  <c r="AI89" i="21"/>
  <c r="AH89" i="21"/>
  <c r="AG89" i="21"/>
  <c r="AF89" i="21"/>
  <c r="AE89" i="21"/>
  <c r="AD89" i="21"/>
  <c r="AC89" i="21"/>
  <c r="AB89" i="21"/>
  <c r="AA89" i="21"/>
  <c r="Z89" i="21"/>
  <c r="Y89" i="21"/>
  <c r="X89" i="21"/>
  <c r="W89" i="21"/>
  <c r="V89" i="21"/>
  <c r="U89" i="21"/>
  <c r="T89" i="21"/>
  <c r="S89" i="21"/>
  <c r="R89" i="21"/>
  <c r="Q89" i="21"/>
  <c r="P89" i="21"/>
  <c r="O89" i="21"/>
  <c r="N89" i="21"/>
  <c r="M89" i="21"/>
  <c r="L89" i="21"/>
  <c r="K89" i="21"/>
  <c r="J89" i="21"/>
  <c r="I89" i="21"/>
  <c r="H89" i="21"/>
  <c r="G89" i="21"/>
  <c r="F89" i="21"/>
  <c r="E89" i="21"/>
  <c r="D89" i="21"/>
  <c r="C89" i="21"/>
  <c r="B89" i="21"/>
  <c r="BF88" i="21"/>
  <c r="BE88" i="21"/>
  <c r="BD88" i="21"/>
  <c r="BC88" i="21"/>
  <c r="BB88" i="21"/>
  <c r="BA88" i="21"/>
  <c r="AZ88" i="21"/>
  <c r="AY88" i="21"/>
  <c r="AX88" i="21"/>
  <c r="AW88" i="21"/>
  <c r="AV88" i="21"/>
  <c r="AU88" i="21"/>
  <c r="AT88" i="21"/>
  <c r="AS88" i="21"/>
  <c r="AR88" i="21"/>
  <c r="AQ88" i="21"/>
  <c r="AP88" i="21"/>
  <c r="AO88" i="21"/>
  <c r="AN88" i="21"/>
  <c r="AM88" i="21"/>
  <c r="AL88" i="21"/>
  <c r="AK88" i="21"/>
  <c r="AJ88" i="21"/>
  <c r="AI88" i="21"/>
  <c r="AH88" i="21"/>
  <c r="AG88" i="21"/>
  <c r="AF88" i="21"/>
  <c r="AE88" i="21"/>
  <c r="AD88" i="21"/>
  <c r="AC88" i="21"/>
  <c r="AB88" i="21"/>
  <c r="AA88" i="21"/>
  <c r="Z88" i="21"/>
  <c r="Y88" i="21"/>
  <c r="X88" i="21"/>
  <c r="W88" i="21"/>
  <c r="V88" i="21"/>
  <c r="U88" i="21"/>
  <c r="T88" i="21"/>
  <c r="S88" i="21"/>
  <c r="R88" i="21"/>
  <c r="Q88" i="21"/>
  <c r="P88" i="21"/>
  <c r="O88" i="21"/>
  <c r="N88" i="21"/>
  <c r="M88" i="21"/>
  <c r="L88" i="21"/>
  <c r="K88" i="21"/>
  <c r="J88" i="21"/>
  <c r="I88" i="21"/>
  <c r="H88" i="21"/>
  <c r="G88" i="21"/>
  <c r="F88" i="21"/>
  <c r="E88" i="21"/>
  <c r="D88" i="21"/>
  <c r="C88" i="21"/>
  <c r="B88" i="21"/>
  <c r="BF87" i="21"/>
  <c r="BE87" i="21"/>
  <c r="BD87" i="21"/>
  <c r="BC87" i="21"/>
  <c r="BB87" i="21"/>
  <c r="BA87" i="21"/>
  <c r="AZ87" i="21"/>
  <c r="AY87" i="21"/>
  <c r="AX87" i="21"/>
  <c r="AW87" i="21"/>
  <c r="AV87" i="21"/>
  <c r="AU87" i="21"/>
  <c r="AT87" i="21"/>
  <c r="AS87" i="21"/>
  <c r="AR87" i="21"/>
  <c r="AQ87" i="21"/>
  <c r="AP87" i="21"/>
  <c r="AO87" i="21"/>
  <c r="AN87" i="21"/>
  <c r="AM87" i="21"/>
  <c r="AL87" i="21"/>
  <c r="AK87" i="21"/>
  <c r="AJ87" i="21"/>
  <c r="AI87" i="21"/>
  <c r="AH87" i="21"/>
  <c r="AG87" i="21"/>
  <c r="AF87" i="21"/>
  <c r="AE87" i="21"/>
  <c r="AD87" i="21"/>
  <c r="AC87" i="21"/>
  <c r="AB87" i="21"/>
  <c r="AA87" i="21"/>
  <c r="Z87" i="21"/>
  <c r="Y87" i="21"/>
  <c r="X87" i="21"/>
  <c r="W87" i="21"/>
  <c r="V87" i="21"/>
  <c r="U87" i="21"/>
  <c r="T87" i="21"/>
  <c r="S87" i="21"/>
  <c r="R87" i="21"/>
  <c r="Q87" i="21"/>
  <c r="P87" i="21"/>
  <c r="O87" i="21"/>
  <c r="N87" i="21"/>
  <c r="M87" i="21"/>
  <c r="L87" i="21"/>
  <c r="K87" i="21"/>
  <c r="J87" i="21"/>
  <c r="I87" i="21"/>
  <c r="H87" i="21"/>
  <c r="G87" i="21"/>
  <c r="F87" i="21"/>
  <c r="E87" i="21"/>
  <c r="D87" i="21"/>
  <c r="C87" i="21"/>
  <c r="B87" i="21"/>
  <c r="BF86" i="21"/>
  <c r="BE86" i="21"/>
  <c r="BD86" i="21"/>
  <c r="BC86" i="21"/>
  <c r="BB86" i="21"/>
  <c r="BA86" i="21"/>
  <c r="AZ86" i="21"/>
  <c r="AY86" i="21"/>
  <c r="AX86" i="21"/>
  <c r="AW86" i="21"/>
  <c r="AV86" i="21"/>
  <c r="AU86" i="21"/>
  <c r="AT86" i="21"/>
  <c r="AS86" i="21"/>
  <c r="AR86" i="21"/>
  <c r="AQ86" i="21"/>
  <c r="AP86" i="21"/>
  <c r="AO86" i="21"/>
  <c r="AN86" i="21"/>
  <c r="AM86" i="21"/>
  <c r="AL86" i="21"/>
  <c r="AK86" i="21"/>
  <c r="AJ86" i="21"/>
  <c r="AI86" i="21"/>
  <c r="AH86" i="21"/>
  <c r="AG86" i="21"/>
  <c r="AF86" i="21"/>
  <c r="AE86" i="21"/>
  <c r="AD86" i="21"/>
  <c r="AC86" i="21"/>
  <c r="AB86" i="21"/>
  <c r="AA86" i="21"/>
  <c r="Z86" i="21"/>
  <c r="Y86" i="21"/>
  <c r="X86" i="21"/>
  <c r="W86" i="21"/>
  <c r="V86" i="21"/>
  <c r="U86" i="21"/>
  <c r="T86" i="21"/>
  <c r="S86" i="21"/>
  <c r="R86" i="21"/>
  <c r="Q86" i="21"/>
  <c r="P86" i="21"/>
  <c r="O86" i="21"/>
  <c r="N86" i="21"/>
  <c r="M86" i="21"/>
  <c r="L86" i="21"/>
  <c r="K86" i="21"/>
  <c r="J86" i="21"/>
  <c r="I86" i="21"/>
  <c r="H86" i="21"/>
  <c r="G86" i="21"/>
  <c r="F86" i="21"/>
  <c r="E86" i="21"/>
  <c r="D86" i="21"/>
  <c r="C86" i="21"/>
  <c r="B86" i="21"/>
  <c r="BF85" i="21"/>
  <c r="BE85" i="21"/>
  <c r="BD85" i="21"/>
  <c r="BC85" i="21"/>
  <c r="BB85" i="21"/>
  <c r="BA85" i="21"/>
  <c r="AZ85" i="21"/>
  <c r="AY85" i="21"/>
  <c r="AX85" i="21"/>
  <c r="AW85" i="21"/>
  <c r="AV85" i="21"/>
  <c r="AU85" i="21"/>
  <c r="AT85" i="21"/>
  <c r="AS85" i="21"/>
  <c r="AR85" i="21"/>
  <c r="AQ85" i="21"/>
  <c r="AP85" i="21"/>
  <c r="AO85" i="21"/>
  <c r="AN85" i="21"/>
  <c r="AM85" i="21"/>
  <c r="AL85" i="21"/>
  <c r="AK85" i="21"/>
  <c r="AJ85" i="21"/>
  <c r="AI85" i="21"/>
  <c r="AH85" i="21"/>
  <c r="AG85" i="21"/>
  <c r="AF85" i="21"/>
  <c r="AE85" i="21"/>
  <c r="AD85" i="21"/>
  <c r="AC85" i="21"/>
  <c r="AB85" i="21"/>
  <c r="AA85" i="21"/>
  <c r="Z85" i="21"/>
  <c r="Y85" i="21"/>
  <c r="X85" i="21"/>
  <c r="W85" i="21"/>
  <c r="V85" i="21"/>
  <c r="U85" i="21"/>
  <c r="T85" i="21"/>
  <c r="S85" i="21"/>
  <c r="R85" i="21"/>
  <c r="Q85" i="21"/>
  <c r="P85" i="21"/>
  <c r="O85" i="21"/>
  <c r="N85" i="21"/>
  <c r="M85" i="21"/>
  <c r="L85" i="21"/>
  <c r="K85" i="21"/>
  <c r="J85" i="21"/>
  <c r="I85" i="21"/>
  <c r="H85" i="21"/>
  <c r="G85" i="21"/>
  <c r="F85" i="21"/>
  <c r="E85" i="21"/>
  <c r="D85" i="21"/>
  <c r="C85" i="21"/>
  <c r="B85" i="21"/>
  <c r="BF84" i="21"/>
  <c r="BE84" i="21"/>
  <c r="BD84" i="21"/>
  <c r="BC84" i="21"/>
  <c r="BB84" i="21"/>
  <c r="BA84" i="21"/>
  <c r="AZ84" i="21"/>
  <c r="AY84" i="21"/>
  <c r="AX84" i="21"/>
  <c r="AW84" i="21"/>
  <c r="AV84" i="21"/>
  <c r="AU84" i="21"/>
  <c r="AT84" i="21"/>
  <c r="AS84" i="21"/>
  <c r="AR84" i="21"/>
  <c r="AQ84" i="21"/>
  <c r="AP84" i="21"/>
  <c r="AO84" i="21"/>
  <c r="AN84" i="21"/>
  <c r="AM84" i="21"/>
  <c r="AL84" i="21"/>
  <c r="AK84" i="21"/>
  <c r="AJ84" i="21"/>
  <c r="AI84" i="21"/>
  <c r="AH84" i="21"/>
  <c r="AG84" i="21"/>
  <c r="AF84" i="21"/>
  <c r="AE84" i="21"/>
  <c r="AD84" i="21"/>
  <c r="AC84" i="21"/>
  <c r="AB84" i="21"/>
  <c r="AA84" i="21"/>
  <c r="Z84" i="21"/>
  <c r="Y84" i="21"/>
  <c r="X84" i="21"/>
  <c r="W84" i="21"/>
  <c r="V84" i="21"/>
  <c r="U84" i="21"/>
  <c r="T84" i="21"/>
  <c r="S84" i="21"/>
  <c r="R84" i="21"/>
  <c r="Q84" i="21"/>
  <c r="P84" i="21"/>
  <c r="O84" i="21"/>
  <c r="N84" i="21"/>
  <c r="M84" i="21"/>
  <c r="L84" i="21"/>
  <c r="K84" i="21"/>
  <c r="J84" i="21"/>
  <c r="I84" i="21"/>
  <c r="H84" i="21"/>
  <c r="G84" i="21"/>
  <c r="F84" i="21"/>
  <c r="E84" i="21"/>
  <c r="D84" i="21"/>
  <c r="C84" i="21"/>
  <c r="B84" i="21"/>
  <c r="BF83" i="21"/>
  <c r="BE83" i="21"/>
  <c r="BD83" i="21"/>
  <c r="BC83" i="21"/>
  <c r="BB83" i="21"/>
  <c r="BA83" i="21"/>
  <c r="AZ83" i="21"/>
  <c r="AY83" i="21"/>
  <c r="AX83" i="21"/>
  <c r="AW83" i="21"/>
  <c r="AV83" i="21"/>
  <c r="AU83" i="21"/>
  <c r="AT83" i="21"/>
  <c r="AS83" i="21"/>
  <c r="AR83" i="21"/>
  <c r="AQ83" i="21"/>
  <c r="AP83" i="21"/>
  <c r="AO83" i="21"/>
  <c r="AN83" i="21"/>
  <c r="AM83" i="21"/>
  <c r="AL83" i="21"/>
  <c r="AK83" i="21"/>
  <c r="AJ83" i="21"/>
  <c r="AI83" i="21"/>
  <c r="AH83" i="21"/>
  <c r="AG83" i="21"/>
  <c r="AF83" i="21"/>
  <c r="AE83" i="21"/>
  <c r="AD83" i="21"/>
  <c r="AC83" i="21"/>
  <c r="AB83" i="21"/>
  <c r="AA83" i="21"/>
  <c r="Z83" i="21"/>
  <c r="Y83" i="21"/>
  <c r="X83" i="21"/>
  <c r="W83" i="21"/>
  <c r="V83" i="21"/>
  <c r="U83" i="21"/>
  <c r="T83" i="21"/>
  <c r="S83" i="21"/>
  <c r="R83" i="21"/>
  <c r="Q83" i="21"/>
  <c r="P83" i="21"/>
  <c r="O83" i="21"/>
  <c r="N83" i="21"/>
  <c r="M83" i="21"/>
  <c r="L83" i="21"/>
  <c r="K83" i="21"/>
  <c r="J83" i="21"/>
  <c r="I83" i="21"/>
  <c r="H83" i="21"/>
  <c r="G83" i="21"/>
  <c r="F83" i="21"/>
  <c r="E83" i="21"/>
  <c r="D83" i="21"/>
  <c r="C83" i="21"/>
  <c r="B83" i="21"/>
  <c r="BF82" i="21"/>
  <c r="BE82" i="21"/>
  <c r="BD82" i="21"/>
  <c r="BC82" i="21"/>
  <c r="BB82" i="21"/>
  <c r="BA82" i="21"/>
  <c r="AZ82" i="21"/>
  <c r="AY82" i="21"/>
  <c r="AX82" i="21"/>
  <c r="AW82" i="21"/>
  <c r="AV82" i="21"/>
  <c r="AU82" i="21"/>
  <c r="AT82" i="21"/>
  <c r="AS82" i="21"/>
  <c r="AR82" i="21"/>
  <c r="AQ82" i="21"/>
  <c r="AP82" i="21"/>
  <c r="AO82" i="21"/>
  <c r="AN82" i="21"/>
  <c r="AM82" i="21"/>
  <c r="AL82" i="21"/>
  <c r="AK82" i="21"/>
  <c r="AJ82" i="21"/>
  <c r="AI82" i="21"/>
  <c r="AH82" i="21"/>
  <c r="AG82" i="21"/>
  <c r="AF82" i="21"/>
  <c r="AE82" i="21"/>
  <c r="AD82" i="21"/>
  <c r="AC82" i="21"/>
  <c r="AB82" i="21"/>
  <c r="AA82" i="21"/>
  <c r="Z82" i="21"/>
  <c r="Y82" i="21"/>
  <c r="X82" i="21"/>
  <c r="W82" i="21"/>
  <c r="V82" i="21"/>
  <c r="U82" i="21"/>
  <c r="T82" i="21"/>
  <c r="S82" i="21"/>
  <c r="R82" i="21"/>
  <c r="Q82" i="21"/>
  <c r="P82" i="21"/>
  <c r="O82" i="21"/>
  <c r="N82" i="21"/>
  <c r="M82" i="21"/>
  <c r="L82" i="21"/>
  <c r="K82" i="21"/>
  <c r="J82" i="21"/>
  <c r="I82" i="21"/>
  <c r="H82" i="21"/>
  <c r="G82" i="21"/>
  <c r="F82" i="21"/>
  <c r="E82" i="21"/>
  <c r="D82" i="21"/>
  <c r="C82" i="21"/>
  <c r="B82" i="21"/>
  <c r="BF78" i="21"/>
  <c r="BE78" i="21"/>
  <c r="BD78" i="21"/>
  <c r="BC78" i="21"/>
  <c r="BB78" i="21"/>
  <c r="BA78" i="21"/>
  <c r="AZ78" i="21"/>
  <c r="AY78" i="21"/>
  <c r="AX78" i="21"/>
  <c r="AW78" i="21"/>
  <c r="AV78" i="21"/>
  <c r="AU78" i="21"/>
  <c r="AT78" i="21"/>
  <c r="AS78" i="21"/>
  <c r="AR78" i="21"/>
  <c r="AQ78" i="21"/>
  <c r="AP78" i="21"/>
  <c r="AO78" i="21"/>
  <c r="AN78" i="21"/>
  <c r="AM78" i="21"/>
  <c r="AL78" i="21"/>
  <c r="AK78" i="21"/>
  <c r="AJ78" i="21"/>
  <c r="AI78" i="21"/>
  <c r="AH78" i="21"/>
  <c r="AG78" i="21"/>
  <c r="AF78" i="21"/>
  <c r="AE78" i="21"/>
  <c r="AD78" i="21"/>
  <c r="AC78" i="21"/>
  <c r="AB78" i="21"/>
  <c r="AA78" i="21"/>
  <c r="Z78" i="21"/>
  <c r="Y78" i="21"/>
  <c r="X78" i="21"/>
  <c r="W78" i="21"/>
  <c r="V78" i="21"/>
  <c r="U78" i="21"/>
  <c r="T78" i="21"/>
  <c r="S78" i="21"/>
  <c r="R78" i="21"/>
  <c r="Q78" i="21"/>
  <c r="P78" i="21"/>
  <c r="O78" i="21"/>
  <c r="N78" i="21"/>
  <c r="M78" i="21"/>
  <c r="L78" i="21"/>
  <c r="K78" i="21"/>
  <c r="J78" i="21"/>
  <c r="I78" i="21"/>
  <c r="H78" i="21"/>
  <c r="G78" i="21"/>
  <c r="F78" i="21"/>
  <c r="E78" i="21"/>
  <c r="D78" i="21"/>
  <c r="C78" i="21"/>
  <c r="B78" i="21"/>
  <c r="BF77" i="21"/>
  <c r="BE77" i="21"/>
  <c r="BD77" i="21"/>
  <c r="BC77" i="21"/>
  <c r="BB77" i="21"/>
  <c r="BA77" i="21"/>
  <c r="AZ77" i="21"/>
  <c r="AY77" i="21"/>
  <c r="AX77" i="21"/>
  <c r="AW77" i="21"/>
  <c r="AV77" i="21"/>
  <c r="AU77" i="21"/>
  <c r="AT77" i="21"/>
  <c r="AS77" i="21"/>
  <c r="AR77" i="21"/>
  <c r="AQ77" i="21"/>
  <c r="AP77" i="21"/>
  <c r="AO77" i="21"/>
  <c r="AN77" i="21"/>
  <c r="AM77" i="21"/>
  <c r="AL77" i="21"/>
  <c r="AK77" i="21"/>
  <c r="AJ77" i="21"/>
  <c r="AI77" i="21"/>
  <c r="AH77" i="21"/>
  <c r="AG77" i="21"/>
  <c r="AF77" i="21"/>
  <c r="AE77" i="21"/>
  <c r="AD77" i="21"/>
  <c r="AC77" i="21"/>
  <c r="AB77" i="21"/>
  <c r="AA77" i="21"/>
  <c r="Z77" i="21"/>
  <c r="Y77" i="21"/>
  <c r="X77" i="21"/>
  <c r="W77" i="21"/>
  <c r="V77" i="21"/>
  <c r="U77" i="21"/>
  <c r="T77" i="21"/>
  <c r="S77" i="21"/>
  <c r="R77" i="21"/>
  <c r="Q77" i="21"/>
  <c r="P77" i="21"/>
  <c r="O77" i="21"/>
  <c r="N77" i="21"/>
  <c r="M77" i="21"/>
  <c r="L77" i="21"/>
  <c r="K77" i="21"/>
  <c r="J77" i="21"/>
  <c r="I77" i="21"/>
  <c r="H77" i="21"/>
  <c r="G77" i="21"/>
  <c r="F77" i="21"/>
  <c r="E77" i="21"/>
  <c r="D77" i="21"/>
  <c r="C77" i="21"/>
  <c r="B77" i="21"/>
  <c r="BF76" i="21"/>
  <c r="BE76" i="21"/>
  <c r="BD76" i="21"/>
  <c r="BC76" i="21"/>
  <c r="BB76" i="21"/>
  <c r="BA76" i="21"/>
  <c r="AZ76" i="21"/>
  <c r="AY76" i="21"/>
  <c r="AX76" i="21"/>
  <c r="AW76" i="21"/>
  <c r="AV76" i="21"/>
  <c r="AU76" i="21"/>
  <c r="AT76" i="21"/>
  <c r="AS76" i="21"/>
  <c r="AR76" i="21"/>
  <c r="AQ76" i="21"/>
  <c r="AP76" i="21"/>
  <c r="AO76" i="21"/>
  <c r="AN76" i="21"/>
  <c r="AM76" i="21"/>
  <c r="AL76" i="21"/>
  <c r="AK76" i="21"/>
  <c r="AJ76" i="21"/>
  <c r="AI76" i="21"/>
  <c r="AH76" i="21"/>
  <c r="AG76" i="21"/>
  <c r="AF76" i="21"/>
  <c r="AE76" i="21"/>
  <c r="AD76" i="21"/>
  <c r="AC76" i="21"/>
  <c r="AB76" i="21"/>
  <c r="AA76" i="21"/>
  <c r="Z76" i="21"/>
  <c r="Y76" i="21"/>
  <c r="X76" i="21"/>
  <c r="W76" i="21"/>
  <c r="V76" i="21"/>
  <c r="U76" i="21"/>
  <c r="T76" i="21"/>
  <c r="S76" i="21"/>
  <c r="R76" i="21"/>
  <c r="Q76" i="21"/>
  <c r="P76" i="21"/>
  <c r="O76" i="21"/>
  <c r="N76" i="21"/>
  <c r="M76" i="21"/>
  <c r="L76" i="21"/>
  <c r="K76" i="21"/>
  <c r="J76" i="21"/>
  <c r="I76" i="21"/>
  <c r="H76" i="21"/>
  <c r="G76" i="21"/>
  <c r="F76" i="21"/>
  <c r="E76" i="21"/>
  <c r="D76" i="21"/>
  <c r="C76" i="21"/>
  <c r="B76" i="21"/>
  <c r="BF75" i="21"/>
  <c r="BE75" i="21"/>
  <c r="BD75" i="21"/>
  <c r="BC75" i="21"/>
  <c r="BB75" i="21"/>
  <c r="BA75" i="21"/>
  <c r="AZ75" i="21"/>
  <c r="AY75" i="21"/>
  <c r="AX75" i="21"/>
  <c r="AW75" i="21"/>
  <c r="AV75" i="21"/>
  <c r="AU75" i="21"/>
  <c r="AT75" i="21"/>
  <c r="AS75" i="21"/>
  <c r="AR75" i="21"/>
  <c r="AQ75" i="21"/>
  <c r="AP75" i="21"/>
  <c r="AO75" i="21"/>
  <c r="AN75" i="21"/>
  <c r="AM75" i="21"/>
  <c r="AL75" i="21"/>
  <c r="AK75" i="21"/>
  <c r="AJ75" i="21"/>
  <c r="AI75" i="21"/>
  <c r="AH75" i="21"/>
  <c r="AG75" i="21"/>
  <c r="AF75" i="21"/>
  <c r="AE75" i="21"/>
  <c r="AD75" i="21"/>
  <c r="AC75" i="21"/>
  <c r="AB75" i="21"/>
  <c r="AA75" i="21"/>
  <c r="Z75" i="21"/>
  <c r="Y75" i="21"/>
  <c r="X75" i="21"/>
  <c r="W75" i="21"/>
  <c r="V75" i="21"/>
  <c r="U75" i="21"/>
  <c r="T75" i="21"/>
  <c r="S75" i="21"/>
  <c r="R75" i="21"/>
  <c r="Q75" i="21"/>
  <c r="P75" i="21"/>
  <c r="O75" i="21"/>
  <c r="N75" i="21"/>
  <c r="M75" i="21"/>
  <c r="L75" i="21"/>
  <c r="K75" i="21"/>
  <c r="J75" i="21"/>
  <c r="I75" i="21"/>
  <c r="H75" i="21"/>
  <c r="G75" i="21"/>
  <c r="F75" i="21"/>
  <c r="E75" i="21"/>
  <c r="D75" i="21"/>
  <c r="C75" i="21"/>
  <c r="B75" i="21"/>
  <c r="BF74" i="21"/>
  <c r="BE74" i="21"/>
  <c r="BD74" i="21"/>
  <c r="BC74" i="21"/>
  <c r="BB74" i="21"/>
  <c r="BA74" i="21"/>
  <c r="AZ74" i="21"/>
  <c r="AY74" i="21"/>
  <c r="AX74" i="21"/>
  <c r="AW74" i="21"/>
  <c r="AV74" i="21"/>
  <c r="AU74" i="21"/>
  <c r="AT74" i="21"/>
  <c r="AS74" i="21"/>
  <c r="AR74" i="21"/>
  <c r="AQ74" i="21"/>
  <c r="AP74" i="21"/>
  <c r="AO74" i="21"/>
  <c r="AN74" i="21"/>
  <c r="AM74" i="21"/>
  <c r="AL74" i="21"/>
  <c r="AK74" i="21"/>
  <c r="AJ74" i="21"/>
  <c r="AI74" i="21"/>
  <c r="AH74" i="21"/>
  <c r="AG74" i="21"/>
  <c r="AF74" i="21"/>
  <c r="AE74" i="21"/>
  <c r="AD74" i="21"/>
  <c r="AC74" i="21"/>
  <c r="AB74" i="21"/>
  <c r="AA74" i="21"/>
  <c r="Z74" i="21"/>
  <c r="Y74" i="21"/>
  <c r="X74" i="21"/>
  <c r="W74" i="21"/>
  <c r="V74" i="21"/>
  <c r="U74" i="21"/>
  <c r="T74" i="21"/>
  <c r="S74" i="21"/>
  <c r="R74" i="21"/>
  <c r="Q74" i="21"/>
  <c r="P74" i="21"/>
  <c r="O74" i="21"/>
  <c r="N74" i="21"/>
  <c r="M74" i="21"/>
  <c r="L74" i="21"/>
  <c r="K74" i="21"/>
  <c r="J74" i="21"/>
  <c r="I74" i="21"/>
  <c r="H74" i="21"/>
  <c r="G74" i="21"/>
  <c r="F74" i="21"/>
  <c r="E74" i="21"/>
  <c r="D74" i="21"/>
  <c r="C74" i="21"/>
  <c r="B74" i="21"/>
  <c r="BF73" i="21"/>
  <c r="BE73" i="21"/>
  <c r="BD73" i="21"/>
  <c r="BC73" i="21"/>
  <c r="BB73" i="21"/>
  <c r="BA73" i="21"/>
  <c r="AZ73" i="21"/>
  <c r="AY73" i="21"/>
  <c r="AX73" i="21"/>
  <c r="AW73" i="21"/>
  <c r="AV73" i="21"/>
  <c r="AU73" i="21"/>
  <c r="AT73" i="21"/>
  <c r="AS73" i="21"/>
  <c r="AR73" i="21"/>
  <c r="AQ73" i="21"/>
  <c r="AP73" i="21"/>
  <c r="AO73" i="21"/>
  <c r="AN73" i="21"/>
  <c r="AM73" i="21"/>
  <c r="AL73" i="21"/>
  <c r="AK73" i="21"/>
  <c r="AJ73" i="21"/>
  <c r="AI73" i="21"/>
  <c r="AH73" i="21"/>
  <c r="AG73" i="21"/>
  <c r="AF73" i="21"/>
  <c r="AE73" i="21"/>
  <c r="AD73" i="21"/>
  <c r="AC73" i="21"/>
  <c r="AB73" i="21"/>
  <c r="AA73" i="21"/>
  <c r="Z73" i="21"/>
  <c r="Y73" i="21"/>
  <c r="X73" i="21"/>
  <c r="W73" i="21"/>
  <c r="V73" i="21"/>
  <c r="U73" i="21"/>
  <c r="T73" i="21"/>
  <c r="S73" i="21"/>
  <c r="R73" i="21"/>
  <c r="Q73" i="21"/>
  <c r="P73" i="21"/>
  <c r="O73" i="21"/>
  <c r="N73" i="21"/>
  <c r="M73" i="21"/>
  <c r="L73" i="21"/>
  <c r="K73" i="21"/>
  <c r="J73" i="21"/>
  <c r="I73" i="21"/>
  <c r="H73" i="21"/>
  <c r="G73" i="21"/>
  <c r="F73" i="21"/>
  <c r="E73" i="21"/>
  <c r="D73" i="21"/>
  <c r="C73" i="21"/>
  <c r="B73" i="21"/>
  <c r="BF72" i="21"/>
  <c r="BE72" i="21"/>
  <c r="BD72" i="21"/>
  <c r="BC72" i="21"/>
  <c r="BB72" i="21"/>
  <c r="BA72" i="21"/>
  <c r="AZ72" i="21"/>
  <c r="AY72" i="21"/>
  <c r="AX72" i="21"/>
  <c r="AW72" i="21"/>
  <c r="AV72" i="21"/>
  <c r="AU72" i="21"/>
  <c r="AT72" i="21"/>
  <c r="AS72" i="21"/>
  <c r="AR72" i="21"/>
  <c r="AQ72" i="21"/>
  <c r="AP72" i="21"/>
  <c r="AO72" i="21"/>
  <c r="AN72" i="21"/>
  <c r="AM72" i="21"/>
  <c r="AL72" i="21"/>
  <c r="AK72" i="21"/>
  <c r="AJ72" i="21"/>
  <c r="AI72" i="21"/>
  <c r="AH72" i="21"/>
  <c r="AG72" i="21"/>
  <c r="AF72" i="21"/>
  <c r="AE72" i="21"/>
  <c r="AD72" i="21"/>
  <c r="AC72" i="21"/>
  <c r="AB72" i="21"/>
  <c r="AA72" i="21"/>
  <c r="Z72" i="21"/>
  <c r="Y72" i="21"/>
  <c r="X72" i="21"/>
  <c r="W72" i="21"/>
  <c r="V72" i="21"/>
  <c r="U72" i="21"/>
  <c r="T72" i="21"/>
  <c r="S72" i="21"/>
  <c r="R72" i="21"/>
  <c r="Q72" i="21"/>
  <c r="P72" i="21"/>
  <c r="O72" i="21"/>
  <c r="N72" i="21"/>
  <c r="M72" i="21"/>
  <c r="L72" i="21"/>
  <c r="K72" i="21"/>
  <c r="J72" i="21"/>
  <c r="I72" i="21"/>
  <c r="H72" i="21"/>
  <c r="G72" i="21"/>
  <c r="F72" i="21"/>
  <c r="E72" i="21"/>
  <c r="D72" i="21"/>
  <c r="C72" i="21"/>
  <c r="B72" i="21"/>
  <c r="BF71" i="21"/>
  <c r="BE71" i="21"/>
  <c r="BD71" i="21"/>
  <c r="BC71" i="21"/>
  <c r="BB71" i="21"/>
  <c r="BA71" i="21"/>
  <c r="AZ71" i="21"/>
  <c r="AY71" i="21"/>
  <c r="AX71" i="21"/>
  <c r="AW71" i="21"/>
  <c r="AV71" i="21"/>
  <c r="AU71" i="21"/>
  <c r="AT71" i="21"/>
  <c r="AS71" i="21"/>
  <c r="AR71" i="21"/>
  <c r="AQ71" i="21"/>
  <c r="AP71" i="21"/>
  <c r="AO71" i="21"/>
  <c r="AN71" i="21"/>
  <c r="AM71" i="21"/>
  <c r="AL71" i="21"/>
  <c r="AK71" i="21"/>
  <c r="AJ71" i="21"/>
  <c r="AI71" i="21"/>
  <c r="AH71" i="21"/>
  <c r="AG71" i="21"/>
  <c r="AF71" i="21"/>
  <c r="AE71" i="21"/>
  <c r="AD71" i="21"/>
  <c r="AC71" i="21"/>
  <c r="AB71" i="21"/>
  <c r="AA71" i="21"/>
  <c r="Z71" i="21"/>
  <c r="Y71" i="21"/>
  <c r="X71" i="21"/>
  <c r="W71" i="21"/>
  <c r="V71" i="21"/>
  <c r="U71" i="21"/>
  <c r="T71" i="21"/>
  <c r="S71" i="21"/>
  <c r="R71" i="21"/>
  <c r="Q71" i="21"/>
  <c r="P71" i="21"/>
  <c r="O71" i="21"/>
  <c r="N71" i="21"/>
  <c r="M71" i="21"/>
  <c r="L71" i="21"/>
  <c r="K71" i="21"/>
  <c r="J71" i="21"/>
  <c r="I71" i="21"/>
  <c r="H71" i="21"/>
  <c r="G71" i="21"/>
  <c r="F71" i="21"/>
  <c r="E71" i="21"/>
  <c r="D71" i="21"/>
  <c r="C71" i="21"/>
  <c r="B71" i="21"/>
  <c r="BF60" i="21"/>
  <c r="BF68" i="21" s="1"/>
  <c r="BE60" i="21"/>
  <c r="BE68" i="21" s="1"/>
  <c r="BD60" i="21"/>
  <c r="BD68" i="21" s="1"/>
  <c r="BC60" i="21"/>
  <c r="BC68" i="21" s="1"/>
  <c r="BB60" i="21"/>
  <c r="BB68" i="21" s="1"/>
  <c r="BA60" i="21"/>
  <c r="BA68" i="21" s="1"/>
  <c r="AZ60" i="21"/>
  <c r="AZ68" i="21" s="1"/>
  <c r="AY60" i="21"/>
  <c r="AY68" i="21" s="1"/>
  <c r="AX60" i="21"/>
  <c r="AX68" i="21" s="1"/>
  <c r="AW60" i="21"/>
  <c r="AW68" i="21" s="1"/>
  <c r="AV60" i="21"/>
  <c r="AV68" i="21" s="1"/>
  <c r="AU60" i="21"/>
  <c r="AU68" i="21" s="1"/>
  <c r="AT60" i="21"/>
  <c r="AT68" i="21" s="1"/>
  <c r="AS60" i="21"/>
  <c r="AS68" i="21" s="1"/>
  <c r="AR60" i="21"/>
  <c r="AR68" i="21" s="1"/>
  <c r="AQ60" i="21"/>
  <c r="AQ68" i="21" s="1"/>
  <c r="AP60" i="21"/>
  <c r="AP68" i="21" s="1"/>
  <c r="AO60" i="21"/>
  <c r="AO68" i="21" s="1"/>
  <c r="AN60" i="21"/>
  <c r="AN68" i="21" s="1"/>
  <c r="AM60" i="21"/>
  <c r="AM68" i="21" s="1"/>
  <c r="AL60" i="21"/>
  <c r="AL68" i="21" s="1"/>
  <c r="AK60" i="21"/>
  <c r="AK68" i="21" s="1"/>
  <c r="AJ60" i="21"/>
  <c r="AJ68" i="21" s="1"/>
  <c r="AI60" i="21"/>
  <c r="AI68" i="21" s="1"/>
  <c r="AH60" i="21"/>
  <c r="AH68" i="21" s="1"/>
  <c r="AG60" i="21"/>
  <c r="AG68" i="21" s="1"/>
  <c r="AF60" i="21"/>
  <c r="AF68" i="21" s="1"/>
  <c r="AE60" i="21"/>
  <c r="AE68" i="21" s="1"/>
  <c r="AD60" i="21"/>
  <c r="AD68" i="21" s="1"/>
  <c r="AC60" i="21"/>
  <c r="AC68" i="21" s="1"/>
  <c r="AB60" i="21"/>
  <c r="AB68" i="21" s="1"/>
  <c r="AA60" i="21"/>
  <c r="AA68" i="21" s="1"/>
  <c r="Z60" i="21"/>
  <c r="Z68" i="21" s="1"/>
  <c r="Y60" i="21"/>
  <c r="Y68" i="21" s="1"/>
  <c r="X60" i="21"/>
  <c r="X68" i="21" s="1"/>
  <c r="W60" i="21"/>
  <c r="W68" i="21" s="1"/>
  <c r="V60" i="21"/>
  <c r="V68" i="21" s="1"/>
  <c r="U60" i="21"/>
  <c r="U68" i="21" s="1"/>
  <c r="T60" i="21"/>
  <c r="T68" i="21" s="1"/>
  <c r="S60" i="21"/>
  <c r="S68" i="21" s="1"/>
  <c r="R60" i="21"/>
  <c r="R68" i="21" s="1"/>
  <c r="Q60" i="21"/>
  <c r="Q68" i="21" s="1"/>
  <c r="P60" i="21"/>
  <c r="P68" i="21" s="1"/>
  <c r="O60" i="21"/>
  <c r="O68" i="21" s="1"/>
  <c r="N60" i="21"/>
  <c r="N68" i="21" s="1"/>
  <c r="M60" i="21"/>
  <c r="M68" i="21" s="1"/>
  <c r="L60" i="21"/>
  <c r="L68" i="21" s="1"/>
  <c r="K60" i="21"/>
  <c r="K68" i="21" s="1"/>
  <c r="J60" i="21"/>
  <c r="J68" i="21" s="1"/>
  <c r="I60" i="21"/>
  <c r="I68" i="21" s="1"/>
  <c r="H60" i="21"/>
  <c r="H68" i="21" s="1"/>
  <c r="G60" i="21"/>
  <c r="G68" i="21" s="1"/>
  <c r="F60" i="21"/>
  <c r="F68" i="21" s="1"/>
  <c r="E60" i="21"/>
  <c r="E68" i="21" s="1"/>
  <c r="D60" i="21"/>
  <c r="D68" i="21" s="1"/>
  <c r="C60" i="21"/>
  <c r="C68" i="21" s="1"/>
  <c r="B60" i="21"/>
  <c r="BF56" i="21"/>
  <c r="BE56" i="21"/>
  <c r="BD56" i="21"/>
  <c r="BC56" i="21"/>
  <c r="BB56" i="21"/>
  <c r="BA56" i="21"/>
  <c r="AZ56" i="21"/>
  <c r="AY56" i="21"/>
  <c r="AX56" i="21"/>
  <c r="AW56" i="21"/>
  <c r="AV56" i="21"/>
  <c r="AU56" i="21"/>
  <c r="AT56" i="21"/>
  <c r="AS56" i="21"/>
  <c r="AR56" i="21"/>
  <c r="AQ56" i="21"/>
  <c r="AP56" i="21"/>
  <c r="AO56" i="21"/>
  <c r="AN56" i="21"/>
  <c r="AM56" i="21"/>
  <c r="AL56" i="21"/>
  <c r="AK56" i="21"/>
  <c r="AJ56" i="21"/>
  <c r="AI56" i="21"/>
  <c r="AH56" i="21"/>
  <c r="AG56" i="21"/>
  <c r="AF56" i="21"/>
  <c r="AE56" i="21"/>
  <c r="AD56" i="21"/>
  <c r="AC56" i="21"/>
  <c r="AB56" i="21"/>
  <c r="AA56" i="21"/>
  <c r="Z56" i="21"/>
  <c r="Y56" i="21"/>
  <c r="X56" i="21"/>
  <c r="W56" i="21"/>
  <c r="V56" i="21"/>
  <c r="U56" i="21"/>
  <c r="T56" i="21"/>
  <c r="S56" i="21"/>
  <c r="R56" i="21"/>
  <c r="Q56" i="21"/>
  <c r="P56" i="21"/>
  <c r="O56" i="21"/>
  <c r="N56" i="21"/>
  <c r="M56" i="21"/>
  <c r="L56" i="21"/>
  <c r="K56" i="21"/>
  <c r="J56" i="21"/>
  <c r="I56" i="21"/>
  <c r="H56" i="21"/>
  <c r="G56" i="21"/>
  <c r="F56" i="21"/>
  <c r="E56" i="21"/>
  <c r="D56" i="21"/>
  <c r="C56" i="21"/>
  <c r="B56" i="21"/>
  <c r="BF55" i="21"/>
  <c r="BE55" i="21"/>
  <c r="BD55" i="21"/>
  <c r="BC55" i="21"/>
  <c r="BB55" i="21"/>
  <c r="BA55" i="21"/>
  <c r="AZ55" i="21"/>
  <c r="AY55" i="21"/>
  <c r="AX55" i="21"/>
  <c r="AW55" i="21"/>
  <c r="AV55" i="21"/>
  <c r="AU55" i="21"/>
  <c r="AT55" i="21"/>
  <c r="AS55" i="21"/>
  <c r="AR55" i="21"/>
  <c r="AQ55" i="21"/>
  <c r="AP55" i="21"/>
  <c r="AO55" i="21"/>
  <c r="AN55" i="21"/>
  <c r="AM55" i="21"/>
  <c r="AL55" i="21"/>
  <c r="AK55" i="21"/>
  <c r="AJ55" i="21"/>
  <c r="AI55" i="21"/>
  <c r="AH55" i="21"/>
  <c r="AG55" i="21"/>
  <c r="AF55" i="21"/>
  <c r="AE55" i="21"/>
  <c r="AD55" i="21"/>
  <c r="AC55" i="21"/>
  <c r="AB55" i="21"/>
  <c r="AA55" i="21"/>
  <c r="Z55" i="21"/>
  <c r="Y55" i="21"/>
  <c r="X55" i="21"/>
  <c r="W55" i="21"/>
  <c r="V55" i="21"/>
  <c r="U55" i="21"/>
  <c r="T55" i="21"/>
  <c r="S55" i="21"/>
  <c r="R55" i="21"/>
  <c r="Q55" i="21"/>
  <c r="P55" i="21"/>
  <c r="O55" i="21"/>
  <c r="N55" i="21"/>
  <c r="M55" i="21"/>
  <c r="L55" i="21"/>
  <c r="K55" i="21"/>
  <c r="J55" i="21"/>
  <c r="I55" i="21"/>
  <c r="H55" i="21"/>
  <c r="G55" i="21"/>
  <c r="F55" i="21"/>
  <c r="E55" i="21"/>
  <c r="D55" i="21"/>
  <c r="C55" i="21"/>
  <c r="B55" i="21"/>
  <c r="BF54" i="21"/>
  <c r="BE54" i="21"/>
  <c r="BD54" i="21"/>
  <c r="BC54" i="21"/>
  <c r="BB54" i="21"/>
  <c r="BA54" i="21"/>
  <c r="AZ54" i="21"/>
  <c r="AY54" i="21"/>
  <c r="AX54" i="21"/>
  <c r="AW54" i="21"/>
  <c r="AV54" i="21"/>
  <c r="AU54" i="21"/>
  <c r="AT54" i="21"/>
  <c r="AS54" i="21"/>
  <c r="AR54" i="21"/>
  <c r="AQ54" i="21"/>
  <c r="AP54" i="21"/>
  <c r="AO54" i="21"/>
  <c r="AN54" i="21"/>
  <c r="AM54" i="21"/>
  <c r="AL54" i="21"/>
  <c r="AK54" i="21"/>
  <c r="AJ54" i="21"/>
  <c r="AI54" i="21"/>
  <c r="AH54" i="21"/>
  <c r="AG54" i="21"/>
  <c r="AF54" i="21"/>
  <c r="AE54" i="21"/>
  <c r="AD54" i="21"/>
  <c r="AC54" i="21"/>
  <c r="AB54" i="21"/>
  <c r="AA54" i="21"/>
  <c r="Z54" i="21"/>
  <c r="Y54" i="21"/>
  <c r="X54" i="21"/>
  <c r="W54" i="21"/>
  <c r="V54" i="21"/>
  <c r="U54" i="21"/>
  <c r="T54" i="21"/>
  <c r="S54" i="21"/>
  <c r="R54" i="21"/>
  <c r="Q54" i="21"/>
  <c r="P54" i="21"/>
  <c r="O54" i="21"/>
  <c r="N54" i="21"/>
  <c r="M54" i="21"/>
  <c r="L54" i="21"/>
  <c r="K54" i="21"/>
  <c r="J54" i="21"/>
  <c r="I54" i="21"/>
  <c r="H54" i="21"/>
  <c r="G54" i="21"/>
  <c r="F54" i="21"/>
  <c r="E54" i="21"/>
  <c r="D54" i="21"/>
  <c r="C54" i="21"/>
  <c r="B54" i="21"/>
  <c r="BF53" i="21"/>
  <c r="BE53" i="21"/>
  <c r="BD53" i="21"/>
  <c r="BC53" i="21"/>
  <c r="BB53" i="21"/>
  <c r="BA53" i="21"/>
  <c r="AZ53" i="21"/>
  <c r="AY53" i="21"/>
  <c r="AX53" i="21"/>
  <c r="AW53" i="21"/>
  <c r="AV53" i="21"/>
  <c r="AU53" i="21"/>
  <c r="AT53" i="21"/>
  <c r="AS53" i="21"/>
  <c r="AR53" i="21"/>
  <c r="AQ53" i="21"/>
  <c r="AP53" i="21"/>
  <c r="AO53" i="21"/>
  <c r="AN53" i="21"/>
  <c r="AM53" i="21"/>
  <c r="AL53" i="21"/>
  <c r="AK53" i="21"/>
  <c r="AJ53" i="21"/>
  <c r="AI53" i="21"/>
  <c r="AH53" i="21"/>
  <c r="AG53" i="21"/>
  <c r="AF53" i="21"/>
  <c r="AE53" i="21"/>
  <c r="AD53" i="21"/>
  <c r="AC53" i="21"/>
  <c r="AB53" i="21"/>
  <c r="AA53" i="21"/>
  <c r="Z53" i="21"/>
  <c r="Y53" i="21"/>
  <c r="X53" i="21"/>
  <c r="W53" i="21"/>
  <c r="V53" i="21"/>
  <c r="U53" i="21"/>
  <c r="T53" i="21"/>
  <c r="S53" i="21"/>
  <c r="R53" i="21"/>
  <c r="Q53" i="21"/>
  <c r="P53" i="21"/>
  <c r="O53" i="21"/>
  <c r="N53" i="21"/>
  <c r="M53" i="21"/>
  <c r="L53" i="21"/>
  <c r="K53" i="21"/>
  <c r="J53" i="21"/>
  <c r="I53" i="21"/>
  <c r="H53" i="21"/>
  <c r="G53" i="21"/>
  <c r="F53" i="21"/>
  <c r="E53" i="21"/>
  <c r="D53" i="21"/>
  <c r="C53" i="21"/>
  <c r="B53" i="21"/>
  <c r="BF52" i="21"/>
  <c r="BE52" i="21"/>
  <c r="BD52" i="21"/>
  <c r="BC52" i="21"/>
  <c r="BB52" i="21"/>
  <c r="BA52" i="21"/>
  <c r="AZ52" i="21"/>
  <c r="AY52" i="21"/>
  <c r="AX52" i="21"/>
  <c r="AW52" i="21"/>
  <c r="AV52" i="21"/>
  <c r="AU52" i="21"/>
  <c r="AT52" i="21"/>
  <c r="AS52" i="21"/>
  <c r="AR52" i="21"/>
  <c r="AQ52" i="21"/>
  <c r="AP52" i="21"/>
  <c r="AO52" i="21"/>
  <c r="AN52" i="21"/>
  <c r="AM52" i="21"/>
  <c r="AL52" i="21"/>
  <c r="AK52" i="21"/>
  <c r="AJ52" i="21"/>
  <c r="AI52" i="21"/>
  <c r="AH52" i="21"/>
  <c r="AG52" i="21"/>
  <c r="AF52" i="21"/>
  <c r="AE52" i="21"/>
  <c r="AD52" i="21"/>
  <c r="AC52" i="21"/>
  <c r="AB52" i="21"/>
  <c r="AA52" i="21"/>
  <c r="Z52" i="21"/>
  <c r="Y52" i="21"/>
  <c r="X52" i="21"/>
  <c r="W52" i="21"/>
  <c r="V52" i="21"/>
  <c r="U52" i="21"/>
  <c r="T52" i="21"/>
  <c r="S52" i="21"/>
  <c r="R52" i="21"/>
  <c r="Q52" i="21"/>
  <c r="P52" i="21"/>
  <c r="O52" i="21"/>
  <c r="N52" i="21"/>
  <c r="M52" i="21"/>
  <c r="L52" i="21"/>
  <c r="K52" i="21"/>
  <c r="J52" i="21"/>
  <c r="I52" i="21"/>
  <c r="H52" i="21"/>
  <c r="G52" i="21"/>
  <c r="F52" i="21"/>
  <c r="E52" i="21"/>
  <c r="D52" i="21"/>
  <c r="C52" i="21"/>
  <c r="B52" i="21"/>
  <c r="BF51" i="21"/>
  <c r="BE51" i="21"/>
  <c r="BD51" i="21"/>
  <c r="BC51" i="21"/>
  <c r="BB51" i="21"/>
  <c r="BA51" i="21"/>
  <c r="AZ51" i="21"/>
  <c r="AY51" i="21"/>
  <c r="AX51" i="21"/>
  <c r="AW51" i="21"/>
  <c r="AV51" i="21"/>
  <c r="AU51" i="21"/>
  <c r="AT51" i="21"/>
  <c r="AS51" i="21"/>
  <c r="AR51" i="21"/>
  <c r="AQ51" i="21"/>
  <c r="AP51" i="21"/>
  <c r="AO51" i="21"/>
  <c r="AN51" i="21"/>
  <c r="AM51" i="21"/>
  <c r="AL51" i="21"/>
  <c r="AK51" i="21"/>
  <c r="AJ51" i="21"/>
  <c r="AI51" i="21"/>
  <c r="AH51" i="21"/>
  <c r="AG51" i="21"/>
  <c r="AF51" i="21"/>
  <c r="AE51" i="21"/>
  <c r="AD51" i="21"/>
  <c r="AC51" i="21"/>
  <c r="AB51" i="21"/>
  <c r="AA51" i="21"/>
  <c r="Z51" i="21"/>
  <c r="Y51" i="21"/>
  <c r="X51" i="21"/>
  <c r="W51" i="21"/>
  <c r="V51" i="21"/>
  <c r="U51" i="21"/>
  <c r="T51" i="21"/>
  <c r="S51" i="21"/>
  <c r="R51" i="21"/>
  <c r="Q51" i="21"/>
  <c r="P51" i="21"/>
  <c r="O51" i="21"/>
  <c r="N51" i="21"/>
  <c r="M51" i="21"/>
  <c r="L51" i="21"/>
  <c r="K51" i="21"/>
  <c r="J51" i="21"/>
  <c r="I51" i="21"/>
  <c r="H51" i="21"/>
  <c r="G51" i="21"/>
  <c r="F51" i="21"/>
  <c r="E51" i="21"/>
  <c r="D51" i="21"/>
  <c r="C51" i="21"/>
  <c r="B51" i="21"/>
  <c r="BF50" i="21"/>
  <c r="BE50" i="21"/>
  <c r="BD50" i="21"/>
  <c r="BC50" i="21"/>
  <c r="BB50" i="21"/>
  <c r="BA50" i="21"/>
  <c r="AZ50" i="21"/>
  <c r="AY50" i="21"/>
  <c r="AX50" i="21"/>
  <c r="AW50" i="21"/>
  <c r="AV50" i="21"/>
  <c r="AU50" i="21"/>
  <c r="AT50" i="21"/>
  <c r="AS50" i="21"/>
  <c r="AR50" i="21"/>
  <c r="AQ50" i="21"/>
  <c r="AP50" i="21"/>
  <c r="AO50" i="21"/>
  <c r="AN50" i="21"/>
  <c r="AM50" i="21"/>
  <c r="AL50" i="21"/>
  <c r="AK50" i="21"/>
  <c r="AJ50" i="21"/>
  <c r="AI50" i="21"/>
  <c r="AH50" i="21"/>
  <c r="AG50" i="21"/>
  <c r="AF50" i="21"/>
  <c r="AE50" i="21"/>
  <c r="AD50" i="21"/>
  <c r="AC50" i="21"/>
  <c r="AB50" i="21"/>
  <c r="AA50" i="21"/>
  <c r="Z50" i="21"/>
  <c r="Y50" i="21"/>
  <c r="X50" i="21"/>
  <c r="W50" i="21"/>
  <c r="V50" i="21"/>
  <c r="U50" i="21"/>
  <c r="T50" i="21"/>
  <c r="S50" i="21"/>
  <c r="R50" i="21"/>
  <c r="Q50" i="21"/>
  <c r="P50" i="21"/>
  <c r="O50" i="21"/>
  <c r="N50" i="21"/>
  <c r="M50" i="21"/>
  <c r="L50" i="21"/>
  <c r="K50" i="21"/>
  <c r="J50" i="21"/>
  <c r="I50" i="21"/>
  <c r="H50" i="21"/>
  <c r="G50" i="21"/>
  <c r="F50" i="21"/>
  <c r="E50" i="21"/>
  <c r="D50" i="21"/>
  <c r="C50" i="21"/>
  <c r="B50" i="21"/>
  <c r="BF49" i="21"/>
  <c r="BE49" i="21"/>
  <c r="BD49" i="21"/>
  <c r="BC49" i="21"/>
  <c r="BB49" i="21"/>
  <c r="BA49" i="21"/>
  <c r="AZ49" i="21"/>
  <c r="AY49" i="21"/>
  <c r="AX49" i="21"/>
  <c r="AW49" i="21"/>
  <c r="AV49" i="21"/>
  <c r="AU49" i="21"/>
  <c r="AT49" i="21"/>
  <c r="AS49" i="21"/>
  <c r="AR49" i="21"/>
  <c r="AQ49" i="21"/>
  <c r="AP49" i="21"/>
  <c r="AO49" i="21"/>
  <c r="AN49" i="21"/>
  <c r="AM49" i="21"/>
  <c r="AL49" i="21"/>
  <c r="AK49" i="21"/>
  <c r="AJ49" i="21"/>
  <c r="AI49" i="21"/>
  <c r="AH49" i="21"/>
  <c r="AG49" i="21"/>
  <c r="AF49" i="21"/>
  <c r="AE49" i="21"/>
  <c r="AD49" i="21"/>
  <c r="AC49" i="21"/>
  <c r="AB49" i="21"/>
  <c r="AA49" i="21"/>
  <c r="Z49" i="21"/>
  <c r="Y49" i="21"/>
  <c r="X49" i="21"/>
  <c r="W49" i="21"/>
  <c r="V49" i="21"/>
  <c r="U49" i="21"/>
  <c r="T49" i="21"/>
  <c r="S49" i="21"/>
  <c r="R49" i="21"/>
  <c r="Q49" i="21"/>
  <c r="P49" i="21"/>
  <c r="O49" i="21"/>
  <c r="N49" i="21"/>
  <c r="M49" i="21"/>
  <c r="L49" i="21"/>
  <c r="K49" i="21"/>
  <c r="J49" i="21"/>
  <c r="I49" i="21"/>
  <c r="H49" i="21"/>
  <c r="G49" i="21"/>
  <c r="F49" i="21"/>
  <c r="E49" i="21"/>
  <c r="D49" i="21"/>
  <c r="C49" i="21"/>
  <c r="B49" i="21"/>
  <c r="BF45" i="21"/>
  <c r="BE45" i="21"/>
  <c r="BD45" i="21"/>
  <c r="BC45" i="21"/>
  <c r="BB45" i="21"/>
  <c r="BA45" i="21"/>
  <c r="AZ45" i="21"/>
  <c r="AY45" i="21"/>
  <c r="AX45" i="21"/>
  <c r="AW45" i="21"/>
  <c r="AV45" i="21"/>
  <c r="AU45" i="21"/>
  <c r="AT45" i="21"/>
  <c r="AS45" i="21"/>
  <c r="AR45" i="21"/>
  <c r="AQ45" i="21"/>
  <c r="AP45" i="21"/>
  <c r="AO45" i="21"/>
  <c r="AN45" i="21"/>
  <c r="AM45" i="21"/>
  <c r="AL45" i="21"/>
  <c r="AK45" i="21"/>
  <c r="AJ45" i="21"/>
  <c r="AI45" i="21"/>
  <c r="AH45" i="21"/>
  <c r="AG45" i="21"/>
  <c r="AF45" i="21"/>
  <c r="AE45" i="21"/>
  <c r="AD45" i="21"/>
  <c r="AC45" i="21"/>
  <c r="AB45" i="21"/>
  <c r="AA45" i="21"/>
  <c r="Z45" i="21"/>
  <c r="Y45" i="21"/>
  <c r="X45" i="21"/>
  <c r="W45" i="21"/>
  <c r="V45" i="21"/>
  <c r="U45" i="21"/>
  <c r="T45" i="21"/>
  <c r="S45" i="21"/>
  <c r="R45" i="21"/>
  <c r="Q45" i="21"/>
  <c r="P45" i="21"/>
  <c r="O45" i="21"/>
  <c r="N45" i="21"/>
  <c r="M45" i="21"/>
  <c r="L45" i="21"/>
  <c r="K45" i="21"/>
  <c r="J45" i="21"/>
  <c r="I45" i="21"/>
  <c r="H45" i="21"/>
  <c r="G45" i="21"/>
  <c r="F45" i="21"/>
  <c r="E45" i="21"/>
  <c r="D45" i="21"/>
  <c r="C45" i="21"/>
  <c r="B45" i="21"/>
  <c r="BF44" i="21"/>
  <c r="BE44" i="21"/>
  <c r="BD44" i="21"/>
  <c r="BC44" i="21"/>
  <c r="BB44" i="21"/>
  <c r="BA44" i="21"/>
  <c r="AZ44" i="21"/>
  <c r="AY44" i="21"/>
  <c r="AX44" i="21"/>
  <c r="AW44" i="21"/>
  <c r="AV44" i="21"/>
  <c r="AU44" i="21"/>
  <c r="AT44" i="21"/>
  <c r="AS44" i="21"/>
  <c r="AR44" i="21"/>
  <c r="AQ44" i="21"/>
  <c r="AP44" i="21"/>
  <c r="AO44" i="21"/>
  <c r="AN44" i="21"/>
  <c r="AM44" i="21"/>
  <c r="AL44" i="21"/>
  <c r="AK44" i="21"/>
  <c r="AJ44" i="21"/>
  <c r="AI44" i="21"/>
  <c r="AH44" i="21"/>
  <c r="AG44" i="21"/>
  <c r="AF44" i="21"/>
  <c r="AE44" i="21"/>
  <c r="AD44" i="21"/>
  <c r="AC44" i="21"/>
  <c r="AB44" i="21"/>
  <c r="AA44" i="21"/>
  <c r="Z44" i="21"/>
  <c r="Y44" i="21"/>
  <c r="X44" i="21"/>
  <c r="W44" i="21"/>
  <c r="V44" i="21"/>
  <c r="U44" i="21"/>
  <c r="T44" i="21"/>
  <c r="S44" i="21"/>
  <c r="R44" i="21"/>
  <c r="Q44" i="21"/>
  <c r="P44" i="21"/>
  <c r="O44" i="21"/>
  <c r="N44" i="21"/>
  <c r="M44" i="21"/>
  <c r="L44" i="21"/>
  <c r="K44" i="21"/>
  <c r="J44" i="21"/>
  <c r="I44" i="21"/>
  <c r="H44" i="21"/>
  <c r="G44" i="21"/>
  <c r="F44" i="21"/>
  <c r="E44" i="21"/>
  <c r="D44" i="21"/>
  <c r="C44" i="21"/>
  <c r="B44" i="21"/>
  <c r="BF43" i="21"/>
  <c r="BE43" i="21"/>
  <c r="BD43" i="21"/>
  <c r="BC43" i="21"/>
  <c r="BB43" i="21"/>
  <c r="BA43" i="21"/>
  <c r="AZ43" i="21"/>
  <c r="AY43" i="21"/>
  <c r="AX43" i="21"/>
  <c r="AW43" i="21"/>
  <c r="AV43" i="21"/>
  <c r="AU43" i="21"/>
  <c r="AT43" i="21"/>
  <c r="AS43" i="21"/>
  <c r="AR43" i="21"/>
  <c r="AQ43" i="21"/>
  <c r="AP43" i="21"/>
  <c r="AO43" i="21"/>
  <c r="AN43" i="21"/>
  <c r="AM43" i="21"/>
  <c r="AL43" i="21"/>
  <c r="AK43" i="21"/>
  <c r="AJ43" i="21"/>
  <c r="AI43" i="21"/>
  <c r="AH43" i="21"/>
  <c r="AG43" i="21"/>
  <c r="AF43" i="21"/>
  <c r="AE43" i="21"/>
  <c r="AD43" i="21"/>
  <c r="AC43" i="21"/>
  <c r="AB43" i="21"/>
  <c r="AA43" i="21"/>
  <c r="Z43" i="21"/>
  <c r="Y43" i="21"/>
  <c r="X43" i="21"/>
  <c r="W43" i="21"/>
  <c r="V43" i="21"/>
  <c r="U43" i="21"/>
  <c r="T43" i="21"/>
  <c r="S43" i="21"/>
  <c r="R43" i="21"/>
  <c r="Q43" i="21"/>
  <c r="P43" i="21"/>
  <c r="O43" i="21"/>
  <c r="N43" i="21"/>
  <c r="M43" i="21"/>
  <c r="L43" i="21"/>
  <c r="K43" i="21"/>
  <c r="J43" i="21"/>
  <c r="I43" i="21"/>
  <c r="H43" i="21"/>
  <c r="G43" i="21"/>
  <c r="F43" i="21"/>
  <c r="E43" i="21"/>
  <c r="D43" i="21"/>
  <c r="C43" i="21"/>
  <c r="B43" i="21"/>
  <c r="BF42" i="21"/>
  <c r="BE42" i="21"/>
  <c r="BD42" i="21"/>
  <c r="BC42" i="21"/>
  <c r="BB42" i="21"/>
  <c r="BA42" i="21"/>
  <c r="AZ42" i="21"/>
  <c r="AY42" i="21"/>
  <c r="AX42" i="21"/>
  <c r="AW42" i="21"/>
  <c r="AV42" i="21"/>
  <c r="AU42" i="21"/>
  <c r="AT42" i="21"/>
  <c r="AS42" i="21"/>
  <c r="AR42" i="21"/>
  <c r="AQ42" i="21"/>
  <c r="AP42" i="21"/>
  <c r="AO42" i="21"/>
  <c r="AN42" i="21"/>
  <c r="AM42" i="21"/>
  <c r="AL42" i="21"/>
  <c r="AK42" i="21"/>
  <c r="AJ42" i="21"/>
  <c r="AI42" i="21"/>
  <c r="AH42" i="21"/>
  <c r="AG42" i="21"/>
  <c r="AF42" i="21"/>
  <c r="AE42" i="21"/>
  <c r="AD42" i="21"/>
  <c r="AC42" i="21"/>
  <c r="AB42" i="21"/>
  <c r="AA42" i="21"/>
  <c r="Z42" i="21"/>
  <c r="Y42" i="21"/>
  <c r="X42" i="21"/>
  <c r="W42" i="21"/>
  <c r="V42" i="21"/>
  <c r="U42" i="21"/>
  <c r="T42" i="21"/>
  <c r="S42" i="21"/>
  <c r="R42" i="21"/>
  <c r="Q42" i="21"/>
  <c r="P42" i="21"/>
  <c r="O42" i="21"/>
  <c r="N42" i="21"/>
  <c r="M42" i="21"/>
  <c r="L42" i="21"/>
  <c r="K42" i="21"/>
  <c r="J42" i="21"/>
  <c r="I42" i="21"/>
  <c r="H42" i="21"/>
  <c r="G42" i="21"/>
  <c r="F42" i="21"/>
  <c r="E42" i="21"/>
  <c r="D42" i="21"/>
  <c r="C42" i="21"/>
  <c r="B42" i="21"/>
  <c r="BF41" i="21"/>
  <c r="BE41" i="21"/>
  <c r="BD41" i="21"/>
  <c r="BC41" i="21"/>
  <c r="BB41" i="21"/>
  <c r="BA41" i="21"/>
  <c r="AZ41" i="21"/>
  <c r="AY41" i="21"/>
  <c r="AX41" i="21"/>
  <c r="AW41" i="21"/>
  <c r="AV41" i="21"/>
  <c r="AU41" i="21"/>
  <c r="AT41" i="21"/>
  <c r="AS41" i="21"/>
  <c r="AR41" i="21"/>
  <c r="AQ41" i="21"/>
  <c r="AP41" i="21"/>
  <c r="AO41" i="21"/>
  <c r="AN41" i="21"/>
  <c r="AM41" i="21"/>
  <c r="AL41" i="21"/>
  <c r="AK41" i="21"/>
  <c r="AJ41" i="21"/>
  <c r="AI41" i="21"/>
  <c r="AH41" i="21"/>
  <c r="AG41" i="21"/>
  <c r="AF41" i="21"/>
  <c r="AE41" i="21"/>
  <c r="AD41" i="21"/>
  <c r="AC41" i="21"/>
  <c r="AB41" i="21"/>
  <c r="AA41" i="21"/>
  <c r="Z41" i="21"/>
  <c r="Y41" i="21"/>
  <c r="X41" i="21"/>
  <c r="W41" i="21"/>
  <c r="V41" i="21"/>
  <c r="U41" i="21"/>
  <c r="T41" i="21"/>
  <c r="S41" i="21"/>
  <c r="R41" i="21"/>
  <c r="Q41" i="21"/>
  <c r="P41" i="21"/>
  <c r="O41" i="21"/>
  <c r="N41" i="21"/>
  <c r="M41" i="21"/>
  <c r="L41" i="21"/>
  <c r="K41" i="21"/>
  <c r="J41" i="21"/>
  <c r="I41" i="21"/>
  <c r="H41" i="21"/>
  <c r="G41" i="21"/>
  <c r="F41" i="21"/>
  <c r="E41" i="21"/>
  <c r="D41" i="21"/>
  <c r="C41" i="21"/>
  <c r="B41" i="21"/>
  <c r="BF40" i="21"/>
  <c r="BE40" i="21"/>
  <c r="BD40" i="21"/>
  <c r="BC40" i="21"/>
  <c r="BB40" i="21"/>
  <c r="BA40" i="21"/>
  <c r="AZ40" i="21"/>
  <c r="AY40" i="21"/>
  <c r="AX40" i="21"/>
  <c r="AW40" i="21"/>
  <c r="AV40" i="21"/>
  <c r="AU40" i="21"/>
  <c r="AT40" i="21"/>
  <c r="AS40" i="21"/>
  <c r="AR40" i="21"/>
  <c r="AQ40" i="21"/>
  <c r="AP40" i="21"/>
  <c r="AO40" i="21"/>
  <c r="AN40" i="21"/>
  <c r="AM40" i="21"/>
  <c r="AL40" i="21"/>
  <c r="AK40" i="21"/>
  <c r="AJ40" i="21"/>
  <c r="AI40" i="21"/>
  <c r="AH40" i="21"/>
  <c r="AG40" i="21"/>
  <c r="AF40" i="21"/>
  <c r="AE40" i="21"/>
  <c r="AD40" i="21"/>
  <c r="AC40" i="21"/>
  <c r="AB40" i="21"/>
  <c r="AA40" i="21"/>
  <c r="Z40" i="21"/>
  <c r="Y40" i="21"/>
  <c r="X40" i="21"/>
  <c r="W40" i="21"/>
  <c r="V40" i="21"/>
  <c r="U40" i="21"/>
  <c r="T40" i="21"/>
  <c r="S40" i="21"/>
  <c r="R40" i="21"/>
  <c r="Q40" i="21"/>
  <c r="P40" i="21"/>
  <c r="O40" i="21"/>
  <c r="N40" i="21"/>
  <c r="M40" i="21"/>
  <c r="L40" i="21"/>
  <c r="K40" i="21"/>
  <c r="J40" i="21"/>
  <c r="I40" i="21"/>
  <c r="H40" i="21"/>
  <c r="G40" i="21"/>
  <c r="F40" i="21"/>
  <c r="E40" i="21"/>
  <c r="D40" i="21"/>
  <c r="C40" i="21"/>
  <c r="B40" i="21"/>
  <c r="BF39" i="21"/>
  <c r="BE39" i="21"/>
  <c r="BD39" i="21"/>
  <c r="BC39" i="21"/>
  <c r="BB39" i="21"/>
  <c r="BA39" i="21"/>
  <c r="AZ39" i="21"/>
  <c r="AY39" i="21"/>
  <c r="AX39" i="21"/>
  <c r="AW39" i="21"/>
  <c r="AV39" i="21"/>
  <c r="AU39" i="21"/>
  <c r="AT39" i="21"/>
  <c r="AS39" i="21"/>
  <c r="AR39" i="21"/>
  <c r="AQ39" i="21"/>
  <c r="AP39" i="21"/>
  <c r="AO39" i="21"/>
  <c r="AN39" i="21"/>
  <c r="AM39" i="21"/>
  <c r="AL39" i="21"/>
  <c r="AK39" i="21"/>
  <c r="AJ39" i="21"/>
  <c r="AI39" i="21"/>
  <c r="AH39" i="21"/>
  <c r="AG39" i="21"/>
  <c r="AF39" i="21"/>
  <c r="AE39" i="21"/>
  <c r="AD39" i="21"/>
  <c r="AC39" i="21"/>
  <c r="AB39" i="21"/>
  <c r="AA39" i="21"/>
  <c r="Z39" i="21"/>
  <c r="Y39" i="21"/>
  <c r="X39" i="21"/>
  <c r="W39" i="21"/>
  <c r="V39" i="21"/>
  <c r="U39" i="21"/>
  <c r="T39" i="21"/>
  <c r="S39" i="21"/>
  <c r="R39" i="21"/>
  <c r="Q39" i="21"/>
  <c r="P39" i="21"/>
  <c r="O39" i="21"/>
  <c r="N39" i="21"/>
  <c r="M39" i="21"/>
  <c r="L39" i="21"/>
  <c r="K39" i="21"/>
  <c r="J39" i="21"/>
  <c r="I39" i="21"/>
  <c r="H39" i="21"/>
  <c r="G39" i="21"/>
  <c r="F39" i="21"/>
  <c r="E39" i="21"/>
  <c r="D39" i="21"/>
  <c r="C39" i="21"/>
  <c r="B39" i="21"/>
  <c r="BF38" i="21"/>
  <c r="BE38" i="21"/>
  <c r="BD38" i="21"/>
  <c r="BC38" i="21"/>
  <c r="BB38" i="21"/>
  <c r="BA38" i="21"/>
  <c r="AZ38" i="21"/>
  <c r="AY38" i="21"/>
  <c r="AX38" i="21"/>
  <c r="AW38" i="21"/>
  <c r="AV38" i="21"/>
  <c r="AU38" i="21"/>
  <c r="AT38" i="21"/>
  <c r="AS38" i="21"/>
  <c r="AR38" i="21"/>
  <c r="AQ38" i="21"/>
  <c r="AP38" i="21"/>
  <c r="AO38" i="21"/>
  <c r="AN38" i="21"/>
  <c r="AM38" i="21"/>
  <c r="AL38" i="21"/>
  <c r="AK38" i="21"/>
  <c r="AJ38" i="21"/>
  <c r="AI38" i="21"/>
  <c r="AH38" i="21"/>
  <c r="AG38" i="21"/>
  <c r="AF38" i="21"/>
  <c r="AE38" i="21"/>
  <c r="AD38" i="21"/>
  <c r="AC38" i="21"/>
  <c r="AB38" i="21"/>
  <c r="AA38" i="21"/>
  <c r="Z38" i="21"/>
  <c r="Y38" i="21"/>
  <c r="X38" i="21"/>
  <c r="W38" i="21"/>
  <c r="V38" i="21"/>
  <c r="U38" i="21"/>
  <c r="T38" i="21"/>
  <c r="S38" i="21"/>
  <c r="R38" i="21"/>
  <c r="Q38" i="21"/>
  <c r="P38" i="21"/>
  <c r="O38" i="21"/>
  <c r="N38" i="21"/>
  <c r="M38" i="21"/>
  <c r="L38" i="21"/>
  <c r="K38" i="21"/>
  <c r="J38" i="21"/>
  <c r="I38" i="21"/>
  <c r="H38" i="21"/>
  <c r="G38" i="21"/>
  <c r="F38" i="21"/>
  <c r="E38" i="21"/>
  <c r="D38" i="21"/>
  <c r="C38" i="21"/>
  <c r="B38" i="21"/>
  <c r="BF34" i="21"/>
  <c r="BE34" i="21"/>
  <c r="BD34" i="21"/>
  <c r="BC34" i="21"/>
  <c r="BB34" i="21"/>
  <c r="BA34" i="21"/>
  <c r="AZ34" i="21"/>
  <c r="AY34" i="21"/>
  <c r="AX34" i="21"/>
  <c r="AW34" i="21"/>
  <c r="AV34" i="21"/>
  <c r="AU34" i="21"/>
  <c r="AT34" i="21"/>
  <c r="AS34" i="21"/>
  <c r="AR34" i="21"/>
  <c r="AQ34" i="21"/>
  <c r="AP34" i="21"/>
  <c r="AO34" i="21"/>
  <c r="AN34" i="21"/>
  <c r="AM34" i="21"/>
  <c r="AL34" i="21"/>
  <c r="AK34" i="21"/>
  <c r="AJ34" i="21"/>
  <c r="AI34" i="21"/>
  <c r="AH34" i="21"/>
  <c r="AG34" i="21"/>
  <c r="AF34" i="21"/>
  <c r="AE34" i="21"/>
  <c r="AD34" i="21"/>
  <c r="AC34" i="21"/>
  <c r="AB34" i="21"/>
  <c r="AA34" i="21"/>
  <c r="Z34" i="21"/>
  <c r="Y34" i="21"/>
  <c r="X34" i="21"/>
  <c r="W34" i="21"/>
  <c r="V34" i="21"/>
  <c r="U34" i="21"/>
  <c r="T34" i="21"/>
  <c r="S34" i="21"/>
  <c r="R34" i="21"/>
  <c r="Q34" i="21"/>
  <c r="P34" i="21"/>
  <c r="O34" i="21"/>
  <c r="N34" i="21"/>
  <c r="M34" i="21"/>
  <c r="L34" i="21"/>
  <c r="K34" i="21"/>
  <c r="J34" i="21"/>
  <c r="I34" i="21"/>
  <c r="H34" i="21"/>
  <c r="G34" i="21"/>
  <c r="F34" i="21"/>
  <c r="E34" i="21"/>
  <c r="D34" i="21"/>
  <c r="C34" i="21"/>
  <c r="B34" i="21"/>
  <c r="BF33" i="21"/>
  <c r="BE33" i="21"/>
  <c r="BD33" i="21"/>
  <c r="BC33" i="21"/>
  <c r="BB33" i="21"/>
  <c r="BA33" i="21"/>
  <c r="AZ33" i="21"/>
  <c r="AY33" i="21"/>
  <c r="AX33" i="21"/>
  <c r="AW33" i="21"/>
  <c r="AV33" i="21"/>
  <c r="AU33" i="21"/>
  <c r="AT33" i="21"/>
  <c r="AS33" i="21"/>
  <c r="AR33" i="21"/>
  <c r="AQ33" i="21"/>
  <c r="AP33" i="21"/>
  <c r="AO33" i="21"/>
  <c r="AN33" i="21"/>
  <c r="AM33" i="21"/>
  <c r="AL33" i="21"/>
  <c r="AK33" i="21"/>
  <c r="AJ33" i="21"/>
  <c r="AI33" i="21"/>
  <c r="AH33" i="21"/>
  <c r="AG33" i="21"/>
  <c r="AF33" i="21"/>
  <c r="AE33" i="21"/>
  <c r="AD33" i="21"/>
  <c r="AC33" i="21"/>
  <c r="AB33" i="21"/>
  <c r="AA33" i="21"/>
  <c r="Z33" i="21"/>
  <c r="Y33" i="21"/>
  <c r="X33" i="21"/>
  <c r="W33" i="21"/>
  <c r="V33" i="21"/>
  <c r="U33" i="21"/>
  <c r="T33" i="21"/>
  <c r="S33" i="21"/>
  <c r="R33" i="21"/>
  <c r="Q33" i="21"/>
  <c r="P33" i="21"/>
  <c r="O33" i="21"/>
  <c r="N33" i="21"/>
  <c r="M33" i="21"/>
  <c r="L33" i="21"/>
  <c r="K33" i="21"/>
  <c r="J33" i="21"/>
  <c r="I33" i="21"/>
  <c r="H33" i="21"/>
  <c r="G33" i="21"/>
  <c r="F33" i="21"/>
  <c r="E33" i="21"/>
  <c r="D33" i="21"/>
  <c r="C33" i="21"/>
  <c r="B33" i="21"/>
  <c r="BF32" i="21"/>
  <c r="BE32" i="21"/>
  <c r="BD32" i="21"/>
  <c r="BC32" i="21"/>
  <c r="BB32" i="21"/>
  <c r="BA32" i="21"/>
  <c r="AZ32" i="21"/>
  <c r="AY32" i="21"/>
  <c r="AX32" i="21"/>
  <c r="AW32" i="21"/>
  <c r="AV32" i="21"/>
  <c r="AU32" i="21"/>
  <c r="AT32" i="21"/>
  <c r="AS32" i="21"/>
  <c r="AR32" i="21"/>
  <c r="AQ32" i="21"/>
  <c r="AP32" i="21"/>
  <c r="AO32" i="21"/>
  <c r="AN32" i="21"/>
  <c r="AM32" i="21"/>
  <c r="AL32" i="21"/>
  <c r="AK32" i="21"/>
  <c r="AJ32" i="21"/>
  <c r="AI32" i="21"/>
  <c r="AH32" i="21"/>
  <c r="AG32" i="21"/>
  <c r="AF32" i="21"/>
  <c r="AE32" i="21"/>
  <c r="AD32" i="21"/>
  <c r="AC32" i="21"/>
  <c r="AB32" i="21"/>
  <c r="AA32" i="21"/>
  <c r="Z32" i="21"/>
  <c r="Y32" i="21"/>
  <c r="X32" i="21"/>
  <c r="W32" i="21"/>
  <c r="V32" i="21"/>
  <c r="U32" i="21"/>
  <c r="T32" i="21"/>
  <c r="S32" i="21"/>
  <c r="R32" i="21"/>
  <c r="Q32" i="21"/>
  <c r="P32" i="21"/>
  <c r="O32" i="21"/>
  <c r="N32" i="21"/>
  <c r="M32" i="21"/>
  <c r="L32" i="21"/>
  <c r="K32" i="21"/>
  <c r="J32" i="21"/>
  <c r="I32" i="21"/>
  <c r="H32" i="21"/>
  <c r="G32" i="21"/>
  <c r="F32" i="21"/>
  <c r="E32" i="21"/>
  <c r="D32" i="21"/>
  <c r="C32" i="21"/>
  <c r="B32" i="21"/>
  <c r="BF31" i="21"/>
  <c r="BE31" i="21"/>
  <c r="BD31" i="21"/>
  <c r="BC31" i="21"/>
  <c r="BB31" i="21"/>
  <c r="BA31" i="21"/>
  <c r="AZ31" i="21"/>
  <c r="AY31" i="21"/>
  <c r="AX31" i="21"/>
  <c r="AW31" i="21"/>
  <c r="AV31" i="21"/>
  <c r="AU31" i="21"/>
  <c r="AT31" i="21"/>
  <c r="AS31" i="21"/>
  <c r="AR31" i="21"/>
  <c r="AQ31" i="21"/>
  <c r="AP31" i="21"/>
  <c r="AO31" i="21"/>
  <c r="AN31" i="21"/>
  <c r="AM31" i="21"/>
  <c r="AL31" i="21"/>
  <c r="AK31" i="21"/>
  <c r="AJ31" i="21"/>
  <c r="AI31" i="21"/>
  <c r="AH31" i="21"/>
  <c r="AG31" i="21"/>
  <c r="AF31" i="21"/>
  <c r="AE31" i="21"/>
  <c r="AD31" i="21"/>
  <c r="AC31" i="21"/>
  <c r="AB31" i="21"/>
  <c r="AA31" i="21"/>
  <c r="Z31" i="21"/>
  <c r="Y31" i="21"/>
  <c r="X31" i="21"/>
  <c r="W31" i="21"/>
  <c r="V31" i="21"/>
  <c r="U31" i="21"/>
  <c r="T31" i="21"/>
  <c r="S31" i="21"/>
  <c r="R31" i="21"/>
  <c r="Q31" i="21"/>
  <c r="P31" i="21"/>
  <c r="O31" i="21"/>
  <c r="N31" i="21"/>
  <c r="M31" i="21"/>
  <c r="L31" i="21"/>
  <c r="K31" i="21"/>
  <c r="J31" i="21"/>
  <c r="I31" i="21"/>
  <c r="H31" i="21"/>
  <c r="G31" i="21"/>
  <c r="F31" i="21"/>
  <c r="E31" i="21"/>
  <c r="D31" i="21"/>
  <c r="C31" i="21"/>
  <c r="B31" i="21"/>
  <c r="BF30" i="21"/>
  <c r="BE30" i="21"/>
  <c r="BD30" i="21"/>
  <c r="BC30" i="21"/>
  <c r="BB30" i="21"/>
  <c r="BA30" i="21"/>
  <c r="AZ30" i="21"/>
  <c r="AY30" i="21"/>
  <c r="AX30" i="21"/>
  <c r="AW30" i="21"/>
  <c r="AV30" i="21"/>
  <c r="AU30" i="21"/>
  <c r="AT30" i="21"/>
  <c r="AS30" i="21"/>
  <c r="AR30" i="21"/>
  <c r="AQ30" i="21"/>
  <c r="AP30" i="21"/>
  <c r="AO30" i="21"/>
  <c r="AN30" i="21"/>
  <c r="AM30" i="21"/>
  <c r="AL30" i="21"/>
  <c r="AK30" i="21"/>
  <c r="AJ30" i="21"/>
  <c r="AI30" i="21"/>
  <c r="AH30" i="21"/>
  <c r="AG30" i="21"/>
  <c r="AF30" i="21"/>
  <c r="AE30" i="21"/>
  <c r="AD30" i="21"/>
  <c r="AC30" i="21"/>
  <c r="AB30" i="21"/>
  <c r="AA30" i="21"/>
  <c r="Z30" i="21"/>
  <c r="Y30" i="21"/>
  <c r="X30" i="21"/>
  <c r="W30" i="21"/>
  <c r="V30" i="21"/>
  <c r="U30" i="21"/>
  <c r="T30" i="21"/>
  <c r="S30" i="21"/>
  <c r="R30" i="21"/>
  <c r="Q30" i="21"/>
  <c r="P30" i="21"/>
  <c r="O30" i="21"/>
  <c r="N30" i="21"/>
  <c r="M30" i="21"/>
  <c r="L30" i="21"/>
  <c r="K30" i="21"/>
  <c r="J30" i="21"/>
  <c r="I30" i="21"/>
  <c r="H30" i="21"/>
  <c r="G30" i="21"/>
  <c r="F30" i="21"/>
  <c r="E30" i="21"/>
  <c r="D30" i="21"/>
  <c r="C30" i="21"/>
  <c r="B30" i="21"/>
  <c r="BF29" i="21"/>
  <c r="BE29" i="21"/>
  <c r="BD29" i="21"/>
  <c r="BC29" i="21"/>
  <c r="BB29" i="21"/>
  <c r="BA29" i="21"/>
  <c r="AZ29" i="21"/>
  <c r="AY29" i="21"/>
  <c r="AX29" i="21"/>
  <c r="AW29" i="21"/>
  <c r="AV29" i="21"/>
  <c r="AU29" i="21"/>
  <c r="AT29" i="21"/>
  <c r="AS29" i="21"/>
  <c r="AR29" i="21"/>
  <c r="AQ29" i="21"/>
  <c r="AP29" i="21"/>
  <c r="AO29" i="21"/>
  <c r="AN29" i="21"/>
  <c r="AM29" i="21"/>
  <c r="AL29" i="21"/>
  <c r="AK29" i="21"/>
  <c r="AJ29" i="21"/>
  <c r="AI29" i="21"/>
  <c r="AH29" i="21"/>
  <c r="AG29" i="21"/>
  <c r="AF29" i="21"/>
  <c r="AE29" i="21"/>
  <c r="AD29" i="21"/>
  <c r="AC29" i="21"/>
  <c r="AB29" i="21"/>
  <c r="AA29" i="21"/>
  <c r="Z29" i="21"/>
  <c r="Y29" i="21"/>
  <c r="X29" i="21"/>
  <c r="W29" i="21"/>
  <c r="V29" i="21"/>
  <c r="U29" i="21"/>
  <c r="T29" i="21"/>
  <c r="S29" i="21"/>
  <c r="R29" i="21"/>
  <c r="Q29" i="21"/>
  <c r="P29" i="21"/>
  <c r="O29" i="21"/>
  <c r="N29" i="21"/>
  <c r="M29" i="21"/>
  <c r="L29" i="21"/>
  <c r="K29" i="21"/>
  <c r="J29" i="21"/>
  <c r="I29" i="21"/>
  <c r="H29" i="21"/>
  <c r="G29" i="21"/>
  <c r="F29" i="21"/>
  <c r="E29" i="21"/>
  <c r="D29" i="21"/>
  <c r="C29" i="21"/>
  <c r="B29" i="21"/>
  <c r="BF28" i="21"/>
  <c r="BE28" i="21"/>
  <c r="BD28" i="21"/>
  <c r="BC28" i="21"/>
  <c r="BB28" i="21"/>
  <c r="BA28" i="21"/>
  <c r="AZ28" i="21"/>
  <c r="AY28" i="21"/>
  <c r="AX28" i="21"/>
  <c r="AW28" i="21"/>
  <c r="AV28" i="21"/>
  <c r="AU28" i="21"/>
  <c r="AT28" i="21"/>
  <c r="AS28" i="21"/>
  <c r="AR28" i="21"/>
  <c r="AQ28" i="21"/>
  <c r="AP28" i="21"/>
  <c r="AO28" i="21"/>
  <c r="AN28" i="21"/>
  <c r="AM28" i="21"/>
  <c r="AL28" i="21"/>
  <c r="AK28" i="21"/>
  <c r="AJ28" i="21"/>
  <c r="AI28" i="21"/>
  <c r="AH28" i="21"/>
  <c r="AG28" i="21"/>
  <c r="AF28" i="21"/>
  <c r="AE28" i="21"/>
  <c r="AD28" i="21"/>
  <c r="AC28" i="21"/>
  <c r="AB28" i="21"/>
  <c r="AA28" i="21"/>
  <c r="Z28" i="21"/>
  <c r="Y28" i="21"/>
  <c r="X28" i="21"/>
  <c r="W28" i="21"/>
  <c r="V28" i="21"/>
  <c r="U28" i="21"/>
  <c r="T28" i="21"/>
  <c r="S28" i="21"/>
  <c r="R28" i="21"/>
  <c r="Q28" i="21"/>
  <c r="P28" i="21"/>
  <c r="O28" i="21"/>
  <c r="N28" i="21"/>
  <c r="M28" i="21"/>
  <c r="L28" i="21"/>
  <c r="K28" i="21"/>
  <c r="J28" i="21"/>
  <c r="I28" i="21"/>
  <c r="H28" i="21"/>
  <c r="G28" i="21"/>
  <c r="F28" i="21"/>
  <c r="E28" i="21"/>
  <c r="D28" i="21"/>
  <c r="C28" i="21"/>
  <c r="B28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H27" i="21"/>
  <c r="G27" i="21"/>
  <c r="F27" i="21"/>
  <c r="E27" i="21"/>
  <c r="D27" i="21"/>
  <c r="C27" i="21"/>
  <c r="B27" i="21"/>
  <c r="BF23" i="21"/>
  <c r="BE23" i="21"/>
  <c r="BD23" i="21"/>
  <c r="BC23" i="21"/>
  <c r="BB23" i="21"/>
  <c r="BA23" i="21"/>
  <c r="AZ23" i="21"/>
  <c r="AY23" i="21"/>
  <c r="AX23" i="21"/>
  <c r="AW23" i="21"/>
  <c r="AV23" i="21"/>
  <c r="AU23" i="21"/>
  <c r="AT23" i="21"/>
  <c r="AS23" i="21"/>
  <c r="AR23" i="21"/>
  <c r="AQ23" i="21"/>
  <c r="AP23" i="21"/>
  <c r="AO23" i="21"/>
  <c r="AN23" i="21"/>
  <c r="AM23" i="21"/>
  <c r="AL23" i="21"/>
  <c r="AK23" i="21"/>
  <c r="AJ23" i="21"/>
  <c r="AI23" i="21"/>
  <c r="AH23" i="21"/>
  <c r="AG23" i="21"/>
  <c r="AF23" i="21"/>
  <c r="AE23" i="21"/>
  <c r="AD23" i="21"/>
  <c r="AC23" i="21"/>
  <c r="AB23" i="21"/>
  <c r="AA23" i="21"/>
  <c r="Z23" i="21"/>
  <c r="Y23" i="21"/>
  <c r="X23" i="21"/>
  <c r="W23" i="21"/>
  <c r="V23" i="21"/>
  <c r="U23" i="21"/>
  <c r="T23" i="21"/>
  <c r="S23" i="21"/>
  <c r="R23" i="21"/>
  <c r="Q23" i="21"/>
  <c r="P23" i="21"/>
  <c r="O23" i="21"/>
  <c r="N23" i="21"/>
  <c r="M23" i="21"/>
  <c r="L23" i="21"/>
  <c r="K23" i="21"/>
  <c r="J23" i="21"/>
  <c r="I23" i="21"/>
  <c r="H23" i="21"/>
  <c r="G23" i="21"/>
  <c r="F23" i="21"/>
  <c r="E23" i="21"/>
  <c r="D23" i="21"/>
  <c r="C23" i="21"/>
  <c r="B23" i="21"/>
  <c r="BF22" i="21"/>
  <c r="BE22" i="21"/>
  <c r="BD22" i="21"/>
  <c r="BC22" i="21"/>
  <c r="BB22" i="21"/>
  <c r="BA22" i="21"/>
  <c r="AZ22" i="21"/>
  <c r="AY22" i="21"/>
  <c r="AX22" i="21"/>
  <c r="AW22" i="21"/>
  <c r="AV22" i="21"/>
  <c r="AU22" i="21"/>
  <c r="AT22" i="21"/>
  <c r="AS22" i="21"/>
  <c r="AR22" i="21"/>
  <c r="AQ22" i="21"/>
  <c r="AP22" i="21"/>
  <c r="AO22" i="21"/>
  <c r="AN22" i="21"/>
  <c r="AM22" i="21"/>
  <c r="AL22" i="21"/>
  <c r="AK22" i="21"/>
  <c r="AJ22" i="21"/>
  <c r="AI22" i="21"/>
  <c r="AH22" i="21"/>
  <c r="AG22" i="21"/>
  <c r="AF22" i="21"/>
  <c r="AE22" i="21"/>
  <c r="AD22" i="21"/>
  <c r="AC22" i="21"/>
  <c r="AB22" i="21"/>
  <c r="AA22" i="21"/>
  <c r="Z22" i="21"/>
  <c r="Y22" i="21"/>
  <c r="X22" i="21"/>
  <c r="W22" i="21"/>
  <c r="V22" i="21"/>
  <c r="U22" i="21"/>
  <c r="T22" i="21"/>
  <c r="S22" i="21"/>
  <c r="R22" i="21"/>
  <c r="Q22" i="21"/>
  <c r="P22" i="21"/>
  <c r="O22" i="21"/>
  <c r="N22" i="21"/>
  <c r="M22" i="21"/>
  <c r="L22" i="21"/>
  <c r="K22" i="21"/>
  <c r="J22" i="21"/>
  <c r="I22" i="21"/>
  <c r="H22" i="21"/>
  <c r="G22" i="21"/>
  <c r="F22" i="21"/>
  <c r="E22" i="21"/>
  <c r="D22" i="21"/>
  <c r="C22" i="21"/>
  <c r="B22" i="21"/>
  <c r="BF21" i="21"/>
  <c r="BE21" i="21"/>
  <c r="BD21" i="21"/>
  <c r="BC21" i="21"/>
  <c r="BB21" i="21"/>
  <c r="BA21" i="21"/>
  <c r="AZ21" i="21"/>
  <c r="AY21" i="21"/>
  <c r="AX21" i="21"/>
  <c r="AW21" i="21"/>
  <c r="AV21" i="21"/>
  <c r="AU21" i="21"/>
  <c r="AT21" i="21"/>
  <c r="AS21" i="21"/>
  <c r="AR21" i="21"/>
  <c r="AQ21" i="21"/>
  <c r="AP21" i="21"/>
  <c r="AO21" i="21"/>
  <c r="AN21" i="21"/>
  <c r="AM21" i="21"/>
  <c r="AL21" i="21"/>
  <c r="AK21" i="21"/>
  <c r="AJ21" i="21"/>
  <c r="AI21" i="21"/>
  <c r="AH21" i="21"/>
  <c r="AG21" i="21"/>
  <c r="AF21" i="21"/>
  <c r="AE21" i="21"/>
  <c r="AD21" i="21"/>
  <c r="AC21" i="21"/>
  <c r="AB21" i="21"/>
  <c r="AA21" i="21"/>
  <c r="Z21" i="21"/>
  <c r="Y21" i="21"/>
  <c r="X21" i="21"/>
  <c r="W21" i="21"/>
  <c r="V21" i="21"/>
  <c r="U21" i="21"/>
  <c r="T21" i="21"/>
  <c r="S21" i="21"/>
  <c r="R21" i="21"/>
  <c r="Q21" i="21"/>
  <c r="P21" i="21"/>
  <c r="O21" i="21"/>
  <c r="N21" i="21"/>
  <c r="M21" i="21"/>
  <c r="L21" i="21"/>
  <c r="K21" i="21"/>
  <c r="J21" i="21"/>
  <c r="I21" i="21"/>
  <c r="H21" i="21"/>
  <c r="G21" i="21"/>
  <c r="F21" i="21"/>
  <c r="E21" i="21"/>
  <c r="D21" i="21"/>
  <c r="C21" i="21"/>
  <c r="B21" i="21"/>
  <c r="BF20" i="21"/>
  <c r="BE20" i="21"/>
  <c r="BD20" i="21"/>
  <c r="BC20" i="21"/>
  <c r="BB20" i="21"/>
  <c r="BA20" i="21"/>
  <c r="AZ20" i="21"/>
  <c r="AY20" i="21"/>
  <c r="AX20" i="21"/>
  <c r="AW20" i="21"/>
  <c r="AV20" i="21"/>
  <c r="AU20" i="21"/>
  <c r="AT20" i="21"/>
  <c r="AS20" i="21"/>
  <c r="AR20" i="21"/>
  <c r="AQ20" i="21"/>
  <c r="AP20" i="21"/>
  <c r="AO20" i="21"/>
  <c r="AN20" i="21"/>
  <c r="AM20" i="21"/>
  <c r="AL20" i="21"/>
  <c r="AK20" i="21"/>
  <c r="AJ20" i="21"/>
  <c r="AI20" i="21"/>
  <c r="AH20" i="21"/>
  <c r="AG20" i="21"/>
  <c r="AF20" i="21"/>
  <c r="AE20" i="21"/>
  <c r="AD20" i="21"/>
  <c r="AC20" i="21"/>
  <c r="AB20" i="21"/>
  <c r="AA20" i="21"/>
  <c r="Z20" i="21"/>
  <c r="Y20" i="21"/>
  <c r="X20" i="21"/>
  <c r="W20" i="21"/>
  <c r="V20" i="21"/>
  <c r="U20" i="21"/>
  <c r="T20" i="21"/>
  <c r="S20" i="21"/>
  <c r="R20" i="21"/>
  <c r="Q20" i="21"/>
  <c r="P20" i="21"/>
  <c r="O20" i="21"/>
  <c r="N20" i="21"/>
  <c r="M20" i="21"/>
  <c r="L20" i="21"/>
  <c r="K20" i="21"/>
  <c r="J20" i="21"/>
  <c r="I20" i="21"/>
  <c r="H20" i="21"/>
  <c r="G20" i="21"/>
  <c r="F20" i="21"/>
  <c r="E20" i="21"/>
  <c r="D20" i="21"/>
  <c r="C20" i="21"/>
  <c r="B20" i="21"/>
  <c r="BF19" i="21"/>
  <c r="BE19" i="21"/>
  <c r="BD19" i="21"/>
  <c r="BC19" i="21"/>
  <c r="BB19" i="21"/>
  <c r="BA19" i="21"/>
  <c r="AZ19" i="21"/>
  <c r="AY19" i="21"/>
  <c r="AX19" i="21"/>
  <c r="AW19" i="21"/>
  <c r="AV19" i="21"/>
  <c r="AU19" i="21"/>
  <c r="AT19" i="21"/>
  <c r="AS19" i="21"/>
  <c r="AR19" i="21"/>
  <c r="AQ19" i="21"/>
  <c r="AP19" i="21"/>
  <c r="AO19" i="21"/>
  <c r="AN19" i="21"/>
  <c r="AM19" i="21"/>
  <c r="AL19" i="21"/>
  <c r="AK19" i="21"/>
  <c r="AJ19" i="21"/>
  <c r="AI19" i="21"/>
  <c r="AH19" i="21"/>
  <c r="AG19" i="21"/>
  <c r="AF19" i="21"/>
  <c r="AE19" i="21"/>
  <c r="AD19" i="21"/>
  <c r="AC19" i="21"/>
  <c r="AB19" i="21"/>
  <c r="AA19" i="21"/>
  <c r="Z19" i="21"/>
  <c r="Y19" i="21"/>
  <c r="X19" i="21"/>
  <c r="W19" i="21"/>
  <c r="V19" i="21"/>
  <c r="U19" i="21"/>
  <c r="T19" i="21"/>
  <c r="S19" i="21"/>
  <c r="R19" i="21"/>
  <c r="Q19" i="21"/>
  <c r="P19" i="21"/>
  <c r="O19" i="21"/>
  <c r="N19" i="21"/>
  <c r="M19" i="21"/>
  <c r="L19" i="21"/>
  <c r="K19" i="21"/>
  <c r="J19" i="21"/>
  <c r="I19" i="21"/>
  <c r="H19" i="21"/>
  <c r="G19" i="21"/>
  <c r="F19" i="21"/>
  <c r="E19" i="21"/>
  <c r="D19" i="21"/>
  <c r="C19" i="21"/>
  <c r="B19" i="21"/>
  <c r="BF18" i="21"/>
  <c r="BE18" i="21"/>
  <c r="BD18" i="21"/>
  <c r="BC18" i="21"/>
  <c r="BB18" i="21"/>
  <c r="BA18" i="21"/>
  <c r="AZ18" i="21"/>
  <c r="AY18" i="21"/>
  <c r="AX18" i="21"/>
  <c r="AW18" i="21"/>
  <c r="AV18" i="21"/>
  <c r="AU18" i="21"/>
  <c r="AT18" i="21"/>
  <c r="AS18" i="21"/>
  <c r="AR18" i="21"/>
  <c r="AQ18" i="21"/>
  <c r="AP18" i="21"/>
  <c r="AO18" i="21"/>
  <c r="AN18" i="21"/>
  <c r="AM18" i="21"/>
  <c r="AL18" i="21"/>
  <c r="AK18" i="21"/>
  <c r="AJ18" i="21"/>
  <c r="AI18" i="21"/>
  <c r="AH18" i="21"/>
  <c r="AG18" i="21"/>
  <c r="AF18" i="21"/>
  <c r="AE18" i="21"/>
  <c r="AD18" i="21"/>
  <c r="AC18" i="21"/>
  <c r="AB18" i="21"/>
  <c r="AA18" i="21"/>
  <c r="Z18" i="21"/>
  <c r="Y18" i="21"/>
  <c r="X18" i="21"/>
  <c r="W18" i="21"/>
  <c r="V18" i="21"/>
  <c r="U18" i="21"/>
  <c r="T18" i="21"/>
  <c r="S18" i="21"/>
  <c r="R18" i="21"/>
  <c r="Q18" i="21"/>
  <c r="P18" i="21"/>
  <c r="O18" i="21"/>
  <c r="N18" i="21"/>
  <c r="M18" i="21"/>
  <c r="L18" i="21"/>
  <c r="K18" i="21"/>
  <c r="J18" i="21"/>
  <c r="I18" i="21"/>
  <c r="H18" i="21"/>
  <c r="G18" i="21"/>
  <c r="F18" i="21"/>
  <c r="E18" i="21"/>
  <c r="D18" i="21"/>
  <c r="C18" i="21"/>
  <c r="B18" i="21"/>
  <c r="BF17" i="21"/>
  <c r="BE17" i="21"/>
  <c r="BD17" i="21"/>
  <c r="BC17" i="21"/>
  <c r="BB17" i="21"/>
  <c r="BA17" i="21"/>
  <c r="AZ17" i="21"/>
  <c r="AY17" i="21"/>
  <c r="AX17" i="21"/>
  <c r="AW17" i="21"/>
  <c r="AV17" i="21"/>
  <c r="AU17" i="21"/>
  <c r="AT17" i="21"/>
  <c r="AS17" i="21"/>
  <c r="AR17" i="21"/>
  <c r="AQ17" i="21"/>
  <c r="AP17" i="21"/>
  <c r="AO17" i="21"/>
  <c r="AN17" i="21"/>
  <c r="AM17" i="21"/>
  <c r="AL17" i="21"/>
  <c r="AK17" i="21"/>
  <c r="AJ17" i="21"/>
  <c r="AI17" i="21"/>
  <c r="AH17" i="21"/>
  <c r="AG17" i="21"/>
  <c r="AF17" i="21"/>
  <c r="AE17" i="21"/>
  <c r="AD17" i="21"/>
  <c r="AC17" i="21"/>
  <c r="AB17" i="21"/>
  <c r="AA17" i="21"/>
  <c r="Z17" i="21"/>
  <c r="Y17" i="21"/>
  <c r="X17" i="21"/>
  <c r="W17" i="21"/>
  <c r="V17" i="21"/>
  <c r="U17" i="21"/>
  <c r="T17" i="21"/>
  <c r="S17" i="21"/>
  <c r="R17" i="21"/>
  <c r="Q17" i="21"/>
  <c r="P17" i="21"/>
  <c r="O17" i="21"/>
  <c r="N17" i="21"/>
  <c r="M17" i="21"/>
  <c r="L17" i="21"/>
  <c r="K17" i="21"/>
  <c r="J17" i="21"/>
  <c r="I17" i="21"/>
  <c r="H17" i="21"/>
  <c r="G17" i="21"/>
  <c r="F17" i="21"/>
  <c r="E17" i="21"/>
  <c r="D17" i="21"/>
  <c r="C17" i="21"/>
  <c r="B17" i="21"/>
  <c r="BF16" i="21"/>
  <c r="BE16" i="21"/>
  <c r="BD16" i="21"/>
  <c r="BC16" i="21"/>
  <c r="BB16" i="21"/>
  <c r="BA16" i="21"/>
  <c r="AZ16" i="21"/>
  <c r="AY16" i="21"/>
  <c r="AX16" i="21"/>
  <c r="AW16" i="21"/>
  <c r="AV16" i="21"/>
  <c r="AU16" i="21"/>
  <c r="AT16" i="21"/>
  <c r="AS16" i="21"/>
  <c r="AR16" i="21"/>
  <c r="AQ16" i="21"/>
  <c r="AP16" i="21"/>
  <c r="AO16" i="21"/>
  <c r="AN16" i="21"/>
  <c r="AM16" i="21"/>
  <c r="AL16" i="21"/>
  <c r="AK16" i="21"/>
  <c r="AJ16" i="21"/>
  <c r="AI16" i="21"/>
  <c r="AH16" i="21"/>
  <c r="AG16" i="21"/>
  <c r="AF16" i="21"/>
  <c r="AE16" i="21"/>
  <c r="AD16" i="21"/>
  <c r="AC16" i="21"/>
  <c r="AB16" i="21"/>
  <c r="AA16" i="21"/>
  <c r="Z16" i="21"/>
  <c r="Y16" i="21"/>
  <c r="X16" i="21"/>
  <c r="W16" i="21"/>
  <c r="V16" i="21"/>
  <c r="U16" i="21"/>
  <c r="T16" i="21"/>
  <c r="S16" i="21"/>
  <c r="R16" i="21"/>
  <c r="Q16" i="21"/>
  <c r="P16" i="21"/>
  <c r="O16" i="21"/>
  <c r="N16" i="21"/>
  <c r="M16" i="21"/>
  <c r="L16" i="21"/>
  <c r="K16" i="21"/>
  <c r="J16" i="21"/>
  <c r="I16" i="21"/>
  <c r="H16" i="21"/>
  <c r="G16" i="21"/>
  <c r="F16" i="21"/>
  <c r="E16" i="21"/>
  <c r="D16" i="21"/>
  <c r="C16" i="21"/>
  <c r="B16" i="21"/>
  <c r="BF100" i="20"/>
  <c r="BE100" i="20"/>
  <c r="BD100" i="20"/>
  <c r="BC100" i="20"/>
  <c r="BB100" i="20"/>
  <c r="BA100" i="20"/>
  <c r="AZ100" i="20"/>
  <c r="AY100" i="20"/>
  <c r="AX100" i="20"/>
  <c r="AW100" i="20"/>
  <c r="AV100" i="20"/>
  <c r="AU100" i="20"/>
  <c r="AT100" i="20"/>
  <c r="AS100" i="20"/>
  <c r="AR100" i="20"/>
  <c r="AQ100" i="20"/>
  <c r="AP100" i="20"/>
  <c r="AO100" i="20"/>
  <c r="AN100" i="20"/>
  <c r="AM100" i="20"/>
  <c r="AL100" i="20"/>
  <c r="AK100" i="20"/>
  <c r="AJ100" i="20"/>
  <c r="AI100" i="20"/>
  <c r="AH100" i="20"/>
  <c r="AG100" i="20"/>
  <c r="AF100" i="20"/>
  <c r="AE100" i="20"/>
  <c r="AD100" i="20"/>
  <c r="AC100" i="20"/>
  <c r="AB100" i="20"/>
  <c r="AA100" i="20"/>
  <c r="Z100" i="20"/>
  <c r="Y100" i="20"/>
  <c r="X100" i="20"/>
  <c r="W100" i="20"/>
  <c r="V100" i="20"/>
  <c r="U100" i="20"/>
  <c r="T100" i="20"/>
  <c r="S100" i="20"/>
  <c r="R100" i="20"/>
  <c r="Q100" i="20"/>
  <c r="P100" i="20"/>
  <c r="O100" i="20"/>
  <c r="N100" i="20"/>
  <c r="M100" i="20"/>
  <c r="L100" i="20"/>
  <c r="K100" i="20"/>
  <c r="J100" i="20"/>
  <c r="I100" i="20"/>
  <c r="H100" i="20"/>
  <c r="G100" i="20"/>
  <c r="F100" i="20"/>
  <c r="E100" i="20"/>
  <c r="D100" i="20"/>
  <c r="C100" i="20"/>
  <c r="B100" i="20"/>
  <c r="BF99" i="20"/>
  <c r="BE99" i="20"/>
  <c r="BD99" i="20"/>
  <c r="BC99" i="20"/>
  <c r="BB99" i="20"/>
  <c r="BA99" i="20"/>
  <c r="AZ99" i="20"/>
  <c r="AY99" i="20"/>
  <c r="AX99" i="20"/>
  <c r="AW99" i="20"/>
  <c r="AV99" i="20"/>
  <c r="AU99" i="20"/>
  <c r="AT99" i="20"/>
  <c r="AS99" i="20"/>
  <c r="AR99" i="20"/>
  <c r="AQ99" i="20"/>
  <c r="AP99" i="20"/>
  <c r="AO99" i="20"/>
  <c r="AN99" i="20"/>
  <c r="AM99" i="20"/>
  <c r="AL99" i="20"/>
  <c r="AK99" i="20"/>
  <c r="AJ99" i="20"/>
  <c r="AI99" i="20"/>
  <c r="AH99" i="20"/>
  <c r="AG99" i="20"/>
  <c r="AF99" i="20"/>
  <c r="AE99" i="20"/>
  <c r="AD99" i="20"/>
  <c r="AC99" i="20"/>
  <c r="AB99" i="20"/>
  <c r="AA99" i="20"/>
  <c r="Z99" i="20"/>
  <c r="Y99" i="20"/>
  <c r="X99" i="20"/>
  <c r="W99" i="20"/>
  <c r="V99" i="20"/>
  <c r="U99" i="20"/>
  <c r="T99" i="20"/>
  <c r="S99" i="20"/>
  <c r="R99" i="20"/>
  <c r="Q99" i="20"/>
  <c r="P99" i="20"/>
  <c r="O99" i="20"/>
  <c r="N99" i="20"/>
  <c r="M99" i="20"/>
  <c r="L99" i="20"/>
  <c r="K99" i="20"/>
  <c r="J99" i="20"/>
  <c r="I99" i="20"/>
  <c r="H99" i="20"/>
  <c r="G99" i="20"/>
  <c r="F99" i="20"/>
  <c r="E99" i="20"/>
  <c r="D99" i="20"/>
  <c r="C99" i="20"/>
  <c r="B99" i="20"/>
  <c r="BF98" i="20"/>
  <c r="BE98" i="20"/>
  <c r="BD98" i="20"/>
  <c r="BC98" i="20"/>
  <c r="BB98" i="20"/>
  <c r="BA98" i="20"/>
  <c r="AZ98" i="20"/>
  <c r="AY98" i="20"/>
  <c r="AX98" i="20"/>
  <c r="AW98" i="20"/>
  <c r="AV98" i="20"/>
  <c r="AU98" i="20"/>
  <c r="AT98" i="20"/>
  <c r="AS98" i="20"/>
  <c r="AR98" i="20"/>
  <c r="AQ98" i="20"/>
  <c r="AP98" i="20"/>
  <c r="AO98" i="20"/>
  <c r="AN98" i="20"/>
  <c r="AM98" i="20"/>
  <c r="AL98" i="20"/>
  <c r="AK98" i="20"/>
  <c r="AJ98" i="20"/>
  <c r="AI98" i="20"/>
  <c r="AH98" i="20"/>
  <c r="AG98" i="20"/>
  <c r="AF98" i="20"/>
  <c r="AE98" i="20"/>
  <c r="AD98" i="20"/>
  <c r="AC98" i="20"/>
  <c r="AB98" i="20"/>
  <c r="AA98" i="20"/>
  <c r="Z98" i="20"/>
  <c r="Y98" i="20"/>
  <c r="X98" i="20"/>
  <c r="W98" i="20"/>
  <c r="V98" i="20"/>
  <c r="U98" i="20"/>
  <c r="T98" i="20"/>
  <c r="S98" i="20"/>
  <c r="R98" i="20"/>
  <c r="Q98" i="20"/>
  <c r="P98" i="20"/>
  <c r="O98" i="20"/>
  <c r="N98" i="20"/>
  <c r="M98" i="20"/>
  <c r="L98" i="20"/>
  <c r="K98" i="20"/>
  <c r="J98" i="20"/>
  <c r="I98" i="20"/>
  <c r="H98" i="20"/>
  <c r="G98" i="20"/>
  <c r="F98" i="20"/>
  <c r="E98" i="20"/>
  <c r="D98" i="20"/>
  <c r="C98" i="20"/>
  <c r="B98" i="20"/>
  <c r="BF97" i="20"/>
  <c r="BE97" i="20"/>
  <c r="BD97" i="20"/>
  <c r="BC97" i="20"/>
  <c r="BB97" i="20"/>
  <c r="BA97" i="20"/>
  <c r="AZ97" i="20"/>
  <c r="AY97" i="20"/>
  <c r="AX97" i="20"/>
  <c r="AW97" i="20"/>
  <c r="AV97" i="20"/>
  <c r="AU97" i="20"/>
  <c r="AT97" i="20"/>
  <c r="AS97" i="20"/>
  <c r="AR97" i="20"/>
  <c r="AQ97" i="20"/>
  <c r="AP97" i="20"/>
  <c r="AO97" i="20"/>
  <c r="AN97" i="20"/>
  <c r="AM97" i="20"/>
  <c r="AL97" i="20"/>
  <c r="AK97" i="20"/>
  <c r="AJ97" i="20"/>
  <c r="AI97" i="20"/>
  <c r="AH97" i="20"/>
  <c r="AG97" i="20"/>
  <c r="AF97" i="20"/>
  <c r="AE97" i="20"/>
  <c r="AD97" i="20"/>
  <c r="AC97" i="20"/>
  <c r="AB97" i="20"/>
  <c r="AA97" i="20"/>
  <c r="Z97" i="20"/>
  <c r="Y97" i="20"/>
  <c r="X97" i="20"/>
  <c r="W97" i="20"/>
  <c r="V97" i="20"/>
  <c r="U97" i="20"/>
  <c r="T97" i="20"/>
  <c r="S97" i="20"/>
  <c r="R97" i="20"/>
  <c r="Q97" i="20"/>
  <c r="P97" i="20"/>
  <c r="O97" i="20"/>
  <c r="N97" i="20"/>
  <c r="M97" i="20"/>
  <c r="L97" i="20"/>
  <c r="K97" i="20"/>
  <c r="J97" i="20"/>
  <c r="I97" i="20"/>
  <c r="H97" i="20"/>
  <c r="G97" i="20"/>
  <c r="F97" i="20"/>
  <c r="E97" i="20"/>
  <c r="D97" i="20"/>
  <c r="C97" i="20"/>
  <c r="B97" i="20"/>
  <c r="BF96" i="20"/>
  <c r="BE96" i="20"/>
  <c r="BD96" i="20"/>
  <c r="BC96" i="20"/>
  <c r="BB96" i="20"/>
  <c r="BA96" i="20"/>
  <c r="AZ96" i="20"/>
  <c r="AY96" i="20"/>
  <c r="AX96" i="20"/>
  <c r="AW96" i="20"/>
  <c r="AV96" i="20"/>
  <c r="AU96" i="20"/>
  <c r="AT96" i="20"/>
  <c r="AS96" i="20"/>
  <c r="AR96" i="20"/>
  <c r="AQ96" i="20"/>
  <c r="AP96" i="20"/>
  <c r="AO96" i="20"/>
  <c r="AN96" i="20"/>
  <c r="AM96" i="20"/>
  <c r="AL96" i="20"/>
  <c r="AK96" i="20"/>
  <c r="AJ96" i="20"/>
  <c r="AI96" i="20"/>
  <c r="AH96" i="20"/>
  <c r="AG96" i="20"/>
  <c r="AF96" i="20"/>
  <c r="AE96" i="20"/>
  <c r="AD96" i="20"/>
  <c r="AC96" i="20"/>
  <c r="AB96" i="20"/>
  <c r="AA96" i="20"/>
  <c r="Z96" i="20"/>
  <c r="Y96" i="20"/>
  <c r="X96" i="20"/>
  <c r="W96" i="20"/>
  <c r="V96" i="20"/>
  <c r="U96" i="20"/>
  <c r="T96" i="20"/>
  <c r="S96" i="20"/>
  <c r="R96" i="20"/>
  <c r="Q96" i="20"/>
  <c r="P96" i="20"/>
  <c r="O96" i="20"/>
  <c r="N96" i="20"/>
  <c r="M96" i="20"/>
  <c r="L96" i="20"/>
  <c r="K96" i="20"/>
  <c r="J96" i="20"/>
  <c r="I96" i="20"/>
  <c r="H96" i="20"/>
  <c r="G96" i="20"/>
  <c r="F96" i="20"/>
  <c r="E96" i="20"/>
  <c r="D96" i="20"/>
  <c r="C96" i="20"/>
  <c r="B96" i="20"/>
  <c r="BF95" i="20"/>
  <c r="BE95" i="20"/>
  <c r="BD95" i="20"/>
  <c r="BC95" i="20"/>
  <c r="BB95" i="20"/>
  <c r="BA95" i="20"/>
  <c r="AZ95" i="20"/>
  <c r="AY95" i="20"/>
  <c r="AX95" i="20"/>
  <c r="AW95" i="20"/>
  <c r="AV95" i="20"/>
  <c r="AU95" i="20"/>
  <c r="AT95" i="20"/>
  <c r="AS95" i="20"/>
  <c r="AR95" i="20"/>
  <c r="AQ95" i="20"/>
  <c r="AP95" i="20"/>
  <c r="AO95" i="20"/>
  <c r="AN95" i="20"/>
  <c r="AM95" i="20"/>
  <c r="AL95" i="20"/>
  <c r="AK95" i="20"/>
  <c r="AJ95" i="20"/>
  <c r="AI95" i="20"/>
  <c r="AH95" i="20"/>
  <c r="AG95" i="20"/>
  <c r="AF95" i="20"/>
  <c r="AE95" i="20"/>
  <c r="AD95" i="20"/>
  <c r="AC95" i="20"/>
  <c r="AB95" i="20"/>
  <c r="AA95" i="20"/>
  <c r="Z95" i="20"/>
  <c r="Y95" i="20"/>
  <c r="X95" i="20"/>
  <c r="W95" i="20"/>
  <c r="V95" i="20"/>
  <c r="U95" i="20"/>
  <c r="T95" i="20"/>
  <c r="S95" i="20"/>
  <c r="R95" i="20"/>
  <c r="Q95" i="20"/>
  <c r="P95" i="20"/>
  <c r="O95" i="20"/>
  <c r="N95" i="20"/>
  <c r="M95" i="20"/>
  <c r="L95" i="20"/>
  <c r="K95" i="20"/>
  <c r="J95" i="20"/>
  <c r="I95" i="20"/>
  <c r="H95" i="20"/>
  <c r="G95" i="20"/>
  <c r="F95" i="20"/>
  <c r="E95" i="20"/>
  <c r="D95" i="20"/>
  <c r="C95" i="20"/>
  <c r="B95" i="20"/>
  <c r="BF94" i="20"/>
  <c r="BE94" i="20"/>
  <c r="BD94" i="20"/>
  <c r="BC94" i="20"/>
  <c r="BB94" i="20"/>
  <c r="BA94" i="20"/>
  <c r="AZ94" i="20"/>
  <c r="AY94" i="20"/>
  <c r="AX94" i="20"/>
  <c r="AW94" i="20"/>
  <c r="AV94" i="20"/>
  <c r="AU94" i="20"/>
  <c r="AT94" i="20"/>
  <c r="AS94" i="20"/>
  <c r="AR94" i="20"/>
  <c r="AQ94" i="20"/>
  <c r="AP94" i="20"/>
  <c r="AO94" i="20"/>
  <c r="AN94" i="20"/>
  <c r="AM94" i="20"/>
  <c r="AL94" i="20"/>
  <c r="AK94" i="20"/>
  <c r="AJ94" i="20"/>
  <c r="AI94" i="20"/>
  <c r="AH94" i="20"/>
  <c r="AG94" i="20"/>
  <c r="AF94" i="20"/>
  <c r="AE94" i="20"/>
  <c r="AD94" i="20"/>
  <c r="AC94" i="20"/>
  <c r="AB94" i="20"/>
  <c r="AA94" i="20"/>
  <c r="Z94" i="20"/>
  <c r="Y94" i="20"/>
  <c r="X94" i="20"/>
  <c r="W94" i="20"/>
  <c r="V94" i="20"/>
  <c r="U94" i="20"/>
  <c r="T94" i="20"/>
  <c r="S94" i="20"/>
  <c r="R94" i="20"/>
  <c r="Q94" i="20"/>
  <c r="P94" i="20"/>
  <c r="O94" i="20"/>
  <c r="N94" i="20"/>
  <c r="M94" i="20"/>
  <c r="L94" i="20"/>
  <c r="K94" i="20"/>
  <c r="J94" i="20"/>
  <c r="I94" i="20"/>
  <c r="H94" i="20"/>
  <c r="G94" i="20"/>
  <c r="F94" i="20"/>
  <c r="E94" i="20"/>
  <c r="D94" i="20"/>
  <c r="C94" i="20"/>
  <c r="B94" i="20"/>
  <c r="BF93" i="20"/>
  <c r="BE93" i="20"/>
  <c r="BD93" i="20"/>
  <c r="BC93" i="20"/>
  <c r="BB93" i="20"/>
  <c r="BA93" i="20"/>
  <c r="AZ93" i="20"/>
  <c r="AY93" i="20"/>
  <c r="AX93" i="20"/>
  <c r="AW93" i="20"/>
  <c r="AV93" i="20"/>
  <c r="AU93" i="20"/>
  <c r="AT93" i="20"/>
  <c r="AS93" i="20"/>
  <c r="AR93" i="20"/>
  <c r="AQ93" i="20"/>
  <c r="AP93" i="20"/>
  <c r="AO93" i="20"/>
  <c r="AN93" i="20"/>
  <c r="AM93" i="20"/>
  <c r="AL93" i="20"/>
  <c r="AK93" i="20"/>
  <c r="AJ93" i="20"/>
  <c r="AI93" i="20"/>
  <c r="AH93" i="20"/>
  <c r="AG93" i="20"/>
  <c r="AF93" i="20"/>
  <c r="AE93" i="20"/>
  <c r="AD93" i="20"/>
  <c r="AC93" i="20"/>
  <c r="AB93" i="20"/>
  <c r="AA93" i="20"/>
  <c r="Z93" i="20"/>
  <c r="Y93" i="20"/>
  <c r="X93" i="20"/>
  <c r="W93" i="20"/>
  <c r="V93" i="20"/>
  <c r="U93" i="20"/>
  <c r="T93" i="20"/>
  <c r="S93" i="20"/>
  <c r="R93" i="20"/>
  <c r="Q93" i="20"/>
  <c r="P93" i="20"/>
  <c r="O93" i="20"/>
  <c r="N93" i="20"/>
  <c r="M93" i="20"/>
  <c r="L93" i="20"/>
  <c r="K93" i="20"/>
  <c r="J93" i="20"/>
  <c r="I93" i="20"/>
  <c r="H93" i="20"/>
  <c r="G93" i="20"/>
  <c r="F93" i="20"/>
  <c r="E93" i="20"/>
  <c r="D93" i="20"/>
  <c r="C93" i="20"/>
  <c r="B93" i="20"/>
  <c r="BF89" i="20"/>
  <c r="BE89" i="20"/>
  <c r="BD89" i="20"/>
  <c r="BC89" i="20"/>
  <c r="BB89" i="20"/>
  <c r="BA89" i="20"/>
  <c r="AZ89" i="20"/>
  <c r="AY89" i="20"/>
  <c r="AX89" i="20"/>
  <c r="AW89" i="20"/>
  <c r="AV89" i="20"/>
  <c r="AU89" i="20"/>
  <c r="AT89" i="20"/>
  <c r="AS89" i="20"/>
  <c r="AR89" i="20"/>
  <c r="AQ89" i="20"/>
  <c r="AP89" i="20"/>
  <c r="AO89" i="20"/>
  <c r="AN89" i="20"/>
  <c r="AM89" i="20"/>
  <c r="AL89" i="20"/>
  <c r="AK89" i="20"/>
  <c r="AJ89" i="20"/>
  <c r="AI89" i="20"/>
  <c r="AH89" i="20"/>
  <c r="AG89" i="20"/>
  <c r="AF89" i="20"/>
  <c r="AE89" i="20"/>
  <c r="AD89" i="20"/>
  <c r="AC89" i="20"/>
  <c r="AB89" i="20"/>
  <c r="AA89" i="20"/>
  <c r="Z89" i="20"/>
  <c r="Y89" i="20"/>
  <c r="X89" i="20"/>
  <c r="W89" i="20"/>
  <c r="V89" i="20"/>
  <c r="U89" i="20"/>
  <c r="T89" i="20"/>
  <c r="S89" i="20"/>
  <c r="R89" i="20"/>
  <c r="Q89" i="20"/>
  <c r="P89" i="20"/>
  <c r="O89" i="20"/>
  <c r="N89" i="20"/>
  <c r="M89" i="20"/>
  <c r="L89" i="20"/>
  <c r="K89" i="20"/>
  <c r="J89" i="20"/>
  <c r="I89" i="20"/>
  <c r="H89" i="20"/>
  <c r="G89" i="20"/>
  <c r="F89" i="20"/>
  <c r="E89" i="20"/>
  <c r="D89" i="20"/>
  <c r="C89" i="20"/>
  <c r="B89" i="20"/>
  <c r="BF88" i="20"/>
  <c r="BE88" i="20"/>
  <c r="BD88" i="20"/>
  <c r="BC88" i="20"/>
  <c r="BB88" i="20"/>
  <c r="BA88" i="20"/>
  <c r="AZ88" i="20"/>
  <c r="AY88" i="20"/>
  <c r="AX88" i="20"/>
  <c r="AW88" i="20"/>
  <c r="AV88" i="20"/>
  <c r="AU88" i="20"/>
  <c r="AT88" i="20"/>
  <c r="AS88" i="20"/>
  <c r="AR88" i="20"/>
  <c r="AQ88" i="20"/>
  <c r="AP88" i="20"/>
  <c r="AO88" i="20"/>
  <c r="AN88" i="20"/>
  <c r="AM88" i="20"/>
  <c r="AL88" i="20"/>
  <c r="AK88" i="20"/>
  <c r="AJ88" i="20"/>
  <c r="AI88" i="20"/>
  <c r="AH88" i="20"/>
  <c r="AG88" i="20"/>
  <c r="AF88" i="20"/>
  <c r="AE88" i="20"/>
  <c r="AD88" i="20"/>
  <c r="AC88" i="20"/>
  <c r="AB88" i="20"/>
  <c r="AA88" i="20"/>
  <c r="Z88" i="20"/>
  <c r="Y88" i="20"/>
  <c r="X88" i="20"/>
  <c r="W88" i="20"/>
  <c r="V88" i="20"/>
  <c r="U88" i="20"/>
  <c r="T88" i="20"/>
  <c r="S88" i="20"/>
  <c r="R88" i="20"/>
  <c r="Q88" i="20"/>
  <c r="P88" i="20"/>
  <c r="O88" i="20"/>
  <c r="N88" i="20"/>
  <c r="M88" i="20"/>
  <c r="L88" i="20"/>
  <c r="K88" i="20"/>
  <c r="J88" i="20"/>
  <c r="I88" i="20"/>
  <c r="H88" i="20"/>
  <c r="G88" i="20"/>
  <c r="F88" i="20"/>
  <c r="E88" i="20"/>
  <c r="D88" i="20"/>
  <c r="C88" i="20"/>
  <c r="B88" i="20"/>
  <c r="BF87" i="20"/>
  <c r="BE87" i="20"/>
  <c r="BD87" i="20"/>
  <c r="BC87" i="20"/>
  <c r="BB87" i="20"/>
  <c r="BA87" i="20"/>
  <c r="AZ87" i="20"/>
  <c r="AY87" i="20"/>
  <c r="AX87" i="20"/>
  <c r="AW87" i="20"/>
  <c r="AV87" i="20"/>
  <c r="AU87" i="20"/>
  <c r="AT87" i="20"/>
  <c r="AS87" i="20"/>
  <c r="AR87" i="20"/>
  <c r="AQ87" i="20"/>
  <c r="AP87" i="20"/>
  <c r="AO87" i="20"/>
  <c r="AN87" i="20"/>
  <c r="AM87" i="20"/>
  <c r="AL87" i="20"/>
  <c r="AK87" i="20"/>
  <c r="AJ87" i="20"/>
  <c r="AI87" i="20"/>
  <c r="AH87" i="20"/>
  <c r="AG87" i="20"/>
  <c r="AF87" i="20"/>
  <c r="AE87" i="20"/>
  <c r="AD87" i="20"/>
  <c r="AC87" i="20"/>
  <c r="AB87" i="20"/>
  <c r="AA87" i="20"/>
  <c r="Z87" i="20"/>
  <c r="Y87" i="20"/>
  <c r="X87" i="20"/>
  <c r="W87" i="20"/>
  <c r="V87" i="20"/>
  <c r="U87" i="20"/>
  <c r="T87" i="20"/>
  <c r="S87" i="20"/>
  <c r="R87" i="20"/>
  <c r="Q87" i="20"/>
  <c r="P87" i="20"/>
  <c r="O87" i="20"/>
  <c r="N87" i="20"/>
  <c r="M87" i="20"/>
  <c r="L87" i="20"/>
  <c r="K87" i="20"/>
  <c r="J87" i="20"/>
  <c r="I87" i="20"/>
  <c r="H87" i="20"/>
  <c r="G87" i="20"/>
  <c r="F87" i="20"/>
  <c r="E87" i="20"/>
  <c r="D87" i="20"/>
  <c r="C87" i="20"/>
  <c r="B87" i="20"/>
  <c r="BF86" i="20"/>
  <c r="BE86" i="20"/>
  <c r="BD86" i="20"/>
  <c r="BC86" i="20"/>
  <c r="BB86" i="20"/>
  <c r="BA86" i="20"/>
  <c r="AZ86" i="20"/>
  <c r="AY86" i="20"/>
  <c r="AX86" i="20"/>
  <c r="AW86" i="20"/>
  <c r="AV86" i="20"/>
  <c r="AU86" i="20"/>
  <c r="AT86" i="20"/>
  <c r="AS86" i="20"/>
  <c r="AR86" i="20"/>
  <c r="AQ86" i="20"/>
  <c r="AP86" i="20"/>
  <c r="AO86" i="20"/>
  <c r="AN86" i="20"/>
  <c r="AM86" i="20"/>
  <c r="AL86" i="20"/>
  <c r="AK86" i="20"/>
  <c r="AJ86" i="20"/>
  <c r="AI86" i="20"/>
  <c r="AH86" i="20"/>
  <c r="AG86" i="20"/>
  <c r="AF86" i="20"/>
  <c r="AE86" i="20"/>
  <c r="AD86" i="20"/>
  <c r="AC86" i="20"/>
  <c r="AB86" i="20"/>
  <c r="AA86" i="20"/>
  <c r="Z86" i="20"/>
  <c r="Y86" i="20"/>
  <c r="X86" i="20"/>
  <c r="W86" i="20"/>
  <c r="V86" i="20"/>
  <c r="U86" i="20"/>
  <c r="T86" i="20"/>
  <c r="S86" i="20"/>
  <c r="R86" i="20"/>
  <c r="Q86" i="20"/>
  <c r="P86" i="20"/>
  <c r="O86" i="20"/>
  <c r="N86" i="20"/>
  <c r="M86" i="20"/>
  <c r="L86" i="20"/>
  <c r="K86" i="20"/>
  <c r="J86" i="20"/>
  <c r="I86" i="20"/>
  <c r="H86" i="20"/>
  <c r="G86" i="20"/>
  <c r="F86" i="20"/>
  <c r="E86" i="20"/>
  <c r="D86" i="20"/>
  <c r="C86" i="20"/>
  <c r="B86" i="20"/>
  <c r="BF85" i="20"/>
  <c r="BE85" i="20"/>
  <c r="BD85" i="20"/>
  <c r="BC85" i="20"/>
  <c r="BB85" i="20"/>
  <c r="BA85" i="20"/>
  <c r="AZ85" i="20"/>
  <c r="AY85" i="20"/>
  <c r="AX85" i="20"/>
  <c r="AW85" i="20"/>
  <c r="AV85" i="20"/>
  <c r="AU85" i="20"/>
  <c r="AT85" i="20"/>
  <c r="AS85" i="20"/>
  <c r="AR85" i="20"/>
  <c r="AQ85" i="20"/>
  <c r="AP85" i="20"/>
  <c r="AO85" i="20"/>
  <c r="AN85" i="20"/>
  <c r="AM85" i="20"/>
  <c r="AL85" i="20"/>
  <c r="AK85" i="20"/>
  <c r="AJ85" i="20"/>
  <c r="AI85" i="20"/>
  <c r="AH85" i="20"/>
  <c r="AG85" i="20"/>
  <c r="AF85" i="20"/>
  <c r="AE85" i="20"/>
  <c r="AD85" i="20"/>
  <c r="AC85" i="20"/>
  <c r="AB85" i="20"/>
  <c r="AA85" i="20"/>
  <c r="Z85" i="20"/>
  <c r="Y85" i="20"/>
  <c r="X85" i="20"/>
  <c r="W85" i="20"/>
  <c r="V85" i="20"/>
  <c r="U85" i="20"/>
  <c r="T85" i="20"/>
  <c r="S85" i="20"/>
  <c r="R85" i="20"/>
  <c r="Q85" i="20"/>
  <c r="P85" i="20"/>
  <c r="O85" i="20"/>
  <c r="N85" i="20"/>
  <c r="M85" i="20"/>
  <c r="L85" i="20"/>
  <c r="K85" i="20"/>
  <c r="J85" i="20"/>
  <c r="I85" i="20"/>
  <c r="H85" i="20"/>
  <c r="G85" i="20"/>
  <c r="F85" i="20"/>
  <c r="E85" i="20"/>
  <c r="D85" i="20"/>
  <c r="C85" i="20"/>
  <c r="B85" i="20"/>
  <c r="BF84" i="20"/>
  <c r="BE84" i="20"/>
  <c r="BD84" i="20"/>
  <c r="BC84" i="20"/>
  <c r="BB84" i="20"/>
  <c r="BA84" i="20"/>
  <c r="AZ84" i="20"/>
  <c r="AY84" i="20"/>
  <c r="AX84" i="20"/>
  <c r="AW84" i="20"/>
  <c r="AV84" i="20"/>
  <c r="AU84" i="20"/>
  <c r="AT84" i="20"/>
  <c r="AS84" i="20"/>
  <c r="AR84" i="20"/>
  <c r="AQ84" i="20"/>
  <c r="AP84" i="20"/>
  <c r="AO84" i="20"/>
  <c r="AN84" i="20"/>
  <c r="AM84" i="20"/>
  <c r="AL84" i="20"/>
  <c r="AK84" i="20"/>
  <c r="AJ84" i="20"/>
  <c r="AI84" i="20"/>
  <c r="AH84" i="20"/>
  <c r="AG84" i="20"/>
  <c r="AF84" i="20"/>
  <c r="AE84" i="20"/>
  <c r="AD84" i="20"/>
  <c r="AC84" i="20"/>
  <c r="AB84" i="20"/>
  <c r="AA84" i="20"/>
  <c r="Z84" i="20"/>
  <c r="Y84" i="20"/>
  <c r="X84" i="20"/>
  <c r="W84" i="20"/>
  <c r="V84" i="20"/>
  <c r="U84" i="20"/>
  <c r="T84" i="20"/>
  <c r="S84" i="20"/>
  <c r="R84" i="20"/>
  <c r="Q84" i="20"/>
  <c r="P84" i="20"/>
  <c r="O84" i="20"/>
  <c r="N84" i="20"/>
  <c r="M84" i="20"/>
  <c r="L84" i="20"/>
  <c r="K84" i="20"/>
  <c r="J84" i="20"/>
  <c r="I84" i="20"/>
  <c r="H84" i="20"/>
  <c r="G84" i="20"/>
  <c r="F84" i="20"/>
  <c r="E84" i="20"/>
  <c r="D84" i="20"/>
  <c r="C84" i="20"/>
  <c r="B84" i="20"/>
  <c r="BF83" i="20"/>
  <c r="BE83" i="20"/>
  <c r="BD83" i="20"/>
  <c r="BC83" i="20"/>
  <c r="BB83" i="20"/>
  <c r="BA83" i="20"/>
  <c r="AZ83" i="20"/>
  <c r="AY83" i="20"/>
  <c r="AX83" i="20"/>
  <c r="AW83" i="20"/>
  <c r="AV83" i="20"/>
  <c r="AU83" i="20"/>
  <c r="AT83" i="20"/>
  <c r="AS83" i="20"/>
  <c r="AR83" i="20"/>
  <c r="AQ83" i="20"/>
  <c r="AP83" i="20"/>
  <c r="AO83" i="20"/>
  <c r="AN83" i="20"/>
  <c r="AM83" i="20"/>
  <c r="AL83" i="20"/>
  <c r="AK83" i="20"/>
  <c r="AJ83" i="20"/>
  <c r="AI83" i="20"/>
  <c r="AH83" i="20"/>
  <c r="AG83" i="20"/>
  <c r="AF83" i="20"/>
  <c r="AE83" i="20"/>
  <c r="AD83" i="20"/>
  <c r="AC83" i="20"/>
  <c r="AB83" i="20"/>
  <c r="AA83" i="20"/>
  <c r="Z83" i="20"/>
  <c r="Y83" i="20"/>
  <c r="X83" i="20"/>
  <c r="W83" i="20"/>
  <c r="V83" i="20"/>
  <c r="U83" i="20"/>
  <c r="T83" i="20"/>
  <c r="S83" i="20"/>
  <c r="R83" i="20"/>
  <c r="Q83" i="20"/>
  <c r="P83" i="20"/>
  <c r="O83" i="20"/>
  <c r="N83" i="20"/>
  <c r="M83" i="20"/>
  <c r="L83" i="20"/>
  <c r="K83" i="20"/>
  <c r="J83" i="20"/>
  <c r="I83" i="20"/>
  <c r="H83" i="20"/>
  <c r="G83" i="20"/>
  <c r="F83" i="20"/>
  <c r="E83" i="20"/>
  <c r="D83" i="20"/>
  <c r="C83" i="20"/>
  <c r="B83" i="20"/>
  <c r="BF82" i="20"/>
  <c r="BE82" i="20"/>
  <c r="BD82" i="20"/>
  <c r="BC82" i="20"/>
  <c r="BB82" i="20"/>
  <c r="BA82" i="20"/>
  <c r="AZ82" i="20"/>
  <c r="AY82" i="20"/>
  <c r="AX82" i="20"/>
  <c r="AW82" i="20"/>
  <c r="AV82" i="20"/>
  <c r="AU82" i="20"/>
  <c r="AT82" i="20"/>
  <c r="AS82" i="20"/>
  <c r="AR82" i="20"/>
  <c r="AQ82" i="20"/>
  <c r="AP82" i="20"/>
  <c r="AO82" i="20"/>
  <c r="AN82" i="20"/>
  <c r="AM82" i="20"/>
  <c r="AL82" i="20"/>
  <c r="AK82" i="20"/>
  <c r="AJ82" i="20"/>
  <c r="AI82" i="20"/>
  <c r="AH82" i="20"/>
  <c r="AG82" i="20"/>
  <c r="AF82" i="20"/>
  <c r="AE82" i="20"/>
  <c r="AD82" i="20"/>
  <c r="AC82" i="20"/>
  <c r="AB82" i="20"/>
  <c r="AA82" i="20"/>
  <c r="Z82" i="20"/>
  <c r="Y82" i="20"/>
  <c r="X82" i="20"/>
  <c r="W82" i="20"/>
  <c r="V82" i="20"/>
  <c r="U82" i="20"/>
  <c r="T82" i="20"/>
  <c r="S82" i="20"/>
  <c r="R82" i="20"/>
  <c r="Q82" i="20"/>
  <c r="P82" i="20"/>
  <c r="O82" i="20"/>
  <c r="N82" i="20"/>
  <c r="M82" i="20"/>
  <c r="L82" i="20"/>
  <c r="K82" i="20"/>
  <c r="J82" i="20"/>
  <c r="I82" i="20"/>
  <c r="H82" i="20"/>
  <c r="G82" i="20"/>
  <c r="F82" i="20"/>
  <c r="E82" i="20"/>
  <c r="D82" i="20"/>
  <c r="C82" i="20"/>
  <c r="B82" i="20"/>
  <c r="BF78" i="20"/>
  <c r="BE78" i="20"/>
  <c r="BD78" i="20"/>
  <c r="BC78" i="20"/>
  <c r="BB78" i="20"/>
  <c r="BA78" i="20"/>
  <c r="AZ78" i="20"/>
  <c r="AY78" i="20"/>
  <c r="AX78" i="20"/>
  <c r="AW78" i="20"/>
  <c r="AV78" i="20"/>
  <c r="AU78" i="20"/>
  <c r="AT78" i="20"/>
  <c r="AS78" i="20"/>
  <c r="AR78" i="20"/>
  <c r="AQ78" i="20"/>
  <c r="AP78" i="20"/>
  <c r="AO78" i="20"/>
  <c r="AN78" i="20"/>
  <c r="AM78" i="20"/>
  <c r="AL78" i="20"/>
  <c r="AK78" i="20"/>
  <c r="AJ78" i="20"/>
  <c r="AI78" i="20"/>
  <c r="AH78" i="20"/>
  <c r="AG78" i="20"/>
  <c r="AF78" i="20"/>
  <c r="AE78" i="20"/>
  <c r="AD78" i="20"/>
  <c r="AC78" i="20"/>
  <c r="AB78" i="20"/>
  <c r="AA78" i="20"/>
  <c r="Z78" i="20"/>
  <c r="Y78" i="20"/>
  <c r="X78" i="20"/>
  <c r="W78" i="20"/>
  <c r="V78" i="20"/>
  <c r="U78" i="20"/>
  <c r="T78" i="20"/>
  <c r="S78" i="20"/>
  <c r="R78" i="20"/>
  <c r="Q78" i="20"/>
  <c r="P78" i="20"/>
  <c r="O78" i="20"/>
  <c r="N78" i="20"/>
  <c r="M78" i="20"/>
  <c r="L78" i="20"/>
  <c r="K78" i="20"/>
  <c r="J78" i="20"/>
  <c r="I78" i="20"/>
  <c r="H78" i="20"/>
  <c r="G78" i="20"/>
  <c r="F78" i="20"/>
  <c r="E78" i="20"/>
  <c r="D78" i="20"/>
  <c r="C78" i="20"/>
  <c r="B78" i="20"/>
  <c r="BF77" i="20"/>
  <c r="BE77" i="20"/>
  <c r="BD77" i="20"/>
  <c r="BC77" i="20"/>
  <c r="BB77" i="20"/>
  <c r="BA77" i="20"/>
  <c r="AZ77" i="20"/>
  <c r="AY77" i="20"/>
  <c r="AX77" i="20"/>
  <c r="AW77" i="20"/>
  <c r="AV77" i="20"/>
  <c r="AU77" i="20"/>
  <c r="AT77" i="20"/>
  <c r="AS77" i="20"/>
  <c r="AR77" i="20"/>
  <c r="AQ77" i="20"/>
  <c r="AP77" i="20"/>
  <c r="AO77" i="20"/>
  <c r="AN77" i="20"/>
  <c r="AM77" i="20"/>
  <c r="AL77" i="20"/>
  <c r="AK77" i="20"/>
  <c r="AJ77" i="20"/>
  <c r="AI77" i="20"/>
  <c r="AH77" i="20"/>
  <c r="AG77" i="20"/>
  <c r="AF77" i="20"/>
  <c r="AE77" i="20"/>
  <c r="AD77" i="20"/>
  <c r="AC77" i="20"/>
  <c r="AB77" i="20"/>
  <c r="AA77" i="20"/>
  <c r="Z77" i="20"/>
  <c r="Y77" i="20"/>
  <c r="X77" i="20"/>
  <c r="W77" i="20"/>
  <c r="V77" i="20"/>
  <c r="U77" i="20"/>
  <c r="T77" i="20"/>
  <c r="S77" i="20"/>
  <c r="R77" i="20"/>
  <c r="Q77" i="20"/>
  <c r="P77" i="20"/>
  <c r="O77" i="20"/>
  <c r="N77" i="20"/>
  <c r="M77" i="20"/>
  <c r="L77" i="20"/>
  <c r="K77" i="20"/>
  <c r="J77" i="20"/>
  <c r="I77" i="20"/>
  <c r="H77" i="20"/>
  <c r="G77" i="20"/>
  <c r="F77" i="20"/>
  <c r="E77" i="20"/>
  <c r="D77" i="20"/>
  <c r="C77" i="20"/>
  <c r="B77" i="20"/>
  <c r="BF76" i="20"/>
  <c r="BE76" i="20"/>
  <c r="BD76" i="20"/>
  <c r="BC76" i="20"/>
  <c r="BB76" i="20"/>
  <c r="BA76" i="20"/>
  <c r="AZ76" i="20"/>
  <c r="AY76" i="20"/>
  <c r="AX76" i="20"/>
  <c r="AW76" i="20"/>
  <c r="AV76" i="20"/>
  <c r="AU76" i="20"/>
  <c r="AT76" i="20"/>
  <c r="AS76" i="20"/>
  <c r="AR76" i="20"/>
  <c r="AQ76" i="20"/>
  <c r="AP76" i="20"/>
  <c r="AO76" i="20"/>
  <c r="AN76" i="20"/>
  <c r="AM76" i="20"/>
  <c r="AL76" i="20"/>
  <c r="AK76" i="20"/>
  <c r="AJ76" i="20"/>
  <c r="AI76" i="20"/>
  <c r="AH76" i="20"/>
  <c r="AG76" i="20"/>
  <c r="AF76" i="20"/>
  <c r="AE76" i="20"/>
  <c r="AD76" i="20"/>
  <c r="AC76" i="20"/>
  <c r="AB76" i="20"/>
  <c r="AA76" i="20"/>
  <c r="Z76" i="20"/>
  <c r="Y76" i="20"/>
  <c r="X76" i="20"/>
  <c r="W76" i="20"/>
  <c r="V76" i="20"/>
  <c r="U76" i="20"/>
  <c r="T76" i="20"/>
  <c r="S76" i="20"/>
  <c r="R76" i="20"/>
  <c r="Q76" i="20"/>
  <c r="P76" i="20"/>
  <c r="O76" i="20"/>
  <c r="N76" i="20"/>
  <c r="M76" i="20"/>
  <c r="L76" i="20"/>
  <c r="K76" i="20"/>
  <c r="J76" i="20"/>
  <c r="I76" i="20"/>
  <c r="H76" i="20"/>
  <c r="G76" i="20"/>
  <c r="F76" i="20"/>
  <c r="E76" i="20"/>
  <c r="D76" i="20"/>
  <c r="C76" i="20"/>
  <c r="B76" i="20"/>
  <c r="BF75" i="20"/>
  <c r="BE75" i="20"/>
  <c r="BD75" i="20"/>
  <c r="BC75" i="20"/>
  <c r="BB75" i="20"/>
  <c r="BA75" i="20"/>
  <c r="AZ75" i="20"/>
  <c r="AY75" i="20"/>
  <c r="AX75" i="20"/>
  <c r="AW75" i="20"/>
  <c r="AV75" i="20"/>
  <c r="AU75" i="20"/>
  <c r="AT75" i="20"/>
  <c r="AS75" i="20"/>
  <c r="AR75" i="20"/>
  <c r="AQ75" i="20"/>
  <c r="AP75" i="20"/>
  <c r="AO75" i="20"/>
  <c r="AN75" i="20"/>
  <c r="AM75" i="20"/>
  <c r="AL75" i="20"/>
  <c r="AK75" i="20"/>
  <c r="AJ75" i="20"/>
  <c r="AI75" i="20"/>
  <c r="AH75" i="20"/>
  <c r="AG75" i="20"/>
  <c r="AF75" i="20"/>
  <c r="AE75" i="20"/>
  <c r="AD75" i="20"/>
  <c r="AC75" i="20"/>
  <c r="AB75" i="20"/>
  <c r="AA75" i="20"/>
  <c r="Z75" i="20"/>
  <c r="Y75" i="20"/>
  <c r="X75" i="20"/>
  <c r="W75" i="20"/>
  <c r="V75" i="20"/>
  <c r="U75" i="20"/>
  <c r="T75" i="20"/>
  <c r="S75" i="20"/>
  <c r="R75" i="20"/>
  <c r="Q75" i="20"/>
  <c r="P75" i="20"/>
  <c r="O75" i="20"/>
  <c r="N75" i="20"/>
  <c r="M75" i="20"/>
  <c r="L75" i="20"/>
  <c r="K75" i="20"/>
  <c r="J75" i="20"/>
  <c r="I75" i="20"/>
  <c r="H75" i="20"/>
  <c r="G75" i="20"/>
  <c r="F75" i="20"/>
  <c r="E75" i="20"/>
  <c r="D75" i="20"/>
  <c r="C75" i="20"/>
  <c r="B75" i="20"/>
  <c r="BF74" i="20"/>
  <c r="BE74" i="20"/>
  <c r="BD74" i="20"/>
  <c r="BC74" i="20"/>
  <c r="BB74" i="20"/>
  <c r="BA74" i="20"/>
  <c r="AZ74" i="20"/>
  <c r="AY74" i="20"/>
  <c r="AX74" i="20"/>
  <c r="AW74" i="20"/>
  <c r="AV74" i="20"/>
  <c r="AU74" i="20"/>
  <c r="AT74" i="20"/>
  <c r="AS74" i="20"/>
  <c r="AR74" i="20"/>
  <c r="AQ74" i="20"/>
  <c r="AP74" i="20"/>
  <c r="AO74" i="20"/>
  <c r="AN74" i="20"/>
  <c r="AM74" i="20"/>
  <c r="AL74" i="20"/>
  <c r="AK74" i="20"/>
  <c r="AJ74" i="20"/>
  <c r="AI74" i="20"/>
  <c r="AH74" i="20"/>
  <c r="AG74" i="20"/>
  <c r="AF74" i="20"/>
  <c r="AE74" i="20"/>
  <c r="AD74" i="20"/>
  <c r="AC74" i="20"/>
  <c r="AB74" i="20"/>
  <c r="AA74" i="20"/>
  <c r="Z74" i="20"/>
  <c r="Y74" i="20"/>
  <c r="X74" i="20"/>
  <c r="W74" i="20"/>
  <c r="V74" i="20"/>
  <c r="U74" i="20"/>
  <c r="T74" i="20"/>
  <c r="S74" i="20"/>
  <c r="R74" i="20"/>
  <c r="Q74" i="20"/>
  <c r="P74" i="20"/>
  <c r="O74" i="20"/>
  <c r="N74" i="20"/>
  <c r="M74" i="20"/>
  <c r="L74" i="20"/>
  <c r="K74" i="20"/>
  <c r="J74" i="20"/>
  <c r="I74" i="20"/>
  <c r="H74" i="20"/>
  <c r="G74" i="20"/>
  <c r="F74" i="20"/>
  <c r="E74" i="20"/>
  <c r="D74" i="20"/>
  <c r="C74" i="20"/>
  <c r="B74" i="20"/>
  <c r="BF73" i="20"/>
  <c r="BE73" i="20"/>
  <c r="BD73" i="20"/>
  <c r="BC73" i="20"/>
  <c r="BB73" i="20"/>
  <c r="BA73" i="20"/>
  <c r="AZ73" i="20"/>
  <c r="AY73" i="20"/>
  <c r="AX73" i="20"/>
  <c r="AW73" i="20"/>
  <c r="AV73" i="20"/>
  <c r="AU73" i="20"/>
  <c r="AT73" i="20"/>
  <c r="AS73" i="20"/>
  <c r="AR73" i="20"/>
  <c r="AQ73" i="20"/>
  <c r="AP73" i="20"/>
  <c r="AO73" i="20"/>
  <c r="AN73" i="20"/>
  <c r="AM73" i="20"/>
  <c r="AL73" i="20"/>
  <c r="AK73" i="20"/>
  <c r="AJ73" i="20"/>
  <c r="AI73" i="20"/>
  <c r="AH73" i="20"/>
  <c r="AG73" i="20"/>
  <c r="AF73" i="20"/>
  <c r="AE73" i="20"/>
  <c r="AD73" i="20"/>
  <c r="AC73" i="20"/>
  <c r="AB73" i="20"/>
  <c r="AA73" i="20"/>
  <c r="Z73" i="20"/>
  <c r="Y73" i="20"/>
  <c r="X73" i="20"/>
  <c r="W73" i="20"/>
  <c r="V73" i="20"/>
  <c r="U73" i="20"/>
  <c r="T73" i="20"/>
  <c r="S73" i="20"/>
  <c r="R73" i="20"/>
  <c r="Q73" i="20"/>
  <c r="P73" i="20"/>
  <c r="O73" i="20"/>
  <c r="N73" i="20"/>
  <c r="M73" i="20"/>
  <c r="L73" i="20"/>
  <c r="K73" i="20"/>
  <c r="J73" i="20"/>
  <c r="I73" i="20"/>
  <c r="H73" i="20"/>
  <c r="G73" i="20"/>
  <c r="F73" i="20"/>
  <c r="E73" i="20"/>
  <c r="D73" i="20"/>
  <c r="C73" i="20"/>
  <c r="B73" i="20"/>
  <c r="BF72" i="20"/>
  <c r="BE72" i="20"/>
  <c r="BD72" i="20"/>
  <c r="BC72" i="20"/>
  <c r="BB72" i="20"/>
  <c r="BA72" i="20"/>
  <c r="AZ72" i="20"/>
  <c r="AY72" i="20"/>
  <c r="AX72" i="20"/>
  <c r="AW72" i="20"/>
  <c r="AV72" i="20"/>
  <c r="AU72" i="20"/>
  <c r="AT72" i="20"/>
  <c r="AS72" i="20"/>
  <c r="AR72" i="20"/>
  <c r="AQ72" i="20"/>
  <c r="AP72" i="20"/>
  <c r="AO72" i="20"/>
  <c r="AN72" i="20"/>
  <c r="AM72" i="20"/>
  <c r="AL72" i="20"/>
  <c r="AK72" i="20"/>
  <c r="AJ72" i="20"/>
  <c r="AI72" i="20"/>
  <c r="AH72" i="20"/>
  <c r="AG72" i="20"/>
  <c r="AF72" i="20"/>
  <c r="AE72" i="20"/>
  <c r="AD72" i="20"/>
  <c r="AC72" i="20"/>
  <c r="AB72" i="20"/>
  <c r="AA72" i="20"/>
  <c r="Z72" i="20"/>
  <c r="Y72" i="20"/>
  <c r="X72" i="20"/>
  <c r="W72" i="20"/>
  <c r="V72" i="20"/>
  <c r="U72" i="20"/>
  <c r="T72" i="20"/>
  <c r="S72" i="20"/>
  <c r="R72" i="20"/>
  <c r="Q72" i="20"/>
  <c r="P72" i="20"/>
  <c r="O72" i="20"/>
  <c r="N72" i="20"/>
  <c r="M72" i="20"/>
  <c r="L72" i="20"/>
  <c r="K72" i="20"/>
  <c r="J72" i="20"/>
  <c r="I72" i="20"/>
  <c r="H72" i="20"/>
  <c r="G72" i="20"/>
  <c r="F72" i="20"/>
  <c r="E72" i="20"/>
  <c r="D72" i="20"/>
  <c r="C72" i="20"/>
  <c r="B72" i="20"/>
  <c r="BF71" i="20"/>
  <c r="BE71" i="20"/>
  <c r="BD71" i="20"/>
  <c r="BC71" i="20"/>
  <c r="BB71" i="20"/>
  <c r="BA71" i="20"/>
  <c r="AZ71" i="20"/>
  <c r="AY71" i="20"/>
  <c r="AX71" i="20"/>
  <c r="AW71" i="20"/>
  <c r="AV71" i="20"/>
  <c r="AU71" i="20"/>
  <c r="AT71" i="20"/>
  <c r="AS71" i="20"/>
  <c r="AR71" i="20"/>
  <c r="AQ71" i="20"/>
  <c r="AP71" i="20"/>
  <c r="AO71" i="20"/>
  <c r="AN71" i="20"/>
  <c r="AM71" i="20"/>
  <c r="AL71" i="20"/>
  <c r="AK71" i="20"/>
  <c r="AJ71" i="20"/>
  <c r="AI71" i="20"/>
  <c r="AH71" i="20"/>
  <c r="AG71" i="20"/>
  <c r="AF71" i="20"/>
  <c r="AE71" i="20"/>
  <c r="AD71" i="20"/>
  <c r="AC71" i="20"/>
  <c r="AB71" i="20"/>
  <c r="AA71" i="20"/>
  <c r="Z71" i="20"/>
  <c r="Y71" i="20"/>
  <c r="X71" i="20"/>
  <c r="W71" i="20"/>
  <c r="V71" i="20"/>
  <c r="U71" i="20"/>
  <c r="T71" i="20"/>
  <c r="S71" i="20"/>
  <c r="R71" i="20"/>
  <c r="Q71" i="20"/>
  <c r="P71" i="20"/>
  <c r="O71" i="20"/>
  <c r="N71" i="20"/>
  <c r="M71" i="20"/>
  <c r="L71" i="20"/>
  <c r="K71" i="20"/>
  <c r="J71" i="20"/>
  <c r="I71" i="20"/>
  <c r="H71" i="20"/>
  <c r="G71" i="20"/>
  <c r="F71" i="20"/>
  <c r="E71" i="20"/>
  <c r="D71" i="20"/>
  <c r="C71" i="20"/>
  <c r="B71" i="20"/>
  <c r="BF60" i="20"/>
  <c r="BF68" i="20" s="1"/>
  <c r="BE60" i="20"/>
  <c r="BE68" i="20" s="1"/>
  <c r="BD60" i="20"/>
  <c r="BD68" i="20" s="1"/>
  <c r="BC60" i="20"/>
  <c r="BC68" i="20" s="1"/>
  <c r="BB60" i="20"/>
  <c r="BB68" i="20" s="1"/>
  <c r="BA60" i="20"/>
  <c r="BA68" i="20" s="1"/>
  <c r="AZ60" i="20"/>
  <c r="AZ68" i="20" s="1"/>
  <c r="AY60" i="20"/>
  <c r="AY68" i="20" s="1"/>
  <c r="AX60" i="20"/>
  <c r="AX68" i="20" s="1"/>
  <c r="AW60" i="20"/>
  <c r="AW68" i="20" s="1"/>
  <c r="AV60" i="20"/>
  <c r="AV68" i="20" s="1"/>
  <c r="AU60" i="20"/>
  <c r="AU68" i="20" s="1"/>
  <c r="AT60" i="20"/>
  <c r="AT68" i="20" s="1"/>
  <c r="AS60" i="20"/>
  <c r="AS68" i="20" s="1"/>
  <c r="AR60" i="20"/>
  <c r="AR68" i="20" s="1"/>
  <c r="AQ60" i="20"/>
  <c r="AQ68" i="20" s="1"/>
  <c r="AP60" i="20"/>
  <c r="AP68" i="20" s="1"/>
  <c r="AO60" i="20"/>
  <c r="AO68" i="20" s="1"/>
  <c r="AN60" i="20"/>
  <c r="AN68" i="20" s="1"/>
  <c r="AM60" i="20"/>
  <c r="AM68" i="20" s="1"/>
  <c r="AL60" i="20"/>
  <c r="AL68" i="20" s="1"/>
  <c r="AK60" i="20"/>
  <c r="AK68" i="20" s="1"/>
  <c r="AJ60" i="20"/>
  <c r="AJ68" i="20" s="1"/>
  <c r="AI60" i="20"/>
  <c r="AI68" i="20" s="1"/>
  <c r="AH60" i="20"/>
  <c r="AH68" i="20" s="1"/>
  <c r="AG60" i="20"/>
  <c r="AG68" i="20" s="1"/>
  <c r="AF60" i="20"/>
  <c r="AF68" i="20" s="1"/>
  <c r="AE60" i="20"/>
  <c r="AE68" i="20" s="1"/>
  <c r="AD60" i="20"/>
  <c r="AD68" i="20" s="1"/>
  <c r="AC60" i="20"/>
  <c r="AC68" i="20" s="1"/>
  <c r="AB60" i="20"/>
  <c r="AB68" i="20" s="1"/>
  <c r="AA60" i="20"/>
  <c r="AA68" i="20" s="1"/>
  <c r="Z60" i="20"/>
  <c r="Z68" i="20" s="1"/>
  <c r="Y60" i="20"/>
  <c r="Y68" i="20" s="1"/>
  <c r="X60" i="20"/>
  <c r="X68" i="20" s="1"/>
  <c r="W60" i="20"/>
  <c r="W68" i="20" s="1"/>
  <c r="V60" i="20"/>
  <c r="V68" i="20" s="1"/>
  <c r="U60" i="20"/>
  <c r="U68" i="20" s="1"/>
  <c r="T60" i="20"/>
  <c r="T68" i="20" s="1"/>
  <c r="S60" i="20"/>
  <c r="S68" i="20" s="1"/>
  <c r="R60" i="20"/>
  <c r="R68" i="20" s="1"/>
  <c r="Q60" i="20"/>
  <c r="Q68" i="20" s="1"/>
  <c r="P60" i="20"/>
  <c r="P68" i="20" s="1"/>
  <c r="O60" i="20"/>
  <c r="O68" i="20" s="1"/>
  <c r="N60" i="20"/>
  <c r="N68" i="20" s="1"/>
  <c r="M60" i="20"/>
  <c r="M68" i="20" s="1"/>
  <c r="L60" i="20"/>
  <c r="L68" i="20" s="1"/>
  <c r="K60" i="20"/>
  <c r="K68" i="20" s="1"/>
  <c r="J60" i="20"/>
  <c r="J68" i="20" s="1"/>
  <c r="I60" i="20"/>
  <c r="I68" i="20" s="1"/>
  <c r="H60" i="20"/>
  <c r="H68" i="20" s="1"/>
  <c r="G60" i="20"/>
  <c r="G68" i="20" s="1"/>
  <c r="F60" i="20"/>
  <c r="F68" i="20" s="1"/>
  <c r="E60" i="20"/>
  <c r="E68" i="20" s="1"/>
  <c r="D60" i="20"/>
  <c r="D68" i="20" s="1"/>
  <c r="C60" i="20"/>
  <c r="C68" i="20" s="1"/>
  <c r="B60" i="20"/>
  <c r="BF56" i="20"/>
  <c r="BE56" i="20"/>
  <c r="BD56" i="20"/>
  <c r="BC56" i="20"/>
  <c r="BB56" i="20"/>
  <c r="BA56" i="20"/>
  <c r="AZ56" i="20"/>
  <c r="AY56" i="20"/>
  <c r="AX56" i="20"/>
  <c r="AW56" i="20"/>
  <c r="AV56" i="20"/>
  <c r="AU56" i="20"/>
  <c r="AT56" i="20"/>
  <c r="AS56" i="20"/>
  <c r="AR56" i="20"/>
  <c r="AQ56" i="20"/>
  <c r="AP56" i="20"/>
  <c r="AO56" i="20"/>
  <c r="AN56" i="20"/>
  <c r="AM56" i="20"/>
  <c r="AL56" i="20"/>
  <c r="AK56" i="20"/>
  <c r="AJ56" i="20"/>
  <c r="AI56" i="20"/>
  <c r="AH56" i="20"/>
  <c r="AG56" i="20"/>
  <c r="AF56" i="20"/>
  <c r="AE56" i="20"/>
  <c r="AD56" i="20"/>
  <c r="AC56" i="20"/>
  <c r="AB56" i="20"/>
  <c r="AA56" i="20"/>
  <c r="Z56" i="20"/>
  <c r="Y56" i="20"/>
  <c r="X56" i="20"/>
  <c r="W56" i="20"/>
  <c r="V56" i="20"/>
  <c r="U56" i="20"/>
  <c r="T56" i="20"/>
  <c r="S56" i="20"/>
  <c r="R56" i="20"/>
  <c r="Q56" i="20"/>
  <c r="P56" i="20"/>
  <c r="O56" i="20"/>
  <c r="N56" i="20"/>
  <c r="M56" i="20"/>
  <c r="L56" i="20"/>
  <c r="K56" i="20"/>
  <c r="J56" i="20"/>
  <c r="I56" i="20"/>
  <c r="H56" i="20"/>
  <c r="G56" i="20"/>
  <c r="F56" i="20"/>
  <c r="E56" i="20"/>
  <c r="D56" i="20"/>
  <c r="C56" i="20"/>
  <c r="B56" i="20"/>
  <c r="BF55" i="20"/>
  <c r="BE55" i="20"/>
  <c r="BD55" i="20"/>
  <c r="BC55" i="20"/>
  <c r="BB55" i="20"/>
  <c r="BA55" i="20"/>
  <c r="AZ55" i="20"/>
  <c r="AY55" i="20"/>
  <c r="AX55" i="20"/>
  <c r="AW55" i="20"/>
  <c r="AV55" i="20"/>
  <c r="AU55" i="20"/>
  <c r="AT55" i="20"/>
  <c r="AS55" i="20"/>
  <c r="AR55" i="20"/>
  <c r="AQ55" i="20"/>
  <c r="AP55" i="20"/>
  <c r="AO55" i="20"/>
  <c r="AN55" i="20"/>
  <c r="AM55" i="20"/>
  <c r="AL55" i="20"/>
  <c r="AK55" i="20"/>
  <c r="AJ55" i="20"/>
  <c r="AI55" i="20"/>
  <c r="AH55" i="20"/>
  <c r="AG55" i="20"/>
  <c r="AF55" i="20"/>
  <c r="AE55" i="20"/>
  <c r="AD55" i="20"/>
  <c r="AC55" i="20"/>
  <c r="AB55" i="20"/>
  <c r="AA55" i="20"/>
  <c r="Z55" i="20"/>
  <c r="Y55" i="20"/>
  <c r="X55" i="20"/>
  <c r="W55" i="20"/>
  <c r="V55" i="20"/>
  <c r="U55" i="20"/>
  <c r="T55" i="20"/>
  <c r="S55" i="20"/>
  <c r="R55" i="20"/>
  <c r="Q55" i="20"/>
  <c r="P55" i="20"/>
  <c r="O55" i="20"/>
  <c r="N55" i="20"/>
  <c r="M55" i="20"/>
  <c r="L55" i="20"/>
  <c r="K55" i="20"/>
  <c r="J55" i="20"/>
  <c r="I55" i="20"/>
  <c r="H55" i="20"/>
  <c r="G55" i="20"/>
  <c r="F55" i="20"/>
  <c r="E55" i="20"/>
  <c r="D55" i="20"/>
  <c r="C55" i="20"/>
  <c r="B55" i="20"/>
  <c r="BF54" i="20"/>
  <c r="BE54" i="20"/>
  <c r="BD54" i="20"/>
  <c r="BC54" i="20"/>
  <c r="BB54" i="20"/>
  <c r="BA54" i="20"/>
  <c r="AZ54" i="20"/>
  <c r="AY54" i="20"/>
  <c r="AX54" i="20"/>
  <c r="AW54" i="20"/>
  <c r="AV54" i="20"/>
  <c r="AU54" i="20"/>
  <c r="AT54" i="20"/>
  <c r="AS54" i="20"/>
  <c r="AR54" i="20"/>
  <c r="AQ54" i="20"/>
  <c r="AP54" i="20"/>
  <c r="AO54" i="20"/>
  <c r="AN54" i="20"/>
  <c r="AM54" i="20"/>
  <c r="AL54" i="20"/>
  <c r="AK54" i="20"/>
  <c r="AJ54" i="20"/>
  <c r="AI54" i="20"/>
  <c r="AH54" i="20"/>
  <c r="AG54" i="20"/>
  <c r="AF54" i="20"/>
  <c r="AE54" i="20"/>
  <c r="AD54" i="20"/>
  <c r="AC54" i="20"/>
  <c r="AB54" i="20"/>
  <c r="AA54" i="20"/>
  <c r="Z54" i="20"/>
  <c r="Y54" i="20"/>
  <c r="X54" i="20"/>
  <c r="W54" i="20"/>
  <c r="V54" i="20"/>
  <c r="U54" i="20"/>
  <c r="T54" i="20"/>
  <c r="S54" i="20"/>
  <c r="R54" i="20"/>
  <c r="Q54" i="20"/>
  <c r="P54" i="20"/>
  <c r="O54" i="20"/>
  <c r="N54" i="20"/>
  <c r="M54" i="20"/>
  <c r="L54" i="20"/>
  <c r="K54" i="20"/>
  <c r="J54" i="20"/>
  <c r="I54" i="20"/>
  <c r="H54" i="20"/>
  <c r="G54" i="20"/>
  <c r="F54" i="20"/>
  <c r="E54" i="20"/>
  <c r="D54" i="20"/>
  <c r="C54" i="20"/>
  <c r="B54" i="20"/>
  <c r="BF53" i="20"/>
  <c r="BE53" i="20"/>
  <c r="BD53" i="20"/>
  <c r="BC53" i="20"/>
  <c r="BB53" i="20"/>
  <c r="BA53" i="20"/>
  <c r="AZ53" i="20"/>
  <c r="AY53" i="20"/>
  <c r="AX53" i="20"/>
  <c r="AW53" i="20"/>
  <c r="AV53" i="20"/>
  <c r="AU53" i="20"/>
  <c r="AT53" i="20"/>
  <c r="AS53" i="20"/>
  <c r="AR53" i="20"/>
  <c r="AQ53" i="20"/>
  <c r="AP53" i="20"/>
  <c r="AO53" i="20"/>
  <c r="AN53" i="20"/>
  <c r="AM53" i="20"/>
  <c r="AL53" i="20"/>
  <c r="AK53" i="20"/>
  <c r="AJ53" i="20"/>
  <c r="AI53" i="20"/>
  <c r="AH53" i="20"/>
  <c r="AG53" i="20"/>
  <c r="AF53" i="20"/>
  <c r="AE53" i="20"/>
  <c r="AD53" i="20"/>
  <c r="AC53" i="20"/>
  <c r="AB53" i="20"/>
  <c r="AA53" i="20"/>
  <c r="Z53" i="20"/>
  <c r="Y53" i="20"/>
  <c r="X53" i="20"/>
  <c r="W53" i="20"/>
  <c r="V53" i="20"/>
  <c r="U53" i="20"/>
  <c r="T53" i="20"/>
  <c r="S53" i="20"/>
  <c r="R53" i="20"/>
  <c r="Q53" i="20"/>
  <c r="P53" i="20"/>
  <c r="O53" i="20"/>
  <c r="N53" i="20"/>
  <c r="M53" i="20"/>
  <c r="L53" i="20"/>
  <c r="K53" i="20"/>
  <c r="J53" i="20"/>
  <c r="I53" i="20"/>
  <c r="H53" i="20"/>
  <c r="G53" i="20"/>
  <c r="F53" i="20"/>
  <c r="E53" i="20"/>
  <c r="D53" i="20"/>
  <c r="C53" i="20"/>
  <c r="B53" i="20"/>
  <c r="BF52" i="20"/>
  <c r="BE52" i="20"/>
  <c r="BD52" i="20"/>
  <c r="BC52" i="20"/>
  <c r="BB52" i="20"/>
  <c r="BA52" i="20"/>
  <c r="AZ52" i="20"/>
  <c r="AY52" i="20"/>
  <c r="AX52" i="20"/>
  <c r="AW52" i="20"/>
  <c r="AV52" i="20"/>
  <c r="AU52" i="20"/>
  <c r="AT52" i="20"/>
  <c r="AS52" i="20"/>
  <c r="AR52" i="20"/>
  <c r="AQ52" i="20"/>
  <c r="AP52" i="20"/>
  <c r="AO52" i="20"/>
  <c r="AN52" i="20"/>
  <c r="AM52" i="20"/>
  <c r="AL52" i="20"/>
  <c r="AK52" i="20"/>
  <c r="AJ52" i="20"/>
  <c r="AI52" i="20"/>
  <c r="AH52" i="20"/>
  <c r="AG52" i="20"/>
  <c r="AF52" i="20"/>
  <c r="AE52" i="20"/>
  <c r="AD52" i="20"/>
  <c r="AC52" i="20"/>
  <c r="AB52" i="20"/>
  <c r="AA52" i="20"/>
  <c r="Z52" i="20"/>
  <c r="Y52" i="20"/>
  <c r="X52" i="20"/>
  <c r="W52" i="20"/>
  <c r="V52" i="20"/>
  <c r="U52" i="20"/>
  <c r="T52" i="20"/>
  <c r="S52" i="20"/>
  <c r="R52" i="20"/>
  <c r="Q52" i="20"/>
  <c r="P52" i="20"/>
  <c r="O52" i="20"/>
  <c r="N52" i="20"/>
  <c r="M52" i="20"/>
  <c r="L52" i="20"/>
  <c r="K52" i="20"/>
  <c r="J52" i="20"/>
  <c r="I52" i="20"/>
  <c r="H52" i="20"/>
  <c r="G52" i="20"/>
  <c r="F52" i="20"/>
  <c r="E52" i="20"/>
  <c r="D52" i="20"/>
  <c r="C52" i="20"/>
  <c r="B52" i="20"/>
  <c r="BF51" i="20"/>
  <c r="BE51" i="20"/>
  <c r="BD51" i="20"/>
  <c r="BC51" i="20"/>
  <c r="BB51" i="20"/>
  <c r="BA51" i="20"/>
  <c r="AZ51" i="20"/>
  <c r="AY51" i="20"/>
  <c r="AX51" i="20"/>
  <c r="AW51" i="20"/>
  <c r="AV51" i="20"/>
  <c r="AU51" i="20"/>
  <c r="AT51" i="20"/>
  <c r="AS51" i="20"/>
  <c r="AR51" i="20"/>
  <c r="AQ51" i="20"/>
  <c r="AP51" i="20"/>
  <c r="AO51" i="20"/>
  <c r="AN51" i="20"/>
  <c r="AM51" i="20"/>
  <c r="AL51" i="20"/>
  <c r="AK51" i="20"/>
  <c r="AJ51" i="20"/>
  <c r="AI51" i="20"/>
  <c r="AH51" i="20"/>
  <c r="AG51" i="20"/>
  <c r="AF51" i="20"/>
  <c r="AE51" i="20"/>
  <c r="AD51" i="20"/>
  <c r="AC51" i="20"/>
  <c r="AB51" i="20"/>
  <c r="AA51" i="20"/>
  <c r="Z51" i="20"/>
  <c r="Y51" i="20"/>
  <c r="X51" i="20"/>
  <c r="W51" i="20"/>
  <c r="V51" i="20"/>
  <c r="U51" i="20"/>
  <c r="T51" i="20"/>
  <c r="S51" i="20"/>
  <c r="R51" i="20"/>
  <c r="Q51" i="20"/>
  <c r="P51" i="20"/>
  <c r="O51" i="20"/>
  <c r="N51" i="20"/>
  <c r="M51" i="20"/>
  <c r="L51" i="20"/>
  <c r="K51" i="20"/>
  <c r="J51" i="20"/>
  <c r="I51" i="20"/>
  <c r="H51" i="20"/>
  <c r="G51" i="20"/>
  <c r="F51" i="20"/>
  <c r="E51" i="20"/>
  <c r="D51" i="20"/>
  <c r="C51" i="20"/>
  <c r="B51" i="20"/>
  <c r="BF50" i="20"/>
  <c r="BE50" i="20"/>
  <c r="BD50" i="20"/>
  <c r="BC50" i="20"/>
  <c r="BB50" i="20"/>
  <c r="BA50" i="20"/>
  <c r="AZ50" i="20"/>
  <c r="AY50" i="20"/>
  <c r="AX50" i="20"/>
  <c r="AW50" i="20"/>
  <c r="AV50" i="20"/>
  <c r="AU50" i="20"/>
  <c r="AT50" i="20"/>
  <c r="AS50" i="20"/>
  <c r="AR50" i="20"/>
  <c r="AQ50" i="20"/>
  <c r="AP50" i="20"/>
  <c r="AO50" i="20"/>
  <c r="AN50" i="20"/>
  <c r="AM50" i="20"/>
  <c r="AL50" i="20"/>
  <c r="AK50" i="20"/>
  <c r="AJ50" i="20"/>
  <c r="AI50" i="20"/>
  <c r="AH50" i="20"/>
  <c r="AG50" i="20"/>
  <c r="AF50" i="20"/>
  <c r="AE50" i="20"/>
  <c r="AD50" i="20"/>
  <c r="AC50" i="20"/>
  <c r="AB50" i="20"/>
  <c r="AA50" i="20"/>
  <c r="Z50" i="20"/>
  <c r="Y50" i="20"/>
  <c r="X50" i="20"/>
  <c r="W50" i="20"/>
  <c r="V50" i="20"/>
  <c r="U50" i="20"/>
  <c r="T50" i="20"/>
  <c r="S50" i="20"/>
  <c r="R50" i="20"/>
  <c r="Q50" i="20"/>
  <c r="P50" i="20"/>
  <c r="O50" i="20"/>
  <c r="N50" i="20"/>
  <c r="M50" i="20"/>
  <c r="L50" i="20"/>
  <c r="K50" i="20"/>
  <c r="J50" i="20"/>
  <c r="I50" i="20"/>
  <c r="H50" i="20"/>
  <c r="G50" i="20"/>
  <c r="F50" i="20"/>
  <c r="E50" i="20"/>
  <c r="D50" i="20"/>
  <c r="C50" i="20"/>
  <c r="B50" i="20"/>
  <c r="BF49" i="20"/>
  <c r="BE49" i="20"/>
  <c r="BD49" i="20"/>
  <c r="BC49" i="20"/>
  <c r="BB49" i="20"/>
  <c r="BA49" i="20"/>
  <c r="AZ49" i="20"/>
  <c r="AY49" i="20"/>
  <c r="AX49" i="20"/>
  <c r="AW49" i="20"/>
  <c r="AV49" i="20"/>
  <c r="AU49" i="20"/>
  <c r="AT49" i="20"/>
  <c r="AS49" i="20"/>
  <c r="AR49" i="20"/>
  <c r="AQ49" i="20"/>
  <c r="AP49" i="20"/>
  <c r="AO49" i="20"/>
  <c r="AN49" i="20"/>
  <c r="AM49" i="20"/>
  <c r="AL49" i="20"/>
  <c r="AK49" i="20"/>
  <c r="AJ49" i="20"/>
  <c r="AI49" i="20"/>
  <c r="AH49" i="20"/>
  <c r="AG49" i="20"/>
  <c r="AF49" i="20"/>
  <c r="AE49" i="20"/>
  <c r="AD49" i="20"/>
  <c r="AC49" i="20"/>
  <c r="AB49" i="20"/>
  <c r="AA49" i="20"/>
  <c r="Z49" i="20"/>
  <c r="Y49" i="20"/>
  <c r="X49" i="20"/>
  <c r="W49" i="20"/>
  <c r="V49" i="20"/>
  <c r="U49" i="20"/>
  <c r="T49" i="20"/>
  <c r="S49" i="20"/>
  <c r="R49" i="20"/>
  <c r="Q49" i="20"/>
  <c r="P49" i="20"/>
  <c r="O49" i="20"/>
  <c r="N49" i="20"/>
  <c r="M49" i="20"/>
  <c r="L49" i="20"/>
  <c r="K49" i="20"/>
  <c r="J49" i="20"/>
  <c r="I49" i="20"/>
  <c r="H49" i="20"/>
  <c r="G49" i="20"/>
  <c r="F49" i="20"/>
  <c r="E49" i="20"/>
  <c r="D49" i="20"/>
  <c r="C49" i="20"/>
  <c r="B49" i="20"/>
  <c r="BF45" i="20"/>
  <c r="BE45" i="20"/>
  <c r="BD45" i="20"/>
  <c r="BC45" i="20"/>
  <c r="BB45" i="20"/>
  <c r="BA45" i="20"/>
  <c r="AZ45" i="20"/>
  <c r="AY45" i="20"/>
  <c r="AX45" i="20"/>
  <c r="AW45" i="20"/>
  <c r="AV45" i="20"/>
  <c r="AU45" i="20"/>
  <c r="AT45" i="20"/>
  <c r="AS45" i="20"/>
  <c r="AR45" i="20"/>
  <c r="AQ45" i="20"/>
  <c r="AP45" i="20"/>
  <c r="AO45" i="20"/>
  <c r="AN45" i="20"/>
  <c r="AM45" i="20"/>
  <c r="AL45" i="20"/>
  <c r="AK45" i="20"/>
  <c r="AJ45" i="20"/>
  <c r="AI45" i="20"/>
  <c r="AH45" i="20"/>
  <c r="AG45" i="20"/>
  <c r="AF45" i="20"/>
  <c r="AE45" i="20"/>
  <c r="AD45" i="20"/>
  <c r="AC45" i="20"/>
  <c r="AB45" i="20"/>
  <c r="AA45" i="20"/>
  <c r="Z45" i="20"/>
  <c r="Y45" i="20"/>
  <c r="X45" i="20"/>
  <c r="W45" i="20"/>
  <c r="V45" i="20"/>
  <c r="U45" i="20"/>
  <c r="T45" i="20"/>
  <c r="S45" i="20"/>
  <c r="R45" i="20"/>
  <c r="Q45" i="20"/>
  <c r="P45" i="20"/>
  <c r="O45" i="20"/>
  <c r="N45" i="20"/>
  <c r="M45" i="20"/>
  <c r="L45" i="20"/>
  <c r="K45" i="20"/>
  <c r="J45" i="20"/>
  <c r="I45" i="20"/>
  <c r="H45" i="20"/>
  <c r="G45" i="20"/>
  <c r="F45" i="20"/>
  <c r="E45" i="20"/>
  <c r="D45" i="20"/>
  <c r="C45" i="20"/>
  <c r="B45" i="20"/>
  <c r="BF44" i="20"/>
  <c r="BE44" i="20"/>
  <c r="BD44" i="20"/>
  <c r="BC44" i="20"/>
  <c r="BB44" i="20"/>
  <c r="BA44" i="20"/>
  <c r="AZ44" i="20"/>
  <c r="AY44" i="20"/>
  <c r="AX44" i="20"/>
  <c r="AW44" i="20"/>
  <c r="AV44" i="20"/>
  <c r="AU44" i="20"/>
  <c r="AT44" i="20"/>
  <c r="AS44" i="20"/>
  <c r="AR44" i="20"/>
  <c r="AQ44" i="20"/>
  <c r="AP44" i="20"/>
  <c r="AO44" i="20"/>
  <c r="AN44" i="20"/>
  <c r="AM44" i="20"/>
  <c r="AL44" i="20"/>
  <c r="AK44" i="20"/>
  <c r="AJ44" i="20"/>
  <c r="AI44" i="20"/>
  <c r="AH44" i="20"/>
  <c r="AG44" i="20"/>
  <c r="AF44" i="20"/>
  <c r="AE44" i="20"/>
  <c r="AD44" i="20"/>
  <c r="AC44" i="20"/>
  <c r="AB44" i="20"/>
  <c r="AA44" i="20"/>
  <c r="Z44" i="20"/>
  <c r="Y44" i="20"/>
  <c r="X44" i="20"/>
  <c r="W44" i="20"/>
  <c r="V44" i="20"/>
  <c r="U44" i="20"/>
  <c r="T44" i="20"/>
  <c r="S44" i="20"/>
  <c r="R44" i="20"/>
  <c r="Q44" i="20"/>
  <c r="P44" i="20"/>
  <c r="O44" i="20"/>
  <c r="N44" i="20"/>
  <c r="M44" i="20"/>
  <c r="L44" i="20"/>
  <c r="K44" i="20"/>
  <c r="J44" i="20"/>
  <c r="I44" i="20"/>
  <c r="H44" i="20"/>
  <c r="G44" i="20"/>
  <c r="F44" i="20"/>
  <c r="E44" i="20"/>
  <c r="D44" i="20"/>
  <c r="C44" i="20"/>
  <c r="B44" i="20"/>
  <c r="BF43" i="20"/>
  <c r="BE43" i="20"/>
  <c r="BD43" i="20"/>
  <c r="BC43" i="20"/>
  <c r="BB43" i="20"/>
  <c r="BA43" i="20"/>
  <c r="AZ43" i="20"/>
  <c r="AY43" i="20"/>
  <c r="AX43" i="20"/>
  <c r="AW43" i="20"/>
  <c r="AV43" i="20"/>
  <c r="AU43" i="20"/>
  <c r="AT43" i="20"/>
  <c r="AS43" i="20"/>
  <c r="AR43" i="20"/>
  <c r="AQ43" i="20"/>
  <c r="AP43" i="20"/>
  <c r="AO43" i="20"/>
  <c r="AN43" i="20"/>
  <c r="AM43" i="20"/>
  <c r="AL43" i="20"/>
  <c r="AK43" i="20"/>
  <c r="AJ43" i="20"/>
  <c r="AI43" i="20"/>
  <c r="AH43" i="20"/>
  <c r="AG43" i="20"/>
  <c r="AF43" i="20"/>
  <c r="AE43" i="20"/>
  <c r="AD43" i="20"/>
  <c r="AC43" i="20"/>
  <c r="AB43" i="20"/>
  <c r="AA43" i="20"/>
  <c r="Z43" i="20"/>
  <c r="Y43" i="20"/>
  <c r="X43" i="20"/>
  <c r="W43" i="20"/>
  <c r="V43" i="20"/>
  <c r="U43" i="20"/>
  <c r="T43" i="20"/>
  <c r="S43" i="20"/>
  <c r="R43" i="20"/>
  <c r="Q43" i="20"/>
  <c r="P43" i="20"/>
  <c r="O43" i="20"/>
  <c r="N43" i="20"/>
  <c r="M43" i="20"/>
  <c r="L43" i="20"/>
  <c r="K43" i="20"/>
  <c r="J43" i="20"/>
  <c r="I43" i="20"/>
  <c r="H43" i="20"/>
  <c r="G43" i="20"/>
  <c r="F43" i="20"/>
  <c r="E43" i="20"/>
  <c r="D43" i="20"/>
  <c r="C43" i="20"/>
  <c r="B43" i="20"/>
  <c r="BF42" i="20"/>
  <c r="BE42" i="20"/>
  <c r="BD42" i="20"/>
  <c r="BC42" i="20"/>
  <c r="BB42" i="20"/>
  <c r="BA42" i="20"/>
  <c r="AZ42" i="20"/>
  <c r="AY42" i="20"/>
  <c r="AX42" i="20"/>
  <c r="AW42" i="20"/>
  <c r="AV42" i="20"/>
  <c r="AU42" i="20"/>
  <c r="AT42" i="20"/>
  <c r="AS42" i="20"/>
  <c r="AR42" i="20"/>
  <c r="AQ42" i="20"/>
  <c r="AP42" i="20"/>
  <c r="AO42" i="20"/>
  <c r="AN42" i="20"/>
  <c r="AM42" i="20"/>
  <c r="AL42" i="20"/>
  <c r="AK42" i="20"/>
  <c r="AJ42" i="20"/>
  <c r="AI42" i="20"/>
  <c r="AH42" i="20"/>
  <c r="AG42" i="20"/>
  <c r="AF42" i="20"/>
  <c r="AE42" i="20"/>
  <c r="AD42" i="20"/>
  <c r="AC42" i="20"/>
  <c r="AB42" i="20"/>
  <c r="AA42" i="20"/>
  <c r="Z42" i="20"/>
  <c r="Y42" i="20"/>
  <c r="X42" i="20"/>
  <c r="W42" i="20"/>
  <c r="V42" i="20"/>
  <c r="U42" i="20"/>
  <c r="T42" i="20"/>
  <c r="S42" i="20"/>
  <c r="R42" i="20"/>
  <c r="Q42" i="20"/>
  <c r="P42" i="20"/>
  <c r="O42" i="20"/>
  <c r="N42" i="20"/>
  <c r="M42" i="20"/>
  <c r="L42" i="20"/>
  <c r="K42" i="20"/>
  <c r="J42" i="20"/>
  <c r="I42" i="20"/>
  <c r="H42" i="20"/>
  <c r="G42" i="20"/>
  <c r="F42" i="20"/>
  <c r="E42" i="20"/>
  <c r="D42" i="20"/>
  <c r="C42" i="20"/>
  <c r="B42" i="20"/>
  <c r="BF41" i="20"/>
  <c r="BE41" i="20"/>
  <c r="BD41" i="20"/>
  <c r="BC41" i="20"/>
  <c r="BB41" i="20"/>
  <c r="BA41" i="20"/>
  <c r="AZ41" i="20"/>
  <c r="AY41" i="20"/>
  <c r="AX41" i="20"/>
  <c r="AW41" i="20"/>
  <c r="AV41" i="20"/>
  <c r="AU41" i="20"/>
  <c r="AT41" i="20"/>
  <c r="AS41" i="20"/>
  <c r="AR41" i="20"/>
  <c r="AQ41" i="20"/>
  <c r="AP41" i="20"/>
  <c r="AO41" i="20"/>
  <c r="AN41" i="20"/>
  <c r="AM41" i="20"/>
  <c r="AL41" i="20"/>
  <c r="AK41" i="20"/>
  <c r="AJ41" i="20"/>
  <c r="AI41" i="20"/>
  <c r="AH41" i="20"/>
  <c r="AG41" i="20"/>
  <c r="AF41" i="20"/>
  <c r="AE41" i="20"/>
  <c r="AD41" i="20"/>
  <c r="AC41" i="20"/>
  <c r="AB41" i="20"/>
  <c r="AA41" i="20"/>
  <c r="Z41" i="20"/>
  <c r="Y41" i="20"/>
  <c r="X41" i="20"/>
  <c r="W41" i="20"/>
  <c r="V41" i="20"/>
  <c r="U41" i="20"/>
  <c r="T41" i="20"/>
  <c r="S41" i="20"/>
  <c r="R41" i="20"/>
  <c r="Q41" i="20"/>
  <c r="P41" i="20"/>
  <c r="O41" i="20"/>
  <c r="N41" i="20"/>
  <c r="M41" i="20"/>
  <c r="L41" i="20"/>
  <c r="K41" i="20"/>
  <c r="J41" i="20"/>
  <c r="I41" i="20"/>
  <c r="H41" i="20"/>
  <c r="G41" i="20"/>
  <c r="F41" i="20"/>
  <c r="E41" i="20"/>
  <c r="D41" i="20"/>
  <c r="C41" i="20"/>
  <c r="B41" i="20"/>
  <c r="BF40" i="20"/>
  <c r="BE40" i="20"/>
  <c r="BD40" i="20"/>
  <c r="BC40" i="20"/>
  <c r="BB40" i="20"/>
  <c r="BA40" i="20"/>
  <c r="AZ40" i="20"/>
  <c r="AY40" i="20"/>
  <c r="AX40" i="20"/>
  <c r="AW40" i="20"/>
  <c r="AV40" i="20"/>
  <c r="AU40" i="20"/>
  <c r="AT40" i="20"/>
  <c r="AS40" i="20"/>
  <c r="AR40" i="20"/>
  <c r="AQ40" i="20"/>
  <c r="AP40" i="20"/>
  <c r="AO40" i="20"/>
  <c r="AN40" i="20"/>
  <c r="AM40" i="20"/>
  <c r="AL40" i="20"/>
  <c r="AK40" i="20"/>
  <c r="AJ40" i="20"/>
  <c r="AI40" i="20"/>
  <c r="AH40" i="20"/>
  <c r="AG40" i="20"/>
  <c r="AF40" i="20"/>
  <c r="AE40" i="20"/>
  <c r="AD40" i="20"/>
  <c r="AC40" i="20"/>
  <c r="AB40" i="20"/>
  <c r="AA40" i="20"/>
  <c r="Z40" i="20"/>
  <c r="Y40" i="20"/>
  <c r="X40" i="20"/>
  <c r="W40" i="20"/>
  <c r="V40" i="20"/>
  <c r="U40" i="20"/>
  <c r="T40" i="20"/>
  <c r="S40" i="20"/>
  <c r="R40" i="20"/>
  <c r="Q40" i="20"/>
  <c r="P40" i="20"/>
  <c r="O40" i="20"/>
  <c r="N40" i="20"/>
  <c r="M40" i="20"/>
  <c r="L40" i="20"/>
  <c r="K40" i="20"/>
  <c r="J40" i="20"/>
  <c r="I40" i="20"/>
  <c r="H40" i="20"/>
  <c r="G40" i="20"/>
  <c r="F40" i="20"/>
  <c r="E40" i="20"/>
  <c r="D40" i="20"/>
  <c r="C40" i="20"/>
  <c r="B40" i="20"/>
  <c r="BF39" i="20"/>
  <c r="BE39" i="20"/>
  <c r="BD39" i="20"/>
  <c r="BC39" i="20"/>
  <c r="BB39" i="20"/>
  <c r="BA39" i="20"/>
  <c r="AZ39" i="20"/>
  <c r="AY39" i="20"/>
  <c r="AX39" i="20"/>
  <c r="AW39" i="20"/>
  <c r="AV39" i="20"/>
  <c r="AU39" i="20"/>
  <c r="AT39" i="20"/>
  <c r="AS39" i="20"/>
  <c r="AR39" i="20"/>
  <c r="AQ39" i="20"/>
  <c r="AP39" i="20"/>
  <c r="AO39" i="20"/>
  <c r="AN39" i="20"/>
  <c r="AM39" i="20"/>
  <c r="AL39" i="20"/>
  <c r="AK39" i="20"/>
  <c r="AJ39" i="20"/>
  <c r="AI39" i="20"/>
  <c r="AH39" i="20"/>
  <c r="AG39" i="20"/>
  <c r="AF39" i="20"/>
  <c r="AE39" i="20"/>
  <c r="AD39" i="20"/>
  <c r="AC39" i="20"/>
  <c r="AB39" i="20"/>
  <c r="AA39" i="20"/>
  <c r="Z39" i="20"/>
  <c r="Y39" i="20"/>
  <c r="X39" i="20"/>
  <c r="W39" i="20"/>
  <c r="V39" i="20"/>
  <c r="U39" i="20"/>
  <c r="T39" i="20"/>
  <c r="S39" i="20"/>
  <c r="R39" i="20"/>
  <c r="Q39" i="20"/>
  <c r="P39" i="20"/>
  <c r="O39" i="20"/>
  <c r="N39" i="20"/>
  <c r="M39" i="20"/>
  <c r="L39" i="20"/>
  <c r="K39" i="20"/>
  <c r="J39" i="20"/>
  <c r="I39" i="20"/>
  <c r="H39" i="20"/>
  <c r="G39" i="20"/>
  <c r="F39" i="20"/>
  <c r="E39" i="20"/>
  <c r="D39" i="20"/>
  <c r="C39" i="20"/>
  <c r="B39" i="20"/>
  <c r="BF38" i="20"/>
  <c r="BE38" i="20"/>
  <c r="BD38" i="20"/>
  <c r="BC38" i="20"/>
  <c r="BB38" i="20"/>
  <c r="BA38" i="20"/>
  <c r="AZ38" i="20"/>
  <c r="AY38" i="20"/>
  <c r="AX38" i="20"/>
  <c r="AW38" i="20"/>
  <c r="AV38" i="20"/>
  <c r="AU38" i="20"/>
  <c r="AT38" i="20"/>
  <c r="AS38" i="20"/>
  <c r="AR38" i="20"/>
  <c r="AQ38" i="20"/>
  <c r="AP38" i="20"/>
  <c r="AO38" i="20"/>
  <c r="AN38" i="20"/>
  <c r="AM38" i="20"/>
  <c r="AL38" i="20"/>
  <c r="AK38" i="20"/>
  <c r="AJ38" i="20"/>
  <c r="AI38" i="20"/>
  <c r="AH38" i="20"/>
  <c r="AG38" i="20"/>
  <c r="AF38" i="20"/>
  <c r="AE38" i="20"/>
  <c r="AD38" i="20"/>
  <c r="AC38" i="20"/>
  <c r="AB38" i="20"/>
  <c r="AA38" i="20"/>
  <c r="Z38" i="20"/>
  <c r="Y38" i="20"/>
  <c r="X38" i="20"/>
  <c r="W38" i="20"/>
  <c r="V38" i="20"/>
  <c r="U38" i="20"/>
  <c r="T38" i="20"/>
  <c r="S38" i="20"/>
  <c r="R38" i="20"/>
  <c r="Q38" i="20"/>
  <c r="P38" i="20"/>
  <c r="O38" i="20"/>
  <c r="N38" i="20"/>
  <c r="M38" i="20"/>
  <c r="L38" i="20"/>
  <c r="K38" i="20"/>
  <c r="J38" i="20"/>
  <c r="I38" i="20"/>
  <c r="H38" i="20"/>
  <c r="G38" i="20"/>
  <c r="F38" i="20"/>
  <c r="E38" i="20"/>
  <c r="D38" i="20"/>
  <c r="C38" i="20"/>
  <c r="B38" i="20"/>
  <c r="BF34" i="20"/>
  <c r="BE34" i="20"/>
  <c r="BD34" i="20"/>
  <c r="BC34" i="20"/>
  <c r="BB34" i="20"/>
  <c r="BA34" i="20"/>
  <c r="AZ34" i="20"/>
  <c r="AY34" i="20"/>
  <c r="AX34" i="20"/>
  <c r="AW34" i="20"/>
  <c r="AV34" i="20"/>
  <c r="AU34" i="20"/>
  <c r="AT34" i="20"/>
  <c r="AS34" i="20"/>
  <c r="AR34" i="20"/>
  <c r="AQ34" i="20"/>
  <c r="AP34" i="20"/>
  <c r="AO34" i="20"/>
  <c r="AN34" i="20"/>
  <c r="AM34" i="20"/>
  <c r="AL34" i="20"/>
  <c r="AK34" i="20"/>
  <c r="AJ34" i="20"/>
  <c r="AI34" i="20"/>
  <c r="AH34" i="20"/>
  <c r="AG34" i="20"/>
  <c r="AF34" i="20"/>
  <c r="AE34" i="20"/>
  <c r="AD34" i="20"/>
  <c r="AC34" i="20"/>
  <c r="AB34" i="20"/>
  <c r="AA34" i="20"/>
  <c r="Z34" i="20"/>
  <c r="Y34" i="20"/>
  <c r="X34" i="20"/>
  <c r="W34" i="20"/>
  <c r="V34" i="20"/>
  <c r="U34" i="20"/>
  <c r="T34" i="20"/>
  <c r="S34" i="20"/>
  <c r="R34" i="20"/>
  <c r="Q34" i="20"/>
  <c r="P34" i="20"/>
  <c r="O34" i="20"/>
  <c r="N34" i="20"/>
  <c r="M34" i="20"/>
  <c r="L34" i="20"/>
  <c r="K34" i="20"/>
  <c r="J34" i="20"/>
  <c r="I34" i="20"/>
  <c r="H34" i="20"/>
  <c r="G34" i="20"/>
  <c r="F34" i="20"/>
  <c r="E34" i="20"/>
  <c r="D34" i="20"/>
  <c r="C34" i="20"/>
  <c r="B34" i="20"/>
  <c r="BF33" i="20"/>
  <c r="BE33" i="20"/>
  <c r="BD33" i="20"/>
  <c r="BC33" i="20"/>
  <c r="BB33" i="20"/>
  <c r="BA33" i="20"/>
  <c r="AZ33" i="20"/>
  <c r="AY33" i="20"/>
  <c r="AX33" i="20"/>
  <c r="AW33" i="20"/>
  <c r="AV33" i="20"/>
  <c r="AU33" i="20"/>
  <c r="AT33" i="20"/>
  <c r="AS33" i="20"/>
  <c r="AR33" i="20"/>
  <c r="AQ33" i="20"/>
  <c r="AP33" i="20"/>
  <c r="AO33" i="20"/>
  <c r="AN33" i="20"/>
  <c r="AM33" i="20"/>
  <c r="AL33" i="20"/>
  <c r="AK33" i="20"/>
  <c r="AJ33" i="20"/>
  <c r="AI33" i="20"/>
  <c r="AH33" i="20"/>
  <c r="AG33" i="20"/>
  <c r="AF33" i="20"/>
  <c r="AE33" i="20"/>
  <c r="AD33" i="20"/>
  <c r="AC33" i="20"/>
  <c r="AB33" i="20"/>
  <c r="AA33" i="20"/>
  <c r="Z33" i="20"/>
  <c r="Y33" i="20"/>
  <c r="X33" i="20"/>
  <c r="W33" i="20"/>
  <c r="V33" i="20"/>
  <c r="U33" i="20"/>
  <c r="T33" i="20"/>
  <c r="S33" i="20"/>
  <c r="R33" i="20"/>
  <c r="Q33" i="20"/>
  <c r="P33" i="20"/>
  <c r="O33" i="20"/>
  <c r="N33" i="20"/>
  <c r="M33" i="20"/>
  <c r="L33" i="20"/>
  <c r="K33" i="20"/>
  <c r="J33" i="20"/>
  <c r="I33" i="20"/>
  <c r="H33" i="20"/>
  <c r="G33" i="20"/>
  <c r="F33" i="20"/>
  <c r="E33" i="20"/>
  <c r="D33" i="20"/>
  <c r="C33" i="20"/>
  <c r="B33" i="20"/>
  <c r="BF32" i="20"/>
  <c r="BE32" i="20"/>
  <c r="BD32" i="20"/>
  <c r="BC32" i="20"/>
  <c r="BB32" i="20"/>
  <c r="BA32" i="20"/>
  <c r="AZ32" i="20"/>
  <c r="AY32" i="20"/>
  <c r="AX32" i="20"/>
  <c r="AW32" i="20"/>
  <c r="AV32" i="20"/>
  <c r="AU32" i="20"/>
  <c r="AT32" i="20"/>
  <c r="AS32" i="20"/>
  <c r="AR32" i="20"/>
  <c r="AQ32" i="20"/>
  <c r="AP32" i="20"/>
  <c r="AO32" i="20"/>
  <c r="AN32" i="20"/>
  <c r="AM32" i="20"/>
  <c r="AL32" i="20"/>
  <c r="AK32" i="20"/>
  <c r="AJ32" i="20"/>
  <c r="AI32" i="20"/>
  <c r="AH32" i="20"/>
  <c r="AG32" i="20"/>
  <c r="AF32" i="20"/>
  <c r="AE32" i="20"/>
  <c r="AD32" i="20"/>
  <c r="AC32" i="20"/>
  <c r="AB32" i="20"/>
  <c r="AA32" i="20"/>
  <c r="Z32" i="20"/>
  <c r="Y32" i="20"/>
  <c r="X32" i="20"/>
  <c r="W32" i="20"/>
  <c r="V32" i="20"/>
  <c r="U32" i="20"/>
  <c r="T32" i="20"/>
  <c r="S32" i="20"/>
  <c r="R32" i="20"/>
  <c r="Q32" i="20"/>
  <c r="P32" i="20"/>
  <c r="O32" i="20"/>
  <c r="N32" i="20"/>
  <c r="M32" i="20"/>
  <c r="L32" i="20"/>
  <c r="K32" i="20"/>
  <c r="J32" i="20"/>
  <c r="I32" i="20"/>
  <c r="H32" i="20"/>
  <c r="G32" i="20"/>
  <c r="F32" i="20"/>
  <c r="E32" i="20"/>
  <c r="D32" i="20"/>
  <c r="C32" i="20"/>
  <c r="B32" i="20"/>
  <c r="BF31" i="20"/>
  <c r="BE31" i="20"/>
  <c r="BD31" i="20"/>
  <c r="BC31" i="20"/>
  <c r="BB31" i="20"/>
  <c r="BA31" i="20"/>
  <c r="AZ31" i="20"/>
  <c r="AY31" i="20"/>
  <c r="AX31" i="20"/>
  <c r="AW31" i="20"/>
  <c r="AV31" i="20"/>
  <c r="AU31" i="20"/>
  <c r="AT31" i="20"/>
  <c r="AS31" i="20"/>
  <c r="AR31" i="20"/>
  <c r="AQ31" i="20"/>
  <c r="AP31" i="20"/>
  <c r="AO31" i="20"/>
  <c r="AN31" i="20"/>
  <c r="AM31" i="20"/>
  <c r="AL31" i="20"/>
  <c r="AK31" i="20"/>
  <c r="AJ31" i="20"/>
  <c r="AI31" i="20"/>
  <c r="AH31" i="20"/>
  <c r="AG31" i="20"/>
  <c r="AF31" i="20"/>
  <c r="AE31" i="20"/>
  <c r="AD31" i="20"/>
  <c r="AC31" i="20"/>
  <c r="AB31" i="20"/>
  <c r="AA31" i="20"/>
  <c r="Z31" i="20"/>
  <c r="Y31" i="20"/>
  <c r="X31" i="20"/>
  <c r="W31" i="20"/>
  <c r="V31" i="20"/>
  <c r="U31" i="20"/>
  <c r="T31" i="20"/>
  <c r="S31" i="20"/>
  <c r="R31" i="20"/>
  <c r="Q31" i="20"/>
  <c r="P31" i="20"/>
  <c r="O31" i="20"/>
  <c r="N31" i="20"/>
  <c r="M31" i="20"/>
  <c r="L31" i="20"/>
  <c r="K31" i="20"/>
  <c r="J31" i="20"/>
  <c r="I31" i="20"/>
  <c r="H31" i="20"/>
  <c r="G31" i="20"/>
  <c r="F31" i="20"/>
  <c r="E31" i="20"/>
  <c r="D31" i="20"/>
  <c r="C31" i="20"/>
  <c r="B31" i="20"/>
  <c r="BF30" i="20"/>
  <c r="BE30" i="20"/>
  <c r="BD30" i="20"/>
  <c r="BC30" i="20"/>
  <c r="BB30" i="20"/>
  <c r="BA30" i="20"/>
  <c r="AZ30" i="20"/>
  <c r="AY30" i="20"/>
  <c r="AX30" i="20"/>
  <c r="AW30" i="20"/>
  <c r="AV30" i="20"/>
  <c r="AU30" i="20"/>
  <c r="AT30" i="20"/>
  <c r="AS30" i="20"/>
  <c r="AR30" i="20"/>
  <c r="AQ30" i="20"/>
  <c r="AP30" i="20"/>
  <c r="AO30" i="20"/>
  <c r="AN30" i="20"/>
  <c r="AM30" i="20"/>
  <c r="AL30" i="20"/>
  <c r="AK30" i="20"/>
  <c r="AJ30" i="20"/>
  <c r="AI30" i="20"/>
  <c r="AH30" i="20"/>
  <c r="AG30" i="20"/>
  <c r="AF30" i="20"/>
  <c r="AE30" i="20"/>
  <c r="AD30" i="20"/>
  <c r="AC30" i="20"/>
  <c r="AB30" i="20"/>
  <c r="AA30" i="20"/>
  <c r="Z30" i="20"/>
  <c r="Y30" i="20"/>
  <c r="X30" i="20"/>
  <c r="W30" i="20"/>
  <c r="V30" i="20"/>
  <c r="U30" i="20"/>
  <c r="T30" i="20"/>
  <c r="S30" i="20"/>
  <c r="R30" i="20"/>
  <c r="Q30" i="20"/>
  <c r="P30" i="20"/>
  <c r="O30" i="20"/>
  <c r="N30" i="20"/>
  <c r="M30" i="20"/>
  <c r="L30" i="20"/>
  <c r="K30" i="20"/>
  <c r="J30" i="20"/>
  <c r="I30" i="20"/>
  <c r="H30" i="20"/>
  <c r="G30" i="20"/>
  <c r="F30" i="20"/>
  <c r="E30" i="20"/>
  <c r="D30" i="20"/>
  <c r="C30" i="20"/>
  <c r="B30" i="20"/>
  <c r="BF29" i="20"/>
  <c r="BE29" i="20"/>
  <c r="BD29" i="20"/>
  <c r="BC29" i="20"/>
  <c r="BB29" i="20"/>
  <c r="BA29" i="20"/>
  <c r="AZ29" i="20"/>
  <c r="AY29" i="20"/>
  <c r="AX29" i="20"/>
  <c r="AW29" i="20"/>
  <c r="AV29" i="20"/>
  <c r="AU29" i="20"/>
  <c r="AT29" i="20"/>
  <c r="AS29" i="20"/>
  <c r="AR29" i="20"/>
  <c r="AQ29" i="20"/>
  <c r="AP29" i="20"/>
  <c r="AO29" i="20"/>
  <c r="AN29" i="20"/>
  <c r="AM29" i="20"/>
  <c r="AL29" i="20"/>
  <c r="AK29" i="20"/>
  <c r="AJ29" i="20"/>
  <c r="AI29" i="20"/>
  <c r="AH29" i="20"/>
  <c r="AG29" i="20"/>
  <c r="AF29" i="20"/>
  <c r="AE29" i="20"/>
  <c r="AD29" i="20"/>
  <c r="AC29" i="20"/>
  <c r="AB29" i="20"/>
  <c r="AA29" i="20"/>
  <c r="Z29" i="20"/>
  <c r="Y29" i="20"/>
  <c r="X29" i="20"/>
  <c r="W29" i="20"/>
  <c r="V29" i="20"/>
  <c r="U29" i="20"/>
  <c r="T29" i="20"/>
  <c r="S29" i="20"/>
  <c r="R29" i="20"/>
  <c r="Q29" i="20"/>
  <c r="P29" i="20"/>
  <c r="O29" i="20"/>
  <c r="N29" i="20"/>
  <c r="M29" i="20"/>
  <c r="L29" i="20"/>
  <c r="K29" i="20"/>
  <c r="J29" i="20"/>
  <c r="I29" i="20"/>
  <c r="H29" i="20"/>
  <c r="G29" i="20"/>
  <c r="F29" i="20"/>
  <c r="E29" i="20"/>
  <c r="D29" i="20"/>
  <c r="C29" i="20"/>
  <c r="B29" i="20"/>
  <c r="BF28" i="20"/>
  <c r="BE28" i="20"/>
  <c r="BD28" i="20"/>
  <c r="BC28" i="20"/>
  <c r="BB28" i="20"/>
  <c r="BA28" i="20"/>
  <c r="AZ28" i="20"/>
  <c r="AY28" i="20"/>
  <c r="AX28" i="20"/>
  <c r="AW28" i="20"/>
  <c r="AV28" i="20"/>
  <c r="AU28" i="20"/>
  <c r="AT28" i="20"/>
  <c r="AS28" i="20"/>
  <c r="AR28" i="20"/>
  <c r="AQ28" i="20"/>
  <c r="AP28" i="20"/>
  <c r="AO28" i="20"/>
  <c r="AN28" i="20"/>
  <c r="AM28" i="20"/>
  <c r="AL28" i="20"/>
  <c r="AK28" i="20"/>
  <c r="AJ28" i="20"/>
  <c r="AI28" i="20"/>
  <c r="AH28" i="20"/>
  <c r="AG28" i="20"/>
  <c r="AF28" i="20"/>
  <c r="AE28" i="20"/>
  <c r="AD28" i="20"/>
  <c r="AC28" i="20"/>
  <c r="AB28" i="20"/>
  <c r="AA28" i="20"/>
  <c r="Z28" i="20"/>
  <c r="Y28" i="20"/>
  <c r="X28" i="20"/>
  <c r="W28" i="20"/>
  <c r="V28" i="20"/>
  <c r="U28" i="20"/>
  <c r="T28" i="20"/>
  <c r="S28" i="20"/>
  <c r="R28" i="20"/>
  <c r="Q28" i="20"/>
  <c r="P28" i="20"/>
  <c r="O28" i="20"/>
  <c r="N28" i="20"/>
  <c r="M28" i="20"/>
  <c r="L28" i="20"/>
  <c r="K28" i="20"/>
  <c r="J28" i="20"/>
  <c r="I28" i="20"/>
  <c r="H28" i="20"/>
  <c r="G28" i="20"/>
  <c r="F28" i="20"/>
  <c r="E28" i="20"/>
  <c r="D28" i="20"/>
  <c r="C28" i="20"/>
  <c r="B28" i="20"/>
  <c r="BF27" i="20"/>
  <c r="BE27" i="20"/>
  <c r="BD27" i="20"/>
  <c r="BC27" i="20"/>
  <c r="BB27" i="20"/>
  <c r="BA27" i="20"/>
  <c r="AZ27" i="20"/>
  <c r="AY27" i="20"/>
  <c r="AX27" i="20"/>
  <c r="AW27" i="20"/>
  <c r="AV27" i="20"/>
  <c r="AU27" i="20"/>
  <c r="AT27" i="20"/>
  <c r="AS27" i="20"/>
  <c r="AR27" i="20"/>
  <c r="AQ27" i="20"/>
  <c r="AP27" i="20"/>
  <c r="AO27" i="20"/>
  <c r="AN27" i="20"/>
  <c r="AM27" i="20"/>
  <c r="AL27" i="20"/>
  <c r="AK27" i="20"/>
  <c r="AJ27" i="20"/>
  <c r="AI27" i="20"/>
  <c r="AH27" i="20"/>
  <c r="AG27" i="20"/>
  <c r="AF27" i="20"/>
  <c r="AE27" i="20"/>
  <c r="AD27" i="20"/>
  <c r="AC27" i="20"/>
  <c r="AB27" i="20"/>
  <c r="AA27" i="20"/>
  <c r="Z27" i="20"/>
  <c r="Y27" i="20"/>
  <c r="X27" i="20"/>
  <c r="W27" i="20"/>
  <c r="V27" i="20"/>
  <c r="U27" i="20"/>
  <c r="T27" i="20"/>
  <c r="S27" i="20"/>
  <c r="R27" i="20"/>
  <c r="Q27" i="20"/>
  <c r="P27" i="20"/>
  <c r="O27" i="20"/>
  <c r="N27" i="20"/>
  <c r="M27" i="20"/>
  <c r="L27" i="20"/>
  <c r="K27" i="20"/>
  <c r="J27" i="20"/>
  <c r="I27" i="20"/>
  <c r="H27" i="20"/>
  <c r="G27" i="20"/>
  <c r="F27" i="20"/>
  <c r="E27" i="20"/>
  <c r="D27" i="20"/>
  <c r="C27" i="20"/>
  <c r="B27" i="20"/>
  <c r="BF23" i="20"/>
  <c r="BE23" i="20"/>
  <c r="BD23" i="20"/>
  <c r="BC23" i="20"/>
  <c r="BB23" i="20"/>
  <c r="BA23" i="20"/>
  <c r="AZ23" i="20"/>
  <c r="AY23" i="20"/>
  <c r="AX23" i="20"/>
  <c r="AW23" i="20"/>
  <c r="AV23" i="20"/>
  <c r="AU23" i="20"/>
  <c r="AT23" i="20"/>
  <c r="AS23" i="20"/>
  <c r="AR23" i="20"/>
  <c r="AQ23" i="20"/>
  <c r="AP23" i="20"/>
  <c r="AO23" i="20"/>
  <c r="AN23" i="20"/>
  <c r="AM23" i="20"/>
  <c r="AL23" i="20"/>
  <c r="AK23" i="20"/>
  <c r="AJ23" i="20"/>
  <c r="AI23" i="20"/>
  <c r="AH23" i="20"/>
  <c r="AG23" i="20"/>
  <c r="AF23" i="20"/>
  <c r="AE23" i="20"/>
  <c r="AD23" i="20"/>
  <c r="AC23" i="20"/>
  <c r="AB23" i="20"/>
  <c r="AA23" i="20"/>
  <c r="Z23" i="20"/>
  <c r="Y23" i="20"/>
  <c r="X23" i="20"/>
  <c r="W23" i="20"/>
  <c r="V23" i="20"/>
  <c r="U23" i="20"/>
  <c r="T23" i="20"/>
  <c r="S23" i="20"/>
  <c r="R23" i="20"/>
  <c r="Q23" i="20"/>
  <c r="P23" i="20"/>
  <c r="O23" i="20"/>
  <c r="N23" i="20"/>
  <c r="M23" i="20"/>
  <c r="L23" i="20"/>
  <c r="K23" i="20"/>
  <c r="J23" i="20"/>
  <c r="I23" i="20"/>
  <c r="H23" i="20"/>
  <c r="G23" i="20"/>
  <c r="F23" i="20"/>
  <c r="E23" i="20"/>
  <c r="D23" i="20"/>
  <c r="C23" i="20"/>
  <c r="B23" i="20"/>
  <c r="BF22" i="20"/>
  <c r="BE22" i="20"/>
  <c r="BD22" i="20"/>
  <c r="BC22" i="20"/>
  <c r="BB22" i="20"/>
  <c r="BA22" i="20"/>
  <c r="AZ22" i="20"/>
  <c r="AY22" i="20"/>
  <c r="AX22" i="20"/>
  <c r="AW22" i="20"/>
  <c r="AV22" i="20"/>
  <c r="AU22" i="20"/>
  <c r="AT22" i="20"/>
  <c r="AS22" i="20"/>
  <c r="AR22" i="20"/>
  <c r="AQ22" i="20"/>
  <c r="AP22" i="20"/>
  <c r="AO22" i="20"/>
  <c r="AN22" i="20"/>
  <c r="AM22" i="20"/>
  <c r="AL22" i="20"/>
  <c r="AK22" i="20"/>
  <c r="AJ22" i="20"/>
  <c r="AI22" i="20"/>
  <c r="AH22" i="20"/>
  <c r="AG22" i="20"/>
  <c r="AF22" i="20"/>
  <c r="AE22" i="20"/>
  <c r="AD22" i="20"/>
  <c r="AC22" i="20"/>
  <c r="AB22" i="20"/>
  <c r="AA22" i="20"/>
  <c r="Z22" i="20"/>
  <c r="Y22" i="20"/>
  <c r="X22" i="20"/>
  <c r="W22" i="20"/>
  <c r="V22" i="20"/>
  <c r="U22" i="20"/>
  <c r="T22" i="20"/>
  <c r="S22" i="20"/>
  <c r="R22" i="20"/>
  <c r="Q22" i="20"/>
  <c r="P22" i="20"/>
  <c r="O22" i="20"/>
  <c r="N22" i="20"/>
  <c r="M22" i="20"/>
  <c r="L22" i="20"/>
  <c r="K22" i="20"/>
  <c r="J22" i="20"/>
  <c r="I22" i="20"/>
  <c r="H22" i="20"/>
  <c r="G22" i="20"/>
  <c r="F22" i="20"/>
  <c r="E22" i="20"/>
  <c r="D22" i="20"/>
  <c r="C22" i="20"/>
  <c r="B22" i="20"/>
  <c r="BF21" i="20"/>
  <c r="BE21" i="20"/>
  <c r="BD21" i="20"/>
  <c r="BC21" i="20"/>
  <c r="BB21" i="20"/>
  <c r="BA21" i="20"/>
  <c r="AZ21" i="20"/>
  <c r="AY21" i="20"/>
  <c r="AX21" i="20"/>
  <c r="AW21" i="20"/>
  <c r="AV21" i="20"/>
  <c r="AU21" i="20"/>
  <c r="AT21" i="20"/>
  <c r="AS21" i="20"/>
  <c r="AR21" i="20"/>
  <c r="AQ21" i="20"/>
  <c r="AP21" i="20"/>
  <c r="AO21" i="20"/>
  <c r="AN21" i="20"/>
  <c r="AM21" i="20"/>
  <c r="AL21" i="20"/>
  <c r="AK21" i="20"/>
  <c r="AJ21" i="20"/>
  <c r="AI21" i="20"/>
  <c r="AH21" i="20"/>
  <c r="AG21" i="20"/>
  <c r="AF21" i="20"/>
  <c r="AE21" i="20"/>
  <c r="AD21" i="20"/>
  <c r="AC21" i="20"/>
  <c r="AB21" i="20"/>
  <c r="AA21" i="20"/>
  <c r="Z21" i="20"/>
  <c r="Y21" i="20"/>
  <c r="X21" i="20"/>
  <c r="W21" i="20"/>
  <c r="V21" i="20"/>
  <c r="U21" i="20"/>
  <c r="T21" i="20"/>
  <c r="S21" i="20"/>
  <c r="R21" i="20"/>
  <c r="Q21" i="20"/>
  <c r="P21" i="20"/>
  <c r="O21" i="20"/>
  <c r="N21" i="20"/>
  <c r="M21" i="20"/>
  <c r="L21" i="20"/>
  <c r="K21" i="20"/>
  <c r="J21" i="20"/>
  <c r="I21" i="20"/>
  <c r="H21" i="20"/>
  <c r="G21" i="20"/>
  <c r="F21" i="20"/>
  <c r="E21" i="20"/>
  <c r="D21" i="20"/>
  <c r="C21" i="20"/>
  <c r="B21" i="20"/>
  <c r="BF20" i="20"/>
  <c r="BE20" i="20"/>
  <c r="BD20" i="20"/>
  <c r="BC20" i="20"/>
  <c r="BB20" i="20"/>
  <c r="BA20" i="20"/>
  <c r="AZ20" i="20"/>
  <c r="AY20" i="20"/>
  <c r="AX20" i="20"/>
  <c r="AW20" i="20"/>
  <c r="AV20" i="20"/>
  <c r="AU20" i="20"/>
  <c r="AT20" i="20"/>
  <c r="AS20" i="20"/>
  <c r="AR20" i="20"/>
  <c r="AQ20" i="20"/>
  <c r="AP20" i="20"/>
  <c r="AO20" i="20"/>
  <c r="AN20" i="20"/>
  <c r="AM20" i="20"/>
  <c r="AL20" i="20"/>
  <c r="AK20" i="20"/>
  <c r="AJ20" i="20"/>
  <c r="AI20" i="20"/>
  <c r="AH20" i="20"/>
  <c r="AG20" i="20"/>
  <c r="AF20" i="20"/>
  <c r="AE20" i="20"/>
  <c r="AD20" i="20"/>
  <c r="AC20" i="20"/>
  <c r="AB20" i="20"/>
  <c r="AA20" i="20"/>
  <c r="Z20" i="20"/>
  <c r="Y20" i="20"/>
  <c r="X20" i="20"/>
  <c r="W20" i="20"/>
  <c r="V20" i="20"/>
  <c r="U20" i="20"/>
  <c r="T20" i="20"/>
  <c r="S20" i="20"/>
  <c r="R20" i="20"/>
  <c r="Q20" i="20"/>
  <c r="P20" i="20"/>
  <c r="O20" i="20"/>
  <c r="N20" i="20"/>
  <c r="M20" i="20"/>
  <c r="L20" i="20"/>
  <c r="K20" i="20"/>
  <c r="J20" i="20"/>
  <c r="I20" i="20"/>
  <c r="H20" i="20"/>
  <c r="G20" i="20"/>
  <c r="F20" i="20"/>
  <c r="E20" i="20"/>
  <c r="D20" i="20"/>
  <c r="C20" i="20"/>
  <c r="B20" i="20"/>
  <c r="BF19" i="20"/>
  <c r="BE19" i="20"/>
  <c r="BD19" i="20"/>
  <c r="BC19" i="20"/>
  <c r="BB19" i="20"/>
  <c r="BA19" i="20"/>
  <c r="AZ19" i="20"/>
  <c r="AY19" i="20"/>
  <c r="AX19" i="20"/>
  <c r="AW19" i="20"/>
  <c r="AV19" i="20"/>
  <c r="AU19" i="20"/>
  <c r="AT19" i="20"/>
  <c r="AS19" i="20"/>
  <c r="AR19" i="20"/>
  <c r="AQ19" i="20"/>
  <c r="AP19" i="20"/>
  <c r="AO19" i="20"/>
  <c r="AN19" i="20"/>
  <c r="AM19" i="20"/>
  <c r="AL19" i="20"/>
  <c r="AK19" i="20"/>
  <c r="AJ19" i="20"/>
  <c r="AI19" i="20"/>
  <c r="AH19" i="20"/>
  <c r="AG19" i="20"/>
  <c r="AF19" i="20"/>
  <c r="AE19" i="20"/>
  <c r="AD19" i="20"/>
  <c r="AC19" i="20"/>
  <c r="AB19" i="20"/>
  <c r="AA19" i="20"/>
  <c r="Z19" i="20"/>
  <c r="Y19" i="20"/>
  <c r="X19" i="20"/>
  <c r="W19" i="20"/>
  <c r="V19" i="20"/>
  <c r="U19" i="20"/>
  <c r="T19" i="20"/>
  <c r="S19" i="20"/>
  <c r="R19" i="20"/>
  <c r="Q19" i="20"/>
  <c r="P19" i="20"/>
  <c r="O19" i="20"/>
  <c r="N19" i="20"/>
  <c r="M19" i="20"/>
  <c r="L19" i="20"/>
  <c r="K19" i="20"/>
  <c r="J19" i="20"/>
  <c r="I19" i="20"/>
  <c r="H19" i="20"/>
  <c r="G19" i="20"/>
  <c r="F19" i="20"/>
  <c r="E19" i="20"/>
  <c r="D19" i="20"/>
  <c r="C19" i="20"/>
  <c r="B19" i="20"/>
  <c r="BF18" i="20"/>
  <c r="BE18" i="20"/>
  <c r="BD18" i="20"/>
  <c r="BC18" i="20"/>
  <c r="BB18" i="20"/>
  <c r="BA18" i="20"/>
  <c r="AZ18" i="20"/>
  <c r="AY18" i="20"/>
  <c r="AX18" i="20"/>
  <c r="AW18" i="20"/>
  <c r="AV18" i="20"/>
  <c r="AU18" i="20"/>
  <c r="AT18" i="20"/>
  <c r="AS18" i="20"/>
  <c r="AR18" i="20"/>
  <c r="AQ18" i="20"/>
  <c r="AP18" i="20"/>
  <c r="AO18" i="20"/>
  <c r="AN18" i="20"/>
  <c r="AM18" i="20"/>
  <c r="AL18" i="20"/>
  <c r="AK18" i="20"/>
  <c r="AJ18" i="20"/>
  <c r="AI18" i="20"/>
  <c r="AH18" i="20"/>
  <c r="AG18" i="20"/>
  <c r="AF18" i="20"/>
  <c r="AE18" i="20"/>
  <c r="AD18" i="20"/>
  <c r="AC18" i="20"/>
  <c r="AB18" i="20"/>
  <c r="AA18" i="20"/>
  <c r="Z18" i="20"/>
  <c r="Y18" i="20"/>
  <c r="X18" i="20"/>
  <c r="W18" i="20"/>
  <c r="V18" i="20"/>
  <c r="U18" i="20"/>
  <c r="T18" i="20"/>
  <c r="S18" i="20"/>
  <c r="R18" i="20"/>
  <c r="Q18" i="20"/>
  <c r="P18" i="20"/>
  <c r="O18" i="20"/>
  <c r="N18" i="20"/>
  <c r="M18" i="20"/>
  <c r="L18" i="20"/>
  <c r="K18" i="20"/>
  <c r="J18" i="20"/>
  <c r="I18" i="20"/>
  <c r="H18" i="20"/>
  <c r="G18" i="20"/>
  <c r="F18" i="20"/>
  <c r="E18" i="20"/>
  <c r="D18" i="20"/>
  <c r="C18" i="20"/>
  <c r="B18" i="20"/>
  <c r="BF17" i="20"/>
  <c r="BE17" i="20"/>
  <c r="BD17" i="20"/>
  <c r="BC17" i="20"/>
  <c r="BB17" i="20"/>
  <c r="BA17" i="20"/>
  <c r="AZ17" i="20"/>
  <c r="AY17" i="20"/>
  <c r="AX17" i="20"/>
  <c r="AW17" i="20"/>
  <c r="AV17" i="20"/>
  <c r="AU17" i="20"/>
  <c r="AT17" i="20"/>
  <c r="AS17" i="20"/>
  <c r="AR17" i="20"/>
  <c r="AQ17" i="20"/>
  <c r="AP17" i="20"/>
  <c r="AO17" i="20"/>
  <c r="AN17" i="20"/>
  <c r="AM17" i="20"/>
  <c r="AL17" i="20"/>
  <c r="AK17" i="20"/>
  <c r="AJ17" i="20"/>
  <c r="AI17" i="20"/>
  <c r="AH17" i="20"/>
  <c r="AG17" i="20"/>
  <c r="AF17" i="20"/>
  <c r="AE17" i="20"/>
  <c r="AD17" i="20"/>
  <c r="AC17" i="20"/>
  <c r="AB17" i="20"/>
  <c r="AA17" i="20"/>
  <c r="Z17" i="20"/>
  <c r="Y17" i="20"/>
  <c r="X17" i="20"/>
  <c r="W17" i="20"/>
  <c r="V17" i="20"/>
  <c r="U17" i="20"/>
  <c r="T17" i="20"/>
  <c r="S17" i="20"/>
  <c r="R17" i="20"/>
  <c r="Q17" i="20"/>
  <c r="P17" i="20"/>
  <c r="O17" i="20"/>
  <c r="N17" i="20"/>
  <c r="M17" i="20"/>
  <c r="L17" i="20"/>
  <c r="K17" i="20"/>
  <c r="J17" i="20"/>
  <c r="I17" i="20"/>
  <c r="H17" i="20"/>
  <c r="G17" i="20"/>
  <c r="F17" i="20"/>
  <c r="E17" i="20"/>
  <c r="D17" i="20"/>
  <c r="C17" i="20"/>
  <c r="B17" i="20"/>
  <c r="BF16" i="20"/>
  <c r="BE16" i="20"/>
  <c r="BD16" i="20"/>
  <c r="BC16" i="20"/>
  <c r="BB16" i="20"/>
  <c r="BA16" i="20"/>
  <c r="AZ16" i="20"/>
  <c r="AY16" i="20"/>
  <c r="AX16" i="20"/>
  <c r="AW16" i="20"/>
  <c r="AV16" i="20"/>
  <c r="AU16" i="20"/>
  <c r="AT16" i="20"/>
  <c r="AS16" i="20"/>
  <c r="AR16" i="20"/>
  <c r="AQ16" i="20"/>
  <c r="AP16" i="20"/>
  <c r="AO16" i="20"/>
  <c r="AN16" i="20"/>
  <c r="AM16" i="20"/>
  <c r="AL16" i="20"/>
  <c r="AK16" i="20"/>
  <c r="AJ16" i="20"/>
  <c r="AI16" i="20"/>
  <c r="AH16" i="20"/>
  <c r="AG16" i="20"/>
  <c r="AF16" i="20"/>
  <c r="AE16" i="20"/>
  <c r="AD16" i="20"/>
  <c r="AC16" i="20"/>
  <c r="AB16" i="20"/>
  <c r="AA16" i="20"/>
  <c r="Z16" i="20"/>
  <c r="Y16" i="20"/>
  <c r="X16" i="20"/>
  <c r="W16" i="20"/>
  <c r="V16" i="20"/>
  <c r="U16" i="20"/>
  <c r="T16" i="20"/>
  <c r="S16" i="20"/>
  <c r="R16" i="20"/>
  <c r="Q16" i="20"/>
  <c r="P16" i="20"/>
  <c r="O16" i="20"/>
  <c r="N16" i="20"/>
  <c r="M16" i="20"/>
  <c r="L16" i="20"/>
  <c r="K16" i="20"/>
  <c r="J16" i="20"/>
  <c r="I16" i="20"/>
  <c r="H16" i="20"/>
  <c r="G16" i="20"/>
  <c r="F16" i="20"/>
  <c r="E16" i="20"/>
  <c r="D16" i="20"/>
  <c r="C16" i="20"/>
  <c r="B16" i="20"/>
  <c r="BF100" i="19"/>
  <c r="BE100" i="19"/>
  <c r="BD100" i="19"/>
  <c r="BC100" i="19"/>
  <c r="BB100" i="19"/>
  <c r="BA100" i="19"/>
  <c r="AZ100" i="19"/>
  <c r="AY100" i="19"/>
  <c r="AX100" i="19"/>
  <c r="AW100" i="19"/>
  <c r="AV100" i="19"/>
  <c r="AU100" i="19"/>
  <c r="AT100" i="19"/>
  <c r="AS100" i="19"/>
  <c r="AR100" i="19"/>
  <c r="AQ100" i="19"/>
  <c r="AP100" i="19"/>
  <c r="AO100" i="19"/>
  <c r="AN100" i="19"/>
  <c r="AM100" i="19"/>
  <c r="AL100" i="19"/>
  <c r="AK100" i="19"/>
  <c r="AJ100" i="19"/>
  <c r="AI100" i="19"/>
  <c r="AH100" i="19"/>
  <c r="AG100" i="19"/>
  <c r="AF100" i="19"/>
  <c r="AE100" i="19"/>
  <c r="AD100" i="19"/>
  <c r="AC100" i="19"/>
  <c r="AB100" i="19"/>
  <c r="AA100" i="19"/>
  <c r="Z100" i="19"/>
  <c r="Y100" i="19"/>
  <c r="X100" i="19"/>
  <c r="W100" i="19"/>
  <c r="V100" i="19"/>
  <c r="U100" i="19"/>
  <c r="T100" i="19"/>
  <c r="S100" i="19"/>
  <c r="R100" i="19"/>
  <c r="Q100" i="19"/>
  <c r="P100" i="19"/>
  <c r="O100" i="19"/>
  <c r="N100" i="19"/>
  <c r="M100" i="19"/>
  <c r="L100" i="19"/>
  <c r="K100" i="19"/>
  <c r="J100" i="19"/>
  <c r="I100" i="19"/>
  <c r="H100" i="19"/>
  <c r="G100" i="19"/>
  <c r="F100" i="19"/>
  <c r="E100" i="19"/>
  <c r="D100" i="19"/>
  <c r="C100" i="19"/>
  <c r="B100" i="19"/>
  <c r="BF99" i="19"/>
  <c r="BE99" i="19"/>
  <c r="BD99" i="19"/>
  <c r="BC99" i="19"/>
  <c r="BB99" i="19"/>
  <c r="BA99" i="19"/>
  <c r="AZ99" i="19"/>
  <c r="AY99" i="19"/>
  <c r="AX99" i="19"/>
  <c r="AW99" i="19"/>
  <c r="AV99" i="19"/>
  <c r="AU99" i="19"/>
  <c r="AT99" i="19"/>
  <c r="AS99" i="19"/>
  <c r="AR99" i="19"/>
  <c r="AQ99" i="19"/>
  <c r="AP99" i="19"/>
  <c r="AO99" i="19"/>
  <c r="AN99" i="19"/>
  <c r="AM99" i="19"/>
  <c r="AL99" i="19"/>
  <c r="AK99" i="19"/>
  <c r="AJ99" i="19"/>
  <c r="AI99" i="19"/>
  <c r="AH99" i="19"/>
  <c r="AG99" i="19"/>
  <c r="AF99" i="19"/>
  <c r="AE99" i="19"/>
  <c r="AD99" i="19"/>
  <c r="AC99" i="19"/>
  <c r="AB99" i="19"/>
  <c r="AA99" i="19"/>
  <c r="Z99" i="19"/>
  <c r="Y99" i="19"/>
  <c r="X99" i="19"/>
  <c r="W99" i="19"/>
  <c r="V99" i="19"/>
  <c r="U99" i="19"/>
  <c r="T99" i="19"/>
  <c r="S99" i="19"/>
  <c r="R99" i="19"/>
  <c r="Q99" i="19"/>
  <c r="P99" i="19"/>
  <c r="O99" i="19"/>
  <c r="N99" i="19"/>
  <c r="M99" i="19"/>
  <c r="L99" i="19"/>
  <c r="K99" i="19"/>
  <c r="J99" i="19"/>
  <c r="I99" i="19"/>
  <c r="H99" i="19"/>
  <c r="G99" i="19"/>
  <c r="F99" i="19"/>
  <c r="E99" i="19"/>
  <c r="D99" i="19"/>
  <c r="C99" i="19"/>
  <c r="B99" i="19"/>
  <c r="BF98" i="19"/>
  <c r="BE98" i="19"/>
  <c r="BD98" i="19"/>
  <c r="BC98" i="19"/>
  <c r="BB98" i="19"/>
  <c r="BA98" i="19"/>
  <c r="AZ98" i="19"/>
  <c r="AY98" i="19"/>
  <c r="AX98" i="19"/>
  <c r="AW98" i="19"/>
  <c r="AV98" i="19"/>
  <c r="AU98" i="19"/>
  <c r="AT98" i="19"/>
  <c r="AS98" i="19"/>
  <c r="AR98" i="19"/>
  <c r="AQ98" i="19"/>
  <c r="AP98" i="19"/>
  <c r="AO98" i="19"/>
  <c r="AN98" i="19"/>
  <c r="AM98" i="19"/>
  <c r="AL98" i="19"/>
  <c r="AK98" i="19"/>
  <c r="AJ98" i="19"/>
  <c r="AI98" i="19"/>
  <c r="AH98" i="19"/>
  <c r="AG98" i="19"/>
  <c r="AF98" i="19"/>
  <c r="AE98" i="19"/>
  <c r="AD98" i="19"/>
  <c r="AC98" i="19"/>
  <c r="AB98" i="19"/>
  <c r="AA98" i="19"/>
  <c r="Z98" i="19"/>
  <c r="Y98" i="19"/>
  <c r="X98" i="19"/>
  <c r="W98" i="19"/>
  <c r="V98" i="19"/>
  <c r="U98" i="19"/>
  <c r="T98" i="19"/>
  <c r="S98" i="19"/>
  <c r="R98" i="19"/>
  <c r="Q98" i="19"/>
  <c r="P98" i="19"/>
  <c r="O98" i="19"/>
  <c r="N98" i="19"/>
  <c r="M98" i="19"/>
  <c r="L98" i="19"/>
  <c r="K98" i="19"/>
  <c r="J98" i="19"/>
  <c r="I98" i="19"/>
  <c r="H98" i="19"/>
  <c r="G98" i="19"/>
  <c r="F98" i="19"/>
  <c r="E98" i="19"/>
  <c r="D98" i="19"/>
  <c r="C98" i="19"/>
  <c r="B98" i="19"/>
  <c r="BF97" i="19"/>
  <c r="BE97" i="19"/>
  <c r="BD97" i="19"/>
  <c r="BC97" i="19"/>
  <c r="BB97" i="19"/>
  <c r="BA97" i="19"/>
  <c r="AZ97" i="19"/>
  <c r="AY97" i="19"/>
  <c r="AX97" i="19"/>
  <c r="AW97" i="19"/>
  <c r="AV97" i="19"/>
  <c r="AU97" i="19"/>
  <c r="AT97" i="19"/>
  <c r="AS97" i="19"/>
  <c r="AR97" i="19"/>
  <c r="AQ97" i="19"/>
  <c r="AP97" i="19"/>
  <c r="AO97" i="19"/>
  <c r="AN97" i="19"/>
  <c r="AM97" i="19"/>
  <c r="AL97" i="19"/>
  <c r="AK97" i="19"/>
  <c r="AJ97" i="19"/>
  <c r="AI97" i="19"/>
  <c r="AH97" i="19"/>
  <c r="AG97" i="19"/>
  <c r="AF97" i="19"/>
  <c r="AE97" i="19"/>
  <c r="AD97" i="19"/>
  <c r="AC97" i="19"/>
  <c r="AB97" i="19"/>
  <c r="AA97" i="19"/>
  <c r="Z97" i="19"/>
  <c r="Y97" i="19"/>
  <c r="X97" i="19"/>
  <c r="W97" i="19"/>
  <c r="V97" i="19"/>
  <c r="U97" i="19"/>
  <c r="T97" i="19"/>
  <c r="S97" i="19"/>
  <c r="R97" i="19"/>
  <c r="Q97" i="19"/>
  <c r="P97" i="19"/>
  <c r="O97" i="19"/>
  <c r="N97" i="19"/>
  <c r="M97" i="19"/>
  <c r="L97" i="19"/>
  <c r="K97" i="19"/>
  <c r="J97" i="19"/>
  <c r="I97" i="19"/>
  <c r="H97" i="19"/>
  <c r="G97" i="19"/>
  <c r="F97" i="19"/>
  <c r="E97" i="19"/>
  <c r="D97" i="19"/>
  <c r="C97" i="19"/>
  <c r="B97" i="19"/>
  <c r="BF96" i="19"/>
  <c r="BE96" i="19"/>
  <c r="BD96" i="19"/>
  <c r="BC96" i="19"/>
  <c r="BB96" i="19"/>
  <c r="BA96" i="19"/>
  <c r="AZ96" i="19"/>
  <c r="AY96" i="19"/>
  <c r="AX96" i="19"/>
  <c r="AW96" i="19"/>
  <c r="AV96" i="19"/>
  <c r="AU96" i="19"/>
  <c r="AT96" i="19"/>
  <c r="AS96" i="19"/>
  <c r="AR96" i="19"/>
  <c r="AQ96" i="19"/>
  <c r="AP96" i="19"/>
  <c r="AO96" i="19"/>
  <c r="AN96" i="19"/>
  <c r="AM96" i="19"/>
  <c r="AL96" i="19"/>
  <c r="AK96" i="19"/>
  <c r="AJ96" i="19"/>
  <c r="AI96" i="19"/>
  <c r="AH96" i="19"/>
  <c r="AG96" i="19"/>
  <c r="AF96" i="19"/>
  <c r="AE96" i="19"/>
  <c r="AD96" i="19"/>
  <c r="AC96" i="19"/>
  <c r="AB96" i="19"/>
  <c r="AA96" i="19"/>
  <c r="Z96" i="19"/>
  <c r="Y96" i="19"/>
  <c r="X96" i="19"/>
  <c r="W96" i="19"/>
  <c r="V96" i="19"/>
  <c r="U96" i="19"/>
  <c r="T96" i="19"/>
  <c r="S96" i="19"/>
  <c r="R96" i="19"/>
  <c r="Q96" i="19"/>
  <c r="P96" i="19"/>
  <c r="O96" i="19"/>
  <c r="N96" i="19"/>
  <c r="M96" i="19"/>
  <c r="L96" i="19"/>
  <c r="K96" i="19"/>
  <c r="J96" i="19"/>
  <c r="I96" i="19"/>
  <c r="H96" i="19"/>
  <c r="G96" i="19"/>
  <c r="F96" i="19"/>
  <c r="E96" i="19"/>
  <c r="D96" i="19"/>
  <c r="C96" i="19"/>
  <c r="B96" i="19"/>
  <c r="BF95" i="19"/>
  <c r="BE95" i="19"/>
  <c r="BD95" i="19"/>
  <c r="BC95" i="19"/>
  <c r="BB95" i="19"/>
  <c r="BA95" i="19"/>
  <c r="AZ95" i="19"/>
  <c r="AY95" i="19"/>
  <c r="AX95" i="19"/>
  <c r="AW95" i="19"/>
  <c r="AV95" i="19"/>
  <c r="AU95" i="19"/>
  <c r="AT95" i="19"/>
  <c r="AS95" i="19"/>
  <c r="AR95" i="19"/>
  <c r="AQ95" i="19"/>
  <c r="AP95" i="19"/>
  <c r="AO95" i="19"/>
  <c r="AN95" i="19"/>
  <c r="AM95" i="19"/>
  <c r="AL95" i="19"/>
  <c r="AK95" i="19"/>
  <c r="AJ95" i="19"/>
  <c r="AI95" i="19"/>
  <c r="AH95" i="19"/>
  <c r="AG95" i="19"/>
  <c r="AF95" i="19"/>
  <c r="AE95" i="19"/>
  <c r="AD95" i="19"/>
  <c r="AC95" i="19"/>
  <c r="AB95" i="19"/>
  <c r="AA95" i="19"/>
  <c r="Z95" i="19"/>
  <c r="Y95" i="19"/>
  <c r="X95" i="19"/>
  <c r="W95" i="19"/>
  <c r="V95" i="19"/>
  <c r="U95" i="19"/>
  <c r="T95" i="19"/>
  <c r="S95" i="19"/>
  <c r="R95" i="19"/>
  <c r="Q95" i="19"/>
  <c r="P95" i="19"/>
  <c r="O95" i="19"/>
  <c r="N95" i="19"/>
  <c r="M95" i="19"/>
  <c r="L95" i="19"/>
  <c r="K95" i="19"/>
  <c r="J95" i="19"/>
  <c r="I95" i="19"/>
  <c r="H95" i="19"/>
  <c r="G95" i="19"/>
  <c r="F95" i="19"/>
  <c r="E95" i="19"/>
  <c r="D95" i="19"/>
  <c r="C95" i="19"/>
  <c r="B95" i="19"/>
  <c r="BF94" i="19"/>
  <c r="BE94" i="19"/>
  <c r="BD94" i="19"/>
  <c r="BC94" i="19"/>
  <c r="BB94" i="19"/>
  <c r="BA94" i="19"/>
  <c r="AZ94" i="19"/>
  <c r="AY94" i="19"/>
  <c r="AX94" i="19"/>
  <c r="AW94" i="19"/>
  <c r="AV94" i="19"/>
  <c r="AU94" i="19"/>
  <c r="AT94" i="19"/>
  <c r="AS94" i="19"/>
  <c r="AR94" i="19"/>
  <c r="AQ94" i="19"/>
  <c r="AP94" i="19"/>
  <c r="AO94" i="19"/>
  <c r="AN94" i="19"/>
  <c r="AM94" i="19"/>
  <c r="AL94" i="19"/>
  <c r="AK94" i="19"/>
  <c r="AJ94" i="19"/>
  <c r="AI94" i="19"/>
  <c r="AH94" i="19"/>
  <c r="AG94" i="19"/>
  <c r="AF94" i="19"/>
  <c r="AE94" i="19"/>
  <c r="AD94" i="19"/>
  <c r="AC94" i="19"/>
  <c r="AB94" i="19"/>
  <c r="AA94" i="19"/>
  <c r="Z94" i="19"/>
  <c r="Y94" i="19"/>
  <c r="X94" i="19"/>
  <c r="W94" i="19"/>
  <c r="V94" i="19"/>
  <c r="U94" i="19"/>
  <c r="T94" i="19"/>
  <c r="S94" i="19"/>
  <c r="R94" i="19"/>
  <c r="Q94" i="19"/>
  <c r="P94" i="19"/>
  <c r="O94" i="19"/>
  <c r="N94" i="19"/>
  <c r="M94" i="19"/>
  <c r="L94" i="19"/>
  <c r="K94" i="19"/>
  <c r="J94" i="19"/>
  <c r="I94" i="19"/>
  <c r="H94" i="19"/>
  <c r="G94" i="19"/>
  <c r="F94" i="19"/>
  <c r="E94" i="19"/>
  <c r="D94" i="19"/>
  <c r="C94" i="19"/>
  <c r="B94" i="19"/>
  <c r="BF93" i="19"/>
  <c r="BE93" i="19"/>
  <c r="BD93" i="19"/>
  <c r="BC93" i="19"/>
  <c r="BB93" i="19"/>
  <c r="BA93" i="19"/>
  <c r="AZ93" i="19"/>
  <c r="AY93" i="19"/>
  <c r="AX93" i="19"/>
  <c r="AW93" i="19"/>
  <c r="AV93" i="19"/>
  <c r="AU93" i="19"/>
  <c r="AT93" i="19"/>
  <c r="AS93" i="19"/>
  <c r="AR93" i="19"/>
  <c r="AQ93" i="19"/>
  <c r="AP93" i="19"/>
  <c r="AO93" i="19"/>
  <c r="AN93" i="19"/>
  <c r="AM93" i="19"/>
  <c r="AL93" i="19"/>
  <c r="AK93" i="19"/>
  <c r="AJ93" i="19"/>
  <c r="AI93" i="19"/>
  <c r="AH93" i="19"/>
  <c r="AG93" i="19"/>
  <c r="AF93" i="19"/>
  <c r="AE93" i="19"/>
  <c r="AD93" i="19"/>
  <c r="AC93" i="19"/>
  <c r="AB93" i="19"/>
  <c r="AA93" i="19"/>
  <c r="Z93" i="19"/>
  <c r="Y93" i="19"/>
  <c r="X93" i="19"/>
  <c r="W93" i="19"/>
  <c r="V93" i="19"/>
  <c r="U93" i="19"/>
  <c r="T93" i="19"/>
  <c r="S93" i="19"/>
  <c r="R93" i="19"/>
  <c r="Q93" i="19"/>
  <c r="P93" i="19"/>
  <c r="O93" i="19"/>
  <c r="N93" i="19"/>
  <c r="M93" i="19"/>
  <c r="L93" i="19"/>
  <c r="K93" i="19"/>
  <c r="J93" i="19"/>
  <c r="I93" i="19"/>
  <c r="H93" i="19"/>
  <c r="G93" i="19"/>
  <c r="F93" i="19"/>
  <c r="E93" i="19"/>
  <c r="D93" i="19"/>
  <c r="C93" i="19"/>
  <c r="B93" i="19"/>
  <c r="BF89" i="19"/>
  <c r="BE89" i="19"/>
  <c r="BD89" i="19"/>
  <c r="BC89" i="19"/>
  <c r="BB89" i="19"/>
  <c r="BA89" i="19"/>
  <c r="AZ89" i="19"/>
  <c r="AY89" i="19"/>
  <c r="AX89" i="19"/>
  <c r="AW89" i="19"/>
  <c r="AV89" i="19"/>
  <c r="AU89" i="19"/>
  <c r="AT89" i="19"/>
  <c r="AS89" i="19"/>
  <c r="AR89" i="19"/>
  <c r="AQ89" i="19"/>
  <c r="AP89" i="19"/>
  <c r="AO89" i="19"/>
  <c r="AN89" i="19"/>
  <c r="AM89" i="19"/>
  <c r="AL89" i="19"/>
  <c r="AK89" i="19"/>
  <c r="AJ89" i="19"/>
  <c r="AI89" i="19"/>
  <c r="AH89" i="19"/>
  <c r="AG89" i="19"/>
  <c r="AF89" i="19"/>
  <c r="AE89" i="19"/>
  <c r="AD89" i="19"/>
  <c r="AC89" i="19"/>
  <c r="AB89" i="19"/>
  <c r="AA89" i="19"/>
  <c r="Z89" i="19"/>
  <c r="Y89" i="19"/>
  <c r="X89" i="19"/>
  <c r="W89" i="19"/>
  <c r="V89" i="19"/>
  <c r="U89" i="19"/>
  <c r="T89" i="19"/>
  <c r="S89" i="19"/>
  <c r="R89" i="19"/>
  <c r="Q89" i="19"/>
  <c r="P89" i="19"/>
  <c r="O89" i="19"/>
  <c r="N89" i="19"/>
  <c r="M89" i="19"/>
  <c r="L89" i="19"/>
  <c r="K89" i="19"/>
  <c r="J89" i="19"/>
  <c r="I89" i="19"/>
  <c r="H89" i="19"/>
  <c r="G89" i="19"/>
  <c r="F89" i="19"/>
  <c r="E89" i="19"/>
  <c r="D89" i="19"/>
  <c r="C89" i="19"/>
  <c r="B89" i="19"/>
  <c r="BF88" i="19"/>
  <c r="BE88" i="19"/>
  <c r="BD88" i="19"/>
  <c r="BC88" i="19"/>
  <c r="BB88" i="19"/>
  <c r="BA88" i="19"/>
  <c r="AZ88" i="19"/>
  <c r="AY88" i="19"/>
  <c r="AX88" i="19"/>
  <c r="AW88" i="19"/>
  <c r="AV88" i="19"/>
  <c r="AU88" i="19"/>
  <c r="AT88" i="19"/>
  <c r="AS88" i="19"/>
  <c r="AR88" i="19"/>
  <c r="AQ88" i="19"/>
  <c r="AP88" i="19"/>
  <c r="AO88" i="19"/>
  <c r="AN88" i="19"/>
  <c r="AM88" i="19"/>
  <c r="AL88" i="19"/>
  <c r="AK88" i="19"/>
  <c r="AJ88" i="19"/>
  <c r="AI88" i="19"/>
  <c r="AH88" i="19"/>
  <c r="AG88" i="19"/>
  <c r="AF88" i="19"/>
  <c r="AE88" i="19"/>
  <c r="AD88" i="19"/>
  <c r="AC88" i="19"/>
  <c r="AB88" i="19"/>
  <c r="AA88" i="19"/>
  <c r="Z88" i="19"/>
  <c r="Y88" i="19"/>
  <c r="X88" i="19"/>
  <c r="W88" i="19"/>
  <c r="V88" i="19"/>
  <c r="U88" i="19"/>
  <c r="T88" i="19"/>
  <c r="S88" i="19"/>
  <c r="R88" i="19"/>
  <c r="Q88" i="19"/>
  <c r="P88" i="19"/>
  <c r="O88" i="19"/>
  <c r="N88" i="19"/>
  <c r="M88" i="19"/>
  <c r="L88" i="19"/>
  <c r="K88" i="19"/>
  <c r="J88" i="19"/>
  <c r="I88" i="19"/>
  <c r="H88" i="19"/>
  <c r="G88" i="19"/>
  <c r="F88" i="19"/>
  <c r="E88" i="19"/>
  <c r="D88" i="19"/>
  <c r="C88" i="19"/>
  <c r="B88" i="19"/>
  <c r="BF87" i="19"/>
  <c r="BE87" i="19"/>
  <c r="BD87" i="19"/>
  <c r="BC87" i="19"/>
  <c r="BB87" i="19"/>
  <c r="BA87" i="19"/>
  <c r="AZ87" i="19"/>
  <c r="AY87" i="19"/>
  <c r="AX87" i="19"/>
  <c r="AW87" i="19"/>
  <c r="AV87" i="19"/>
  <c r="AU87" i="19"/>
  <c r="AT87" i="19"/>
  <c r="AS87" i="19"/>
  <c r="AR87" i="19"/>
  <c r="AQ87" i="19"/>
  <c r="AP87" i="19"/>
  <c r="AO87" i="19"/>
  <c r="AN87" i="19"/>
  <c r="AM87" i="19"/>
  <c r="AL87" i="19"/>
  <c r="AK87" i="19"/>
  <c r="AJ87" i="19"/>
  <c r="AI87" i="19"/>
  <c r="AH87" i="19"/>
  <c r="AG87" i="19"/>
  <c r="AF87" i="19"/>
  <c r="AE87" i="19"/>
  <c r="AD87" i="19"/>
  <c r="AC87" i="19"/>
  <c r="AB87" i="19"/>
  <c r="AA87" i="19"/>
  <c r="Z87" i="19"/>
  <c r="Y87" i="19"/>
  <c r="X87" i="19"/>
  <c r="W87" i="19"/>
  <c r="V87" i="19"/>
  <c r="U87" i="19"/>
  <c r="T87" i="19"/>
  <c r="S87" i="19"/>
  <c r="R87" i="19"/>
  <c r="Q87" i="19"/>
  <c r="P87" i="19"/>
  <c r="O87" i="19"/>
  <c r="N87" i="19"/>
  <c r="M87" i="19"/>
  <c r="L87" i="19"/>
  <c r="K87" i="19"/>
  <c r="J87" i="19"/>
  <c r="I87" i="19"/>
  <c r="H87" i="19"/>
  <c r="G87" i="19"/>
  <c r="F87" i="19"/>
  <c r="E87" i="19"/>
  <c r="D87" i="19"/>
  <c r="C87" i="19"/>
  <c r="B87" i="19"/>
  <c r="BF86" i="19"/>
  <c r="BE86" i="19"/>
  <c r="BD86" i="19"/>
  <c r="BC86" i="19"/>
  <c r="BB86" i="19"/>
  <c r="BA86" i="19"/>
  <c r="AZ86" i="19"/>
  <c r="AY86" i="19"/>
  <c r="AX86" i="19"/>
  <c r="AW86" i="19"/>
  <c r="AV86" i="19"/>
  <c r="AU86" i="19"/>
  <c r="AT86" i="19"/>
  <c r="AS86" i="19"/>
  <c r="AR86" i="19"/>
  <c r="AQ86" i="19"/>
  <c r="AP86" i="19"/>
  <c r="AO86" i="19"/>
  <c r="AN86" i="19"/>
  <c r="AM86" i="19"/>
  <c r="AL86" i="19"/>
  <c r="AK86" i="19"/>
  <c r="AJ86" i="19"/>
  <c r="AI86" i="19"/>
  <c r="AH86" i="19"/>
  <c r="AG86" i="19"/>
  <c r="AF86" i="19"/>
  <c r="AE86" i="19"/>
  <c r="AD86" i="19"/>
  <c r="AC86" i="19"/>
  <c r="AB86" i="19"/>
  <c r="AA86" i="19"/>
  <c r="Z86" i="19"/>
  <c r="Y86" i="19"/>
  <c r="X86" i="19"/>
  <c r="W86" i="19"/>
  <c r="V86" i="19"/>
  <c r="U86" i="19"/>
  <c r="T86" i="19"/>
  <c r="S86" i="19"/>
  <c r="R86" i="19"/>
  <c r="Q86" i="19"/>
  <c r="P86" i="19"/>
  <c r="O86" i="19"/>
  <c r="N86" i="19"/>
  <c r="M86" i="19"/>
  <c r="L86" i="19"/>
  <c r="K86" i="19"/>
  <c r="J86" i="19"/>
  <c r="I86" i="19"/>
  <c r="H86" i="19"/>
  <c r="G86" i="19"/>
  <c r="F86" i="19"/>
  <c r="E86" i="19"/>
  <c r="D86" i="19"/>
  <c r="C86" i="19"/>
  <c r="B86" i="19"/>
  <c r="BF85" i="19"/>
  <c r="BE85" i="19"/>
  <c r="BD85" i="19"/>
  <c r="BC85" i="19"/>
  <c r="BB85" i="19"/>
  <c r="BA85" i="19"/>
  <c r="AZ85" i="19"/>
  <c r="AY85" i="19"/>
  <c r="AX85" i="19"/>
  <c r="AW85" i="19"/>
  <c r="AV85" i="19"/>
  <c r="AU85" i="19"/>
  <c r="AT85" i="19"/>
  <c r="AS85" i="19"/>
  <c r="AR85" i="19"/>
  <c r="AQ85" i="19"/>
  <c r="AP85" i="19"/>
  <c r="AO85" i="19"/>
  <c r="AN85" i="19"/>
  <c r="AM85" i="19"/>
  <c r="AL85" i="19"/>
  <c r="AK85" i="19"/>
  <c r="AJ85" i="19"/>
  <c r="AI85" i="19"/>
  <c r="AH85" i="19"/>
  <c r="AG85" i="19"/>
  <c r="AF85" i="19"/>
  <c r="AE85" i="19"/>
  <c r="AD85" i="19"/>
  <c r="AC85" i="19"/>
  <c r="AB85" i="19"/>
  <c r="AA85" i="19"/>
  <c r="Z85" i="19"/>
  <c r="Y85" i="19"/>
  <c r="X85" i="19"/>
  <c r="W85" i="19"/>
  <c r="V85" i="19"/>
  <c r="U85" i="19"/>
  <c r="T85" i="19"/>
  <c r="S85" i="19"/>
  <c r="R85" i="19"/>
  <c r="Q85" i="19"/>
  <c r="P85" i="19"/>
  <c r="O85" i="19"/>
  <c r="N85" i="19"/>
  <c r="M85" i="19"/>
  <c r="L85" i="19"/>
  <c r="K85" i="19"/>
  <c r="J85" i="19"/>
  <c r="I85" i="19"/>
  <c r="H85" i="19"/>
  <c r="G85" i="19"/>
  <c r="F85" i="19"/>
  <c r="E85" i="19"/>
  <c r="D85" i="19"/>
  <c r="C85" i="19"/>
  <c r="B85" i="19"/>
  <c r="BF84" i="19"/>
  <c r="BE84" i="19"/>
  <c r="BD84" i="19"/>
  <c r="BC84" i="19"/>
  <c r="BB84" i="19"/>
  <c r="BA84" i="19"/>
  <c r="AZ84" i="19"/>
  <c r="AY84" i="19"/>
  <c r="AX84" i="19"/>
  <c r="AW84" i="19"/>
  <c r="AV84" i="19"/>
  <c r="AU84" i="19"/>
  <c r="AT84" i="19"/>
  <c r="AS84" i="19"/>
  <c r="AR84" i="19"/>
  <c r="AQ84" i="19"/>
  <c r="AP84" i="19"/>
  <c r="AO84" i="19"/>
  <c r="AN84" i="19"/>
  <c r="AM84" i="19"/>
  <c r="AL84" i="19"/>
  <c r="AK84" i="19"/>
  <c r="AJ84" i="19"/>
  <c r="AI84" i="19"/>
  <c r="AH84" i="19"/>
  <c r="AG84" i="19"/>
  <c r="AF84" i="19"/>
  <c r="AE84" i="19"/>
  <c r="AD84" i="19"/>
  <c r="AC84" i="19"/>
  <c r="AB84" i="19"/>
  <c r="AA84" i="19"/>
  <c r="Z84" i="19"/>
  <c r="Y84" i="19"/>
  <c r="X84" i="19"/>
  <c r="W84" i="19"/>
  <c r="V84" i="19"/>
  <c r="U84" i="19"/>
  <c r="T84" i="19"/>
  <c r="S84" i="19"/>
  <c r="R84" i="19"/>
  <c r="Q84" i="19"/>
  <c r="P84" i="19"/>
  <c r="O84" i="19"/>
  <c r="N84" i="19"/>
  <c r="M84" i="19"/>
  <c r="L84" i="19"/>
  <c r="K84" i="19"/>
  <c r="J84" i="19"/>
  <c r="I84" i="19"/>
  <c r="H84" i="19"/>
  <c r="G84" i="19"/>
  <c r="F84" i="19"/>
  <c r="E84" i="19"/>
  <c r="D84" i="19"/>
  <c r="C84" i="19"/>
  <c r="B84" i="19"/>
  <c r="BF83" i="19"/>
  <c r="BE83" i="19"/>
  <c r="BD83" i="19"/>
  <c r="BC83" i="19"/>
  <c r="BB83" i="19"/>
  <c r="BA83" i="19"/>
  <c r="AZ83" i="19"/>
  <c r="AY83" i="19"/>
  <c r="AX83" i="19"/>
  <c r="AW83" i="19"/>
  <c r="AV83" i="19"/>
  <c r="AU83" i="19"/>
  <c r="AT83" i="19"/>
  <c r="AS83" i="19"/>
  <c r="AR83" i="19"/>
  <c r="AQ83" i="19"/>
  <c r="AP83" i="19"/>
  <c r="AO83" i="19"/>
  <c r="AN83" i="19"/>
  <c r="AM83" i="19"/>
  <c r="AL83" i="19"/>
  <c r="AK83" i="19"/>
  <c r="AJ83" i="19"/>
  <c r="AI83" i="19"/>
  <c r="AH83" i="19"/>
  <c r="AG83" i="19"/>
  <c r="AF83" i="19"/>
  <c r="AE83" i="19"/>
  <c r="AD83" i="19"/>
  <c r="AC83" i="19"/>
  <c r="AB83" i="19"/>
  <c r="AA83" i="19"/>
  <c r="Z83" i="19"/>
  <c r="Y83" i="19"/>
  <c r="X83" i="19"/>
  <c r="W83" i="19"/>
  <c r="V83" i="19"/>
  <c r="U83" i="19"/>
  <c r="T83" i="19"/>
  <c r="S83" i="19"/>
  <c r="R83" i="19"/>
  <c r="Q83" i="19"/>
  <c r="P83" i="19"/>
  <c r="O83" i="19"/>
  <c r="N83" i="19"/>
  <c r="M83" i="19"/>
  <c r="L83" i="19"/>
  <c r="K83" i="19"/>
  <c r="J83" i="19"/>
  <c r="I83" i="19"/>
  <c r="H83" i="19"/>
  <c r="G83" i="19"/>
  <c r="F83" i="19"/>
  <c r="E83" i="19"/>
  <c r="D83" i="19"/>
  <c r="C83" i="19"/>
  <c r="B83" i="19"/>
  <c r="BF82" i="19"/>
  <c r="BE82" i="19"/>
  <c r="BD82" i="19"/>
  <c r="BC82" i="19"/>
  <c r="BB82" i="19"/>
  <c r="BA82" i="19"/>
  <c r="AZ82" i="19"/>
  <c r="AY82" i="19"/>
  <c r="AX82" i="19"/>
  <c r="AW82" i="19"/>
  <c r="AV82" i="19"/>
  <c r="AU82" i="19"/>
  <c r="AT82" i="19"/>
  <c r="AS82" i="19"/>
  <c r="AR82" i="19"/>
  <c r="AQ82" i="19"/>
  <c r="AP82" i="19"/>
  <c r="AO82" i="19"/>
  <c r="AN82" i="19"/>
  <c r="AM82" i="19"/>
  <c r="AL82" i="19"/>
  <c r="AK82" i="19"/>
  <c r="AJ82" i="19"/>
  <c r="AI82" i="19"/>
  <c r="AH82" i="19"/>
  <c r="AG82" i="19"/>
  <c r="AF82" i="19"/>
  <c r="AE82" i="19"/>
  <c r="AD82" i="19"/>
  <c r="AC82" i="19"/>
  <c r="AB82" i="19"/>
  <c r="AA82" i="19"/>
  <c r="Z82" i="19"/>
  <c r="Y82" i="19"/>
  <c r="X82" i="19"/>
  <c r="W82" i="19"/>
  <c r="V82" i="19"/>
  <c r="U82" i="19"/>
  <c r="T82" i="19"/>
  <c r="S82" i="19"/>
  <c r="R82" i="19"/>
  <c r="Q82" i="19"/>
  <c r="P82" i="19"/>
  <c r="O82" i="19"/>
  <c r="N82" i="19"/>
  <c r="M82" i="19"/>
  <c r="L82" i="19"/>
  <c r="K82" i="19"/>
  <c r="J82" i="19"/>
  <c r="I82" i="19"/>
  <c r="H82" i="19"/>
  <c r="G82" i="19"/>
  <c r="F82" i="19"/>
  <c r="E82" i="19"/>
  <c r="D82" i="19"/>
  <c r="C82" i="19"/>
  <c r="B82" i="19"/>
  <c r="BF78" i="19"/>
  <c r="BE78" i="19"/>
  <c r="BD78" i="19"/>
  <c r="BC78" i="19"/>
  <c r="BB78" i="19"/>
  <c r="BA78" i="19"/>
  <c r="AZ78" i="19"/>
  <c r="AY78" i="19"/>
  <c r="AX78" i="19"/>
  <c r="AW78" i="19"/>
  <c r="AV78" i="19"/>
  <c r="AU78" i="19"/>
  <c r="AT78" i="19"/>
  <c r="AS78" i="19"/>
  <c r="AR78" i="19"/>
  <c r="AQ78" i="19"/>
  <c r="AP78" i="19"/>
  <c r="AO78" i="19"/>
  <c r="AN78" i="19"/>
  <c r="AM78" i="19"/>
  <c r="AL78" i="19"/>
  <c r="AK78" i="19"/>
  <c r="AJ78" i="19"/>
  <c r="AI78" i="19"/>
  <c r="AH78" i="19"/>
  <c r="AG78" i="19"/>
  <c r="AF78" i="19"/>
  <c r="AE78" i="19"/>
  <c r="AD78" i="19"/>
  <c r="AC78" i="19"/>
  <c r="AB78" i="19"/>
  <c r="AA78" i="19"/>
  <c r="Z78" i="19"/>
  <c r="Y78" i="19"/>
  <c r="X78" i="19"/>
  <c r="W78" i="19"/>
  <c r="V78" i="19"/>
  <c r="U78" i="19"/>
  <c r="T78" i="19"/>
  <c r="S78" i="19"/>
  <c r="R78" i="19"/>
  <c r="Q78" i="19"/>
  <c r="P78" i="19"/>
  <c r="O78" i="19"/>
  <c r="N78" i="19"/>
  <c r="M78" i="19"/>
  <c r="L78" i="19"/>
  <c r="K78" i="19"/>
  <c r="J78" i="19"/>
  <c r="I78" i="19"/>
  <c r="H78" i="19"/>
  <c r="G78" i="19"/>
  <c r="F78" i="19"/>
  <c r="E78" i="19"/>
  <c r="D78" i="19"/>
  <c r="C78" i="19"/>
  <c r="B78" i="19"/>
  <c r="BF77" i="19"/>
  <c r="BE77" i="19"/>
  <c r="BD77" i="19"/>
  <c r="BC77" i="19"/>
  <c r="BB77" i="19"/>
  <c r="BA77" i="19"/>
  <c r="AZ77" i="19"/>
  <c r="AY77" i="19"/>
  <c r="AX77" i="19"/>
  <c r="AW77" i="19"/>
  <c r="AV77" i="19"/>
  <c r="AU77" i="19"/>
  <c r="AT77" i="19"/>
  <c r="AS77" i="19"/>
  <c r="AR77" i="19"/>
  <c r="AQ77" i="19"/>
  <c r="AP77" i="19"/>
  <c r="AO77" i="19"/>
  <c r="AN77" i="19"/>
  <c r="AM77" i="19"/>
  <c r="AL77" i="19"/>
  <c r="AK77" i="19"/>
  <c r="AJ77" i="19"/>
  <c r="AI77" i="19"/>
  <c r="AH77" i="19"/>
  <c r="AG77" i="19"/>
  <c r="AF77" i="19"/>
  <c r="AE77" i="19"/>
  <c r="AD77" i="19"/>
  <c r="AC77" i="19"/>
  <c r="AB77" i="19"/>
  <c r="AA77" i="19"/>
  <c r="Z77" i="19"/>
  <c r="Y77" i="19"/>
  <c r="X77" i="19"/>
  <c r="W77" i="19"/>
  <c r="V77" i="19"/>
  <c r="U77" i="19"/>
  <c r="T77" i="19"/>
  <c r="S77" i="19"/>
  <c r="R77" i="19"/>
  <c r="Q77" i="19"/>
  <c r="P77" i="19"/>
  <c r="O77" i="19"/>
  <c r="N77" i="19"/>
  <c r="M77" i="19"/>
  <c r="L77" i="19"/>
  <c r="K77" i="19"/>
  <c r="J77" i="19"/>
  <c r="I77" i="19"/>
  <c r="H77" i="19"/>
  <c r="G77" i="19"/>
  <c r="F77" i="19"/>
  <c r="E77" i="19"/>
  <c r="D77" i="19"/>
  <c r="C77" i="19"/>
  <c r="B77" i="19"/>
  <c r="BF76" i="19"/>
  <c r="BE76" i="19"/>
  <c r="BD76" i="19"/>
  <c r="BC76" i="19"/>
  <c r="BB76" i="19"/>
  <c r="BA76" i="19"/>
  <c r="AZ76" i="19"/>
  <c r="AY76" i="19"/>
  <c r="AX76" i="19"/>
  <c r="AW76" i="19"/>
  <c r="AV76" i="19"/>
  <c r="AU76" i="19"/>
  <c r="AT76" i="19"/>
  <c r="AS76" i="19"/>
  <c r="AR76" i="19"/>
  <c r="AQ76" i="19"/>
  <c r="AP76" i="19"/>
  <c r="AO76" i="19"/>
  <c r="AN76" i="19"/>
  <c r="AM76" i="19"/>
  <c r="AL76" i="19"/>
  <c r="AK76" i="19"/>
  <c r="AJ76" i="19"/>
  <c r="AI76" i="19"/>
  <c r="AH76" i="19"/>
  <c r="AG76" i="19"/>
  <c r="AF76" i="19"/>
  <c r="AE76" i="19"/>
  <c r="AD76" i="19"/>
  <c r="AC76" i="19"/>
  <c r="AB76" i="19"/>
  <c r="AA76" i="19"/>
  <c r="Z76" i="19"/>
  <c r="Y76" i="19"/>
  <c r="X76" i="19"/>
  <c r="W76" i="19"/>
  <c r="V76" i="19"/>
  <c r="U76" i="19"/>
  <c r="T76" i="19"/>
  <c r="S76" i="19"/>
  <c r="R76" i="19"/>
  <c r="Q76" i="19"/>
  <c r="P76" i="19"/>
  <c r="O76" i="19"/>
  <c r="N76" i="19"/>
  <c r="M76" i="19"/>
  <c r="L76" i="19"/>
  <c r="K76" i="19"/>
  <c r="J76" i="19"/>
  <c r="I76" i="19"/>
  <c r="H76" i="19"/>
  <c r="G76" i="19"/>
  <c r="F76" i="19"/>
  <c r="E76" i="19"/>
  <c r="D76" i="19"/>
  <c r="C76" i="19"/>
  <c r="B76" i="19"/>
  <c r="BF75" i="19"/>
  <c r="BE75" i="19"/>
  <c r="BD75" i="19"/>
  <c r="BC75" i="19"/>
  <c r="BB75" i="19"/>
  <c r="BA75" i="19"/>
  <c r="AZ75" i="19"/>
  <c r="AY75" i="19"/>
  <c r="AX75" i="19"/>
  <c r="AW75" i="19"/>
  <c r="AV75" i="19"/>
  <c r="AU75" i="19"/>
  <c r="AT75" i="19"/>
  <c r="AS75" i="19"/>
  <c r="AR75" i="19"/>
  <c r="AQ75" i="19"/>
  <c r="AP75" i="19"/>
  <c r="AO75" i="19"/>
  <c r="AN75" i="19"/>
  <c r="AM75" i="19"/>
  <c r="AL75" i="19"/>
  <c r="AK75" i="19"/>
  <c r="AJ75" i="19"/>
  <c r="AI75" i="19"/>
  <c r="AH75" i="19"/>
  <c r="AG75" i="19"/>
  <c r="AF75" i="19"/>
  <c r="AE75" i="19"/>
  <c r="AD75" i="19"/>
  <c r="AC75" i="19"/>
  <c r="AB75" i="19"/>
  <c r="AA75" i="19"/>
  <c r="Z75" i="19"/>
  <c r="Y75" i="19"/>
  <c r="X75" i="19"/>
  <c r="W75" i="19"/>
  <c r="V75" i="19"/>
  <c r="U75" i="19"/>
  <c r="T75" i="19"/>
  <c r="S75" i="19"/>
  <c r="R75" i="19"/>
  <c r="Q75" i="19"/>
  <c r="P75" i="19"/>
  <c r="O75" i="19"/>
  <c r="N75" i="19"/>
  <c r="M75" i="19"/>
  <c r="L75" i="19"/>
  <c r="K75" i="19"/>
  <c r="J75" i="19"/>
  <c r="I75" i="19"/>
  <c r="H75" i="19"/>
  <c r="G75" i="19"/>
  <c r="F75" i="19"/>
  <c r="E75" i="19"/>
  <c r="D75" i="19"/>
  <c r="C75" i="19"/>
  <c r="B75" i="19"/>
  <c r="BF74" i="19"/>
  <c r="BE74" i="19"/>
  <c r="BD74" i="19"/>
  <c r="BC74" i="19"/>
  <c r="BB74" i="19"/>
  <c r="BA74" i="19"/>
  <c r="AZ74" i="19"/>
  <c r="AY74" i="19"/>
  <c r="AX74" i="19"/>
  <c r="AW74" i="19"/>
  <c r="AV74" i="19"/>
  <c r="AU74" i="19"/>
  <c r="AT74" i="19"/>
  <c r="AS74" i="19"/>
  <c r="AR74" i="19"/>
  <c r="AQ74" i="19"/>
  <c r="AP74" i="19"/>
  <c r="AO74" i="19"/>
  <c r="AN74" i="19"/>
  <c r="AM74" i="19"/>
  <c r="AL74" i="19"/>
  <c r="AK74" i="19"/>
  <c r="AJ74" i="19"/>
  <c r="AI74" i="19"/>
  <c r="AH74" i="19"/>
  <c r="AG74" i="19"/>
  <c r="AF74" i="19"/>
  <c r="AE74" i="19"/>
  <c r="AD74" i="19"/>
  <c r="AC74" i="19"/>
  <c r="AB74" i="19"/>
  <c r="AA74" i="19"/>
  <c r="Z74" i="19"/>
  <c r="Y74" i="19"/>
  <c r="X74" i="19"/>
  <c r="W74" i="19"/>
  <c r="V74" i="19"/>
  <c r="U74" i="19"/>
  <c r="T74" i="19"/>
  <c r="S74" i="19"/>
  <c r="R74" i="19"/>
  <c r="Q74" i="19"/>
  <c r="P74" i="19"/>
  <c r="O74" i="19"/>
  <c r="N74" i="19"/>
  <c r="M74" i="19"/>
  <c r="L74" i="19"/>
  <c r="K74" i="19"/>
  <c r="J74" i="19"/>
  <c r="I74" i="19"/>
  <c r="H74" i="19"/>
  <c r="G74" i="19"/>
  <c r="F74" i="19"/>
  <c r="E74" i="19"/>
  <c r="D74" i="19"/>
  <c r="C74" i="19"/>
  <c r="B74" i="19"/>
  <c r="BF73" i="19"/>
  <c r="BE73" i="19"/>
  <c r="BD73" i="19"/>
  <c r="BC73" i="19"/>
  <c r="BB73" i="19"/>
  <c r="BA73" i="19"/>
  <c r="AZ73" i="19"/>
  <c r="AY73" i="19"/>
  <c r="AX73" i="19"/>
  <c r="AW73" i="19"/>
  <c r="AV73" i="19"/>
  <c r="AU73" i="19"/>
  <c r="AT73" i="19"/>
  <c r="AS73" i="19"/>
  <c r="AR73" i="19"/>
  <c r="AQ73" i="19"/>
  <c r="AP73" i="19"/>
  <c r="AO73" i="19"/>
  <c r="AN73" i="19"/>
  <c r="AM73" i="19"/>
  <c r="AL73" i="19"/>
  <c r="AK73" i="19"/>
  <c r="AJ73" i="19"/>
  <c r="AI73" i="19"/>
  <c r="AH73" i="19"/>
  <c r="AG73" i="19"/>
  <c r="AF73" i="19"/>
  <c r="AE73" i="19"/>
  <c r="AD73" i="19"/>
  <c r="AC73" i="19"/>
  <c r="AB73" i="19"/>
  <c r="AA73" i="19"/>
  <c r="Z73" i="19"/>
  <c r="Y73" i="19"/>
  <c r="X73" i="19"/>
  <c r="W73" i="19"/>
  <c r="V73" i="19"/>
  <c r="U73" i="19"/>
  <c r="T73" i="19"/>
  <c r="S73" i="19"/>
  <c r="R73" i="19"/>
  <c r="Q73" i="19"/>
  <c r="P73" i="19"/>
  <c r="O73" i="19"/>
  <c r="N73" i="19"/>
  <c r="M73" i="19"/>
  <c r="L73" i="19"/>
  <c r="K73" i="19"/>
  <c r="J73" i="19"/>
  <c r="I73" i="19"/>
  <c r="H73" i="19"/>
  <c r="G73" i="19"/>
  <c r="F73" i="19"/>
  <c r="E73" i="19"/>
  <c r="D73" i="19"/>
  <c r="C73" i="19"/>
  <c r="B73" i="19"/>
  <c r="BF72" i="19"/>
  <c r="BE72" i="19"/>
  <c r="BD72" i="19"/>
  <c r="BC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H72" i="19"/>
  <c r="G72" i="19"/>
  <c r="F72" i="19"/>
  <c r="E72" i="19"/>
  <c r="D72" i="19"/>
  <c r="C72" i="19"/>
  <c r="B72" i="19"/>
  <c r="BF71" i="19"/>
  <c r="BE71" i="19"/>
  <c r="BD71" i="19"/>
  <c r="BC71" i="19"/>
  <c r="BB71" i="19"/>
  <c r="BA71" i="19"/>
  <c r="AZ71" i="19"/>
  <c r="AY71" i="19"/>
  <c r="AX71" i="19"/>
  <c r="AW71" i="19"/>
  <c r="AV71" i="19"/>
  <c r="AU71" i="19"/>
  <c r="AT71" i="19"/>
  <c r="AS71" i="19"/>
  <c r="AR71" i="19"/>
  <c r="AQ71" i="19"/>
  <c r="AP71" i="19"/>
  <c r="AO71" i="19"/>
  <c r="AN71" i="19"/>
  <c r="AM71" i="19"/>
  <c r="AL71" i="19"/>
  <c r="AK71" i="19"/>
  <c r="AJ71" i="19"/>
  <c r="AI71" i="19"/>
  <c r="AH71" i="19"/>
  <c r="AG71" i="19"/>
  <c r="AF71" i="19"/>
  <c r="AE71" i="19"/>
  <c r="AD71" i="19"/>
  <c r="AC71" i="19"/>
  <c r="AB71" i="19"/>
  <c r="AA71" i="19"/>
  <c r="Z71" i="19"/>
  <c r="Y71" i="19"/>
  <c r="X71" i="19"/>
  <c r="W71" i="19"/>
  <c r="V71" i="19"/>
  <c r="U71" i="19"/>
  <c r="T71" i="19"/>
  <c r="S71" i="19"/>
  <c r="R71" i="19"/>
  <c r="Q71" i="19"/>
  <c r="P71" i="19"/>
  <c r="O71" i="19"/>
  <c r="N71" i="19"/>
  <c r="M71" i="19"/>
  <c r="L71" i="19"/>
  <c r="K71" i="19"/>
  <c r="J71" i="19"/>
  <c r="I71" i="19"/>
  <c r="H71" i="19"/>
  <c r="G71" i="19"/>
  <c r="F71" i="19"/>
  <c r="E71" i="19"/>
  <c r="D71" i="19"/>
  <c r="C71" i="19"/>
  <c r="B71" i="19"/>
  <c r="BF60" i="19"/>
  <c r="BF68" i="19" s="1"/>
  <c r="BE60" i="19"/>
  <c r="BE68" i="19" s="1"/>
  <c r="BD60" i="19"/>
  <c r="BD68" i="19" s="1"/>
  <c r="BC60" i="19"/>
  <c r="BC68" i="19" s="1"/>
  <c r="BB60" i="19"/>
  <c r="BB68" i="19" s="1"/>
  <c r="BA60" i="19"/>
  <c r="BA68" i="19" s="1"/>
  <c r="AZ60" i="19"/>
  <c r="AZ68" i="19" s="1"/>
  <c r="AY60" i="19"/>
  <c r="AY68" i="19" s="1"/>
  <c r="AX60" i="19"/>
  <c r="AX68" i="19" s="1"/>
  <c r="AW60" i="19"/>
  <c r="AW68" i="19" s="1"/>
  <c r="AV60" i="19"/>
  <c r="AV68" i="19" s="1"/>
  <c r="AU60" i="19"/>
  <c r="AU68" i="19" s="1"/>
  <c r="AT60" i="19"/>
  <c r="AT68" i="19" s="1"/>
  <c r="AS60" i="19"/>
  <c r="AS68" i="19" s="1"/>
  <c r="AR60" i="19"/>
  <c r="AR68" i="19" s="1"/>
  <c r="AQ60" i="19"/>
  <c r="AQ68" i="19" s="1"/>
  <c r="AP60" i="19"/>
  <c r="AP68" i="19" s="1"/>
  <c r="AO60" i="19"/>
  <c r="AO68" i="19" s="1"/>
  <c r="AN60" i="19"/>
  <c r="AN68" i="19" s="1"/>
  <c r="AM60" i="19"/>
  <c r="AM68" i="19" s="1"/>
  <c r="AL60" i="19"/>
  <c r="AL68" i="19" s="1"/>
  <c r="AK60" i="19"/>
  <c r="AK68" i="19" s="1"/>
  <c r="AJ60" i="19"/>
  <c r="AJ68" i="19" s="1"/>
  <c r="AI60" i="19"/>
  <c r="AI68" i="19" s="1"/>
  <c r="AH60" i="19"/>
  <c r="AH68" i="19" s="1"/>
  <c r="AG60" i="19"/>
  <c r="AG68" i="19" s="1"/>
  <c r="AF60" i="19"/>
  <c r="AF68" i="19" s="1"/>
  <c r="AE60" i="19"/>
  <c r="AE68" i="19" s="1"/>
  <c r="AD60" i="19"/>
  <c r="AD68" i="19" s="1"/>
  <c r="AC60" i="19"/>
  <c r="AC68" i="19" s="1"/>
  <c r="AB60" i="19"/>
  <c r="AB68" i="19" s="1"/>
  <c r="AA60" i="19"/>
  <c r="AA68" i="19" s="1"/>
  <c r="Z60" i="19"/>
  <c r="Z68" i="19" s="1"/>
  <c r="Y60" i="19"/>
  <c r="Y68" i="19" s="1"/>
  <c r="X60" i="19"/>
  <c r="X68" i="19" s="1"/>
  <c r="W60" i="19"/>
  <c r="W68" i="19" s="1"/>
  <c r="V60" i="19"/>
  <c r="V68" i="19" s="1"/>
  <c r="U60" i="19"/>
  <c r="U68" i="19" s="1"/>
  <c r="T60" i="19"/>
  <c r="T68" i="19" s="1"/>
  <c r="S60" i="19"/>
  <c r="S68" i="19" s="1"/>
  <c r="R60" i="19"/>
  <c r="R68" i="19" s="1"/>
  <c r="Q60" i="19"/>
  <c r="Q68" i="19" s="1"/>
  <c r="P60" i="19"/>
  <c r="P68" i="19" s="1"/>
  <c r="O60" i="19"/>
  <c r="O68" i="19" s="1"/>
  <c r="N60" i="19"/>
  <c r="N68" i="19" s="1"/>
  <c r="M60" i="19"/>
  <c r="M68" i="19" s="1"/>
  <c r="L60" i="19"/>
  <c r="L68" i="19" s="1"/>
  <c r="K60" i="19"/>
  <c r="K68" i="19" s="1"/>
  <c r="J60" i="19"/>
  <c r="J68" i="19" s="1"/>
  <c r="I60" i="19"/>
  <c r="I68" i="19" s="1"/>
  <c r="H60" i="19"/>
  <c r="H68" i="19" s="1"/>
  <c r="G60" i="19"/>
  <c r="G68" i="19" s="1"/>
  <c r="F60" i="19"/>
  <c r="F68" i="19" s="1"/>
  <c r="E60" i="19"/>
  <c r="E68" i="19" s="1"/>
  <c r="D60" i="19"/>
  <c r="D68" i="19" s="1"/>
  <c r="C60" i="19"/>
  <c r="C68" i="19" s="1"/>
  <c r="B60" i="19"/>
  <c r="BF56" i="19"/>
  <c r="BE56" i="19"/>
  <c r="BD56" i="19"/>
  <c r="BC56" i="19"/>
  <c r="BB56" i="19"/>
  <c r="BA56" i="19"/>
  <c r="AZ56" i="19"/>
  <c r="AY56" i="19"/>
  <c r="AX56" i="19"/>
  <c r="AW56" i="19"/>
  <c r="AV56" i="19"/>
  <c r="AU56" i="19"/>
  <c r="AT56" i="19"/>
  <c r="AS56" i="19"/>
  <c r="AR56" i="19"/>
  <c r="AQ56" i="19"/>
  <c r="AP56" i="19"/>
  <c r="AO56" i="19"/>
  <c r="AN56" i="19"/>
  <c r="AM56" i="19"/>
  <c r="AL56" i="19"/>
  <c r="AK56" i="19"/>
  <c r="AJ56" i="19"/>
  <c r="AI56" i="19"/>
  <c r="AH56" i="19"/>
  <c r="AG56" i="19"/>
  <c r="AF56" i="19"/>
  <c r="AE56" i="19"/>
  <c r="AD56" i="19"/>
  <c r="AC56" i="19"/>
  <c r="AB56" i="19"/>
  <c r="AA56" i="19"/>
  <c r="Z56" i="19"/>
  <c r="Y56" i="19"/>
  <c r="X56" i="19"/>
  <c r="W56" i="19"/>
  <c r="V56" i="19"/>
  <c r="U56" i="19"/>
  <c r="T56" i="19"/>
  <c r="S56" i="19"/>
  <c r="R56" i="19"/>
  <c r="Q56" i="19"/>
  <c r="P56" i="19"/>
  <c r="O56" i="19"/>
  <c r="N56" i="19"/>
  <c r="M56" i="19"/>
  <c r="L56" i="19"/>
  <c r="K56" i="19"/>
  <c r="J56" i="19"/>
  <c r="I56" i="19"/>
  <c r="H56" i="19"/>
  <c r="G56" i="19"/>
  <c r="F56" i="19"/>
  <c r="E56" i="19"/>
  <c r="D56" i="19"/>
  <c r="C56" i="19"/>
  <c r="B56" i="19"/>
  <c r="BF55" i="19"/>
  <c r="BE55" i="19"/>
  <c r="BD55" i="19"/>
  <c r="BC55" i="19"/>
  <c r="BB55" i="19"/>
  <c r="BA55" i="19"/>
  <c r="AZ55" i="19"/>
  <c r="AY55" i="19"/>
  <c r="AX55" i="19"/>
  <c r="AW55" i="19"/>
  <c r="AV55" i="19"/>
  <c r="AU55" i="19"/>
  <c r="AT55" i="19"/>
  <c r="AS55" i="19"/>
  <c r="AR55" i="19"/>
  <c r="AQ55" i="19"/>
  <c r="AP55" i="19"/>
  <c r="AO55" i="19"/>
  <c r="AN55" i="19"/>
  <c r="AM55" i="19"/>
  <c r="AL55" i="19"/>
  <c r="AK55" i="19"/>
  <c r="AJ55" i="19"/>
  <c r="AI55" i="19"/>
  <c r="AH55" i="19"/>
  <c r="AG55" i="19"/>
  <c r="AF55" i="19"/>
  <c r="AE55" i="19"/>
  <c r="AD55" i="19"/>
  <c r="AC55" i="19"/>
  <c r="AB55" i="19"/>
  <c r="AA55" i="19"/>
  <c r="Z55" i="19"/>
  <c r="Y55" i="19"/>
  <c r="X55" i="19"/>
  <c r="W55" i="19"/>
  <c r="V55" i="19"/>
  <c r="U55" i="19"/>
  <c r="T55" i="19"/>
  <c r="S55" i="19"/>
  <c r="R55" i="19"/>
  <c r="Q55" i="19"/>
  <c r="P55" i="19"/>
  <c r="O55" i="19"/>
  <c r="N55" i="19"/>
  <c r="M55" i="19"/>
  <c r="L55" i="19"/>
  <c r="K55" i="19"/>
  <c r="J55" i="19"/>
  <c r="I55" i="19"/>
  <c r="H55" i="19"/>
  <c r="G55" i="19"/>
  <c r="F55" i="19"/>
  <c r="E55" i="19"/>
  <c r="D55" i="19"/>
  <c r="C55" i="19"/>
  <c r="B55" i="19"/>
  <c r="BF54" i="19"/>
  <c r="BE54" i="19"/>
  <c r="BD54" i="19"/>
  <c r="BC54" i="19"/>
  <c r="BB54" i="19"/>
  <c r="BA54" i="19"/>
  <c r="AZ54" i="19"/>
  <c r="AY54" i="19"/>
  <c r="AX54" i="19"/>
  <c r="AW54" i="19"/>
  <c r="AV54" i="19"/>
  <c r="AU54" i="19"/>
  <c r="AT54" i="19"/>
  <c r="AS54" i="19"/>
  <c r="AR54" i="19"/>
  <c r="AQ54" i="19"/>
  <c r="AP54" i="19"/>
  <c r="AO54" i="19"/>
  <c r="AN54" i="19"/>
  <c r="AM54" i="19"/>
  <c r="AL54" i="19"/>
  <c r="AK54" i="19"/>
  <c r="AJ54" i="19"/>
  <c r="AI54" i="19"/>
  <c r="AH54" i="19"/>
  <c r="AG54" i="19"/>
  <c r="AF54" i="19"/>
  <c r="AE54" i="19"/>
  <c r="AD54" i="19"/>
  <c r="AC54" i="19"/>
  <c r="AB54" i="19"/>
  <c r="AA54" i="19"/>
  <c r="Z54" i="19"/>
  <c r="Y54" i="19"/>
  <c r="X54" i="19"/>
  <c r="W54" i="19"/>
  <c r="V54" i="19"/>
  <c r="U54" i="19"/>
  <c r="T54" i="19"/>
  <c r="S54" i="19"/>
  <c r="R54" i="19"/>
  <c r="Q54" i="19"/>
  <c r="P54" i="19"/>
  <c r="O54" i="19"/>
  <c r="N54" i="19"/>
  <c r="M54" i="19"/>
  <c r="L54" i="19"/>
  <c r="K54" i="19"/>
  <c r="J54" i="19"/>
  <c r="I54" i="19"/>
  <c r="H54" i="19"/>
  <c r="G54" i="19"/>
  <c r="F54" i="19"/>
  <c r="E54" i="19"/>
  <c r="D54" i="19"/>
  <c r="C54" i="19"/>
  <c r="B54" i="19"/>
  <c r="BF53" i="19"/>
  <c r="BE53" i="19"/>
  <c r="BD53" i="19"/>
  <c r="BC53" i="19"/>
  <c r="BB53" i="19"/>
  <c r="BA53" i="19"/>
  <c r="AZ53" i="19"/>
  <c r="AY53" i="19"/>
  <c r="AX53" i="19"/>
  <c r="AW53" i="19"/>
  <c r="AV53" i="19"/>
  <c r="AU53" i="19"/>
  <c r="AT53" i="19"/>
  <c r="AS53" i="19"/>
  <c r="AR53" i="19"/>
  <c r="AQ53" i="19"/>
  <c r="AP53" i="19"/>
  <c r="AO53" i="19"/>
  <c r="AN53" i="19"/>
  <c r="AM53" i="19"/>
  <c r="AL53" i="19"/>
  <c r="AK53" i="19"/>
  <c r="AJ53" i="19"/>
  <c r="AI53" i="19"/>
  <c r="AH53" i="19"/>
  <c r="AG53" i="19"/>
  <c r="AF53" i="19"/>
  <c r="AE53" i="19"/>
  <c r="AD53" i="19"/>
  <c r="AC53" i="19"/>
  <c r="AB53" i="19"/>
  <c r="AA53" i="19"/>
  <c r="Z53" i="19"/>
  <c r="Y53" i="19"/>
  <c r="X53" i="19"/>
  <c r="W53" i="19"/>
  <c r="V53" i="19"/>
  <c r="U53" i="19"/>
  <c r="T53" i="19"/>
  <c r="S53" i="19"/>
  <c r="R53" i="19"/>
  <c r="Q53" i="19"/>
  <c r="P53" i="19"/>
  <c r="O53" i="19"/>
  <c r="N53" i="19"/>
  <c r="M53" i="19"/>
  <c r="L53" i="19"/>
  <c r="K53" i="19"/>
  <c r="J53" i="19"/>
  <c r="I53" i="19"/>
  <c r="H53" i="19"/>
  <c r="G53" i="19"/>
  <c r="F53" i="19"/>
  <c r="E53" i="19"/>
  <c r="D53" i="19"/>
  <c r="C53" i="19"/>
  <c r="B53" i="19"/>
  <c r="BF52" i="19"/>
  <c r="BE52" i="19"/>
  <c r="BD52" i="19"/>
  <c r="BC52" i="19"/>
  <c r="BB52" i="19"/>
  <c r="BA52" i="19"/>
  <c r="AZ52" i="19"/>
  <c r="AY52" i="19"/>
  <c r="AX52" i="19"/>
  <c r="AW52" i="19"/>
  <c r="AV52" i="19"/>
  <c r="AU52" i="19"/>
  <c r="AT52" i="19"/>
  <c r="AS52" i="19"/>
  <c r="AR52" i="19"/>
  <c r="AQ52" i="19"/>
  <c r="AP52" i="19"/>
  <c r="AO52" i="19"/>
  <c r="AN52" i="19"/>
  <c r="AM52" i="19"/>
  <c r="AL52" i="19"/>
  <c r="AK52" i="19"/>
  <c r="AJ52" i="19"/>
  <c r="AI52" i="19"/>
  <c r="AH52" i="19"/>
  <c r="AG52" i="19"/>
  <c r="AF52" i="19"/>
  <c r="AE52" i="19"/>
  <c r="AD52" i="19"/>
  <c r="AC52" i="19"/>
  <c r="AB52" i="19"/>
  <c r="AA52" i="19"/>
  <c r="Z52" i="19"/>
  <c r="Y52" i="19"/>
  <c r="X52" i="19"/>
  <c r="W52" i="19"/>
  <c r="V52" i="19"/>
  <c r="U52" i="19"/>
  <c r="T52" i="19"/>
  <c r="S52" i="19"/>
  <c r="R52" i="19"/>
  <c r="Q52" i="19"/>
  <c r="P52" i="19"/>
  <c r="O52" i="19"/>
  <c r="N52" i="19"/>
  <c r="M52" i="19"/>
  <c r="L52" i="19"/>
  <c r="K52" i="19"/>
  <c r="J52" i="19"/>
  <c r="I52" i="19"/>
  <c r="H52" i="19"/>
  <c r="G52" i="19"/>
  <c r="F52" i="19"/>
  <c r="E52" i="19"/>
  <c r="D52" i="19"/>
  <c r="C52" i="19"/>
  <c r="B52" i="19"/>
  <c r="BF51" i="19"/>
  <c r="BE51" i="19"/>
  <c r="BD51" i="19"/>
  <c r="BC51" i="19"/>
  <c r="BB51" i="19"/>
  <c r="BA51" i="19"/>
  <c r="AZ51" i="19"/>
  <c r="AY51" i="19"/>
  <c r="AX51" i="19"/>
  <c r="AW51" i="19"/>
  <c r="AV51" i="19"/>
  <c r="AU51" i="19"/>
  <c r="AT51" i="19"/>
  <c r="AS51" i="19"/>
  <c r="AR51" i="19"/>
  <c r="AQ51" i="19"/>
  <c r="AP51" i="19"/>
  <c r="AO51" i="19"/>
  <c r="AN51" i="19"/>
  <c r="AM51" i="19"/>
  <c r="AL51" i="19"/>
  <c r="AK51" i="19"/>
  <c r="AJ51" i="19"/>
  <c r="AI51" i="19"/>
  <c r="AH51" i="19"/>
  <c r="AG51" i="19"/>
  <c r="AF51" i="19"/>
  <c r="AE51" i="19"/>
  <c r="AD51" i="19"/>
  <c r="AC51" i="19"/>
  <c r="AB51" i="19"/>
  <c r="AA51" i="19"/>
  <c r="Z51" i="19"/>
  <c r="Y51" i="19"/>
  <c r="X51" i="19"/>
  <c r="W51" i="19"/>
  <c r="V51" i="19"/>
  <c r="U51" i="19"/>
  <c r="T51" i="19"/>
  <c r="S51" i="19"/>
  <c r="R51" i="19"/>
  <c r="Q51" i="19"/>
  <c r="P51" i="19"/>
  <c r="O51" i="19"/>
  <c r="N51" i="19"/>
  <c r="M51" i="19"/>
  <c r="L51" i="19"/>
  <c r="K51" i="19"/>
  <c r="J51" i="19"/>
  <c r="I51" i="19"/>
  <c r="H51" i="19"/>
  <c r="G51" i="19"/>
  <c r="F51" i="19"/>
  <c r="E51" i="19"/>
  <c r="D51" i="19"/>
  <c r="C51" i="19"/>
  <c r="B51" i="19"/>
  <c r="BF50" i="19"/>
  <c r="BE50" i="19"/>
  <c r="BD50" i="19"/>
  <c r="BC50" i="19"/>
  <c r="BB50" i="19"/>
  <c r="BA50" i="19"/>
  <c r="AZ50" i="19"/>
  <c r="AY50" i="19"/>
  <c r="AX50" i="19"/>
  <c r="AW50" i="19"/>
  <c r="AV50" i="19"/>
  <c r="AU50" i="19"/>
  <c r="AT50" i="19"/>
  <c r="AS50" i="19"/>
  <c r="AR50" i="19"/>
  <c r="AQ50" i="19"/>
  <c r="AP50" i="19"/>
  <c r="AO50" i="19"/>
  <c r="AN50" i="19"/>
  <c r="AM50" i="19"/>
  <c r="AL50" i="19"/>
  <c r="AK50" i="19"/>
  <c r="AJ50" i="19"/>
  <c r="AI50" i="19"/>
  <c r="AH50" i="19"/>
  <c r="AG50" i="19"/>
  <c r="AF50" i="19"/>
  <c r="AE50" i="19"/>
  <c r="AD50" i="19"/>
  <c r="AC50" i="19"/>
  <c r="AB50" i="19"/>
  <c r="AA50" i="19"/>
  <c r="Z50" i="19"/>
  <c r="Y50" i="19"/>
  <c r="X50" i="19"/>
  <c r="W50" i="19"/>
  <c r="V50" i="19"/>
  <c r="U50" i="19"/>
  <c r="T50" i="19"/>
  <c r="S50" i="19"/>
  <c r="R50" i="19"/>
  <c r="Q50" i="19"/>
  <c r="P50" i="19"/>
  <c r="O50" i="19"/>
  <c r="N50" i="19"/>
  <c r="M50" i="19"/>
  <c r="L50" i="19"/>
  <c r="K50" i="19"/>
  <c r="J50" i="19"/>
  <c r="I50" i="19"/>
  <c r="H50" i="19"/>
  <c r="G50" i="19"/>
  <c r="F50" i="19"/>
  <c r="E50" i="19"/>
  <c r="D50" i="19"/>
  <c r="C50" i="19"/>
  <c r="B50" i="19"/>
  <c r="BF49" i="19"/>
  <c r="BE49" i="19"/>
  <c r="BD49" i="19"/>
  <c r="BC49" i="19"/>
  <c r="BB49" i="19"/>
  <c r="BA49" i="19"/>
  <c r="AZ49" i="19"/>
  <c r="AY49" i="19"/>
  <c r="AX49" i="19"/>
  <c r="AW49" i="19"/>
  <c r="AV49" i="19"/>
  <c r="AU49" i="19"/>
  <c r="AT49" i="19"/>
  <c r="AS49" i="19"/>
  <c r="AR49" i="19"/>
  <c r="AQ49" i="19"/>
  <c r="AP49" i="19"/>
  <c r="AO49" i="19"/>
  <c r="AN49" i="19"/>
  <c r="AM49" i="19"/>
  <c r="AL49" i="19"/>
  <c r="AK49" i="19"/>
  <c r="AJ49" i="19"/>
  <c r="AI49" i="19"/>
  <c r="AH49" i="19"/>
  <c r="AG49" i="19"/>
  <c r="AF49" i="19"/>
  <c r="AE49" i="19"/>
  <c r="AD49" i="19"/>
  <c r="AC49" i="19"/>
  <c r="AB49" i="19"/>
  <c r="AA49" i="19"/>
  <c r="Z49" i="19"/>
  <c r="Y49" i="19"/>
  <c r="X49" i="19"/>
  <c r="W49" i="19"/>
  <c r="V49" i="19"/>
  <c r="U49" i="19"/>
  <c r="T49" i="19"/>
  <c r="S49" i="19"/>
  <c r="R49" i="19"/>
  <c r="Q49" i="19"/>
  <c r="P49" i="19"/>
  <c r="O49" i="19"/>
  <c r="N49" i="19"/>
  <c r="M49" i="19"/>
  <c r="L49" i="19"/>
  <c r="K49" i="19"/>
  <c r="J49" i="19"/>
  <c r="I49" i="19"/>
  <c r="H49" i="19"/>
  <c r="G49" i="19"/>
  <c r="F49" i="19"/>
  <c r="E49" i="19"/>
  <c r="D49" i="19"/>
  <c r="C49" i="19"/>
  <c r="B49" i="19"/>
  <c r="BF45" i="19"/>
  <c r="BE45" i="19"/>
  <c r="BD45" i="19"/>
  <c r="BC45" i="19"/>
  <c r="BB45" i="19"/>
  <c r="BA45" i="19"/>
  <c r="AZ45" i="19"/>
  <c r="AY45" i="19"/>
  <c r="AX45" i="19"/>
  <c r="AW45" i="19"/>
  <c r="AV45" i="19"/>
  <c r="AU45" i="19"/>
  <c r="AT45" i="19"/>
  <c r="AS45" i="19"/>
  <c r="AR45" i="19"/>
  <c r="AQ45" i="19"/>
  <c r="AP45" i="19"/>
  <c r="AO45" i="19"/>
  <c r="AN45" i="19"/>
  <c r="AM45" i="19"/>
  <c r="AL45" i="19"/>
  <c r="AK45" i="19"/>
  <c r="AJ45" i="19"/>
  <c r="AI45" i="19"/>
  <c r="AH45" i="19"/>
  <c r="AG45" i="19"/>
  <c r="AF45" i="19"/>
  <c r="AE45" i="19"/>
  <c r="AD45" i="19"/>
  <c r="AC45" i="19"/>
  <c r="AB45" i="19"/>
  <c r="AA45" i="19"/>
  <c r="Z45" i="19"/>
  <c r="Y45" i="19"/>
  <c r="X45" i="19"/>
  <c r="W45" i="19"/>
  <c r="V45" i="19"/>
  <c r="U45" i="19"/>
  <c r="T45" i="19"/>
  <c r="S45" i="19"/>
  <c r="R45" i="19"/>
  <c r="Q45" i="19"/>
  <c r="P45" i="19"/>
  <c r="O45" i="19"/>
  <c r="N45" i="19"/>
  <c r="M45" i="19"/>
  <c r="L45" i="19"/>
  <c r="K45" i="19"/>
  <c r="J45" i="19"/>
  <c r="I45" i="19"/>
  <c r="H45" i="19"/>
  <c r="G45" i="19"/>
  <c r="F45" i="19"/>
  <c r="E45" i="19"/>
  <c r="D45" i="19"/>
  <c r="C45" i="19"/>
  <c r="B45" i="19"/>
  <c r="BF44" i="19"/>
  <c r="BE44" i="19"/>
  <c r="BD44" i="19"/>
  <c r="BC44" i="19"/>
  <c r="BB44" i="19"/>
  <c r="BA44" i="19"/>
  <c r="AZ44" i="19"/>
  <c r="AY44" i="19"/>
  <c r="AX44" i="19"/>
  <c r="AW44" i="19"/>
  <c r="AV44" i="19"/>
  <c r="AU44" i="19"/>
  <c r="AT44" i="19"/>
  <c r="AS44" i="19"/>
  <c r="AR44" i="19"/>
  <c r="AQ44" i="19"/>
  <c r="AP44" i="19"/>
  <c r="AO44" i="19"/>
  <c r="AN44" i="19"/>
  <c r="AM44" i="19"/>
  <c r="AL44" i="19"/>
  <c r="AK44" i="19"/>
  <c r="AJ44" i="19"/>
  <c r="AI44" i="19"/>
  <c r="AH44" i="19"/>
  <c r="AG44" i="19"/>
  <c r="AF44" i="19"/>
  <c r="AE44" i="19"/>
  <c r="AD44" i="19"/>
  <c r="AC44" i="19"/>
  <c r="AB44" i="19"/>
  <c r="AA44" i="19"/>
  <c r="Z44" i="19"/>
  <c r="Y44" i="19"/>
  <c r="X44" i="19"/>
  <c r="W44" i="19"/>
  <c r="V44" i="19"/>
  <c r="U44" i="19"/>
  <c r="T44" i="19"/>
  <c r="S44" i="19"/>
  <c r="R44" i="19"/>
  <c r="Q44" i="19"/>
  <c r="P44" i="19"/>
  <c r="O44" i="19"/>
  <c r="N44" i="19"/>
  <c r="M44" i="19"/>
  <c r="L44" i="19"/>
  <c r="K44" i="19"/>
  <c r="J44" i="19"/>
  <c r="I44" i="19"/>
  <c r="H44" i="19"/>
  <c r="G44" i="19"/>
  <c r="F44" i="19"/>
  <c r="E44" i="19"/>
  <c r="D44" i="19"/>
  <c r="C44" i="19"/>
  <c r="B44" i="19"/>
  <c r="BF43" i="19"/>
  <c r="BE43" i="19"/>
  <c r="BD43" i="19"/>
  <c r="BC43" i="19"/>
  <c r="BB43" i="19"/>
  <c r="BA43" i="19"/>
  <c r="AZ43" i="19"/>
  <c r="AY43" i="19"/>
  <c r="AX43" i="19"/>
  <c r="AW43" i="19"/>
  <c r="AV43" i="19"/>
  <c r="AU43" i="19"/>
  <c r="AT43" i="19"/>
  <c r="AS43" i="19"/>
  <c r="AR43" i="19"/>
  <c r="AQ43" i="19"/>
  <c r="AP43" i="19"/>
  <c r="AO43" i="19"/>
  <c r="AN43" i="19"/>
  <c r="AM43" i="19"/>
  <c r="AL43" i="19"/>
  <c r="AK43" i="19"/>
  <c r="AJ43" i="19"/>
  <c r="AI43" i="19"/>
  <c r="AH43" i="19"/>
  <c r="AG43" i="19"/>
  <c r="AF43" i="19"/>
  <c r="AE43" i="19"/>
  <c r="AD43" i="19"/>
  <c r="AC43" i="19"/>
  <c r="AB43" i="19"/>
  <c r="AA43" i="19"/>
  <c r="Z43" i="19"/>
  <c r="Y43" i="19"/>
  <c r="X43" i="19"/>
  <c r="W43" i="19"/>
  <c r="V43" i="19"/>
  <c r="U43" i="19"/>
  <c r="T43" i="19"/>
  <c r="S43" i="19"/>
  <c r="R43" i="19"/>
  <c r="Q43" i="19"/>
  <c r="P43" i="19"/>
  <c r="O43" i="19"/>
  <c r="N43" i="19"/>
  <c r="M43" i="19"/>
  <c r="L43" i="19"/>
  <c r="K43" i="19"/>
  <c r="J43" i="19"/>
  <c r="I43" i="19"/>
  <c r="H43" i="19"/>
  <c r="G43" i="19"/>
  <c r="F43" i="19"/>
  <c r="E43" i="19"/>
  <c r="D43" i="19"/>
  <c r="C43" i="19"/>
  <c r="B43" i="19"/>
  <c r="BF42" i="19"/>
  <c r="BE42" i="19"/>
  <c r="BD42" i="19"/>
  <c r="BC42" i="19"/>
  <c r="BB42" i="19"/>
  <c r="BA42" i="19"/>
  <c r="AZ42" i="19"/>
  <c r="AY42" i="19"/>
  <c r="AX42" i="19"/>
  <c r="AW42" i="19"/>
  <c r="AV42" i="19"/>
  <c r="AU42" i="19"/>
  <c r="AT42" i="19"/>
  <c r="AS42" i="19"/>
  <c r="AR42" i="19"/>
  <c r="AQ42" i="19"/>
  <c r="AP42" i="19"/>
  <c r="AO42" i="19"/>
  <c r="AN42" i="19"/>
  <c r="AM42" i="19"/>
  <c r="AL42" i="19"/>
  <c r="AK42" i="19"/>
  <c r="AJ42" i="19"/>
  <c r="AI42" i="19"/>
  <c r="AH42" i="19"/>
  <c r="AG42" i="19"/>
  <c r="AF42" i="19"/>
  <c r="AE42" i="19"/>
  <c r="AD42" i="19"/>
  <c r="AC42" i="19"/>
  <c r="AB42" i="19"/>
  <c r="AA42" i="19"/>
  <c r="Z42" i="19"/>
  <c r="Y42" i="19"/>
  <c r="X42" i="19"/>
  <c r="W42" i="19"/>
  <c r="V42" i="19"/>
  <c r="U42" i="19"/>
  <c r="T42" i="19"/>
  <c r="S42" i="19"/>
  <c r="R42" i="19"/>
  <c r="Q42" i="19"/>
  <c r="P42" i="19"/>
  <c r="O42" i="19"/>
  <c r="N42" i="19"/>
  <c r="M42" i="19"/>
  <c r="L42" i="19"/>
  <c r="K42" i="19"/>
  <c r="J42" i="19"/>
  <c r="I42" i="19"/>
  <c r="H42" i="19"/>
  <c r="G42" i="19"/>
  <c r="F42" i="19"/>
  <c r="E42" i="19"/>
  <c r="D42" i="19"/>
  <c r="C42" i="19"/>
  <c r="B42" i="19"/>
  <c r="BF41" i="19"/>
  <c r="BE41" i="19"/>
  <c r="BD41" i="19"/>
  <c r="BC41" i="19"/>
  <c r="BB41" i="19"/>
  <c r="BA41" i="19"/>
  <c r="AZ41" i="19"/>
  <c r="AY41" i="19"/>
  <c r="AX41" i="19"/>
  <c r="AW41" i="19"/>
  <c r="AV41" i="19"/>
  <c r="AU41" i="19"/>
  <c r="AT41" i="19"/>
  <c r="AS41" i="19"/>
  <c r="AR41" i="19"/>
  <c r="AQ41" i="19"/>
  <c r="AP41" i="19"/>
  <c r="AO41" i="19"/>
  <c r="AN41" i="19"/>
  <c r="AM41" i="19"/>
  <c r="AL41" i="19"/>
  <c r="AK41" i="19"/>
  <c r="AJ41" i="19"/>
  <c r="AI41" i="19"/>
  <c r="AH41" i="19"/>
  <c r="AG41" i="19"/>
  <c r="AF41" i="19"/>
  <c r="AE41" i="19"/>
  <c r="AD41" i="19"/>
  <c r="AC41" i="19"/>
  <c r="AB41" i="19"/>
  <c r="AA41" i="19"/>
  <c r="Z41" i="19"/>
  <c r="Y41" i="19"/>
  <c r="X41" i="19"/>
  <c r="W41" i="19"/>
  <c r="V41" i="19"/>
  <c r="U41" i="19"/>
  <c r="T41" i="19"/>
  <c r="S41" i="19"/>
  <c r="R41" i="19"/>
  <c r="Q41" i="19"/>
  <c r="P41" i="19"/>
  <c r="O41" i="19"/>
  <c r="N41" i="19"/>
  <c r="M41" i="19"/>
  <c r="L41" i="19"/>
  <c r="K41" i="19"/>
  <c r="J41" i="19"/>
  <c r="I41" i="19"/>
  <c r="H41" i="19"/>
  <c r="G41" i="19"/>
  <c r="F41" i="19"/>
  <c r="E41" i="19"/>
  <c r="D41" i="19"/>
  <c r="C41" i="19"/>
  <c r="B41" i="19"/>
  <c r="BF40" i="19"/>
  <c r="BE40" i="19"/>
  <c r="BD40" i="19"/>
  <c r="BC40" i="19"/>
  <c r="BB40" i="19"/>
  <c r="BA40" i="19"/>
  <c r="AZ40" i="19"/>
  <c r="AY40" i="19"/>
  <c r="AX40" i="19"/>
  <c r="AW40" i="19"/>
  <c r="AV40" i="19"/>
  <c r="AU40" i="19"/>
  <c r="AT40" i="19"/>
  <c r="AS40" i="19"/>
  <c r="AR40" i="19"/>
  <c r="AQ40" i="19"/>
  <c r="AP40" i="19"/>
  <c r="AO40" i="19"/>
  <c r="AN40" i="19"/>
  <c r="AM40" i="19"/>
  <c r="AL40" i="19"/>
  <c r="AK40" i="19"/>
  <c r="AJ40" i="19"/>
  <c r="AI40" i="19"/>
  <c r="AH40" i="19"/>
  <c r="AG40" i="19"/>
  <c r="AF40" i="19"/>
  <c r="AE40" i="19"/>
  <c r="AD40" i="19"/>
  <c r="AC40" i="19"/>
  <c r="AB40" i="19"/>
  <c r="AA40" i="19"/>
  <c r="Z40" i="19"/>
  <c r="Y40" i="19"/>
  <c r="X40" i="19"/>
  <c r="W40" i="19"/>
  <c r="V40" i="19"/>
  <c r="U40" i="19"/>
  <c r="T40" i="19"/>
  <c r="S40" i="19"/>
  <c r="R40" i="19"/>
  <c r="Q40" i="19"/>
  <c r="P40" i="19"/>
  <c r="O40" i="19"/>
  <c r="N40" i="19"/>
  <c r="M40" i="19"/>
  <c r="L40" i="19"/>
  <c r="K40" i="19"/>
  <c r="J40" i="19"/>
  <c r="I40" i="19"/>
  <c r="H40" i="19"/>
  <c r="G40" i="19"/>
  <c r="F40" i="19"/>
  <c r="E40" i="19"/>
  <c r="D40" i="19"/>
  <c r="C40" i="19"/>
  <c r="B40" i="19"/>
  <c r="BF39" i="19"/>
  <c r="BE39" i="19"/>
  <c r="BD39" i="19"/>
  <c r="BC39" i="19"/>
  <c r="BB39" i="19"/>
  <c r="BA39" i="19"/>
  <c r="AZ39" i="19"/>
  <c r="AY39" i="19"/>
  <c r="AX39" i="19"/>
  <c r="AW39" i="19"/>
  <c r="AV39" i="19"/>
  <c r="AU39" i="19"/>
  <c r="AT39" i="19"/>
  <c r="AS39" i="19"/>
  <c r="AR39" i="19"/>
  <c r="AQ39" i="19"/>
  <c r="AP39" i="19"/>
  <c r="AO39" i="19"/>
  <c r="AN39" i="19"/>
  <c r="AM39" i="19"/>
  <c r="AL39" i="19"/>
  <c r="AK39" i="19"/>
  <c r="AJ39" i="19"/>
  <c r="AI39" i="19"/>
  <c r="AH39" i="19"/>
  <c r="AG39" i="19"/>
  <c r="AF39" i="19"/>
  <c r="AE39" i="19"/>
  <c r="AD39" i="19"/>
  <c r="AC39" i="19"/>
  <c r="AB39" i="19"/>
  <c r="AA39" i="19"/>
  <c r="Z39" i="19"/>
  <c r="Y39" i="19"/>
  <c r="X39" i="19"/>
  <c r="W39" i="19"/>
  <c r="V39" i="19"/>
  <c r="U39" i="19"/>
  <c r="T39" i="19"/>
  <c r="S39" i="19"/>
  <c r="R39" i="19"/>
  <c r="Q39" i="19"/>
  <c r="P39" i="19"/>
  <c r="O39" i="19"/>
  <c r="N39" i="19"/>
  <c r="M39" i="19"/>
  <c r="L39" i="19"/>
  <c r="K39" i="19"/>
  <c r="J39" i="19"/>
  <c r="I39" i="19"/>
  <c r="H39" i="19"/>
  <c r="G39" i="19"/>
  <c r="F39" i="19"/>
  <c r="E39" i="19"/>
  <c r="D39" i="19"/>
  <c r="C39" i="19"/>
  <c r="B39" i="19"/>
  <c r="BF38" i="19"/>
  <c r="BE38" i="19"/>
  <c r="BD38" i="19"/>
  <c r="BC38" i="19"/>
  <c r="BB38" i="19"/>
  <c r="BA38" i="19"/>
  <c r="AZ38" i="19"/>
  <c r="AY38" i="19"/>
  <c r="AX38" i="19"/>
  <c r="AW38" i="19"/>
  <c r="AV38" i="19"/>
  <c r="AU38" i="19"/>
  <c r="AT38" i="19"/>
  <c r="AS38" i="19"/>
  <c r="AR38" i="19"/>
  <c r="AQ38" i="19"/>
  <c r="AP38" i="19"/>
  <c r="AO38" i="19"/>
  <c r="AN38" i="19"/>
  <c r="AM38" i="19"/>
  <c r="AL38" i="19"/>
  <c r="AK38" i="19"/>
  <c r="AJ38" i="19"/>
  <c r="AI38" i="19"/>
  <c r="AH38" i="19"/>
  <c r="AG38" i="19"/>
  <c r="AF38" i="19"/>
  <c r="AE38" i="19"/>
  <c r="AD38" i="19"/>
  <c r="AC38" i="19"/>
  <c r="AB38" i="19"/>
  <c r="AA38" i="19"/>
  <c r="Z38" i="19"/>
  <c r="Y38" i="19"/>
  <c r="X38" i="19"/>
  <c r="W38" i="19"/>
  <c r="V38" i="19"/>
  <c r="U38" i="19"/>
  <c r="T38" i="19"/>
  <c r="S38" i="19"/>
  <c r="R38" i="19"/>
  <c r="Q38" i="19"/>
  <c r="P38" i="19"/>
  <c r="O38" i="19"/>
  <c r="N38" i="19"/>
  <c r="M38" i="19"/>
  <c r="L38" i="19"/>
  <c r="K38" i="19"/>
  <c r="J38" i="19"/>
  <c r="I38" i="19"/>
  <c r="H38" i="19"/>
  <c r="G38" i="19"/>
  <c r="F38" i="19"/>
  <c r="E38" i="19"/>
  <c r="D38" i="19"/>
  <c r="C38" i="19"/>
  <c r="B38" i="19"/>
  <c r="BF34" i="19"/>
  <c r="BE34" i="19"/>
  <c r="BD34" i="19"/>
  <c r="BC34" i="19"/>
  <c r="BB34" i="19"/>
  <c r="BA34" i="19"/>
  <c r="AZ34" i="19"/>
  <c r="AY34" i="19"/>
  <c r="AX34" i="19"/>
  <c r="AW34" i="19"/>
  <c r="AV34" i="19"/>
  <c r="AU34" i="19"/>
  <c r="AT34" i="19"/>
  <c r="AS34" i="19"/>
  <c r="AR34" i="19"/>
  <c r="AQ34" i="19"/>
  <c r="AP34" i="19"/>
  <c r="AO34" i="19"/>
  <c r="AN34" i="19"/>
  <c r="AM34" i="19"/>
  <c r="AL34" i="19"/>
  <c r="AK34" i="19"/>
  <c r="AJ34" i="19"/>
  <c r="AI34" i="19"/>
  <c r="AH34" i="19"/>
  <c r="AG34" i="19"/>
  <c r="AF34" i="19"/>
  <c r="AE34" i="19"/>
  <c r="AD34" i="19"/>
  <c r="AC34" i="19"/>
  <c r="AB34" i="19"/>
  <c r="AA34" i="19"/>
  <c r="Z34" i="19"/>
  <c r="Y34" i="19"/>
  <c r="X34" i="19"/>
  <c r="W34" i="19"/>
  <c r="V34" i="19"/>
  <c r="U34" i="19"/>
  <c r="T34" i="19"/>
  <c r="S34" i="19"/>
  <c r="R34" i="19"/>
  <c r="Q34" i="19"/>
  <c r="P34" i="19"/>
  <c r="O34" i="19"/>
  <c r="N34" i="19"/>
  <c r="M34" i="19"/>
  <c r="L34" i="19"/>
  <c r="K34" i="19"/>
  <c r="J34" i="19"/>
  <c r="I34" i="19"/>
  <c r="H34" i="19"/>
  <c r="G34" i="19"/>
  <c r="F34" i="19"/>
  <c r="E34" i="19"/>
  <c r="D34" i="19"/>
  <c r="C34" i="19"/>
  <c r="B34" i="19"/>
  <c r="BF33" i="19"/>
  <c r="BE33" i="19"/>
  <c r="BD33" i="19"/>
  <c r="BC33" i="19"/>
  <c r="BB33" i="19"/>
  <c r="BA33" i="19"/>
  <c r="AZ33" i="19"/>
  <c r="AY33" i="19"/>
  <c r="AX33" i="19"/>
  <c r="AW33" i="19"/>
  <c r="AV33" i="19"/>
  <c r="AU33" i="19"/>
  <c r="AT33" i="19"/>
  <c r="AS33" i="19"/>
  <c r="AR33" i="19"/>
  <c r="AQ33" i="19"/>
  <c r="AP33" i="19"/>
  <c r="AO33" i="19"/>
  <c r="AN33" i="19"/>
  <c r="AM33" i="19"/>
  <c r="AL33" i="19"/>
  <c r="AK33" i="19"/>
  <c r="AJ33" i="19"/>
  <c r="AI33" i="19"/>
  <c r="AH33" i="19"/>
  <c r="AG33" i="19"/>
  <c r="AF33" i="19"/>
  <c r="AE33" i="19"/>
  <c r="AD33" i="19"/>
  <c r="AC33" i="19"/>
  <c r="AB33" i="19"/>
  <c r="AA33" i="19"/>
  <c r="Z33" i="19"/>
  <c r="Y33" i="19"/>
  <c r="X33" i="19"/>
  <c r="W33" i="19"/>
  <c r="V33" i="19"/>
  <c r="U33" i="19"/>
  <c r="T33" i="19"/>
  <c r="S33" i="19"/>
  <c r="R33" i="19"/>
  <c r="Q33" i="19"/>
  <c r="P33" i="19"/>
  <c r="O33" i="19"/>
  <c r="N33" i="19"/>
  <c r="M33" i="19"/>
  <c r="L33" i="19"/>
  <c r="K33" i="19"/>
  <c r="J33" i="19"/>
  <c r="I33" i="19"/>
  <c r="H33" i="19"/>
  <c r="G33" i="19"/>
  <c r="F33" i="19"/>
  <c r="E33" i="19"/>
  <c r="D33" i="19"/>
  <c r="C33" i="19"/>
  <c r="B33" i="19"/>
  <c r="BF32" i="19"/>
  <c r="BE32" i="19"/>
  <c r="BD32" i="19"/>
  <c r="BC32" i="19"/>
  <c r="BB32" i="19"/>
  <c r="BA32" i="19"/>
  <c r="AZ32" i="19"/>
  <c r="AY32" i="19"/>
  <c r="AX32" i="19"/>
  <c r="AW32" i="19"/>
  <c r="AV32" i="19"/>
  <c r="AU32" i="19"/>
  <c r="AT32" i="19"/>
  <c r="AS32" i="19"/>
  <c r="AR32" i="19"/>
  <c r="AQ32" i="19"/>
  <c r="AP32" i="19"/>
  <c r="AO32" i="19"/>
  <c r="AN32" i="19"/>
  <c r="AM32" i="19"/>
  <c r="AL32" i="19"/>
  <c r="AK32" i="19"/>
  <c r="AJ32" i="19"/>
  <c r="AI32" i="19"/>
  <c r="AH32" i="19"/>
  <c r="AG32" i="19"/>
  <c r="AF32" i="19"/>
  <c r="AE32" i="19"/>
  <c r="AD32" i="19"/>
  <c r="AC32" i="19"/>
  <c r="AB32" i="19"/>
  <c r="AA32" i="19"/>
  <c r="Z32" i="19"/>
  <c r="Y32" i="19"/>
  <c r="X32" i="19"/>
  <c r="W32" i="19"/>
  <c r="V32" i="19"/>
  <c r="U32" i="19"/>
  <c r="T32" i="19"/>
  <c r="S32" i="19"/>
  <c r="R32" i="19"/>
  <c r="Q32" i="19"/>
  <c r="P32" i="19"/>
  <c r="O32" i="19"/>
  <c r="N32" i="19"/>
  <c r="M32" i="19"/>
  <c r="L32" i="19"/>
  <c r="K32" i="19"/>
  <c r="J32" i="19"/>
  <c r="I32" i="19"/>
  <c r="H32" i="19"/>
  <c r="G32" i="19"/>
  <c r="F32" i="19"/>
  <c r="E32" i="19"/>
  <c r="D32" i="19"/>
  <c r="C32" i="19"/>
  <c r="B32" i="19"/>
  <c r="BF31" i="19"/>
  <c r="BE31" i="19"/>
  <c r="BD31" i="19"/>
  <c r="BC31" i="19"/>
  <c r="BB31" i="19"/>
  <c r="BA31" i="19"/>
  <c r="AZ31" i="19"/>
  <c r="AY31" i="19"/>
  <c r="AX31" i="19"/>
  <c r="AW31" i="19"/>
  <c r="AV31" i="19"/>
  <c r="AU31" i="19"/>
  <c r="AT31" i="19"/>
  <c r="AS31" i="19"/>
  <c r="AR31" i="19"/>
  <c r="AQ31" i="19"/>
  <c r="AP31" i="19"/>
  <c r="AO31" i="19"/>
  <c r="AN31" i="19"/>
  <c r="AM31" i="19"/>
  <c r="AL31" i="19"/>
  <c r="AK31" i="19"/>
  <c r="AJ31" i="19"/>
  <c r="AI31" i="19"/>
  <c r="AH31" i="19"/>
  <c r="AG31" i="19"/>
  <c r="AF31" i="19"/>
  <c r="AE31" i="19"/>
  <c r="AD31" i="19"/>
  <c r="AC31" i="19"/>
  <c r="AB31" i="19"/>
  <c r="AA31" i="19"/>
  <c r="Z31" i="19"/>
  <c r="Y31" i="19"/>
  <c r="X31" i="19"/>
  <c r="W31" i="19"/>
  <c r="V31" i="19"/>
  <c r="U31" i="19"/>
  <c r="T31" i="19"/>
  <c r="S31" i="19"/>
  <c r="R31" i="19"/>
  <c r="Q31" i="19"/>
  <c r="P31" i="19"/>
  <c r="O31" i="19"/>
  <c r="N31" i="19"/>
  <c r="M31" i="19"/>
  <c r="L31" i="19"/>
  <c r="K31" i="19"/>
  <c r="J31" i="19"/>
  <c r="I31" i="19"/>
  <c r="H31" i="19"/>
  <c r="G31" i="19"/>
  <c r="F31" i="19"/>
  <c r="E31" i="19"/>
  <c r="D31" i="19"/>
  <c r="C31" i="19"/>
  <c r="B31" i="19"/>
  <c r="BF30" i="19"/>
  <c r="BE30" i="19"/>
  <c r="BD30" i="19"/>
  <c r="BC30" i="19"/>
  <c r="BB30" i="19"/>
  <c r="BA30" i="19"/>
  <c r="AZ30" i="19"/>
  <c r="AY30" i="19"/>
  <c r="AX30" i="19"/>
  <c r="AW30" i="19"/>
  <c r="AV30" i="19"/>
  <c r="AU30" i="19"/>
  <c r="AT30" i="19"/>
  <c r="AS30" i="19"/>
  <c r="AR30" i="19"/>
  <c r="AQ30" i="19"/>
  <c r="AP30" i="19"/>
  <c r="AO30" i="19"/>
  <c r="AN30" i="19"/>
  <c r="AM30" i="19"/>
  <c r="AL30" i="19"/>
  <c r="AK30" i="19"/>
  <c r="AJ30" i="19"/>
  <c r="AI30" i="19"/>
  <c r="AH30" i="19"/>
  <c r="AG30" i="19"/>
  <c r="AF30" i="19"/>
  <c r="AE30" i="19"/>
  <c r="AD30" i="19"/>
  <c r="AC30" i="19"/>
  <c r="AB30" i="19"/>
  <c r="AA30" i="19"/>
  <c r="Z30" i="19"/>
  <c r="Y30" i="19"/>
  <c r="X30" i="19"/>
  <c r="W30" i="19"/>
  <c r="V30" i="19"/>
  <c r="U30" i="19"/>
  <c r="T30" i="19"/>
  <c r="S30" i="19"/>
  <c r="R30" i="19"/>
  <c r="Q30" i="19"/>
  <c r="P30" i="19"/>
  <c r="O30" i="19"/>
  <c r="N30" i="19"/>
  <c r="M30" i="19"/>
  <c r="L30" i="19"/>
  <c r="K30" i="19"/>
  <c r="J30" i="19"/>
  <c r="I30" i="19"/>
  <c r="H30" i="19"/>
  <c r="G30" i="19"/>
  <c r="F30" i="19"/>
  <c r="E30" i="19"/>
  <c r="D30" i="19"/>
  <c r="C30" i="19"/>
  <c r="B30" i="19"/>
  <c r="BF29" i="19"/>
  <c r="BE29" i="19"/>
  <c r="BD29" i="19"/>
  <c r="BC29" i="19"/>
  <c r="BB29" i="19"/>
  <c r="BA29" i="19"/>
  <c r="AZ29" i="19"/>
  <c r="AY29" i="19"/>
  <c r="AX29" i="19"/>
  <c r="AW29" i="19"/>
  <c r="AV29" i="19"/>
  <c r="AU29" i="19"/>
  <c r="AT29" i="19"/>
  <c r="AS29" i="19"/>
  <c r="AR29" i="19"/>
  <c r="AQ29" i="19"/>
  <c r="AP29" i="19"/>
  <c r="AO29" i="19"/>
  <c r="AN29" i="19"/>
  <c r="AM29" i="19"/>
  <c r="AL29" i="19"/>
  <c r="AK29" i="19"/>
  <c r="AJ29" i="19"/>
  <c r="AI29" i="19"/>
  <c r="AH29" i="19"/>
  <c r="AG29" i="19"/>
  <c r="AF29" i="19"/>
  <c r="AE29" i="19"/>
  <c r="AD29" i="19"/>
  <c r="AC29" i="19"/>
  <c r="AB29" i="19"/>
  <c r="AA29" i="19"/>
  <c r="Z29" i="19"/>
  <c r="Y29" i="19"/>
  <c r="X29" i="19"/>
  <c r="W29" i="19"/>
  <c r="V29" i="19"/>
  <c r="U29" i="19"/>
  <c r="T29" i="19"/>
  <c r="S29" i="19"/>
  <c r="R29" i="19"/>
  <c r="Q29" i="19"/>
  <c r="P29" i="19"/>
  <c r="O29" i="19"/>
  <c r="N29" i="19"/>
  <c r="M29" i="19"/>
  <c r="L29" i="19"/>
  <c r="K29" i="19"/>
  <c r="J29" i="19"/>
  <c r="I29" i="19"/>
  <c r="H29" i="19"/>
  <c r="G29" i="19"/>
  <c r="F29" i="19"/>
  <c r="E29" i="19"/>
  <c r="D29" i="19"/>
  <c r="C29" i="19"/>
  <c r="B29" i="19"/>
  <c r="BF28" i="19"/>
  <c r="BE28" i="19"/>
  <c r="BD28" i="19"/>
  <c r="BC28" i="19"/>
  <c r="BB28" i="19"/>
  <c r="BA28" i="19"/>
  <c r="AZ28" i="19"/>
  <c r="AY28" i="19"/>
  <c r="AX28" i="19"/>
  <c r="AW28" i="19"/>
  <c r="AV28" i="19"/>
  <c r="AU28" i="19"/>
  <c r="AT28" i="19"/>
  <c r="AS28" i="19"/>
  <c r="AR28" i="19"/>
  <c r="AQ28" i="19"/>
  <c r="AP28" i="19"/>
  <c r="AO28" i="19"/>
  <c r="AN28" i="19"/>
  <c r="AM28" i="19"/>
  <c r="AL28" i="19"/>
  <c r="AK28" i="19"/>
  <c r="AJ28" i="19"/>
  <c r="AI28" i="19"/>
  <c r="AH28" i="19"/>
  <c r="AG28" i="19"/>
  <c r="AF28" i="19"/>
  <c r="AE28" i="19"/>
  <c r="AD28" i="19"/>
  <c r="AC28" i="19"/>
  <c r="AB28" i="19"/>
  <c r="AA28" i="19"/>
  <c r="Z28" i="19"/>
  <c r="Y28" i="19"/>
  <c r="X28" i="19"/>
  <c r="W28" i="19"/>
  <c r="V28" i="19"/>
  <c r="U28" i="19"/>
  <c r="T28" i="19"/>
  <c r="S28" i="19"/>
  <c r="R28" i="19"/>
  <c r="Q28" i="19"/>
  <c r="P28" i="19"/>
  <c r="O28" i="19"/>
  <c r="N28" i="19"/>
  <c r="M28" i="19"/>
  <c r="L28" i="19"/>
  <c r="K28" i="19"/>
  <c r="J28" i="19"/>
  <c r="I28" i="19"/>
  <c r="H28" i="19"/>
  <c r="G28" i="19"/>
  <c r="F28" i="19"/>
  <c r="E28" i="19"/>
  <c r="D28" i="19"/>
  <c r="C28" i="19"/>
  <c r="B28" i="19"/>
  <c r="BF27" i="19"/>
  <c r="BE27" i="19"/>
  <c r="BD27" i="19"/>
  <c r="BC27" i="19"/>
  <c r="BB27" i="19"/>
  <c r="BA27" i="19"/>
  <c r="AZ27" i="19"/>
  <c r="AY27" i="19"/>
  <c r="AX27" i="19"/>
  <c r="AW27" i="19"/>
  <c r="AV27" i="19"/>
  <c r="AU27" i="19"/>
  <c r="AT27" i="19"/>
  <c r="AS27" i="19"/>
  <c r="AR27" i="19"/>
  <c r="AQ27" i="19"/>
  <c r="AP27" i="19"/>
  <c r="AO27" i="19"/>
  <c r="AN27" i="19"/>
  <c r="AM27" i="19"/>
  <c r="AL27" i="19"/>
  <c r="AK27" i="19"/>
  <c r="AJ27" i="19"/>
  <c r="AI27" i="19"/>
  <c r="AH27" i="19"/>
  <c r="AG27" i="19"/>
  <c r="AF27" i="19"/>
  <c r="AE27" i="19"/>
  <c r="AD27" i="19"/>
  <c r="AC27" i="19"/>
  <c r="AB27" i="19"/>
  <c r="AA27" i="19"/>
  <c r="Z27" i="19"/>
  <c r="Y27" i="19"/>
  <c r="X27" i="19"/>
  <c r="W27" i="19"/>
  <c r="V27" i="19"/>
  <c r="U27" i="19"/>
  <c r="T27" i="19"/>
  <c r="S27" i="19"/>
  <c r="R27" i="19"/>
  <c r="Q27" i="19"/>
  <c r="P27" i="19"/>
  <c r="O27" i="19"/>
  <c r="N27" i="19"/>
  <c r="M27" i="19"/>
  <c r="L27" i="19"/>
  <c r="K27" i="19"/>
  <c r="J27" i="19"/>
  <c r="I27" i="19"/>
  <c r="H27" i="19"/>
  <c r="G27" i="19"/>
  <c r="F27" i="19"/>
  <c r="E27" i="19"/>
  <c r="D27" i="19"/>
  <c r="C27" i="19"/>
  <c r="B27" i="19"/>
  <c r="BF23" i="19"/>
  <c r="BE23" i="19"/>
  <c r="BD23" i="19"/>
  <c r="BC23" i="19"/>
  <c r="BB23" i="19"/>
  <c r="BA23" i="19"/>
  <c r="AZ23" i="19"/>
  <c r="AY23" i="19"/>
  <c r="AX23" i="19"/>
  <c r="AW23" i="19"/>
  <c r="AV23" i="19"/>
  <c r="AU23" i="19"/>
  <c r="AT23" i="19"/>
  <c r="AS23" i="19"/>
  <c r="AR23" i="19"/>
  <c r="AQ23" i="19"/>
  <c r="AP23" i="19"/>
  <c r="AO23" i="19"/>
  <c r="AN23" i="19"/>
  <c r="AM23" i="19"/>
  <c r="AL23" i="19"/>
  <c r="AK23" i="19"/>
  <c r="AJ23" i="19"/>
  <c r="AI23" i="19"/>
  <c r="AH23" i="19"/>
  <c r="AG23" i="19"/>
  <c r="AF23" i="19"/>
  <c r="AE23" i="19"/>
  <c r="AD23" i="19"/>
  <c r="AC23" i="19"/>
  <c r="AB23" i="19"/>
  <c r="AA23" i="19"/>
  <c r="Z23" i="19"/>
  <c r="Y23" i="19"/>
  <c r="X23" i="19"/>
  <c r="W23" i="19"/>
  <c r="V23" i="19"/>
  <c r="U23" i="19"/>
  <c r="T23" i="19"/>
  <c r="S23" i="19"/>
  <c r="R23" i="19"/>
  <c r="Q23" i="19"/>
  <c r="P23" i="19"/>
  <c r="O23" i="19"/>
  <c r="N23" i="19"/>
  <c r="M23" i="19"/>
  <c r="L23" i="19"/>
  <c r="K23" i="19"/>
  <c r="J23" i="19"/>
  <c r="I23" i="19"/>
  <c r="H23" i="19"/>
  <c r="G23" i="19"/>
  <c r="F23" i="19"/>
  <c r="E23" i="19"/>
  <c r="D23" i="19"/>
  <c r="C23" i="19"/>
  <c r="B23" i="19"/>
  <c r="BF22" i="19"/>
  <c r="BE22" i="19"/>
  <c r="BD22" i="19"/>
  <c r="BC22" i="19"/>
  <c r="BB22" i="19"/>
  <c r="BA22" i="19"/>
  <c r="AZ22" i="19"/>
  <c r="AY22" i="19"/>
  <c r="AX22" i="19"/>
  <c r="AW22" i="19"/>
  <c r="AV22" i="19"/>
  <c r="AU22" i="19"/>
  <c r="AT22" i="19"/>
  <c r="AS22" i="19"/>
  <c r="AR22" i="19"/>
  <c r="AQ22" i="19"/>
  <c r="AP22" i="19"/>
  <c r="AO22" i="19"/>
  <c r="AN22" i="19"/>
  <c r="AM22" i="19"/>
  <c r="AL22" i="19"/>
  <c r="AK22" i="19"/>
  <c r="AJ22" i="19"/>
  <c r="AI22" i="19"/>
  <c r="AH22" i="19"/>
  <c r="AG22" i="19"/>
  <c r="AF22" i="19"/>
  <c r="AE22" i="19"/>
  <c r="AD22" i="19"/>
  <c r="AC22" i="19"/>
  <c r="AB22" i="19"/>
  <c r="AA22" i="19"/>
  <c r="Z22" i="19"/>
  <c r="Y22" i="19"/>
  <c r="X22" i="19"/>
  <c r="W22" i="19"/>
  <c r="V22" i="19"/>
  <c r="U22" i="19"/>
  <c r="T22" i="19"/>
  <c r="S22" i="19"/>
  <c r="R22" i="19"/>
  <c r="Q22" i="19"/>
  <c r="P22" i="19"/>
  <c r="O22" i="19"/>
  <c r="N22" i="19"/>
  <c r="M22" i="19"/>
  <c r="L22" i="19"/>
  <c r="K22" i="19"/>
  <c r="J22" i="19"/>
  <c r="I22" i="19"/>
  <c r="H22" i="19"/>
  <c r="G22" i="19"/>
  <c r="F22" i="19"/>
  <c r="E22" i="19"/>
  <c r="D22" i="19"/>
  <c r="C22" i="19"/>
  <c r="B22" i="19"/>
  <c r="BF21" i="19"/>
  <c r="BE21" i="19"/>
  <c r="BD21" i="19"/>
  <c r="BC21" i="19"/>
  <c r="BB21" i="19"/>
  <c r="BA21" i="19"/>
  <c r="AZ21" i="19"/>
  <c r="AY21" i="19"/>
  <c r="AX21" i="19"/>
  <c r="AW21" i="19"/>
  <c r="AV21" i="19"/>
  <c r="AU21" i="19"/>
  <c r="AT21" i="19"/>
  <c r="AS21" i="19"/>
  <c r="AR21" i="19"/>
  <c r="AQ21" i="19"/>
  <c r="AP21" i="19"/>
  <c r="AO21" i="19"/>
  <c r="AN21" i="19"/>
  <c r="AM21" i="19"/>
  <c r="AL21" i="19"/>
  <c r="AK21" i="19"/>
  <c r="AJ21" i="19"/>
  <c r="AI21" i="19"/>
  <c r="AH21" i="19"/>
  <c r="AG21" i="19"/>
  <c r="AF21" i="19"/>
  <c r="AE21" i="19"/>
  <c r="AD21" i="19"/>
  <c r="AC21" i="19"/>
  <c r="AB21" i="19"/>
  <c r="AA21" i="19"/>
  <c r="Z21" i="19"/>
  <c r="Y21" i="19"/>
  <c r="X21" i="19"/>
  <c r="W21" i="19"/>
  <c r="V21" i="19"/>
  <c r="U21" i="19"/>
  <c r="T21" i="19"/>
  <c r="S21" i="19"/>
  <c r="R21" i="19"/>
  <c r="Q21" i="19"/>
  <c r="P21" i="19"/>
  <c r="O21" i="19"/>
  <c r="N21" i="19"/>
  <c r="M21" i="19"/>
  <c r="L21" i="19"/>
  <c r="K21" i="19"/>
  <c r="J21" i="19"/>
  <c r="I21" i="19"/>
  <c r="H21" i="19"/>
  <c r="G21" i="19"/>
  <c r="F21" i="19"/>
  <c r="E21" i="19"/>
  <c r="D21" i="19"/>
  <c r="C21" i="19"/>
  <c r="B21" i="19"/>
  <c r="BF20" i="19"/>
  <c r="BE20" i="19"/>
  <c r="BD20" i="19"/>
  <c r="BC20" i="19"/>
  <c r="BB20" i="19"/>
  <c r="BA20" i="19"/>
  <c r="AZ20" i="19"/>
  <c r="AY20" i="19"/>
  <c r="AX20" i="19"/>
  <c r="AW20" i="19"/>
  <c r="AV20" i="19"/>
  <c r="AU20" i="19"/>
  <c r="AT20" i="19"/>
  <c r="AS20" i="19"/>
  <c r="AR20" i="19"/>
  <c r="AQ20" i="19"/>
  <c r="AP20" i="19"/>
  <c r="AO20" i="19"/>
  <c r="AN20" i="19"/>
  <c r="AM20" i="19"/>
  <c r="AL20" i="19"/>
  <c r="AK20" i="19"/>
  <c r="AJ20" i="19"/>
  <c r="AI20" i="19"/>
  <c r="AH20" i="19"/>
  <c r="AG20" i="19"/>
  <c r="AF20" i="19"/>
  <c r="AE20" i="19"/>
  <c r="AD20" i="19"/>
  <c r="AC20" i="19"/>
  <c r="AB20" i="19"/>
  <c r="AA20" i="19"/>
  <c r="Z20" i="19"/>
  <c r="Y20" i="19"/>
  <c r="X20" i="19"/>
  <c r="W20" i="19"/>
  <c r="V20" i="19"/>
  <c r="U20" i="19"/>
  <c r="T20" i="19"/>
  <c r="S20" i="19"/>
  <c r="R20" i="19"/>
  <c r="Q20" i="19"/>
  <c r="P20" i="19"/>
  <c r="O20" i="19"/>
  <c r="N20" i="19"/>
  <c r="M20" i="19"/>
  <c r="L20" i="19"/>
  <c r="K20" i="19"/>
  <c r="J20" i="19"/>
  <c r="I20" i="19"/>
  <c r="H20" i="19"/>
  <c r="G20" i="19"/>
  <c r="F20" i="19"/>
  <c r="E20" i="19"/>
  <c r="D20" i="19"/>
  <c r="C20" i="19"/>
  <c r="B20" i="19"/>
  <c r="BF19" i="19"/>
  <c r="BE19" i="19"/>
  <c r="BD19" i="19"/>
  <c r="BC19" i="19"/>
  <c r="BB19" i="19"/>
  <c r="BA19" i="19"/>
  <c r="AZ19" i="19"/>
  <c r="AY19" i="19"/>
  <c r="AX19" i="19"/>
  <c r="AW19" i="19"/>
  <c r="AV19" i="19"/>
  <c r="AU19" i="19"/>
  <c r="AT19" i="19"/>
  <c r="AS19" i="19"/>
  <c r="AR19" i="19"/>
  <c r="AQ19" i="19"/>
  <c r="AP19" i="19"/>
  <c r="AO19" i="19"/>
  <c r="AN19" i="19"/>
  <c r="AM19" i="19"/>
  <c r="AL19" i="19"/>
  <c r="AK19" i="19"/>
  <c r="AJ19" i="19"/>
  <c r="AI19" i="19"/>
  <c r="AH19" i="19"/>
  <c r="AG19" i="19"/>
  <c r="AF19" i="19"/>
  <c r="AE19" i="19"/>
  <c r="AD19" i="19"/>
  <c r="AC19" i="19"/>
  <c r="AB19" i="19"/>
  <c r="AA19" i="19"/>
  <c r="Z19" i="19"/>
  <c r="Y19" i="19"/>
  <c r="X19" i="19"/>
  <c r="W19" i="19"/>
  <c r="V19" i="19"/>
  <c r="U19" i="19"/>
  <c r="T19" i="19"/>
  <c r="S19" i="19"/>
  <c r="R19" i="19"/>
  <c r="Q19" i="19"/>
  <c r="P19" i="19"/>
  <c r="O19" i="19"/>
  <c r="N19" i="19"/>
  <c r="M19" i="19"/>
  <c r="L19" i="19"/>
  <c r="K19" i="19"/>
  <c r="J19" i="19"/>
  <c r="I19" i="19"/>
  <c r="H19" i="19"/>
  <c r="G19" i="19"/>
  <c r="F19" i="19"/>
  <c r="E19" i="19"/>
  <c r="D19" i="19"/>
  <c r="C19" i="19"/>
  <c r="B19" i="19"/>
  <c r="BF18" i="19"/>
  <c r="BE18" i="19"/>
  <c r="BD18" i="19"/>
  <c r="BC18" i="19"/>
  <c r="BB18" i="19"/>
  <c r="BA18" i="19"/>
  <c r="AZ18" i="19"/>
  <c r="AY18" i="19"/>
  <c r="AX18" i="19"/>
  <c r="AW18" i="19"/>
  <c r="AV18" i="19"/>
  <c r="AU18" i="19"/>
  <c r="AT18" i="19"/>
  <c r="AS18" i="19"/>
  <c r="AR18" i="19"/>
  <c r="AQ18" i="19"/>
  <c r="AP18" i="19"/>
  <c r="AO18" i="19"/>
  <c r="AN18" i="19"/>
  <c r="AM18" i="19"/>
  <c r="AL18" i="19"/>
  <c r="AK18" i="19"/>
  <c r="AJ18" i="19"/>
  <c r="AI18" i="19"/>
  <c r="AH18" i="19"/>
  <c r="AG18" i="19"/>
  <c r="AF18" i="19"/>
  <c r="AE18" i="19"/>
  <c r="AD18" i="19"/>
  <c r="AC18" i="19"/>
  <c r="AB18" i="19"/>
  <c r="AA18" i="19"/>
  <c r="Z18" i="19"/>
  <c r="Y18" i="19"/>
  <c r="X18" i="19"/>
  <c r="W18" i="19"/>
  <c r="V18" i="19"/>
  <c r="U18" i="19"/>
  <c r="T18" i="19"/>
  <c r="S18" i="19"/>
  <c r="R18" i="19"/>
  <c r="Q18" i="19"/>
  <c r="P18" i="19"/>
  <c r="O18" i="19"/>
  <c r="N18" i="19"/>
  <c r="M18" i="19"/>
  <c r="L18" i="19"/>
  <c r="K18" i="19"/>
  <c r="J18" i="19"/>
  <c r="I18" i="19"/>
  <c r="H18" i="19"/>
  <c r="G18" i="19"/>
  <c r="F18" i="19"/>
  <c r="E18" i="19"/>
  <c r="D18" i="19"/>
  <c r="C18" i="19"/>
  <c r="B18" i="19"/>
  <c r="BF17" i="19"/>
  <c r="BE17" i="19"/>
  <c r="BD17" i="19"/>
  <c r="BC17" i="19"/>
  <c r="BB17" i="19"/>
  <c r="BA17" i="19"/>
  <c r="AZ17" i="19"/>
  <c r="AY17" i="19"/>
  <c r="AX17" i="19"/>
  <c r="AW17" i="19"/>
  <c r="AV17" i="19"/>
  <c r="AU17" i="19"/>
  <c r="AT17" i="19"/>
  <c r="AS17" i="19"/>
  <c r="AR17" i="19"/>
  <c r="AQ17" i="19"/>
  <c r="AP17" i="19"/>
  <c r="AO17" i="19"/>
  <c r="AN17" i="19"/>
  <c r="AM17" i="19"/>
  <c r="AL17" i="19"/>
  <c r="AK17" i="19"/>
  <c r="AJ17" i="19"/>
  <c r="AI17" i="19"/>
  <c r="AH17" i="19"/>
  <c r="AG17" i="19"/>
  <c r="AF17" i="19"/>
  <c r="AE17" i="19"/>
  <c r="AD17" i="19"/>
  <c r="AC17" i="19"/>
  <c r="AB17" i="19"/>
  <c r="AA17" i="19"/>
  <c r="Z17" i="19"/>
  <c r="Y17" i="19"/>
  <c r="X17" i="19"/>
  <c r="W17" i="19"/>
  <c r="V17" i="19"/>
  <c r="U17" i="19"/>
  <c r="T17" i="19"/>
  <c r="S17" i="19"/>
  <c r="R17" i="19"/>
  <c r="Q17" i="19"/>
  <c r="P17" i="19"/>
  <c r="O17" i="19"/>
  <c r="N17" i="19"/>
  <c r="M17" i="19"/>
  <c r="L17" i="19"/>
  <c r="K17" i="19"/>
  <c r="J17" i="19"/>
  <c r="I17" i="19"/>
  <c r="H17" i="19"/>
  <c r="G17" i="19"/>
  <c r="F17" i="19"/>
  <c r="E17" i="19"/>
  <c r="D17" i="19"/>
  <c r="C17" i="19"/>
  <c r="B17" i="19"/>
  <c r="BF16" i="19"/>
  <c r="BE16" i="19"/>
  <c r="BD16" i="19"/>
  <c r="BC16" i="19"/>
  <c r="BB16" i="19"/>
  <c r="BA16" i="19"/>
  <c r="AZ16" i="19"/>
  <c r="AY16" i="19"/>
  <c r="AX16" i="19"/>
  <c r="AW16" i="19"/>
  <c r="AV16" i="19"/>
  <c r="AU16" i="19"/>
  <c r="AT16" i="19"/>
  <c r="AS16" i="19"/>
  <c r="AR16" i="19"/>
  <c r="AQ16" i="19"/>
  <c r="AP16" i="19"/>
  <c r="AO16" i="19"/>
  <c r="AN16" i="19"/>
  <c r="AM16" i="19"/>
  <c r="AL16" i="19"/>
  <c r="AK16" i="19"/>
  <c r="AJ16" i="19"/>
  <c r="AI16" i="19"/>
  <c r="AH16" i="19"/>
  <c r="AG16" i="19"/>
  <c r="AF16" i="19"/>
  <c r="AE16" i="19"/>
  <c r="AD16" i="19"/>
  <c r="AC16" i="19"/>
  <c r="AB16" i="19"/>
  <c r="AA16" i="19"/>
  <c r="Z16" i="19"/>
  <c r="Y16" i="19"/>
  <c r="X16" i="19"/>
  <c r="W16" i="19"/>
  <c r="V16" i="19"/>
  <c r="U16" i="19"/>
  <c r="T16" i="19"/>
  <c r="S16" i="19"/>
  <c r="R16" i="19"/>
  <c r="Q16" i="19"/>
  <c r="P16" i="19"/>
  <c r="O16" i="19"/>
  <c r="N16" i="19"/>
  <c r="M16" i="19"/>
  <c r="L16" i="19"/>
  <c r="K16" i="19"/>
  <c r="J16" i="19"/>
  <c r="I16" i="19"/>
  <c r="H16" i="19"/>
  <c r="G16" i="19"/>
  <c r="F16" i="19"/>
  <c r="E16" i="19"/>
  <c r="D16" i="19"/>
  <c r="C16" i="19"/>
  <c r="B16" i="19"/>
  <c r="BF100" i="18"/>
  <c r="BE100" i="18"/>
  <c r="BD100" i="18"/>
  <c r="BC100" i="18"/>
  <c r="BB100" i="18"/>
  <c r="BA100" i="18"/>
  <c r="AZ100" i="18"/>
  <c r="AY100" i="18"/>
  <c r="AX100" i="18"/>
  <c r="AW100" i="18"/>
  <c r="AV100" i="18"/>
  <c r="AU100" i="18"/>
  <c r="AT100" i="18"/>
  <c r="AS100" i="18"/>
  <c r="AR100" i="18"/>
  <c r="AQ100" i="18"/>
  <c r="AP100" i="18"/>
  <c r="AO100" i="18"/>
  <c r="AN100" i="18"/>
  <c r="AM100" i="18"/>
  <c r="AL100" i="18"/>
  <c r="AK100" i="18"/>
  <c r="AJ100" i="18"/>
  <c r="AI100" i="18"/>
  <c r="AH100" i="18"/>
  <c r="AG100" i="18"/>
  <c r="AF100" i="18"/>
  <c r="AE100" i="18"/>
  <c r="AD100" i="18"/>
  <c r="AC100" i="18"/>
  <c r="AB100" i="18"/>
  <c r="AA100" i="18"/>
  <c r="Z100" i="18"/>
  <c r="Y100" i="18"/>
  <c r="X100" i="18"/>
  <c r="W100" i="18"/>
  <c r="V100" i="18"/>
  <c r="U100" i="18"/>
  <c r="T100" i="18"/>
  <c r="S100" i="18"/>
  <c r="R100" i="18"/>
  <c r="Q100" i="18"/>
  <c r="P100" i="18"/>
  <c r="O100" i="18"/>
  <c r="N100" i="18"/>
  <c r="M100" i="18"/>
  <c r="L100" i="18"/>
  <c r="K100" i="18"/>
  <c r="J100" i="18"/>
  <c r="I100" i="18"/>
  <c r="H100" i="18"/>
  <c r="G100" i="18"/>
  <c r="F100" i="18"/>
  <c r="E100" i="18"/>
  <c r="D100" i="18"/>
  <c r="C100" i="18"/>
  <c r="B100" i="18"/>
  <c r="BF99" i="18"/>
  <c r="BE99" i="18"/>
  <c r="BD99" i="18"/>
  <c r="BC99" i="18"/>
  <c r="BB99" i="18"/>
  <c r="BA99" i="18"/>
  <c r="AZ99" i="18"/>
  <c r="AY99" i="18"/>
  <c r="AX99" i="18"/>
  <c r="AW99" i="18"/>
  <c r="AV99" i="18"/>
  <c r="AU99" i="18"/>
  <c r="AT99" i="18"/>
  <c r="AS99" i="18"/>
  <c r="AR99" i="18"/>
  <c r="AQ99" i="18"/>
  <c r="AP99" i="18"/>
  <c r="AO99" i="18"/>
  <c r="AN99" i="18"/>
  <c r="AM99" i="18"/>
  <c r="AL99" i="18"/>
  <c r="AK99" i="18"/>
  <c r="AJ99" i="18"/>
  <c r="AI99" i="18"/>
  <c r="AH99" i="18"/>
  <c r="AG99" i="18"/>
  <c r="AF99" i="18"/>
  <c r="AE99" i="18"/>
  <c r="AD99" i="18"/>
  <c r="AC99" i="18"/>
  <c r="AB99" i="18"/>
  <c r="AA99" i="18"/>
  <c r="Z99" i="18"/>
  <c r="Y99" i="18"/>
  <c r="X99" i="18"/>
  <c r="W99" i="18"/>
  <c r="V99" i="18"/>
  <c r="U99" i="18"/>
  <c r="T99" i="18"/>
  <c r="S99" i="18"/>
  <c r="R99" i="18"/>
  <c r="Q99" i="18"/>
  <c r="P99" i="18"/>
  <c r="O99" i="18"/>
  <c r="N99" i="18"/>
  <c r="M99" i="18"/>
  <c r="L99" i="18"/>
  <c r="K99" i="18"/>
  <c r="J99" i="18"/>
  <c r="I99" i="18"/>
  <c r="H99" i="18"/>
  <c r="G99" i="18"/>
  <c r="F99" i="18"/>
  <c r="E99" i="18"/>
  <c r="D99" i="18"/>
  <c r="C99" i="18"/>
  <c r="B99" i="18"/>
  <c r="BF98" i="18"/>
  <c r="BE98" i="18"/>
  <c r="BD98" i="18"/>
  <c r="BC98" i="18"/>
  <c r="BB98" i="18"/>
  <c r="BA98" i="18"/>
  <c r="AZ98" i="18"/>
  <c r="AY98" i="18"/>
  <c r="AX98" i="18"/>
  <c r="AW98" i="18"/>
  <c r="AV98" i="18"/>
  <c r="AU98" i="18"/>
  <c r="AT98" i="18"/>
  <c r="AS98" i="18"/>
  <c r="AR98" i="18"/>
  <c r="AQ98" i="18"/>
  <c r="AP98" i="18"/>
  <c r="AO98" i="18"/>
  <c r="AN98" i="18"/>
  <c r="AM98" i="18"/>
  <c r="AL98" i="18"/>
  <c r="AK98" i="18"/>
  <c r="AJ98" i="18"/>
  <c r="AI98" i="18"/>
  <c r="AH98" i="18"/>
  <c r="AG98" i="18"/>
  <c r="AF98" i="18"/>
  <c r="AE98" i="18"/>
  <c r="AD98" i="18"/>
  <c r="AC98" i="18"/>
  <c r="AB98" i="18"/>
  <c r="AA98" i="18"/>
  <c r="Z98" i="18"/>
  <c r="Y98" i="18"/>
  <c r="X98" i="18"/>
  <c r="W98" i="18"/>
  <c r="V98" i="18"/>
  <c r="U98" i="18"/>
  <c r="T98" i="18"/>
  <c r="S98" i="18"/>
  <c r="R98" i="18"/>
  <c r="Q98" i="18"/>
  <c r="P98" i="18"/>
  <c r="O98" i="18"/>
  <c r="N98" i="18"/>
  <c r="M98" i="18"/>
  <c r="L98" i="18"/>
  <c r="K98" i="18"/>
  <c r="J98" i="18"/>
  <c r="I98" i="18"/>
  <c r="H98" i="18"/>
  <c r="G98" i="18"/>
  <c r="F98" i="18"/>
  <c r="E98" i="18"/>
  <c r="D98" i="18"/>
  <c r="C98" i="18"/>
  <c r="B98" i="18"/>
  <c r="BF97" i="18"/>
  <c r="BE97" i="18"/>
  <c r="BD97" i="18"/>
  <c r="BC97" i="18"/>
  <c r="BB97" i="18"/>
  <c r="BA97" i="18"/>
  <c r="AZ97" i="18"/>
  <c r="AY97" i="18"/>
  <c r="AX97" i="18"/>
  <c r="AW97" i="18"/>
  <c r="AV97" i="18"/>
  <c r="AU97" i="18"/>
  <c r="AT97" i="18"/>
  <c r="AS97" i="18"/>
  <c r="AR97" i="18"/>
  <c r="AQ97" i="18"/>
  <c r="AP97" i="18"/>
  <c r="AO97" i="18"/>
  <c r="AN97" i="18"/>
  <c r="AM97" i="18"/>
  <c r="AL97" i="18"/>
  <c r="AK97" i="18"/>
  <c r="AJ97" i="18"/>
  <c r="AI97" i="18"/>
  <c r="AH97" i="18"/>
  <c r="AG97" i="18"/>
  <c r="AF97" i="18"/>
  <c r="AE97" i="18"/>
  <c r="AD97" i="18"/>
  <c r="AC97" i="18"/>
  <c r="AB97" i="18"/>
  <c r="AA97" i="18"/>
  <c r="Z97" i="18"/>
  <c r="Y97" i="18"/>
  <c r="X97" i="18"/>
  <c r="W97" i="18"/>
  <c r="V97" i="18"/>
  <c r="U97" i="18"/>
  <c r="T97" i="18"/>
  <c r="S97" i="18"/>
  <c r="R97" i="18"/>
  <c r="Q97" i="18"/>
  <c r="P97" i="18"/>
  <c r="O97" i="18"/>
  <c r="N97" i="18"/>
  <c r="M97" i="18"/>
  <c r="L97" i="18"/>
  <c r="K97" i="18"/>
  <c r="J97" i="18"/>
  <c r="I97" i="18"/>
  <c r="H97" i="18"/>
  <c r="G97" i="18"/>
  <c r="F97" i="18"/>
  <c r="E97" i="18"/>
  <c r="D97" i="18"/>
  <c r="C97" i="18"/>
  <c r="B97" i="18"/>
  <c r="BF96" i="18"/>
  <c r="BE96" i="18"/>
  <c r="BD96" i="18"/>
  <c r="BC96" i="18"/>
  <c r="BB96" i="18"/>
  <c r="BA96" i="18"/>
  <c r="AZ96" i="18"/>
  <c r="AY96" i="18"/>
  <c r="AX96" i="18"/>
  <c r="AW96" i="18"/>
  <c r="AV96" i="18"/>
  <c r="AU96" i="18"/>
  <c r="AT96" i="18"/>
  <c r="AS96" i="18"/>
  <c r="AR96" i="18"/>
  <c r="AQ96" i="18"/>
  <c r="AP96" i="18"/>
  <c r="AO96" i="18"/>
  <c r="AN96" i="18"/>
  <c r="AM96" i="18"/>
  <c r="AL96" i="18"/>
  <c r="AK96" i="18"/>
  <c r="AJ96" i="18"/>
  <c r="AI96" i="18"/>
  <c r="AH96" i="18"/>
  <c r="AG96" i="18"/>
  <c r="AF96" i="18"/>
  <c r="AE96" i="18"/>
  <c r="AD96" i="18"/>
  <c r="AC96" i="18"/>
  <c r="AB96" i="18"/>
  <c r="AA96" i="18"/>
  <c r="Z96" i="18"/>
  <c r="Y96" i="18"/>
  <c r="X96" i="18"/>
  <c r="W96" i="18"/>
  <c r="V96" i="18"/>
  <c r="U96" i="18"/>
  <c r="T96" i="18"/>
  <c r="S96" i="18"/>
  <c r="R96" i="18"/>
  <c r="Q96" i="18"/>
  <c r="P96" i="18"/>
  <c r="O96" i="18"/>
  <c r="N96" i="18"/>
  <c r="M96" i="18"/>
  <c r="L96" i="18"/>
  <c r="K96" i="18"/>
  <c r="J96" i="18"/>
  <c r="I96" i="18"/>
  <c r="H96" i="18"/>
  <c r="G96" i="18"/>
  <c r="F96" i="18"/>
  <c r="E96" i="18"/>
  <c r="D96" i="18"/>
  <c r="C96" i="18"/>
  <c r="B96" i="18"/>
  <c r="BF95" i="18"/>
  <c r="BE95" i="18"/>
  <c r="BD95" i="18"/>
  <c r="BC95" i="18"/>
  <c r="BB95" i="18"/>
  <c r="BA95" i="18"/>
  <c r="AZ95" i="18"/>
  <c r="AY95" i="18"/>
  <c r="AX95" i="18"/>
  <c r="AW95" i="18"/>
  <c r="AV95" i="18"/>
  <c r="AU95" i="18"/>
  <c r="AT95" i="18"/>
  <c r="AS95" i="18"/>
  <c r="AR95" i="18"/>
  <c r="AQ95" i="18"/>
  <c r="AP95" i="18"/>
  <c r="AO95" i="18"/>
  <c r="AN95" i="18"/>
  <c r="AM95" i="18"/>
  <c r="AL95" i="18"/>
  <c r="AK95" i="18"/>
  <c r="AJ95" i="18"/>
  <c r="AI95" i="18"/>
  <c r="AH95" i="18"/>
  <c r="AG95" i="18"/>
  <c r="AF95" i="18"/>
  <c r="AE95" i="18"/>
  <c r="AD95" i="18"/>
  <c r="AC95" i="18"/>
  <c r="AB95" i="18"/>
  <c r="AA95" i="18"/>
  <c r="Z95" i="18"/>
  <c r="Y95" i="18"/>
  <c r="X95" i="18"/>
  <c r="W95" i="18"/>
  <c r="V95" i="18"/>
  <c r="U95" i="18"/>
  <c r="T95" i="18"/>
  <c r="S95" i="18"/>
  <c r="R95" i="18"/>
  <c r="Q95" i="18"/>
  <c r="P95" i="18"/>
  <c r="O95" i="18"/>
  <c r="N95" i="18"/>
  <c r="M95" i="18"/>
  <c r="L95" i="18"/>
  <c r="K95" i="18"/>
  <c r="J95" i="18"/>
  <c r="I95" i="18"/>
  <c r="H95" i="18"/>
  <c r="G95" i="18"/>
  <c r="F95" i="18"/>
  <c r="E95" i="18"/>
  <c r="D95" i="18"/>
  <c r="C95" i="18"/>
  <c r="B95" i="18"/>
  <c r="BF94" i="18"/>
  <c r="BE94" i="18"/>
  <c r="BD94" i="18"/>
  <c r="BC94" i="18"/>
  <c r="BB94" i="18"/>
  <c r="BA94" i="18"/>
  <c r="AZ94" i="18"/>
  <c r="AY94" i="18"/>
  <c r="AX94" i="18"/>
  <c r="AW94" i="18"/>
  <c r="AV94" i="18"/>
  <c r="AU94" i="18"/>
  <c r="AT94" i="18"/>
  <c r="AS94" i="18"/>
  <c r="AR94" i="18"/>
  <c r="AQ94" i="18"/>
  <c r="AP94" i="18"/>
  <c r="AO94" i="18"/>
  <c r="AN94" i="18"/>
  <c r="AM94" i="18"/>
  <c r="AL94" i="18"/>
  <c r="AK94" i="18"/>
  <c r="AJ94" i="18"/>
  <c r="AI94" i="18"/>
  <c r="AH94" i="18"/>
  <c r="AG94" i="18"/>
  <c r="AF94" i="18"/>
  <c r="AE94" i="18"/>
  <c r="AD94" i="18"/>
  <c r="AC94" i="18"/>
  <c r="AB94" i="18"/>
  <c r="AA94" i="18"/>
  <c r="Z94" i="18"/>
  <c r="Y94" i="18"/>
  <c r="X94" i="18"/>
  <c r="W94" i="18"/>
  <c r="V94" i="18"/>
  <c r="U94" i="18"/>
  <c r="T94" i="18"/>
  <c r="S94" i="18"/>
  <c r="R94" i="18"/>
  <c r="Q94" i="18"/>
  <c r="P94" i="18"/>
  <c r="O94" i="18"/>
  <c r="N94" i="18"/>
  <c r="M94" i="18"/>
  <c r="L94" i="18"/>
  <c r="K94" i="18"/>
  <c r="J94" i="18"/>
  <c r="I94" i="18"/>
  <c r="H94" i="18"/>
  <c r="G94" i="18"/>
  <c r="F94" i="18"/>
  <c r="E94" i="18"/>
  <c r="D94" i="18"/>
  <c r="C94" i="18"/>
  <c r="B94" i="18"/>
  <c r="BF93" i="18"/>
  <c r="BE93" i="18"/>
  <c r="BD93" i="18"/>
  <c r="BC93" i="18"/>
  <c r="BB93" i="18"/>
  <c r="BA93" i="18"/>
  <c r="AZ93" i="18"/>
  <c r="AY93" i="18"/>
  <c r="AX93" i="18"/>
  <c r="AW93" i="18"/>
  <c r="AV93" i="18"/>
  <c r="AU93" i="18"/>
  <c r="AT93" i="18"/>
  <c r="AS93" i="18"/>
  <c r="AR93" i="18"/>
  <c r="AQ93" i="18"/>
  <c r="AP93" i="18"/>
  <c r="AO93" i="18"/>
  <c r="AN93" i="18"/>
  <c r="AM93" i="18"/>
  <c r="AL93" i="18"/>
  <c r="AK93" i="18"/>
  <c r="AJ93" i="18"/>
  <c r="AI93" i="18"/>
  <c r="AH93" i="18"/>
  <c r="AG93" i="18"/>
  <c r="AF93" i="18"/>
  <c r="AE93" i="18"/>
  <c r="AD93" i="18"/>
  <c r="AC93" i="18"/>
  <c r="AB93" i="18"/>
  <c r="AA93" i="18"/>
  <c r="Z93" i="18"/>
  <c r="Y93" i="18"/>
  <c r="X93" i="18"/>
  <c r="W93" i="18"/>
  <c r="V93" i="18"/>
  <c r="U93" i="18"/>
  <c r="T93" i="18"/>
  <c r="S93" i="18"/>
  <c r="R93" i="18"/>
  <c r="Q93" i="18"/>
  <c r="P93" i="18"/>
  <c r="O93" i="18"/>
  <c r="N93" i="18"/>
  <c r="M93" i="18"/>
  <c r="L93" i="18"/>
  <c r="K93" i="18"/>
  <c r="J93" i="18"/>
  <c r="I93" i="18"/>
  <c r="H93" i="18"/>
  <c r="G93" i="18"/>
  <c r="F93" i="18"/>
  <c r="E93" i="18"/>
  <c r="D93" i="18"/>
  <c r="C93" i="18"/>
  <c r="B93" i="18"/>
  <c r="BF89" i="18"/>
  <c r="BE89" i="18"/>
  <c r="BD89" i="18"/>
  <c r="BC89" i="18"/>
  <c r="BB89" i="18"/>
  <c r="BA89" i="18"/>
  <c r="AZ89" i="18"/>
  <c r="AY89" i="18"/>
  <c r="AX89" i="18"/>
  <c r="AW89" i="18"/>
  <c r="AV89" i="18"/>
  <c r="AU89" i="18"/>
  <c r="AT89" i="18"/>
  <c r="AS89" i="18"/>
  <c r="AR89" i="18"/>
  <c r="AQ89" i="18"/>
  <c r="AP89" i="18"/>
  <c r="AO89" i="18"/>
  <c r="AN89" i="18"/>
  <c r="AM89" i="18"/>
  <c r="AL89" i="18"/>
  <c r="AK89" i="18"/>
  <c r="AJ89" i="18"/>
  <c r="AI89" i="18"/>
  <c r="AH89" i="18"/>
  <c r="AG89" i="18"/>
  <c r="AF89" i="18"/>
  <c r="AE89" i="18"/>
  <c r="AD89" i="18"/>
  <c r="AC89" i="18"/>
  <c r="AB89" i="18"/>
  <c r="AA89" i="18"/>
  <c r="Z89" i="18"/>
  <c r="Y89" i="18"/>
  <c r="X89" i="18"/>
  <c r="W89" i="18"/>
  <c r="V89" i="18"/>
  <c r="U89" i="18"/>
  <c r="T89" i="18"/>
  <c r="S89" i="18"/>
  <c r="R89" i="18"/>
  <c r="Q89" i="18"/>
  <c r="P89" i="18"/>
  <c r="O89" i="18"/>
  <c r="N89" i="18"/>
  <c r="M89" i="18"/>
  <c r="L89" i="18"/>
  <c r="K89" i="18"/>
  <c r="J89" i="18"/>
  <c r="I89" i="18"/>
  <c r="H89" i="18"/>
  <c r="G89" i="18"/>
  <c r="F89" i="18"/>
  <c r="E89" i="18"/>
  <c r="D89" i="18"/>
  <c r="C89" i="18"/>
  <c r="B89" i="18"/>
  <c r="BF88" i="18"/>
  <c r="BE88" i="18"/>
  <c r="BD88" i="18"/>
  <c r="BC88" i="18"/>
  <c r="BB88" i="18"/>
  <c r="BA88" i="18"/>
  <c r="AZ88" i="18"/>
  <c r="AY88" i="18"/>
  <c r="AX88" i="18"/>
  <c r="AW88" i="18"/>
  <c r="AV88" i="18"/>
  <c r="AU88" i="18"/>
  <c r="AT88" i="18"/>
  <c r="AS88" i="18"/>
  <c r="AR88" i="18"/>
  <c r="AQ88" i="18"/>
  <c r="AP88" i="18"/>
  <c r="AO88" i="18"/>
  <c r="AN88" i="18"/>
  <c r="AM88" i="18"/>
  <c r="AL88" i="18"/>
  <c r="AK88" i="18"/>
  <c r="AJ88" i="18"/>
  <c r="AI88" i="18"/>
  <c r="AH88" i="18"/>
  <c r="AG88" i="18"/>
  <c r="AF88" i="18"/>
  <c r="AE88" i="18"/>
  <c r="AD88" i="18"/>
  <c r="AC88" i="18"/>
  <c r="AB88" i="18"/>
  <c r="AA88" i="18"/>
  <c r="Z88" i="18"/>
  <c r="Y88" i="18"/>
  <c r="X88" i="18"/>
  <c r="W88" i="18"/>
  <c r="V88" i="18"/>
  <c r="U88" i="18"/>
  <c r="T88" i="18"/>
  <c r="S88" i="18"/>
  <c r="R88" i="18"/>
  <c r="Q88" i="18"/>
  <c r="P88" i="18"/>
  <c r="O88" i="18"/>
  <c r="N88" i="18"/>
  <c r="M88" i="18"/>
  <c r="L88" i="18"/>
  <c r="K88" i="18"/>
  <c r="J88" i="18"/>
  <c r="I88" i="18"/>
  <c r="H88" i="18"/>
  <c r="G88" i="18"/>
  <c r="F88" i="18"/>
  <c r="E88" i="18"/>
  <c r="D88" i="18"/>
  <c r="C88" i="18"/>
  <c r="B88" i="18"/>
  <c r="BF87" i="18"/>
  <c r="BE87" i="18"/>
  <c r="BD87" i="18"/>
  <c r="BC87" i="18"/>
  <c r="BB87" i="18"/>
  <c r="BA87" i="18"/>
  <c r="AZ87" i="18"/>
  <c r="AY87" i="18"/>
  <c r="AX87" i="18"/>
  <c r="AW87" i="18"/>
  <c r="AV87" i="18"/>
  <c r="AU87" i="18"/>
  <c r="AT87" i="18"/>
  <c r="AS87" i="18"/>
  <c r="AR87" i="18"/>
  <c r="AQ87" i="18"/>
  <c r="AP87" i="18"/>
  <c r="AO87" i="18"/>
  <c r="AN87" i="18"/>
  <c r="AM87" i="18"/>
  <c r="AL87" i="18"/>
  <c r="AK87" i="18"/>
  <c r="AJ87" i="18"/>
  <c r="AI87" i="18"/>
  <c r="AH87" i="18"/>
  <c r="AG87" i="18"/>
  <c r="AF87" i="18"/>
  <c r="AE87" i="18"/>
  <c r="AD87" i="18"/>
  <c r="AC87" i="18"/>
  <c r="AB87" i="18"/>
  <c r="AA87" i="18"/>
  <c r="Z87" i="18"/>
  <c r="Y87" i="18"/>
  <c r="X87" i="18"/>
  <c r="W87" i="18"/>
  <c r="V87" i="18"/>
  <c r="U87" i="18"/>
  <c r="T87" i="18"/>
  <c r="S87" i="18"/>
  <c r="R87" i="18"/>
  <c r="Q87" i="18"/>
  <c r="P87" i="18"/>
  <c r="O87" i="18"/>
  <c r="N87" i="18"/>
  <c r="M87" i="18"/>
  <c r="L87" i="18"/>
  <c r="K87" i="18"/>
  <c r="J87" i="18"/>
  <c r="I87" i="18"/>
  <c r="H87" i="18"/>
  <c r="G87" i="18"/>
  <c r="F87" i="18"/>
  <c r="E87" i="18"/>
  <c r="D87" i="18"/>
  <c r="C87" i="18"/>
  <c r="B87" i="18"/>
  <c r="BF86" i="18"/>
  <c r="BE86" i="18"/>
  <c r="BD86" i="18"/>
  <c r="BC86" i="18"/>
  <c r="BB86" i="18"/>
  <c r="BA86" i="18"/>
  <c r="AZ86" i="18"/>
  <c r="AY86" i="18"/>
  <c r="AX86" i="18"/>
  <c r="AW86" i="18"/>
  <c r="AV86" i="18"/>
  <c r="AU86" i="18"/>
  <c r="AT86" i="18"/>
  <c r="AS86" i="18"/>
  <c r="AR86" i="18"/>
  <c r="AQ86" i="18"/>
  <c r="AP86" i="18"/>
  <c r="AO86" i="18"/>
  <c r="AN86" i="18"/>
  <c r="AM86" i="18"/>
  <c r="AL86" i="18"/>
  <c r="AK86" i="18"/>
  <c r="AJ86" i="18"/>
  <c r="AI86" i="18"/>
  <c r="AH86" i="18"/>
  <c r="AG86" i="18"/>
  <c r="AF86" i="18"/>
  <c r="AE86" i="18"/>
  <c r="AD86" i="18"/>
  <c r="AC86" i="18"/>
  <c r="AB86" i="18"/>
  <c r="AA86" i="18"/>
  <c r="Z86" i="18"/>
  <c r="Y86" i="18"/>
  <c r="X86" i="18"/>
  <c r="W86" i="18"/>
  <c r="V86" i="18"/>
  <c r="U86" i="18"/>
  <c r="T86" i="18"/>
  <c r="S86" i="18"/>
  <c r="R86" i="18"/>
  <c r="Q86" i="18"/>
  <c r="P86" i="18"/>
  <c r="O86" i="18"/>
  <c r="N86" i="18"/>
  <c r="M86" i="18"/>
  <c r="L86" i="18"/>
  <c r="K86" i="18"/>
  <c r="J86" i="18"/>
  <c r="I86" i="18"/>
  <c r="H86" i="18"/>
  <c r="G86" i="18"/>
  <c r="F86" i="18"/>
  <c r="E86" i="18"/>
  <c r="D86" i="18"/>
  <c r="C86" i="18"/>
  <c r="B86" i="18"/>
  <c r="BF85" i="18"/>
  <c r="BE85" i="18"/>
  <c r="BD85" i="18"/>
  <c r="BC85" i="18"/>
  <c r="BB85" i="18"/>
  <c r="BA85" i="18"/>
  <c r="AZ85" i="18"/>
  <c r="AY85" i="18"/>
  <c r="AX85" i="18"/>
  <c r="AW85" i="18"/>
  <c r="AV85" i="18"/>
  <c r="AU85" i="18"/>
  <c r="AT85" i="18"/>
  <c r="AS85" i="18"/>
  <c r="AR85" i="18"/>
  <c r="AQ85" i="18"/>
  <c r="AP85" i="18"/>
  <c r="AO85" i="18"/>
  <c r="AN85" i="18"/>
  <c r="AM85" i="18"/>
  <c r="AL85" i="18"/>
  <c r="AK85" i="18"/>
  <c r="AJ85" i="18"/>
  <c r="AI85" i="18"/>
  <c r="AH85" i="18"/>
  <c r="AG85" i="18"/>
  <c r="AF85" i="18"/>
  <c r="AE85" i="18"/>
  <c r="AD85" i="18"/>
  <c r="AC85" i="18"/>
  <c r="AB85" i="18"/>
  <c r="AA85" i="18"/>
  <c r="Z85" i="18"/>
  <c r="Y85" i="18"/>
  <c r="X85" i="18"/>
  <c r="W85" i="18"/>
  <c r="V85" i="18"/>
  <c r="U85" i="18"/>
  <c r="T85" i="18"/>
  <c r="S85" i="18"/>
  <c r="R85" i="18"/>
  <c r="Q85" i="18"/>
  <c r="P85" i="18"/>
  <c r="O85" i="18"/>
  <c r="N85" i="18"/>
  <c r="M85" i="18"/>
  <c r="L85" i="18"/>
  <c r="K85" i="18"/>
  <c r="J85" i="18"/>
  <c r="I85" i="18"/>
  <c r="H85" i="18"/>
  <c r="G85" i="18"/>
  <c r="F85" i="18"/>
  <c r="E85" i="18"/>
  <c r="D85" i="18"/>
  <c r="C85" i="18"/>
  <c r="B85" i="18"/>
  <c r="BF84" i="18"/>
  <c r="BE84" i="18"/>
  <c r="BD84" i="18"/>
  <c r="BC84" i="18"/>
  <c r="BB84" i="18"/>
  <c r="BA84" i="18"/>
  <c r="AZ84" i="18"/>
  <c r="AY84" i="18"/>
  <c r="AX84" i="18"/>
  <c r="AW84" i="18"/>
  <c r="AV84" i="18"/>
  <c r="AU84" i="18"/>
  <c r="AT84" i="18"/>
  <c r="AS84" i="18"/>
  <c r="AR84" i="18"/>
  <c r="AQ84" i="18"/>
  <c r="AP84" i="18"/>
  <c r="AO84" i="18"/>
  <c r="AN84" i="18"/>
  <c r="AM84" i="18"/>
  <c r="AL84" i="18"/>
  <c r="AK84" i="18"/>
  <c r="AJ84" i="18"/>
  <c r="AI84" i="18"/>
  <c r="AH84" i="18"/>
  <c r="AG84" i="18"/>
  <c r="AF84" i="18"/>
  <c r="AE84" i="18"/>
  <c r="AD84" i="18"/>
  <c r="AC84" i="18"/>
  <c r="AB84" i="18"/>
  <c r="AA84" i="18"/>
  <c r="Z84" i="18"/>
  <c r="Y84" i="18"/>
  <c r="X84" i="18"/>
  <c r="W84" i="18"/>
  <c r="V84" i="18"/>
  <c r="U84" i="18"/>
  <c r="T84" i="18"/>
  <c r="S84" i="18"/>
  <c r="R84" i="18"/>
  <c r="Q84" i="18"/>
  <c r="P84" i="18"/>
  <c r="O84" i="18"/>
  <c r="N84" i="18"/>
  <c r="M84" i="18"/>
  <c r="L84" i="18"/>
  <c r="K84" i="18"/>
  <c r="J84" i="18"/>
  <c r="I84" i="18"/>
  <c r="H84" i="18"/>
  <c r="G84" i="18"/>
  <c r="F84" i="18"/>
  <c r="E84" i="18"/>
  <c r="D84" i="18"/>
  <c r="C84" i="18"/>
  <c r="B84" i="18"/>
  <c r="BF83" i="18"/>
  <c r="BE83" i="18"/>
  <c r="BD83" i="18"/>
  <c r="BC83" i="18"/>
  <c r="BB83" i="18"/>
  <c r="BA83" i="18"/>
  <c r="AZ83" i="18"/>
  <c r="AY83" i="18"/>
  <c r="AX83" i="18"/>
  <c r="AW83" i="18"/>
  <c r="AV83" i="18"/>
  <c r="AU83" i="18"/>
  <c r="AT83" i="18"/>
  <c r="AS83" i="18"/>
  <c r="AR83" i="18"/>
  <c r="AQ83" i="18"/>
  <c r="AP83" i="18"/>
  <c r="AO83" i="18"/>
  <c r="AN83" i="18"/>
  <c r="AM83" i="18"/>
  <c r="AL83" i="18"/>
  <c r="AK83" i="18"/>
  <c r="AJ83" i="18"/>
  <c r="AI83" i="18"/>
  <c r="AH83" i="18"/>
  <c r="AG83" i="18"/>
  <c r="AF83" i="18"/>
  <c r="AE83" i="18"/>
  <c r="AD83" i="18"/>
  <c r="AC83" i="18"/>
  <c r="AB83" i="18"/>
  <c r="AA83" i="18"/>
  <c r="Z83" i="18"/>
  <c r="Y83" i="18"/>
  <c r="X83" i="18"/>
  <c r="W83" i="18"/>
  <c r="V83" i="18"/>
  <c r="U83" i="18"/>
  <c r="T83" i="18"/>
  <c r="S83" i="18"/>
  <c r="R83" i="18"/>
  <c r="Q83" i="18"/>
  <c r="P83" i="18"/>
  <c r="O83" i="18"/>
  <c r="N83" i="18"/>
  <c r="M83" i="18"/>
  <c r="L83" i="18"/>
  <c r="K83" i="18"/>
  <c r="J83" i="18"/>
  <c r="I83" i="18"/>
  <c r="H83" i="18"/>
  <c r="G83" i="18"/>
  <c r="F83" i="18"/>
  <c r="E83" i="18"/>
  <c r="D83" i="18"/>
  <c r="C83" i="18"/>
  <c r="B83" i="18"/>
  <c r="BF82" i="18"/>
  <c r="BE82" i="18"/>
  <c r="BD82" i="18"/>
  <c r="BC82" i="18"/>
  <c r="BB82" i="18"/>
  <c r="BA82" i="18"/>
  <c r="AZ82" i="18"/>
  <c r="AY82" i="18"/>
  <c r="AX82" i="18"/>
  <c r="AW82" i="18"/>
  <c r="AV82" i="18"/>
  <c r="AU82" i="18"/>
  <c r="AT82" i="18"/>
  <c r="AS82" i="18"/>
  <c r="AR82" i="18"/>
  <c r="AQ82" i="18"/>
  <c r="AP82" i="18"/>
  <c r="AO82" i="18"/>
  <c r="AN82" i="18"/>
  <c r="AM82" i="18"/>
  <c r="AL82" i="18"/>
  <c r="AK82" i="18"/>
  <c r="AJ82" i="18"/>
  <c r="AI82" i="18"/>
  <c r="AH82" i="18"/>
  <c r="AG82" i="18"/>
  <c r="AF82" i="18"/>
  <c r="AE82" i="18"/>
  <c r="AD82" i="18"/>
  <c r="AC82" i="18"/>
  <c r="AB82" i="18"/>
  <c r="AA82" i="18"/>
  <c r="Z82" i="18"/>
  <c r="Y82" i="18"/>
  <c r="X82" i="18"/>
  <c r="W82" i="18"/>
  <c r="V82" i="18"/>
  <c r="U82" i="18"/>
  <c r="T82" i="18"/>
  <c r="S82" i="18"/>
  <c r="R82" i="18"/>
  <c r="Q82" i="18"/>
  <c r="P82" i="18"/>
  <c r="O82" i="18"/>
  <c r="N82" i="18"/>
  <c r="M82" i="18"/>
  <c r="L82" i="18"/>
  <c r="K82" i="18"/>
  <c r="J82" i="18"/>
  <c r="I82" i="18"/>
  <c r="H82" i="18"/>
  <c r="G82" i="18"/>
  <c r="F82" i="18"/>
  <c r="E82" i="18"/>
  <c r="D82" i="18"/>
  <c r="C82" i="18"/>
  <c r="B82" i="18"/>
  <c r="BF78" i="18"/>
  <c r="BE78" i="18"/>
  <c r="BD78" i="18"/>
  <c r="BC78" i="18"/>
  <c r="BB78" i="18"/>
  <c r="BA78" i="18"/>
  <c r="AZ78" i="18"/>
  <c r="AY78" i="18"/>
  <c r="AX78" i="18"/>
  <c r="AW78" i="18"/>
  <c r="AV78" i="18"/>
  <c r="AU78" i="18"/>
  <c r="AT78" i="18"/>
  <c r="AS78" i="18"/>
  <c r="AR78" i="18"/>
  <c r="AQ78" i="18"/>
  <c r="AP78" i="18"/>
  <c r="AO78" i="18"/>
  <c r="AN78" i="18"/>
  <c r="AM78" i="18"/>
  <c r="AL78" i="18"/>
  <c r="AK78" i="18"/>
  <c r="AJ78" i="18"/>
  <c r="AI78" i="18"/>
  <c r="AH78" i="18"/>
  <c r="AG78" i="18"/>
  <c r="AF78" i="18"/>
  <c r="AE78" i="18"/>
  <c r="AD78" i="18"/>
  <c r="AC78" i="18"/>
  <c r="AB78" i="18"/>
  <c r="AA78" i="18"/>
  <c r="Z78" i="18"/>
  <c r="Y78" i="18"/>
  <c r="X78" i="18"/>
  <c r="W78" i="18"/>
  <c r="V78" i="18"/>
  <c r="U78" i="18"/>
  <c r="T78" i="18"/>
  <c r="S78" i="18"/>
  <c r="R78" i="18"/>
  <c r="Q78" i="18"/>
  <c r="P78" i="18"/>
  <c r="O78" i="18"/>
  <c r="N78" i="18"/>
  <c r="M78" i="18"/>
  <c r="L78" i="18"/>
  <c r="K78" i="18"/>
  <c r="J78" i="18"/>
  <c r="I78" i="18"/>
  <c r="H78" i="18"/>
  <c r="G78" i="18"/>
  <c r="F78" i="18"/>
  <c r="E78" i="18"/>
  <c r="D78" i="18"/>
  <c r="C78" i="18"/>
  <c r="B78" i="18"/>
  <c r="BF77" i="18"/>
  <c r="BE77" i="18"/>
  <c r="BD77" i="18"/>
  <c r="BC77" i="18"/>
  <c r="BB77" i="18"/>
  <c r="BA77" i="18"/>
  <c r="AZ77" i="18"/>
  <c r="AY77" i="18"/>
  <c r="AX77" i="18"/>
  <c r="AW77" i="18"/>
  <c r="AV77" i="18"/>
  <c r="AU77" i="18"/>
  <c r="AT77" i="18"/>
  <c r="AS77" i="18"/>
  <c r="AR77" i="18"/>
  <c r="AQ77" i="18"/>
  <c r="AP77" i="18"/>
  <c r="AO77" i="18"/>
  <c r="AN77" i="18"/>
  <c r="AM77" i="18"/>
  <c r="AL77" i="18"/>
  <c r="AK77" i="18"/>
  <c r="AJ77" i="18"/>
  <c r="AI77" i="18"/>
  <c r="AH77" i="18"/>
  <c r="AG77" i="18"/>
  <c r="AF77" i="18"/>
  <c r="AE77" i="18"/>
  <c r="AD77" i="18"/>
  <c r="AC77" i="18"/>
  <c r="AB77" i="18"/>
  <c r="AA77" i="18"/>
  <c r="Z77" i="18"/>
  <c r="Y77" i="18"/>
  <c r="X77" i="18"/>
  <c r="W77" i="18"/>
  <c r="V77" i="18"/>
  <c r="U77" i="18"/>
  <c r="T77" i="18"/>
  <c r="S77" i="18"/>
  <c r="R77" i="18"/>
  <c r="Q77" i="18"/>
  <c r="P77" i="18"/>
  <c r="O77" i="18"/>
  <c r="N77" i="18"/>
  <c r="M77" i="18"/>
  <c r="L77" i="18"/>
  <c r="K77" i="18"/>
  <c r="J77" i="18"/>
  <c r="I77" i="18"/>
  <c r="H77" i="18"/>
  <c r="G77" i="18"/>
  <c r="F77" i="18"/>
  <c r="E77" i="18"/>
  <c r="D77" i="18"/>
  <c r="C77" i="18"/>
  <c r="B77" i="18"/>
  <c r="BF76" i="18"/>
  <c r="BE76" i="18"/>
  <c r="BD76" i="18"/>
  <c r="BC76" i="18"/>
  <c r="BB76" i="18"/>
  <c r="BA76" i="18"/>
  <c r="AZ76" i="18"/>
  <c r="AY76" i="18"/>
  <c r="AX76" i="18"/>
  <c r="AW76" i="18"/>
  <c r="AV76" i="18"/>
  <c r="AU76" i="18"/>
  <c r="AT76" i="18"/>
  <c r="AS76" i="18"/>
  <c r="AR76" i="18"/>
  <c r="AQ76" i="18"/>
  <c r="AP76" i="18"/>
  <c r="AO76" i="18"/>
  <c r="AN76" i="18"/>
  <c r="AM76" i="18"/>
  <c r="AL76" i="18"/>
  <c r="AK76" i="18"/>
  <c r="AJ76" i="18"/>
  <c r="AI76" i="18"/>
  <c r="AH76" i="18"/>
  <c r="AG76" i="18"/>
  <c r="AF76" i="18"/>
  <c r="AE76" i="18"/>
  <c r="AD76" i="18"/>
  <c r="AC76" i="18"/>
  <c r="AB76" i="18"/>
  <c r="AA76" i="18"/>
  <c r="Z76" i="18"/>
  <c r="Y76" i="18"/>
  <c r="X76" i="18"/>
  <c r="W76" i="18"/>
  <c r="V76" i="18"/>
  <c r="U76" i="18"/>
  <c r="T76" i="18"/>
  <c r="S76" i="18"/>
  <c r="R76" i="18"/>
  <c r="Q76" i="18"/>
  <c r="P76" i="18"/>
  <c r="O76" i="18"/>
  <c r="N76" i="18"/>
  <c r="M76" i="18"/>
  <c r="L76" i="18"/>
  <c r="K76" i="18"/>
  <c r="J76" i="18"/>
  <c r="I76" i="18"/>
  <c r="H76" i="18"/>
  <c r="G76" i="18"/>
  <c r="F76" i="18"/>
  <c r="E76" i="18"/>
  <c r="D76" i="18"/>
  <c r="C76" i="18"/>
  <c r="B76" i="18"/>
  <c r="BF75" i="18"/>
  <c r="BE75" i="18"/>
  <c r="BD75" i="18"/>
  <c r="BC75" i="18"/>
  <c r="BB75" i="18"/>
  <c r="BA75" i="18"/>
  <c r="AZ75" i="18"/>
  <c r="AY75" i="18"/>
  <c r="AX75" i="18"/>
  <c r="AW75" i="18"/>
  <c r="AV75" i="18"/>
  <c r="AU75" i="18"/>
  <c r="AT75" i="18"/>
  <c r="AS75" i="18"/>
  <c r="AR75" i="18"/>
  <c r="AQ75" i="18"/>
  <c r="AP75" i="18"/>
  <c r="AO75" i="18"/>
  <c r="AN75" i="18"/>
  <c r="AM75" i="18"/>
  <c r="AL75" i="18"/>
  <c r="AK75" i="18"/>
  <c r="AJ75" i="18"/>
  <c r="AI75" i="18"/>
  <c r="AH75" i="18"/>
  <c r="AG75" i="18"/>
  <c r="AF75" i="18"/>
  <c r="AE75" i="18"/>
  <c r="AD75" i="18"/>
  <c r="AC75" i="18"/>
  <c r="AB75" i="18"/>
  <c r="AA75" i="18"/>
  <c r="Z75" i="18"/>
  <c r="Y75" i="18"/>
  <c r="X75" i="18"/>
  <c r="W75" i="18"/>
  <c r="V75" i="18"/>
  <c r="U75" i="18"/>
  <c r="T75" i="18"/>
  <c r="S75" i="18"/>
  <c r="R75" i="18"/>
  <c r="Q75" i="18"/>
  <c r="P75" i="18"/>
  <c r="O75" i="18"/>
  <c r="N75" i="18"/>
  <c r="M75" i="18"/>
  <c r="L75" i="18"/>
  <c r="K75" i="18"/>
  <c r="J75" i="18"/>
  <c r="I75" i="18"/>
  <c r="H75" i="18"/>
  <c r="G75" i="18"/>
  <c r="F75" i="18"/>
  <c r="E75" i="18"/>
  <c r="D75" i="18"/>
  <c r="C75" i="18"/>
  <c r="B75" i="18"/>
  <c r="BF74" i="18"/>
  <c r="BE74" i="18"/>
  <c r="BD74" i="18"/>
  <c r="BC74" i="18"/>
  <c r="BB74" i="18"/>
  <c r="BA74" i="18"/>
  <c r="AZ74" i="18"/>
  <c r="AY74" i="18"/>
  <c r="AX74" i="18"/>
  <c r="AW74" i="18"/>
  <c r="AV74" i="18"/>
  <c r="AU74" i="18"/>
  <c r="AT74" i="18"/>
  <c r="AS74" i="18"/>
  <c r="AR74" i="18"/>
  <c r="AQ74" i="18"/>
  <c r="AP74" i="18"/>
  <c r="AO74" i="18"/>
  <c r="AN74" i="18"/>
  <c r="AM74" i="18"/>
  <c r="AL74" i="18"/>
  <c r="AK74" i="18"/>
  <c r="AJ74" i="18"/>
  <c r="AI74" i="18"/>
  <c r="AH74" i="18"/>
  <c r="AG74" i="18"/>
  <c r="AF74" i="18"/>
  <c r="AE74" i="18"/>
  <c r="AD74" i="18"/>
  <c r="AC74" i="18"/>
  <c r="AB74" i="18"/>
  <c r="AA74" i="18"/>
  <c r="Z74" i="18"/>
  <c r="Y74" i="18"/>
  <c r="X74" i="18"/>
  <c r="W74" i="18"/>
  <c r="V74" i="18"/>
  <c r="U74" i="18"/>
  <c r="T74" i="18"/>
  <c r="S74" i="18"/>
  <c r="R74" i="18"/>
  <c r="Q74" i="18"/>
  <c r="P74" i="18"/>
  <c r="O74" i="18"/>
  <c r="N74" i="18"/>
  <c r="M74" i="18"/>
  <c r="L74" i="18"/>
  <c r="K74" i="18"/>
  <c r="J74" i="18"/>
  <c r="I74" i="18"/>
  <c r="H74" i="18"/>
  <c r="G74" i="18"/>
  <c r="F74" i="18"/>
  <c r="E74" i="18"/>
  <c r="D74" i="18"/>
  <c r="C74" i="18"/>
  <c r="B74" i="18"/>
  <c r="BF73" i="18"/>
  <c r="BE73" i="18"/>
  <c r="BD73" i="18"/>
  <c r="BC73" i="18"/>
  <c r="BB73" i="18"/>
  <c r="BA73" i="18"/>
  <c r="AZ73" i="18"/>
  <c r="AY73" i="18"/>
  <c r="AX73" i="18"/>
  <c r="AW73" i="18"/>
  <c r="AV73" i="18"/>
  <c r="AU73" i="18"/>
  <c r="AT73" i="18"/>
  <c r="AS73" i="18"/>
  <c r="AR73" i="18"/>
  <c r="AQ73" i="18"/>
  <c r="AP73" i="18"/>
  <c r="AO73" i="18"/>
  <c r="AN73" i="18"/>
  <c r="AM73" i="18"/>
  <c r="AL73" i="18"/>
  <c r="AK73" i="18"/>
  <c r="AJ73" i="18"/>
  <c r="AI73" i="18"/>
  <c r="AH73" i="18"/>
  <c r="AG73" i="18"/>
  <c r="AF73" i="18"/>
  <c r="AE73" i="18"/>
  <c r="AD73" i="18"/>
  <c r="AC73" i="18"/>
  <c r="AB73" i="18"/>
  <c r="AA73" i="18"/>
  <c r="Z73" i="18"/>
  <c r="Y73" i="18"/>
  <c r="X73" i="18"/>
  <c r="W73" i="18"/>
  <c r="V73" i="18"/>
  <c r="U73" i="18"/>
  <c r="T73" i="18"/>
  <c r="S73" i="18"/>
  <c r="R73" i="18"/>
  <c r="Q73" i="18"/>
  <c r="P73" i="18"/>
  <c r="O73" i="18"/>
  <c r="N73" i="18"/>
  <c r="M73" i="18"/>
  <c r="L73" i="18"/>
  <c r="K73" i="18"/>
  <c r="J73" i="18"/>
  <c r="I73" i="18"/>
  <c r="H73" i="18"/>
  <c r="G73" i="18"/>
  <c r="F73" i="18"/>
  <c r="E73" i="18"/>
  <c r="D73" i="18"/>
  <c r="C73" i="18"/>
  <c r="B73" i="18"/>
  <c r="BF72" i="18"/>
  <c r="BE72" i="18"/>
  <c r="BD72" i="18"/>
  <c r="BC72" i="18"/>
  <c r="BB72" i="18"/>
  <c r="BA72" i="18"/>
  <c r="AZ72" i="18"/>
  <c r="AY72" i="18"/>
  <c r="AX72" i="18"/>
  <c r="AW72" i="18"/>
  <c r="AV72" i="18"/>
  <c r="AU72" i="18"/>
  <c r="AT72" i="18"/>
  <c r="AS72" i="18"/>
  <c r="AR72" i="18"/>
  <c r="AQ72" i="18"/>
  <c r="AP72" i="18"/>
  <c r="AO72" i="18"/>
  <c r="AN72" i="18"/>
  <c r="AM72" i="18"/>
  <c r="AL72" i="18"/>
  <c r="AK72" i="18"/>
  <c r="AJ72" i="18"/>
  <c r="AI72" i="18"/>
  <c r="AH72" i="18"/>
  <c r="AG72" i="18"/>
  <c r="AF72" i="18"/>
  <c r="AE72" i="18"/>
  <c r="AD72" i="18"/>
  <c r="AC72" i="18"/>
  <c r="AB72" i="18"/>
  <c r="AA72" i="18"/>
  <c r="Z72" i="18"/>
  <c r="Y72" i="18"/>
  <c r="X72" i="18"/>
  <c r="W72" i="18"/>
  <c r="V72" i="18"/>
  <c r="U72" i="18"/>
  <c r="T72" i="18"/>
  <c r="S72" i="18"/>
  <c r="R72" i="18"/>
  <c r="Q72" i="18"/>
  <c r="P72" i="18"/>
  <c r="O72" i="18"/>
  <c r="N72" i="18"/>
  <c r="M72" i="18"/>
  <c r="L72" i="18"/>
  <c r="K72" i="18"/>
  <c r="J72" i="18"/>
  <c r="I72" i="18"/>
  <c r="H72" i="18"/>
  <c r="G72" i="18"/>
  <c r="F72" i="18"/>
  <c r="E72" i="18"/>
  <c r="D72" i="18"/>
  <c r="C72" i="18"/>
  <c r="B72" i="18"/>
  <c r="BF71" i="18"/>
  <c r="BE71" i="18"/>
  <c r="BD71" i="18"/>
  <c r="BC71" i="18"/>
  <c r="BB71" i="18"/>
  <c r="BA71" i="18"/>
  <c r="AZ71" i="18"/>
  <c r="AY71" i="18"/>
  <c r="AX71" i="18"/>
  <c r="AW71" i="18"/>
  <c r="AV71" i="18"/>
  <c r="AU71" i="18"/>
  <c r="AT71" i="18"/>
  <c r="AS71" i="18"/>
  <c r="AR71" i="18"/>
  <c r="AQ71" i="18"/>
  <c r="AP71" i="18"/>
  <c r="AO71" i="18"/>
  <c r="AN71" i="18"/>
  <c r="AM71" i="18"/>
  <c r="AL71" i="18"/>
  <c r="AK71" i="18"/>
  <c r="AJ71" i="18"/>
  <c r="AI71" i="18"/>
  <c r="AH71" i="18"/>
  <c r="AG71" i="18"/>
  <c r="AF71" i="18"/>
  <c r="AE71" i="18"/>
  <c r="AD71" i="18"/>
  <c r="AC71" i="18"/>
  <c r="AB71" i="18"/>
  <c r="AA71" i="18"/>
  <c r="Z71" i="18"/>
  <c r="Y71" i="18"/>
  <c r="X71" i="18"/>
  <c r="W71" i="18"/>
  <c r="V71" i="18"/>
  <c r="U71" i="18"/>
  <c r="T71" i="18"/>
  <c r="S71" i="18"/>
  <c r="R71" i="18"/>
  <c r="Q71" i="18"/>
  <c r="P71" i="18"/>
  <c r="O71" i="18"/>
  <c r="N71" i="18"/>
  <c r="M71" i="18"/>
  <c r="L71" i="18"/>
  <c r="K71" i="18"/>
  <c r="J71" i="18"/>
  <c r="I71" i="18"/>
  <c r="H71" i="18"/>
  <c r="G71" i="18"/>
  <c r="F71" i="18"/>
  <c r="E71" i="18"/>
  <c r="D71" i="18"/>
  <c r="C71" i="18"/>
  <c r="B71" i="18"/>
  <c r="BF60" i="18"/>
  <c r="BF68" i="18" s="1"/>
  <c r="BE60" i="18"/>
  <c r="BE68" i="18" s="1"/>
  <c r="BD60" i="18"/>
  <c r="BD68" i="18" s="1"/>
  <c r="BC60" i="18"/>
  <c r="BC68" i="18" s="1"/>
  <c r="BB60" i="18"/>
  <c r="BB68" i="18" s="1"/>
  <c r="BA60" i="18"/>
  <c r="BA68" i="18" s="1"/>
  <c r="AZ60" i="18"/>
  <c r="AZ68" i="18" s="1"/>
  <c r="AY60" i="18"/>
  <c r="AY68" i="18" s="1"/>
  <c r="AX60" i="18"/>
  <c r="AX68" i="18" s="1"/>
  <c r="AW60" i="18"/>
  <c r="AW68" i="18" s="1"/>
  <c r="AV60" i="18"/>
  <c r="AV68" i="18" s="1"/>
  <c r="AU60" i="18"/>
  <c r="AU68" i="18" s="1"/>
  <c r="AT60" i="18"/>
  <c r="AT68" i="18" s="1"/>
  <c r="AS60" i="18"/>
  <c r="AS68" i="18" s="1"/>
  <c r="AR60" i="18"/>
  <c r="AR68" i="18" s="1"/>
  <c r="AQ60" i="18"/>
  <c r="AQ68" i="18" s="1"/>
  <c r="AP60" i="18"/>
  <c r="AP68" i="18" s="1"/>
  <c r="AO60" i="18"/>
  <c r="AO68" i="18" s="1"/>
  <c r="AN60" i="18"/>
  <c r="AN68" i="18" s="1"/>
  <c r="AM60" i="18"/>
  <c r="AM68" i="18" s="1"/>
  <c r="AL60" i="18"/>
  <c r="AL68" i="18" s="1"/>
  <c r="AK60" i="18"/>
  <c r="AK68" i="18" s="1"/>
  <c r="AJ60" i="18"/>
  <c r="AJ68" i="18" s="1"/>
  <c r="AI60" i="18"/>
  <c r="AI68" i="18" s="1"/>
  <c r="AH60" i="18"/>
  <c r="AH68" i="18" s="1"/>
  <c r="AG60" i="18"/>
  <c r="AG68" i="18" s="1"/>
  <c r="AF60" i="18"/>
  <c r="AF68" i="18" s="1"/>
  <c r="AE60" i="18"/>
  <c r="AE68" i="18" s="1"/>
  <c r="AD60" i="18"/>
  <c r="AD68" i="18" s="1"/>
  <c r="AC60" i="18"/>
  <c r="AC68" i="18" s="1"/>
  <c r="AB60" i="18"/>
  <c r="AB68" i="18" s="1"/>
  <c r="AA60" i="18"/>
  <c r="AA68" i="18" s="1"/>
  <c r="Z60" i="18"/>
  <c r="Z68" i="18" s="1"/>
  <c r="Y60" i="18"/>
  <c r="Y68" i="18" s="1"/>
  <c r="X60" i="18"/>
  <c r="X68" i="18" s="1"/>
  <c r="W60" i="18"/>
  <c r="W68" i="18" s="1"/>
  <c r="V60" i="18"/>
  <c r="V68" i="18" s="1"/>
  <c r="U60" i="18"/>
  <c r="U68" i="18" s="1"/>
  <c r="T60" i="18"/>
  <c r="T68" i="18" s="1"/>
  <c r="S60" i="18"/>
  <c r="S68" i="18" s="1"/>
  <c r="R60" i="18"/>
  <c r="R68" i="18" s="1"/>
  <c r="Q60" i="18"/>
  <c r="Q68" i="18" s="1"/>
  <c r="P60" i="18"/>
  <c r="P68" i="18" s="1"/>
  <c r="O60" i="18"/>
  <c r="O68" i="18" s="1"/>
  <c r="N60" i="18"/>
  <c r="N68" i="18" s="1"/>
  <c r="M60" i="18"/>
  <c r="M68" i="18" s="1"/>
  <c r="L60" i="18"/>
  <c r="L68" i="18" s="1"/>
  <c r="K60" i="18"/>
  <c r="K68" i="18" s="1"/>
  <c r="J60" i="18"/>
  <c r="J68" i="18" s="1"/>
  <c r="I60" i="18"/>
  <c r="I68" i="18" s="1"/>
  <c r="H60" i="18"/>
  <c r="H68" i="18" s="1"/>
  <c r="G60" i="18"/>
  <c r="G68" i="18" s="1"/>
  <c r="F60" i="18"/>
  <c r="F68" i="18" s="1"/>
  <c r="E60" i="18"/>
  <c r="E68" i="18" s="1"/>
  <c r="D60" i="18"/>
  <c r="D68" i="18" s="1"/>
  <c r="C60" i="18"/>
  <c r="C68" i="18" s="1"/>
  <c r="B60" i="18"/>
  <c r="BF56" i="18"/>
  <c r="BE56" i="18"/>
  <c r="BD56" i="18"/>
  <c r="BC56" i="18"/>
  <c r="BB56" i="18"/>
  <c r="BA56" i="18"/>
  <c r="AZ56" i="18"/>
  <c r="AY56" i="18"/>
  <c r="AX56" i="18"/>
  <c r="AW56" i="18"/>
  <c r="AV56" i="18"/>
  <c r="AU56" i="18"/>
  <c r="AT56" i="18"/>
  <c r="AS56" i="18"/>
  <c r="AR56" i="18"/>
  <c r="AQ56" i="18"/>
  <c r="AP56" i="18"/>
  <c r="AO56" i="18"/>
  <c r="AN56" i="18"/>
  <c r="AM56" i="18"/>
  <c r="AL56" i="18"/>
  <c r="AK56" i="18"/>
  <c r="AJ56" i="18"/>
  <c r="AI56" i="18"/>
  <c r="AH56" i="18"/>
  <c r="AG56" i="18"/>
  <c r="AF56" i="18"/>
  <c r="AE56" i="18"/>
  <c r="AD56" i="18"/>
  <c r="AC56" i="18"/>
  <c r="AB56" i="18"/>
  <c r="AA56" i="18"/>
  <c r="Z56" i="18"/>
  <c r="Y56" i="18"/>
  <c r="X56" i="18"/>
  <c r="W56" i="18"/>
  <c r="V56" i="18"/>
  <c r="U56" i="18"/>
  <c r="T56" i="18"/>
  <c r="S56" i="18"/>
  <c r="R56" i="18"/>
  <c r="Q56" i="18"/>
  <c r="P56" i="18"/>
  <c r="O56" i="18"/>
  <c r="N56" i="18"/>
  <c r="M56" i="18"/>
  <c r="L56" i="18"/>
  <c r="K56" i="18"/>
  <c r="J56" i="18"/>
  <c r="I56" i="18"/>
  <c r="H56" i="18"/>
  <c r="G56" i="18"/>
  <c r="F56" i="18"/>
  <c r="E56" i="18"/>
  <c r="D56" i="18"/>
  <c r="C56" i="18"/>
  <c r="B56" i="18"/>
  <c r="BF55" i="18"/>
  <c r="BE55" i="18"/>
  <c r="BD55" i="18"/>
  <c r="BC55" i="18"/>
  <c r="BB55" i="18"/>
  <c r="BA55" i="18"/>
  <c r="AZ55" i="18"/>
  <c r="AY55" i="18"/>
  <c r="AX55" i="18"/>
  <c r="AW55" i="18"/>
  <c r="AV55" i="18"/>
  <c r="AU55" i="18"/>
  <c r="AT55" i="18"/>
  <c r="AS55" i="18"/>
  <c r="AR55" i="18"/>
  <c r="AQ55" i="18"/>
  <c r="AP55" i="18"/>
  <c r="AO55" i="18"/>
  <c r="AN55" i="18"/>
  <c r="AM55" i="18"/>
  <c r="AL55" i="18"/>
  <c r="AK55" i="18"/>
  <c r="AJ55" i="18"/>
  <c r="AI55" i="18"/>
  <c r="AH55" i="18"/>
  <c r="AG55" i="18"/>
  <c r="AF55" i="18"/>
  <c r="AE55" i="18"/>
  <c r="AD55" i="18"/>
  <c r="AC55" i="18"/>
  <c r="AB55" i="18"/>
  <c r="AA55" i="18"/>
  <c r="Z55" i="18"/>
  <c r="Y55" i="18"/>
  <c r="X55" i="18"/>
  <c r="W55" i="18"/>
  <c r="V55" i="18"/>
  <c r="U55" i="18"/>
  <c r="T55" i="18"/>
  <c r="S55" i="18"/>
  <c r="R55" i="18"/>
  <c r="Q55" i="18"/>
  <c r="P55" i="18"/>
  <c r="O55" i="18"/>
  <c r="N55" i="18"/>
  <c r="M55" i="18"/>
  <c r="L55" i="18"/>
  <c r="K55" i="18"/>
  <c r="J55" i="18"/>
  <c r="I55" i="18"/>
  <c r="H55" i="18"/>
  <c r="G55" i="18"/>
  <c r="F55" i="18"/>
  <c r="E55" i="18"/>
  <c r="D55" i="18"/>
  <c r="C55" i="18"/>
  <c r="B55" i="18"/>
  <c r="BF54" i="18"/>
  <c r="BE54" i="18"/>
  <c r="BD54" i="18"/>
  <c r="BC54" i="18"/>
  <c r="BB54" i="18"/>
  <c r="BA54" i="18"/>
  <c r="AZ54" i="18"/>
  <c r="AY54" i="18"/>
  <c r="AX54" i="18"/>
  <c r="AW54" i="18"/>
  <c r="AV54" i="18"/>
  <c r="AU54" i="18"/>
  <c r="AT54" i="18"/>
  <c r="AS54" i="18"/>
  <c r="AR54" i="18"/>
  <c r="AQ54" i="18"/>
  <c r="AP54" i="18"/>
  <c r="AO54" i="18"/>
  <c r="AN54" i="18"/>
  <c r="AM54" i="18"/>
  <c r="AL54" i="18"/>
  <c r="AK54" i="18"/>
  <c r="AJ54" i="18"/>
  <c r="AI54" i="18"/>
  <c r="AH54" i="18"/>
  <c r="AG54" i="18"/>
  <c r="AF54" i="18"/>
  <c r="AE54" i="18"/>
  <c r="AD54" i="18"/>
  <c r="AC54" i="18"/>
  <c r="AB54" i="18"/>
  <c r="AA54" i="18"/>
  <c r="Z54" i="18"/>
  <c r="Y54" i="18"/>
  <c r="X54" i="18"/>
  <c r="W54" i="18"/>
  <c r="V54" i="18"/>
  <c r="U54" i="18"/>
  <c r="T54" i="18"/>
  <c r="S54" i="18"/>
  <c r="R54" i="18"/>
  <c r="Q54" i="18"/>
  <c r="P54" i="18"/>
  <c r="O54" i="18"/>
  <c r="N54" i="18"/>
  <c r="M54" i="18"/>
  <c r="L54" i="18"/>
  <c r="K54" i="18"/>
  <c r="J54" i="18"/>
  <c r="I54" i="18"/>
  <c r="H54" i="18"/>
  <c r="G54" i="18"/>
  <c r="F54" i="18"/>
  <c r="E54" i="18"/>
  <c r="D54" i="18"/>
  <c r="C54" i="18"/>
  <c r="B54" i="18"/>
  <c r="BF53" i="18"/>
  <c r="BE53" i="18"/>
  <c r="BD53" i="18"/>
  <c r="BC53" i="18"/>
  <c r="BB53" i="18"/>
  <c r="BA53" i="18"/>
  <c r="AZ53" i="18"/>
  <c r="AY53" i="18"/>
  <c r="AX53" i="18"/>
  <c r="AW53" i="18"/>
  <c r="AV53" i="18"/>
  <c r="AU53" i="18"/>
  <c r="AT53" i="18"/>
  <c r="AS53" i="18"/>
  <c r="AR53" i="18"/>
  <c r="AQ53" i="18"/>
  <c r="AP53" i="18"/>
  <c r="AO53" i="18"/>
  <c r="AN53" i="18"/>
  <c r="AM53" i="18"/>
  <c r="AL53" i="18"/>
  <c r="AK53" i="18"/>
  <c r="AJ53" i="18"/>
  <c r="AI53" i="18"/>
  <c r="AH53" i="18"/>
  <c r="AG53" i="18"/>
  <c r="AF53" i="18"/>
  <c r="AE53" i="18"/>
  <c r="AD53" i="18"/>
  <c r="AC53" i="18"/>
  <c r="AB53" i="18"/>
  <c r="AA53" i="18"/>
  <c r="Z53" i="18"/>
  <c r="Y53" i="18"/>
  <c r="X53" i="18"/>
  <c r="W53" i="18"/>
  <c r="V53" i="18"/>
  <c r="U53" i="18"/>
  <c r="T53" i="18"/>
  <c r="S53" i="18"/>
  <c r="R53" i="18"/>
  <c r="Q53" i="18"/>
  <c r="P53" i="18"/>
  <c r="O53" i="18"/>
  <c r="N53" i="18"/>
  <c r="M53" i="18"/>
  <c r="L53" i="18"/>
  <c r="K53" i="18"/>
  <c r="J53" i="18"/>
  <c r="I53" i="18"/>
  <c r="H53" i="18"/>
  <c r="G53" i="18"/>
  <c r="F53" i="18"/>
  <c r="E53" i="18"/>
  <c r="D53" i="18"/>
  <c r="C53" i="18"/>
  <c r="B53" i="18"/>
  <c r="BF52" i="18"/>
  <c r="BE52" i="18"/>
  <c r="BD52" i="18"/>
  <c r="BC52" i="18"/>
  <c r="BB52" i="18"/>
  <c r="BA52" i="18"/>
  <c r="AZ52" i="18"/>
  <c r="AY52" i="18"/>
  <c r="AX52" i="18"/>
  <c r="AW52" i="18"/>
  <c r="AV52" i="18"/>
  <c r="AU52" i="18"/>
  <c r="AT52" i="18"/>
  <c r="AS52" i="18"/>
  <c r="AR52" i="18"/>
  <c r="AQ52" i="18"/>
  <c r="AP52" i="18"/>
  <c r="AO52" i="18"/>
  <c r="AN52" i="18"/>
  <c r="AM52" i="18"/>
  <c r="AL52" i="18"/>
  <c r="AK52" i="18"/>
  <c r="AJ52" i="18"/>
  <c r="AI52" i="18"/>
  <c r="AH52" i="18"/>
  <c r="AG52" i="18"/>
  <c r="AF52" i="18"/>
  <c r="AE52" i="18"/>
  <c r="AD52" i="18"/>
  <c r="AC52" i="18"/>
  <c r="AB52" i="18"/>
  <c r="AA52" i="18"/>
  <c r="Z52" i="18"/>
  <c r="Y52" i="18"/>
  <c r="X52" i="18"/>
  <c r="W52" i="18"/>
  <c r="V52" i="18"/>
  <c r="U52" i="18"/>
  <c r="T52" i="18"/>
  <c r="S52" i="18"/>
  <c r="R52" i="18"/>
  <c r="Q52" i="18"/>
  <c r="P52" i="18"/>
  <c r="O52" i="18"/>
  <c r="N52" i="18"/>
  <c r="M52" i="18"/>
  <c r="L52" i="18"/>
  <c r="K52" i="18"/>
  <c r="J52" i="18"/>
  <c r="I52" i="18"/>
  <c r="H52" i="18"/>
  <c r="G52" i="18"/>
  <c r="F52" i="18"/>
  <c r="E52" i="18"/>
  <c r="D52" i="18"/>
  <c r="C52" i="18"/>
  <c r="B52" i="18"/>
  <c r="BF51" i="18"/>
  <c r="BE51" i="18"/>
  <c r="BD51" i="18"/>
  <c r="BC51" i="18"/>
  <c r="BB51" i="18"/>
  <c r="BA51" i="18"/>
  <c r="AZ51" i="18"/>
  <c r="AY51" i="18"/>
  <c r="AX51" i="18"/>
  <c r="AW51" i="18"/>
  <c r="AV51" i="18"/>
  <c r="AU51" i="18"/>
  <c r="AT51" i="18"/>
  <c r="AS51" i="18"/>
  <c r="AR51" i="18"/>
  <c r="AQ51" i="18"/>
  <c r="AP51" i="18"/>
  <c r="AO51" i="18"/>
  <c r="AN51" i="18"/>
  <c r="AM51" i="18"/>
  <c r="AL51" i="18"/>
  <c r="AK51" i="18"/>
  <c r="AJ51" i="18"/>
  <c r="AI51" i="18"/>
  <c r="AH51" i="18"/>
  <c r="AG51" i="18"/>
  <c r="AF51" i="18"/>
  <c r="AE51" i="18"/>
  <c r="AD51" i="18"/>
  <c r="AC51" i="18"/>
  <c r="AB51" i="18"/>
  <c r="AA51" i="18"/>
  <c r="Z51" i="18"/>
  <c r="Y51" i="18"/>
  <c r="X51" i="18"/>
  <c r="W51" i="18"/>
  <c r="V51" i="18"/>
  <c r="U51" i="18"/>
  <c r="T51" i="18"/>
  <c r="S51" i="18"/>
  <c r="R51" i="18"/>
  <c r="Q51" i="18"/>
  <c r="P51" i="18"/>
  <c r="O51" i="18"/>
  <c r="N51" i="18"/>
  <c r="M51" i="18"/>
  <c r="L51" i="18"/>
  <c r="K51" i="18"/>
  <c r="J51" i="18"/>
  <c r="I51" i="18"/>
  <c r="H51" i="18"/>
  <c r="G51" i="18"/>
  <c r="F51" i="18"/>
  <c r="E51" i="18"/>
  <c r="D51" i="18"/>
  <c r="C51" i="18"/>
  <c r="B51" i="18"/>
  <c r="BF50" i="18"/>
  <c r="BE50" i="18"/>
  <c r="BD50" i="18"/>
  <c r="BC50" i="18"/>
  <c r="BB50" i="18"/>
  <c r="BA50" i="18"/>
  <c r="AZ50" i="18"/>
  <c r="AY50" i="18"/>
  <c r="AX50" i="18"/>
  <c r="AW50" i="18"/>
  <c r="AV50" i="18"/>
  <c r="AU50" i="18"/>
  <c r="AT50" i="18"/>
  <c r="AS50" i="18"/>
  <c r="AR50" i="18"/>
  <c r="AQ50" i="18"/>
  <c r="AP50" i="18"/>
  <c r="AO50" i="18"/>
  <c r="AN50" i="18"/>
  <c r="AM50" i="18"/>
  <c r="AL50" i="18"/>
  <c r="AK50" i="18"/>
  <c r="AJ50" i="18"/>
  <c r="AI50" i="18"/>
  <c r="AH50" i="18"/>
  <c r="AG50" i="18"/>
  <c r="AF50" i="18"/>
  <c r="AE50" i="18"/>
  <c r="AD50" i="18"/>
  <c r="AC50" i="18"/>
  <c r="AB50" i="18"/>
  <c r="AA50" i="18"/>
  <c r="Z50" i="18"/>
  <c r="Y50" i="18"/>
  <c r="X50" i="18"/>
  <c r="W50" i="18"/>
  <c r="V50" i="18"/>
  <c r="U50" i="18"/>
  <c r="T50" i="18"/>
  <c r="S50" i="18"/>
  <c r="R50" i="18"/>
  <c r="Q50" i="18"/>
  <c r="P50" i="18"/>
  <c r="O50" i="18"/>
  <c r="N50" i="18"/>
  <c r="M50" i="18"/>
  <c r="L50" i="18"/>
  <c r="K50" i="18"/>
  <c r="J50" i="18"/>
  <c r="I50" i="18"/>
  <c r="H50" i="18"/>
  <c r="G50" i="18"/>
  <c r="F50" i="18"/>
  <c r="E50" i="18"/>
  <c r="D50" i="18"/>
  <c r="C50" i="18"/>
  <c r="B50" i="18"/>
  <c r="BF49" i="18"/>
  <c r="BE49" i="18"/>
  <c r="BD49" i="18"/>
  <c r="BC49" i="18"/>
  <c r="BB49" i="18"/>
  <c r="BA49" i="18"/>
  <c r="AZ49" i="18"/>
  <c r="AY49" i="18"/>
  <c r="AX49" i="18"/>
  <c r="AW49" i="18"/>
  <c r="AV49" i="18"/>
  <c r="AU49" i="18"/>
  <c r="AT49" i="18"/>
  <c r="AS49" i="18"/>
  <c r="AR49" i="18"/>
  <c r="AQ49" i="18"/>
  <c r="AP49" i="18"/>
  <c r="AO49" i="18"/>
  <c r="AN49" i="18"/>
  <c r="AM49" i="18"/>
  <c r="AL49" i="18"/>
  <c r="AK49" i="18"/>
  <c r="AJ49" i="18"/>
  <c r="AI49" i="18"/>
  <c r="AH49" i="18"/>
  <c r="AG49" i="18"/>
  <c r="AF49" i="18"/>
  <c r="AE49" i="18"/>
  <c r="AD49" i="18"/>
  <c r="AC49" i="18"/>
  <c r="AB49" i="18"/>
  <c r="AA49" i="18"/>
  <c r="Z49" i="18"/>
  <c r="Y49" i="18"/>
  <c r="X49" i="18"/>
  <c r="W49" i="18"/>
  <c r="V49" i="18"/>
  <c r="U49" i="18"/>
  <c r="T49" i="18"/>
  <c r="S49" i="18"/>
  <c r="R49" i="18"/>
  <c r="Q49" i="18"/>
  <c r="P49" i="18"/>
  <c r="O49" i="18"/>
  <c r="N49" i="18"/>
  <c r="M49" i="18"/>
  <c r="L49" i="18"/>
  <c r="K49" i="18"/>
  <c r="J49" i="18"/>
  <c r="I49" i="18"/>
  <c r="H49" i="18"/>
  <c r="G49" i="18"/>
  <c r="F49" i="18"/>
  <c r="E49" i="18"/>
  <c r="D49" i="18"/>
  <c r="C49" i="18"/>
  <c r="B49" i="18"/>
  <c r="BF45" i="18"/>
  <c r="BE45" i="18"/>
  <c r="BD45" i="18"/>
  <c r="BC45" i="18"/>
  <c r="BB45" i="18"/>
  <c r="BA45" i="18"/>
  <c r="AZ45" i="18"/>
  <c r="AY45" i="18"/>
  <c r="AX45" i="18"/>
  <c r="AW45" i="18"/>
  <c r="AV45" i="18"/>
  <c r="AU45" i="18"/>
  <c r="AT45" i="18"/>
  <c r="AS45" i="18"/>
  <c r="AR45" i="18"/>
  <c r="AQ45" i="18"/>
  <c r="AP45" i="18"/>
  <c r="AO45" i="18"/>
  <c r="AN45" i="18"/>
  <c r="AM45" i="18"/>
  <c r="AL45" i="18"/>
  <c r="AK45" i="18"/>
  <c r="AJ45" i="18"/>
  <c r="AI45" i="18"/>
  <c r="AH45" i="18"/>
  <c r="AG45" i="18"/>
  <c r="AF45" i="18"/>
  <c r="AE45" i="18"/>
  <c r="AD45" i="18"/>
  <c r="AC45" i="18"/>
  <c r="AB45" i="18"/>
  <c r="AA45" i="18"/>
  <c r="Z45" i="18"/>
  <c r="Y45" i="18"/>
  <c r="X45" i="18"/>
  <c r="W45" i="18"/>
  <c r="V45" i="18"/>
  <c r="U45" i="18"/>
  <c r="T45" i="18"/>
  <c r="S45" i="18"/>
  <c r="R45" i="18"/>
  <c r="Q45" i="18"/>
  <c r="P45" i="18"/>
  <c r="O45" i="18"/>
  <c r="N45" i="18"/>
  <c r="M45" i="18"/>
  <c r="L45" i="18"/>
  <c r="K45" i="18"/>
  <c r="J45" i="18"/>
  <c r="I45" i="18"/>
  <c r="H45" i="18"/>
  <c r="G45" i="18"/>
  <c r="F45" i="18"/>
  <c r="E45" i="18"/>
  <c r="D45" i="18"/>
  <c r="C45" i="18"/>
  <c r="B45" i="18"/>
  <c r="BF44" i="18"/>
  <c r="BE44" i="18"/>
  <c r="BD44" i="18"/>
  <c r="BC44" i="18"/>
  <c r="BB44" i="18"/>
  <c r="BA44" i="18"/>
  <c r="AZ44" i="18"/>
  <c r="AY44" i="18"/>
  <c r="AX44" i="18"/>
  <c r="AW44" i="18"/>
  <c r="AV44" i="18"/>
  <c r="AU44" i="18"/>
  <c r="AT44" i="18"/>
  <c r="AS44" i="18"/>
  <c r="AR44" i="18"/>
  <c r="AQ44" i="18"/>
  <c r="AP44" i="18"/>
  <c r="AO44" i="18"/>
  <c r="AN44" i="18"/>
  <c r="AM44" i="18"/>
  <c r="AL44" i="18"/>
  <c r="AK44" i="18"/>
  <c r="AJ44" i="18"/>
  <c r="AI44" i="18"/>
  <c r="AH44" i="18"/>
  <c r="AG44" i="18"/>
  <c r="AF44" i="18"/>
  <c r="AE44" i="18"/>
  <c r="AD44" i="18"/>
  <c r="AC44" i="18"/>
  <c r="AB44" i="18"/>
  <c r="AA44" i="18"/>
  <c r="Z44" i="18"/>
  <c r="Y44" i="18"/>
  <c r="X44" i="18"/>
  <c r="W44" i="18"/>
  <c r="V44" i="18"/>
  <c r="U44" i="18"/>
  <c r="T44" i="18"/>
  <c r="S44" i="18"/>
  <c r="R44" i="18"/>
  <c r="Q44" i="18"/>
  <c r="P44" i="18"/>
  <c r="O44" i="18"/>
  <c r="N44" i="18"/>
  <c r="M44" i="18"/>
  <c r="L44" i="18"/>
  <c r="K44" i="18"/>
  <c r="J44" i="18"/>
  <c r="I44" i="18"/>
  <c r="H44" i="18"/>
  <c r="G44" i="18"/>
  <c r="F44" i="18"/>
  <c r="E44" i="18"/>
  <c r="D44" i="18"/>
  <c r="C44" i="18"/>
  <c r="B44" i="18"/>
  <c r="BF43" i="18"/>
  <c r="BE43" i="18"/>
  <c r="BD43" i="18"/>
  <c r="BC43" i="18"/>
  <c r="BB43" i="18"/>
  <c r="BA43" i="18"/>
  <c r="AZ43" i="18"/>
  <c r="AY43" i="18"/>
  <c r="AX43" i="18"/>
  <c r="AW43" i="18"/>
  <c r="AV43" i="18"/>
  <c r="AU43" i="18"/>
  <c r="AT43" i="18"/>
  <c r="AS43" i="18"/>
  <c r="AR43" i="18"/>
  <c r="AQ43" i="18"/>
  <c r="AP43" i="18"/>
  <c r="AO43" i="18"/>
  <c r="AN43" i="18"/>
  <c r="AM43" i="18"/>
  <c r="AL43" i="18"/>
  <c r="AK43" i="18"/>
  <c r="AJ43" i="18"/>
  <c r="AI43" i="18"/>
  <c r="AH43" i="18"/>
  <c r="AG43" i="18"/>
  <c r="AF43" i="18"/>
  <c r="AE43" i="18"/>
  <c r="AD43" i="18"/>
  <c r="AC43" i="18"/>
  <c r="AB43" i="18"/>
  <c r="AA43" i="18"/>
  <c r="Z43" i="18"/>
  <c r="Y43" i="18"/>
  <c r="X43" i="18"/>
  <c r="W43" i="18"/>
  <c r="V43" i="18"/>
  <c r="U43" i="18"/>
  <c r="T43" i="18"/>
  <c r="S43" i="18"/>
  <c r="R43" i="18"/>
  <c r="Q43" i="18"/>
  <c r="P43" i="18"/>
  <c r="O43" i="18"/>
  <c r="N43" i="18"/>
  <c r="M43" i="18"/>
  <c r="L43" i="18"/>
  <c r="K43" i="18"/>
  <c r="J43" i="18"/>
  <c r="I43" i="18"/>
  <c r="H43" i="18"/>
  <c r="G43" i="18"/>
  <c r="F43" i="18"/>
  <c r="E43" i="18"/>
  <c r="D43" i="18"/>
  <c r="C43" i="18"/>
  <c r="B43" i="18"/>
  <c r="BF42" i="18"/>
  <c r="BE42" i="18"/>
  <c r="BD42" i="18"/>
  <c r="BC42" i="18"/>
  <c r="BB42" i="18"/>
  <c r="BA42" i="18"/>
  <c r="AZ42" i="18"/>
  <c r="AY42" i="18"/>
  <c r="AX42" i="18"/>
  <c r="AW42" i="18"/>
  <c r="AV42" i="18"/>
  <c r="AU42" i="18"/>
  <c r="AT42" i="18"/>
  <c r="AS42" i="18"/>
  <c r="AR42" i="18"/>
  <c r="AQ42" i="18"/>
  <c r="AP42" i="18"/>
  <c r="AO42" i="18"/>
  <c r="AN42" i="18"/>
  <c r="AM42" i="18"/>
  <c r="AL42" i="18"/>
  <c r="AK42" i="18"/>
  <c r="AJ42" i="18"/>
  <c r="AI42" i="18"/>
  <c r="AH42" i="18"/>
  <c r="AG42" i="18"/>
  <c r="AF42" i="18"/>
  <c r="AE42" i="18"/>
  <c r="AD42" i="18"/>
  <c r="AC42" i="18"/>
  <c r="AB42" i="18"/>
  <c r="AA42" i="18"/>
  <c r="Z42" i="18"/>
  <c r="Y42" i="18"/>
  <c r="X42" i="18"/>
  <c r="W42" i="18"/>
  <c r="V42" i="18"/>
  <c r="U42" i="18"/>
  <c r="T42" i="18"/>
  <c r="S42" i="18"/>
  <c r="R42" i="18"/>
  <c r="Q42" i="18"/>
  <c r="P42" i="18"/>
  <c r="O42" i="18"/>
  <c r="N42" i="18"/>
  <c r="M42" i="18"/>
  <c r="L42" i="18"/>
  <c r="K42" i="18"/>
  <c r="J42" i="18"/>
  <c r="I42" i="18"/>
  <c r="H42" i="18"/>
  <c r="G42" i="18"/>
  <c r="F42" i="18"/>
  <c r="E42" i="18"/>
  <c r="D42" i="18"/>
  <c r="C42" i="18"/>
  <c r="B42" i="18"/>
  <c r="BF41" i="18"/>
  <c r="BE41" i="18"/>
  <c r="BD41" i="18"/>
  <c r="BC41" i="18"/>
  <c r="BB41" i="18"/>
  <c r="BA41" i="18"/>
  <c r="AZ41" i="18"/>
  <c r="AY41" i="18"/>
  <c r="AX41" i="18"/>
  <c r="AW41" i="18"/>
  <c r="AV41" i="18"/>
  <c r="AU41" i="18"/>
  <c r="AT41" i="18"/>
  <c r="AS41" i="18"/>
  <c r="AR41" i="18"/>
  <c r="AQ41" i="18"/>
  <c r="AP41" i="18"/>
  <c r="AO41" i="18"/>
  <c r="AN41" i="18"/>
  <c r="AM41" i="18"/>
  <c r="AL41" i="18"/>
  <c r="AK41" i="18"/>
  <c r="AJ41" i="18"/>
  <c r="AI41" i="18"/>
  <c r="AH41" i="18"/>
  <c r="AG41" i="18"/>
  <c r="AF41" i="18"/>
  <c r="AE41" i="18"/>
  <c r="AD41" i="18"/>
  <c r="AC41" i="18"/>
  <c r="AB41" i="18"/>
  <c r="AA41" i="18"/>
  <c r="Z41" i="18"/>
  <c r="Y41" i="18"/>
  <c r="X41" i="18"/>
  <c r="W41" i="18"/>
  <c r="V41" i="18"/>
  <c r="U41" i="18"/>
  <c r="T41" i="18"/>
  <c r="S41" i="18"/>
  <c r="R41" i="18"/>
  <c r="Q41" i="18"/>
  <c r="P41" i="18"/>
  <c r="O41" i="18"/>
  <c r="N41" i="18"/>
  <c r="M41" i="18"/>
  <c r="L41" i="18"/>
  <c r="K41" i="18"/>
  <c r="J41" i="18"/>
  <c r="I41" i="18"/>
  <c r="H41" i="18"/>
  <c r="G41" i="18"/>
  <c r="F41" i="18"/>
  <c r="E41" i="18"/>
  <c r="D41" i="18"/>
  <c r="C41" i="18"/>
  <c r="B41" i="18"/>
  <c r="BF40" i="18"/>
  <c r="BE40" i="18"/>
  <c r="BD40" i="18"/>
  <c r="BC40" i="18"/>
  <c r="BB40" i="18"/>
  <c r="BA40" i="18"/>
  <c r="AZ40" i="18"/>
  <c r="AY40" i="18"/>
  <c r="AX40" i="18"/>
  <c r="AW40" i="18"/>
  <c r="AV40" i="18"/>
  <c r="AU40" i="18"/>
  <c r="AT40" i="18"/>
  <c r="AS40" i="18"/>
  <c r="AR40" i="18"/>
  <c r="AQ40" i="18"/>
  <c r="AP40" i="18"/>
  <c r="AO40" i="18"/>
  <c r="AN40" i="18"/>
  <c r="AM40" i="18"/>
  <c r="AL40" i="18"/>
  <c r="AK40" i="18"/>
  <c r="AJ40" i="18"/>
  <c r="AI40" i="18"/>
  <c r="AH40" i="18"/>
  <c r="AG40" i="18"/>
  <c r="AF40" i="18"/>
  <c r="AE40" i="18"/>
  <c r="AD40" i="18"/>
  <c r="AC40" i="18"/>
  <c r="AB40" i="18"/>
  <c r="AA40" i="18"/>
  <c r="Z40" i="18"/>
  <c r="Y40" i="18"/>
  <c r="X40" i="18"/>
  <c r="W40" i="18"/>
  <c r="V40" i="18"/>
  <c r="U40" i="18"/>
  <c r="T40" i="18"/>
  <c r="S40" i="18"/>
  <c r="R40" i="18"/>
  <c r="Q40" i="18"/>
  <c r="P40" i="18"/>
  <c r="O40" i="18"/>
  <c r="N40" i="18"/>
  <c r="M40" i="18"/>
  <c r="L40" i="18"/>
  <c r="K40" i="18"/>
  <c r="J40" i="18"/>
  <c r="I40" i="18"/>
  <c r="H40" i="18"/>
  <c r="G40" i="18"/>
  <c r="F40" i="18"/>
  <c r="E40" i="18"/>
  <c r="D40" i="18"/>
  <c r="C40" i="18"/>
  <c r="B40" i="18"/>
  <c r="BF39" i="18"/>
  <c r="BE39" i="18"/>
  <c r="BD39" i="18"/>
  <c r="BC39" i="18"/>
  <c r="BB39" i="18"/>
  <c r="BA39" i="18"/>
  <c r="AZ39" i="18"/>
  <c r="AY39" i="18"/>
  <c r="AX39" i="18"/>
  <c r="AW39" i="18"/>
  <c r="AV39" i="18"/>
  <c r="AU39" i="18"/>
  <c r="AT39" i="18"/>
  <c r="AS39" i="18"/>
  <c r="AR39" i="18"/>
  <c r="AQ39" i="18"/>
  <c r="AP39" i="18"/>
  <c r="AO39" i="18"/>
  <c r="AN39" i="18"/>
  <c r="AM39" i="18"/>
  <c r="AL39" i="18"/>
  <c r="AK39" i="18"/>
  <c r="AJ39" i="18"/>
  <c r="AI39" i="18"/>
  <c r="AH39" i="18"/>
  <c r="AG39" i="18"/>
  <c r="AF39" i="18"/>
  <c r="AE39" i="18"/>
  <c r="AD39" i="18"/>
  <c r="AC39" i="18"/>
  <c r="AB39" i="18"/>
  <c r="AA39" i="18"/>
  <c r="Z39" i="18"/>
  <c r="Y39" i="18"/>
  <c r="X39" i="18"/>
  <c r="W39" i="18"/>
  <c r="V39" i="18"/>
  <c r="U39" i="18"/>
  <c r="T39" i="18"/>
  <c r="S39" i="18"/>
  <c r="R39" i="18"/>
  <c r="Q39" i="18"/>
  <c r="P39" i="18"/>
  <c r="O39" i="18"/>
  <c r="N39" i="18"/>
  <c r="M39" i="18"/>
  <c r="L39" i="18"/>
  <c r="K39" i="18"/>
  <c r="J39" i="18"/>
  <c r="I39" i="18"/>
  <c r="H39" i="18"/>
  <c r="G39" i="18"/>
  <c r="F39" i="18"/>
  <c r="E39" i="18"/>
  <c r="D39" i="18"/>
  <c r="C39" i="18"/>
  <c r="B39" i="18"/>
  <c r="BF38" i="18"/>
  <c r="BE38" i="18"/>
  <c r="BD38" i="18"/>
  <c r="BC38" i="18"/>
  <c r="BB38" i="18"/>
  <c r="BA38" i="18"/>
  <c r="AZ38" i="18"/>
  <c r="AY38" i="18"/>
  <c r="AX38" i="18"/>
  <c r="AW38" i="18"/>
  <c r="AV38" i="18"/>
  <c r="AU38" i="18"/>
  <c r="AT38" i="18"/>
  <c r="AS38" i="18"/>
  <c r="AR38" i="18"/>
  <c r="AQ38" i="18"/>
  <c r="AP38" i="18"/>
  <c r="AO38" i="18"/>
  <c r="AN38" i="18"/>
  <c r="AM38" i="18"/>
  <c r="AL38" i="18"/>
  <c r="AK38" i="18"/>
  <c r="AJ38" i="18"/>
  <c r="AI38" i="18"/>
  <c r="AH38" i="18"/>
  <c r="AG38" i="18"/>
  <c r="AF38" i="18"/>
  <c r="AE38" i="18"/>
  <c r="AD38" i="18"/>
  <c r="AC38" i="18"/>
  <c r="AB38" i="18"/>
  <c r="AA38" i="18"/>
  <c r="Z38" i="18"/>
  <c r="Y38" i="18"/>
  <c r="X38" i="18"/>
  <c r="W38" i="18"/>
  <c r="V38" i="18"/>
  <c r="U38" i="18"/>
  <c r="T38" i="18"/>
  <c r="S38" i="18"/>
  <c r="R38" i="18"/>
  <c r="Q38" i="18"/>
  <c r="P38" i="18"/>
  <c r="O38" i="18"/>
  <c r="N38" i="18"/>
  <c r="M38" i="18"/>
  <c r="L38" i="18"/>
  <c r="K38" i="18"/>
  <c r="J38" i="18"/>
  <c r="I38" i="18"/>
  <c r="H38" i="18"/>
  <c r="G38" i="18"/>
  <c r="F38" i="18"/>
  <c r="E38" i="18"/>
  <c r="D38" i="18"/>
  <c r="C38" i="18"/>
  <c r="B38" i="18"/>
  <c r="BF34" i="18"/>
  <c r="BE34" i="18"/>
  <c r="BD34" i="18"/>
  <c r="BC34" i="18"/>
  <c r="BB34" i="18"/>
  <c r="BA34" i="18"/>
  <c r="AZ34" i="18"/>
  <c r="AY34" i="18"/>
  <c r="AX34" i="18"/>
  <c r="AW34" i="18"/>
  <c r="AV34" i="18"/>
  <c r="AU34" i="18"/>
  <c r="AT34" i="18"/>
  <c r="AS34" i="18"/>
  <c r="AR34" i="18"/>
  <c r="AQ34" i="18"/>
  <c r="AP34" i="18"/>
  <c r="AO34" i="18"/>
  <c r="AN34" i="18"/>
  <c r="AM34" i="18"/>
  <c r="AL34" i="18"/>
  <c r="AK34" i="18"/>
  <c r="AJ34" i="18"/>
  <c r="AI34" i="18"/>
  <c r="AH34" i="18"/>
  <c r="AG34" i="18"/>
  <c r="AF34" i="18"/>
  <c r="AE34" i="18"/>
  <c r="AD34" i="18"/>
  <c r="AC34" i="18"/>
  <c r="AB34" i="18"/>
  <c r="AA34" i="18"/>
  <c r="Z34" i="18"/>
  <c r="Y34" i="18"/>
  <c r="X34" i="18"/>
  <c r="W34" i="18"/>
  <c r="V34" i="18"/>
  <c r="U34" i="18"/>
  <c r="T34" i="18"/>
  <c r="S34" i="18"/>
  <c r="R34" i="18"/>
  <c r="Q34" i="18"/>
  <c r="P34" i="18"/>
  <c r="O34" i="18"/>
  <c r="N34" i="18"/>
  <c r="M34" i="18"/>
  <c r="L34" i="18"/>
  <c r="K34" i="18"/>
  <c r="J34" i="18"/>
  <c r="I34" i="18"/>
  <c r="H34" i="18"/>
  <c r="G34" i="18"/>
  <c r="F34" i="18"/>
  <c r="E34" i="18"/>
  <c r="D34" i="18"/>
  <c r="C34" i="18"/>
  <c r="B34" i="18"/>
  <c r="BF33" i="18"/>
  <c r="BE33" i="18"/>
  <c r="BD33" i="18"/>
  <c r="BC33" i="18"/>
  <c r="BB33" i="18"/>
  <c r="BA33" i="18"/>
  <c r="AZ33" i="18"/>
  <c r="AY33" i="18"/>
  <c r="AX33" i="18"/>
  <c r="AW33" i="18"/>
  <c r="AV33" i="18"/>
  <c r="AU33" i="18"/>
  <c r="AT33" i="18"/>
  <c r="AS33" i="18"/>
  <c r="AR33" i="18"/>
  <c r="AQ33" i="18"/>
  <c r="AP33" i="18"/>
  <c r="AO33" i="18"/>
  <c r="AN33" i="18"/>
  <c r="AM33" i="18"/>
  <c r="AL33" i="18"/>
  <c r="AK33" i="18"/>
  <c r="AJ33" i="18"/>
  <c r="AI33" i="18"/>
  <c r="AH33" i="18"/>
  <c r="AG33" i="18"/>
  <c r="AF33" i="18"/>
  <c r="AE33" i="18"/>
  <c r="AD33" i="18"/>
  <c r="AC33" i="18"/>
  <c r="AB33" i="18"/>
  <c r="AA33" i="18"/>
  <c r="Z33" i="18"/>
  <c r="Y33" i="18"/>
  <c r="X33" i="18"/>
  <c r="W33" i="18"/>
  <c r="V33" i="18"/>
  <c r="U33" i="18"/>
  <c r="T33" i="18"/>
  <c r="S33" i="18"/>
  <c r="R33" i="18"/>
  <c r="Q33" i="18"/>
  <c r="P33" i="18"/>
  <c r="O33" i="18"/>
  <c r="N33" i="18"/>
  <c r="M33" i="18"/>
  <c r="L33" i="18"/>
  <c r="K33" i="18"/>
  <c r="J33" i="18"/>
  <c r="I33" i="18"/>
  <c r="H33" i="18"/>
  <c r="G33" i="18"/>
  <c r="F33" i="18"/>
  <c r="E33" i="18"/>
  <c r="D33" i="18"/>
  <c r="C33" i="18"/>
  <c r="B33" i="18"/>
  <c r="BF32" i="18"/>
  <c r="BE32" i="18"/>
  <c r="BD32" i="18"/>
  <c r="BC32" i="18"/>
  <c r="BB32" i="18"/>
  <c r="BA32" i="18"/>
  <c r="AZ32" i="18"/>
  <c r="AY32" i="18"/>
  <c r="AX32" i="18"/>
  <c r="AW32" i="18"/>
  <c r="AV32" i="18"/>
  <c r="AU32" i="18"/>
  <c r="AT32" i="18"/>
  <c r="AS32" i="18"/>
  <c r="AR32" i="18"/>
  <c r="AQ32" i="18"/>
  <c r="AP32" i="18"/>
  <c r="AO32" i="18"/>
  <c r="AN32" i="18"/>
  <c r="AM32" i="18"/>
  <c r="AL32" i="18"/>
  <c r="AK32" i="18"/>
  <c r="AJ32" i="18"/>
  <c r="AI32" i="18"/>
  <c r="AH32" i="18"/>
  <c r="AG32" i="18"/>
  <c r="AF32" i="18"/>
  <c r="AE32" i="18"/>
  <c r="AD32" i="18"/>
  <c r="AC32" i="18"/>
  <c r="AB32" i="18"/>
  <c r="AA32" i="18"/>
  <c r="Z32" i="18"/>
  <c r="Y32" i="18"/>
  <c r="X32" i="18"/>
  <c r="W32" i="18"/>
  <c r="V32" i="18"/>
  <c r="U32" i="18"/>
  <c r="T32" i="18"/>
  <c r="S32" i="18"/>
  <c r="R32" i="18"/>
  <c r="Q32" i="18"/>
  <c r="P32" i="18"/>
  <c r="O32" i="18"/>
  <c r="N32" i="18"/>
  <c r="M32" i="18"/>
  <c r="L32" i="18"/>
  <c r="K32" i="18"/>
  <c r="J32" i="18"/>
  <c r="I32" i="18"/>
  <c r="H32" i="18"/>
  <c r="G32" i="18"/>
  <c r="F32" i="18"/>
  <c r="E32" i="18"/>
  <c r="D32" i="18"/>
  <c r="C32" i="18"/>
  <c r="B32" i="18"/>
  <c r="BF31" i="18"/>
  <c r="BE31" i="18"/>
  <c r="BD31" i="18"/>
  <c r="BC31" i="18"/>
  <c r="BB31" i="18"/>
  <c r="BA31" i="18"/>
  <c r="AZ31" i="18"/>
  <c r="AY31" i="18"/>
  <c r="AX31" i="18"/>
  <c r="AW31" i="18"/>
  <c r="AV31" i="18"/>
  <c r="AU31" i="18"/>
  <c r="AT31" i="18"/>
  <c r="AS31" i="18"/>
  <c r="AR31" i="18"/>
  <c r="AQ31" i="18"/>
  <c r="AP31" i="18"/>
  <c r="AO31" i="18"/>
  <c r="AN31" i="18"/>
  <c r="AM31" i="18"/>
  <c r="AL31" i="18"/>
  <c r="AK31" i="18"/>
  <c r="AJ31" i="18"/>
  <c r="AI31" i="18"/>
  <c r="AH31" i="18"/>
  <c r="AG31" i="18"/>
  <c r="AF31" i="18"/>
  <c r="AE31" i="18"/>
  <c r="AD31" i="18"/>
  <c r="AC31" i="18"/>
  <c r="AB31" i="18"/>
  <c r="AA31" i="18"/>
  <c r="Z31" i="18"/>
  <c r="Y31" i="18"/>
  <c r="X31" i="18"/>
  <c r="W31" i="18"/>
  <c r="V31" i="18"/>
  <c r="U31" i="18"/>
  <c r="T31" i="18"/>
  <c r="S31" i="18"/>
  <c r="R31" i="18"/>
  <c r="Q31" i="18"/>
  <c r="P31" i="18"/>
  <c r="O31" i="18"/>
  <c r="N31" i="18"/>
  <c r="M31" i="18"/>
  <c r="L31" i="18"/>
  <c r="K31" i="18"/>
  <c r="J31" i="18"/>
  <c r="I31" i="18"/>
  <c r="H31" i="18"/>
  <c r="G31" i="18"/>
  <c r="F31" i="18"/>
  <c r="E31" i="18"/>
  <c r="D31" i="18"/>
  <c r="C31" i="18"/>
  <c r="B31" i="18"/>
  <c r="BF30" i="18"/>
  <c r="BE30" i="18"/>
  <c r="BD30" i="18"/>
  <c r="BC30" i="18"/>
  <c r="BB30" i="18"/>
  <c r="BA30" i="18"/>
  <c r="AZ30" i="18"/>
  <c r="AY30" i="18"/>
  <c r="AX30" i="18"/>
  <c r="AW30" i="18"/>
  <c r="AV30" i="18"/>
  <c r="AU30" i="18"/>
  <c r="AT30" i="18"/>
  <c r="AS30" i="18"/>
  <c r="AR30" i="18"/>
  <c r="AQ30" i="18"/>
  <c r="AP30" i="18"/>
  <c r="AO30" i="18"/>
  <c r="AN30" i="18"/>
  <c r="AM30" i="18"/>
  <c r="AL30" i="18"/>
  <c r="AK30" i="18"/>
  <c r="AJ30" i="18"/>
  <c r="AI30" i="18"/>
  <c r="AH30" i="18"/>
  <c r="AG30" i="18"/>
  <c r="AF30" i="18"/>
  <c r="AE30" i="18"/>
  <c r="AD30" i="18"/>
  <c r="AC30" i="18"/>
  <c r="AB30" i="18"/>
  <c r="AA30" i="18"/>
  <c r="Z30" i="18"/>
  <c r="Y30" i="18"/>
  <c r="X30" i="18"/>
  <c r="W30" i="18"/>
  <c r="V30" i="18"/>
  <c r="U30" i="18"/>
  <c r="T30" i="18"/>
  <c r="S30" i="18"/>
  <c r="R30" i="18"/>
  <c r="Q30" i="18"/>
  <c r="P30" i="18"/>
  <c r="O30" i="18"/>
  <c r="N30" i="18"/>
  <c r="M30" i="18"/>
  <c r="L30" i="18"/>
  <c r="K30" i="18"/>
  <c r="J30" i="18"/>
  <c r="I30" i="18"/>
  <c r="H30" i="18"/>
  <c r="G30" i="18"/>
  <c r="F30" i="18"/>
  <c r="E30" i="18"/>
  <c r="D30" i="18"/>
  <c r="C30" i="18"/>
  <c r="B30" i="18"/>
  <c r="BF29" i="18"/>
  <c r="BE29" i="18"/>
  <c r="BD29" i="18"/>
  <c r="BC29" i="18"/>
  <c r="BB29" i="18"/>
  <c r="BA29" i="18"/>
  <c r="AZ29" i="18"/>
  <c r="AY29" i="18"/>
  <c r="AX29" i="18"/>
  <c r="AW29" i="18"/>
  <c r="AV29" i="18"/>
  <c r="AU29" i="18"/>
  <c r="AT29" i="18"/>
  <c r="AS29" i="18"/>
  <c r="AR29" i="18"/>
  <c r="AQ29" i="18"/>
  <c r="AP29" i="18"/>
  <c r="AO29" i="18"/>
  <c r="AN29" i="18"/>
  <c r="AM29" i="18"/>
  <c r="AL29" i="18"/>
  <c r="AK29" i="18"/>
  <c r="AJ29" i="18"/>
  <c r="AI29" i="18"/>
  <c r="AH29" i="18"/>
  <c r="AG29" i="18"/>
  <c r="AF29" i="18"/>
  <c r="AE29" i="18"/>
  <c r="AD29" i="18"/>
  <c r="AC29" i="18"/>
  <c r="AB29" i="18"/>
  <c r="AA29" i="18"/>
  <c r="Z29" i="18"/>
  <c r="Y29" i="18"/>
  <c r="X29" i="18"/>
  <c r="W29" i="18"/>
  <c r="V29" i="18"/>
  <c r="U29" i="18"/>
  <c r="T29" i="18"/>
  <c r="S29" i="18"/>
  <c r="R29" i="18"/>
  <c r="Q29" i="18"/>
  <c r="P29" i="18"/>
  <c r="O29" i="18"/>
  <c r="N29" i="18"/>
  <c r="M29" i="18"/>
  <c r="L29" i="18"/>
  <c r="K29" i="18"/>
  <c r="J29" i="18"/>
  <c r="I29" i="18"/>
  <c r="H29" i="18"/>
  <c r="G29" i="18"/>
  <c r="F29" i="18"/>
  <c r="E29" i="18"/>
  <c r="D29" i="18"/>
  <c r="C29" i="18"/>
  <c r="B29" i="18"/>
  <c r="BF28" i="18"/>
  <c r="BE28" i="18"/>
  <c r="BD28" i="18"/>
  <c r="BC28" i="18"/>
  <c r="BB28" i="18"/>
  <c r="BA28" i="18"/>
  <c r="AZ28" i="18"/>
  <c r="AY28" i="18"/>
  <c r="AX28" i="18"/>
  <c r="AW28" i="18"/>
  <c r="AV28" i="18"/>
  <c r="AU28" i="18"/>
  <c r="AT28" i="18"/>
  <c r="AS28" i="18"/>
  <c r="AR28" i="18"/>
  <c r="AQ28" i="18"/>
  <c r="AP28" i="18"/>
  <c r="AO28" i="18"/>
  <c r="AN28" i="18"/>
  <c r="AM28" i="18"/>
  <c r="AL28" i="18"/>
  <c r="AK28" i="18"/>
  <c r="AJ28" i="18"/>
  <c r="AI28" i="18"/>
  <c r="AH28" i="18"/>
  <c r="AG28" i="18"/>
  <c r="AF28" i="18"/>
  <c r="AE28" i="18"/>
  <c r="AD28" i="18"/>
  <c r="AC28" i="18"/>
  <c r="AB28" i="18"/>
  <c r="AA28" i="18"/>
  <c r="Z28" i="18"/>
  <c r="Y28" i="18"/>
  <c r="X28" i="18"/>
  <c r="W28" i="18"/>
  <c r="V28" i="18"/>
  <c r="U28" i="18"/>
  <c r="T28" i="18"/>
  <c r="S28" i="18"/>
  <c r="R28" i="18"/>
  <c r="Q28" i="18"/>
  <c r="P28" i="18"/>
  <c r="O28" i="18"/>
  <c r="N28" i="18"/>
  <c r="M28" i="18"/>
  <c r="L28" i="18"/>
  <c r="K28" i="18"/>
  <c r="J28" i="18"/>
  <c r="I28" i="18"/>
  <c r="H28" i="18"/>
  <c r="G28" i="18"/>
  <c r="F28" i="18"/>
  <c r="E28" i="18"/>
  <c r="D28" i="18"/>
  <c r="C28" i="18"/>
  <c r="B28" i="18"/>
  <c r="BF27" i="18"/>
  <c r="BE27" i="18"/>
  <c r="BD27" i="18"/>
  <c r="BC27" i="18"/>
  <c r="BB27" i="18"/>
  <c r="BA27" i="18"/>
  <c r="AZ27" i="18"/>
  <c r="AY27" i="18"/>
  <c r="AX27" i="18"/>
  <c r="AW27" i="18"/>
  <c r="AV27" i="18"/>
  <c r="AU27" i="18"/>
  <c r="AT27" i="18"/>
  <c r="AS27" i="18"/>
  <c r="AR27" i="18"/>
  <c r="AQ27" i="18"/>
  <c r="AP27" i="18"/>
  <c r="AO27" i="18"/>
  <c r="AN27" i="18"/>
  <c r="AM27" i="18"/>
  <c r="AL27" i="18"/>
  <c r="AK27" i="18"/>
  <c r="AJ27" i="18"/>
  <c r="AI27" i="18"/>
  <c r="AH27" i="18"/>
  <c r="AG27" i="18"/>
  <c r="AF27" i="18"/>
  <c r="AE27" i="18"/>
  <c r="AD27" i="18"/>
  <c r="AC27" i="18"/>
  <c r="AB27" i="18"/>
  <c r="AA27" i="18"/>
  <c r="Z27" i="18"/>
  <c r="Y27" i="18"/>
  <c r="X27" i="18"/>
  <c r="W27" i="18"/>
  <c r="V27" i="18"/>
  <c r="U27" i="18"/>
  <c r="T27" i="18"/>
  <c r="S27" i="18"/>
  <c r="R27" i="18"/>
  <c r="Q27" i="18"/>
  <c r="P27" i="18"/>
  <c r="O27" i="18"/>
  <c r="N27" i="18"/>
  <c r="M27" i="18"/>
  <c r="L27" i="18"/>
  <c r="K27" i="18"/>
  <c r="J27" i="18"/>
  <c r="I27" i="18"/>
  <c r="H27" i="18"/>
  <c r="G27" i="18"/>
  <c r="F27" i="18"/>
  <c r="E27" i="18"/>
  <c r="D27" i="18"/>
  <c r="C27" i="18"/>
  <c r="B27" i="18"/>
  <c r="BF23" i="18"/>
  <c r="BE23" i="18"/>
  <c r="BD23" i="18"/>
  <c r="BC23" i="18"/>
  <c r="BB23" i="18"/>
  <c r="BA23" i="18"/>
  <c r="AZ23" i="18"/>
  <c r="AY23" i="18"/>
  <c r="AX23" i="18"/>
  <c r="AW23" i="18"/>
  <c r="AV23" i="18"/>
  <c r="AU23" i="18"/>
  <c r="AT23" i="18"/>
  <c r="AS23" i="18"/>
  <c r="AR23" i="18"/>
  <c r="AQ23" i="18"/>
  <c r="AP23" i="18"/>
  <c r="AO23" i="18"/>
  <c r="AN23" i="18"/>
  <c r="AM23" i="18"/>
  <c r="AL23" i="18"/>
  <c r="AK23" i="18"/>
  <c r="AJ23" i="18"/>
  <c r="AI23" i="18"/>
  <c r="AH23" i="18"/>
  <c r="AG23" i="18"/>
  <c r="AF23" i="18"/>
  <c r="AE23" i="18"/>
  <c r="AD23" i="18"/>
  <c r="AC23" i="18"/>
  <c r="AB23" i="18"/>
  <c r="AA23" i="18"/>
  <c r="Z23" i="18"/>
  <c r="Y23" i="18"/>
  <c r="X23" i="18"/>
  <c r="W23" i="18"/>
  <c r="V23" i="18"/>
  <c r="U23" i="18"/>
  <c r="T23" i="18"/>
  <c r="S23" i="18"/>
  <c r="R23" i="18"/>
  <c r="Q23" i="18"/>
  <c r="P23" i="18"/>
  <c r="O23" i="18"/>
  <c r="N23" i="18"/>
  <c r="M23" i="18"/>
  <c r="L23" i="18"/>
  <c r="K23" i="18"/>
  <c r="J23" i="18"/>
  <c r="I23" i="18"/>
  <c r="H23" i="18"/>
  <c r="G23" i="18"/>
  <c r="F23" i="18"/>
  <c r="E23" i="18"/>
  <c r="D23" i="18"/>
  <c r="C23" i="18"/>
  <c r="B23" i="18"/>
  <c r="BF22" i="18"/>
  <c r="BE22" i="18"/>
  <c r="BD22" i="18"/>
  <c r="BC22" i="18"/>
  <c r="BB22" i="18"/>
  <c r="BA22" i="18"/>
  <c r="AZ22" i="18"/>
  <c r="AY22" i="18"/>
  <c r="AX22" i="18"/>
  <c r="AW22" i="18"/>
  <c r="AV22" i="18"/>
  <c r="AU22" i="18"/>
  <c r="AT22" i="18"/>
  <c r="AS22" i="18"/>
  <c r="AR22" i="18"/>
  <c r="AQ22" i="18"/>
  <c r="AP22" i="18"/>
  <c r="AO22" i="18"/>
  <c r="AN22" i="18"/>
  <c r="AM22" i="18"/>
  <c r="AL22" i="18"/>
  <c r="AK22" i="18"/>
  <c r="AJ22" i="18"/>
  <c r="AI22" i="18"/>
  <c r="AH22" i="18"/>
  <c r="AG22" i="18"/>
  <c r="AF22" i="18"/>
  <c r="AE22" i="18"/>
  <c r="AD22" i="18"/>
  <c r="AC22" i="18"/>
  <c r="AB22" i="18"/>
  <c r="AA22" i="18"/>
  <c r="Z22" i="18"/>
  <c r="Y22" i="18"/>
  <c r="X22" i="18"/>
  <c r="W22" i="18"/>
  <c r="V22" i="18"/>
  <c r="U22" i="18"/>
  <c r="T22" i="18"/>
  <c r="S22" i="18"/>
  <c r="R22" i="18"/>
  <c r="Q22" i="18"/>
  <c r="P22" i="18"/>
  <c r="O22" i="18"/>
  <c r="N22" i="18"/>
  <c r="M22" i="18"/>
  <c r="L22" i="18"/>
  <c r="K22" i="18"/>
  <c r="J22" i="18"/>
  <c r="I22" i="18"/>
  <c r="H22" i="18"/>
  <c r="G22" i="18"/>
  <c r="F22" i="18"/>
  <c r="E22" i="18"/>
  <c r="D22" i="18"/>
  <c r="C22" i="18"/>
  <c r="B22" i="18"/>
  <c r="BF21" i="18"/>
  <c r="BE21" i="18"/>
  <c r="BD21" i="18"/>
  <c r="BC21" i="18"/>
  <c r="BB21" i="18"/>
  <c r="BA21" i="18"/>
  <c r="AZ21" i="18"/>
  <c r="AY21" i="18"/>
  <c r="AX21" i="18"/>
  <c r="AW21" i="18"/>
  <c r="AV21" i="18"/>
  <c r="AU21" i="18"/>
  <c r="AT21" i="18"/>
  <c r="AS21" i="18"/>
  <c r="AR21" i="18"/>
  <c r="AQ21" i="18"/>
  <c r="AP21" i="18"/>
  <c r="AO21" i="18"/>
  <c r="AN21" i="18"/>
  <c r="AM21" i="18"/>
  <c r="AL21" i="18"/>
  <c r="AK21" i="18"/>
  <c r="AJ21" i="18"/>
  <c r="AI21" i="18"/>
  <c r="AH21" i="18"/>
  <c r="AG21" i="18"/>
  <c r="AF21" i="18"/>
  <c r="AE21" i="18"/>
  <c r="AD21" i="18"/>
  <c r="AC21" i="18"/>
  <c r="AB21" i="18"/>
  <c r="AA21" i="18"/>
  <c r="Z21" i="18"/>
  <c r="Y21" i="18"/>
  <c r="X21" i="18"/>
  <c r="W21" i="18"/>
  <c r="V21" i="18"/>
  <c r="U21" i="18"/>
  <c r="T21" i="18"/>
  <c r="S21" i="18"/>
  <c r="R21" i="18"/>
  <c r="Q21" i="18"/>
  <c r="P21" i="18"/>
  <c r="O21" i="18"/>
  <c r="N21" i="18"/>
  <c r="M21" i="18"/>
  <c r="L21" i="18"/>
  <c r="K21" i="18"/>
  <c r="J21" i="18"/>
  <c r="I21" i="18"/>
  <c r="H21" i="18"/>
  <c r="G21" i="18"/>
  <c r="F21" i="18"/>
  <c r="E21" i="18"/>
  <c r="D21" i="18"/>
  <c r="C21" i="18"/>
  <c r="B21" i="18"/>
  <c r="BF20" i="18"/>
  <c r="BE20" i="18"/>
  <c r="BD20" i="18"/>
  <c r="BC20" i="18"/>
  <c r="BB20" i="18"/>
  <c r="BA20" i="18"/>
  <c r="AZ20" i="18"/>
  <c r="AY20" i="18"/>
  <c r="AX20" i="18"/>
  <c r="AW20" i="18"/>
  <c r="AV20" i="18"/>
  <c r="AU20" i="18"/>
  <c r="AT20" i="18"/>
  <c r="AS20" i="18"/>
  <c r="AR20" i="18"/>
  <c r="AQ20" i="18"/>
  <c r="AP20" i="18"/>
  <c r="AO20" i="18"/>
  <c r="AN20" i="18"/>
  <c r="AM20" i="18"/>
  <c r="AL20" i="18"/>
  <c r="AK20" i="18"/>
  <c r="AJ20" i="18"/>
  <c r="AI20" i="18"/>
  <c r="AH20" i="18"/>
  <c r="AG20" i="18"/>
  <c r="AF20" i="18"/>
  <c r="AE20" i="18"/>
  <c r="AD20" i="18"/>
  <c r="AC20" i="18"/>
  <c r="AB20" i="18"/>
  <c r="AA20" i="18"/>
  <c r="Z20" i="18"/>
  <c r="Y20" i="18"/>
  <c r="X20" i="18"/>
  <c r="W20" i="18"/>
  <c r="V20" i="18"/>
  <c r="U20" i="18"/>
  <c r="T20" i="18"/>
  <c r="S20" i="18"/>
  <c r="R20" i="18"/>
  <c r="Q20" i="18"/>
  <c r="P20" i="18"/>
  <c r="O20" i="18"/>
  <c r="N20" i="18"/>
  <c r="M20" i="18"/>
  <c r="L20" i="18"/>
  <c r="K20" i="18"/>
  <c r="J20" i="18"/>
  <c r="I20" i="18"/>
  <c r="H20" i="18"/>
  <c r="G20" i="18"/>
  <c r="F20" i="18"/>
  <c r="E20" i="18"/>
  <c r="D20" i="18"/>
  <c r="C20" i="18"/>
  <c r="B20" i="18"/>
  <c r="BF19" i="18"/>
  <c r="BE19" i="18"/>
  <c r="BD19" i="18"/>
  <c r="BC19" i="18"/>
  <c r="BB19" i="18"/>
  <c r="BA19" i="18"/>
  <c r="AZ19" i="18"/>
  <c r="AY19" i="18"/>
  <c r="AX19" i="18"/>
  <c r="AW19" i="18"/>
  <c r="AV19" i="18"/>
  <c r="AU19" i="18"/>
  <c r="AT19" i="18"/>
  <c r="AS19" i="18"/>
  <c r="AR19" i="18"/>
  <c r="AQ19" i="18"/>
  <c r="AP19" i="18"/>
  <c r="AO19" i="18"/>
  <c r="AN19" i="18"/>
  <c r="AM19" i="18"/>
  <c r="AL19" i="18"/>
  <c r="AK19" i="18"/>
  <c r="AJ19" i="18"/>
  <c r="AI19" i="18"/>
  <c r="AH19" i="18"/>
  <c r="AG19" i="18"/>
  <c r="AF19" i="18"/>
  <c r="AE19" i="18"/>
  <c r="AD19" i="18"/>
  <c r="AC19" i="18"/>
  <c r="AB19" i="18"/>
  <c r="AA19" i="18"/>
  <c r="Z19" i="18"/>
  <c r="Y19" i="18"/>
  <c r="X19" i="18"/>
  <c r="W19" i="18"/>
  <c r="V19" i="18"/>
  <c r="U19" i="18"/>
  <c r="T19" i="18"/>
  <c r="S19" i="18"/>
  <c r="R19" i="18"/>
  <c r="Q19" i="18"/>
  <c r="P19" i="18"/>
  <c r="O19" i="18"/>
  <c r="N19" i="18"/>
  <c r="M19" i="18"/>
  <c r="L19" i="18"/>
  <c r="K19" i="18"/>
  <c r="J19" i="18"/>
  <c r="I19" i="18"/>
  <c r="H19" i="18"/>
  <c r="G19" i="18"/>
  <c r="F19" i="18"/>
  <c r="E19" i="18"/>
  <c r="D19" i="18"/>
  <c r="C19" i="18"/>
  <c r="B19" i="18"/>
  <c r="BF18" i="18"/>
  <c r="BE18" i="18"/>
  <c r="BD18" i="18"/>
  <c r="BC18" i="18"/>
  <c r="BB18" i="18"/>
  <c r="BA18" i="18"/>
  <c r="AZ18" i="18"/>
  <c r="AY18" i="18"/>
  <c r="AX18" i="18"/>
  <c r="AW18" i="18"/>
  <c r="AV18" i="18"/>
  <c r="AU18" i="18"/>
  <c r="AT18" i="18"/>
  <c r="AS18" i="18"/>
  <c r="AR18" i="18"/>
  <c r="AQ18" i="18"/>
  <c r="AP18" i="18"/>
  <c r="AO18" i="18"/>
  <c r="AN18" i="18"/>
  <c r="AM18" i="18"/>
  <c r="AL18" i="18"/>
  <c r="AK18" i="18"/>
  <c r="AJ18" i="18"/>
  <c r="AI18" i="18"/>
  <c r="AH18" i="18"/>
  <c r="AG18" i="18"/>
  <c r="AF18" i="18"/>
  <c r="AE18" i="18"/>
  <c r="AD18" i="18"/>
  <c r="AC18" i="18"/>
  <c r="AB18" i="18"/>
  <c r="AA18" i="18"/>
  <c r="Z18" i="18"/>
  <c r="Y18" i="18"/>
  <c r="X18" i="18"/>
  <c r="W18" i="18"/>
  <c r="V18" i="18"/>
  <c r="U18" i="18"/>
  <c r="T18" i="18"/>
  <c r="S18" i="18"/>
  <c r="R18" i="18"/>
  <c r="Q18" i="18"/>
  <c r="P18" i="18"/>
  <c r="O18" i="18"/>
  <c r="N18" i="18"/>
  <c r="M18" i="18"/>
  <c r="L18" i="18"/>
  <c r="K18" i="18"/>
  <c r="J18" i="18"/>
  <c r="I18" i="18"/>
  <c r="H18" i="18"/>
  <c r="G18" i="18"/>
  <c r="F18" i="18"/>
  <c r="E18" i="18"/>
  <c r="D18" i="18"/>
  <c r="C18" i="18"/>
  <c r="B18" i="18"/>
  <c r="BF17" i="18"/>
  <c r="BE17" i="18"/>
  <c r="BD17" i="18"/>
  <c r="BC17" i="18"/>
  <c r="BB17" i="18"/>
  <c r="BA17" i="18"/>
  <c r="AZ17" i="18"/>
  <c r="AY17" i="18"/>
  <c r="AX17" i="18"/>
  <c r="AW17" i="18"/>
  <c r="AV17" i="18"/>
  <c r="AU17" i="18"/>
  <c r="AT17" i="18"/>
  <c r="AS17" i="18"/>
  <c r="AR17" i="18"/>
  <c r="AQ17" i="18"/>
  <c r="AP17" i="18"/>
  <c r="AO17" i="18"/>
  <c r="AN17" i="18"/>
  <c r="AM17" i="18"/>
  <c r="AL17" i="18"/>
  <c r="AK17" i="18"/>
  <c r="AJ17" i="18"/>
  <c r="AI17" i="18"/>
  <c r="AH17" i="18"/>
  <c r="AG17" i="18"/>
  <c r="AF17" i="18"/>
  <c r="AE17" i="18"/>
  <c r="AD17" i="18"/>
  <c r="AC17" i="18"/>
  <c r="AB17" i="18"/>
  <c r="AA17" i="18"/>
  <c r="Z17" i="18"/>
  <c r="Y17" i="18"/>
  <c r="X17" i="18"/>
  <c r="W17" i="18"/>
  <c r="V17" i="18"/>
  <c r="U17" i="18"/>
  <c r="T17" i="18"/>
  <c r="S17" i="18"/>
  <c r="R17" i="18"/>
  <c r="Q17" i="18"/>
  <c r="P17" i="18"/>
  <c r="O17" i="18"/>
  <c r="N17" i="18"/>
  <c r="M17" i="18"/>
  <c r="L17" i="18"/>
  <c r="K17" i="18"/>
  <c r="J17" i="18"/>
  <c r="I17" i="18"/>
  <c r="H17" i="18"/>
  <c r="G17" i="18"/>
  <c r="F17" i="18"/>
  <c r="E17" i="18"/>
  <c r="D17" i="18"/>
  <c r="C17" i="18"/>
  <c r="B17" i="18"/>
  <c r="BF16" i="18"/>
  <c r="BE16" i="18"/>
  <c r="BD16" i="18"/>
  <c r="BC16" i="18"/>
  <c r="BB16" i="18"/>
  <c r="BA16" i="18"/>
  <c r="AZ16" i="18"/>
  <c r="AY16" i="18"/>
  <c r="AX16" i="18"/>
  <c r="AW16" i="18"/>
  <c r="AV16" i="18"/>
  <c r="AU16" i="18"/>
  <c r="AT16" i="18"/>
  <c r="AS16" i="18"/>
  <c r="AR16" i="18"/>
  <c r="AQ16" i="18"/>
  <c r="AP16" i="18"/>
  <c r="AO16" i="18"/>
  <c r="AN16" i="18"/>
  <c r="AM16" i="18"/>
  <c r="AL16" i="18"/>
  <c r="AK16" i="18"/>
  <c r="AJ16" i="18"/>
  <c r="AI16" i="18"/>
  <c r="AH16" i="18"/>
  <c r="AG16" i="18"/>
  <c r="AF16" i="18"/>
  <c r="AE16" i="18"/>
  <c r="AD16" i="18"/>
  <c r="AC16" i="18"/>
  <c r="AB16" i="18"/>
  <c r="AA16" i="18"/>
  <c r="Z16" i="18"/>
  <c r="Y16" i="18"/>
  <c r="X16" i="18"/>
  <c r="W16" i="18"/>
  <c r="V16" i="18"/>
  <c r="U16" i="18"/>
  <c r="T16" i="18"/>
  <c r="S16" i="18"/>
  <c r="R16" i="18"/>
  <c r="Q16" i="18"/>
  <c r="P16" i="18"/>
  <c r="O16" i="18"/>
  <c r="N16" i="18"/>
  <c r="M16" i="18"/>
  <c r="L16" i="18"/>
  <c r="K16" i="18"/>
  <c r="J16" i="18"/>
  <c r="I16" i="18"/>
  <c r="H16" i="18"/>
  <c r="G16" i="18"/>
  <c r="F16" i="18"/>
  <c r="E16" i="18"/>
  <c r="D16" i="18"/>
  <c r="C16" i="18"/>
  <c r="B16" i="18"/>
  <c r="BF100" i="17"/>
  <c r="BE100" i="17"/>
  <c r="BD100" i="17"/>
  <c r="BC100" i="17"/>
  <c r="BB100" i="17"/>
  <c r="BA100" i="17"/>
  <c r="AZ100" i="17"/>
  <c r="AY100" i="17"/>
  <c r="AX100" i="17"/>
  <c r="AW100" i="17"/>
  <c r="AV100" i="17"/>
  <c r="AU100" i="17"/>
  <c r="AT100" i="17"/>
  <c r="AS100" i="17"/>
  <c r="AR100" i="17"/>
  <c r="AQ100" i="17"/>
  <c r="AP100" i="17"/>
  <c r="AO100" i="17"/>
  <c r="AN100" i="17"/>
  <c r="AM100" i="17"/>
  <c r="AL100" i="17"/>
  <c r="AK100" i="17"/>
  <c r="AJ100" i="17"/>
  <c r="AI100" i="17"/>
  <c r="AH100" i="17"/>
  <c r="AG100" i="17"/>
  <c r="AF100" i="17"/>
  <c r="AE100" i="17"/>
  <c r="AD100" i="17"/>
  <c r="AC100" i="17"/>
  <c r="AB100" i="17"/>
  <c r="AA100" i="17"/>
  <c r="Z100" i="17"/>
  <c r="Y100" i="17"/>
  <c r="X100" i="17"/>
  <c r="W100" i="17"/>
  <c r="V100" i="17"/>
  <c r="U100" i="17"/>
  <c r="T100" i="17"/>
  <c r="S100" i="17"/>
  <c r="R100" i="17"/>
  <c r="Q100" i="17"/>
  <c r="P100" i="17"/>
  <c r="O100" i="17"/>
  <c r="N100" i="17"/>
  <c r="M100" i="17"/>
  <c r="L100" i="17"/>
  <c r="K100" i="17"/>
  <c r="J100" i="17"/>
  <c r="I100" i="17"/>
  <c r="H100" i="17"/>
  <c r="G100" i="17"/>
  <c r="F100" i="17"/>
  <c r="E100" i="17"/>
  <c r="D100" i="17"/>
  <c r="C100" i="17"/>
  <c r="B100" i="17"/>
  <c r="BF99" i="17"/>
  <c r="BE99" i="17"/>
  <c r="BD99" i="17"/>
  <c r="BC99" i="17"/>
  <c r="BB99" i="17"/>
  <c r="BA99" i="17"/>
  <c r="AZ99" i="17"/>
  <c r="AY99" i="17"/>
  <c r="AX99" i="17"/>
  <c r="AW99" i="17"/>
  <c r="AV99" i="17"/>
  <c r="AU99" i="17"/>
  <c r="AT99" i="17"/>
  <c r="AS99" i="17"/>
  <c r="AR99" i="17"/>
  <c r="AQ99" i="17"/>
  <c r="AP99" i="17"/>
  <c r="AO99" i="17"/>
  <c r="AN99" i="17"/>
  <c r="AM99" i="17"/>
  <c r="AL99" i="17"/>
  <c r="AK99" i="17"/>
  <c r="AJ99" i="17"/>
  <c r="AI99" i="17"/>
  <c r="AH99" i="17"/>
  <c r="AG99" i="17"/>
  <c r="AF99" i="17"/>
  <c r="AE99" i="17"/>
  <c r="AD99" i="17"/>
  <c r="AC99" i="17"/>
  <c r="AB99" i="17"/>
  <c r="AA99" i="17"/>
  <c r="Z99" i="17"/>
  <c r="Y99" i="17"/>
  <c r="X99" i="17"/>
  <c r="W99" i="17"/>
  <c r="V99" i="17"/>
  <c r="U99" i="17"/>
  <c r="T99" i="17"/>
  <c r="S99" i="17"/>
  <c r="R99" i="17"/>
  <c r="Q99" i="17"/>
  <c r="P99" i="17"/>
  <c r="O99" i="17"/>
  <c r="N99" i="17"/>
  <c r="M99" i="17"/>
  <c r="L99" i="17"/>
  <c r="K99" i="17"/>
  <c r="J99" i="17"/>
  <c r="I99" i="17"/>
  <c r="H99" i="17"/>
  <c r="G99" i="17"/>
  <c r="F99" i="17"/>
  <c r="E99" i="17"/>
  <c r="D99" i="17"/>
  <c r="C99" i="17"/>
  <c r="B99" i="17"/>
  <c r="BF98" i="17"/>
  <c r="BE98" i="17"/>
  <c r="BD98" i="17"/>
  <c r="BC98" i="17"/>
  <c r="BB98" i="17"/>
  <c r="BA98" i="17"/>
  <c r="AZ98" i="17"/>
  <c r="AY98" i="17"/>
  <c r="AX98" i="17"/>
  <c r="AW98" i="17"/>
  <c r="AV98" i="17"/>
  <c r="AU98" i="17"/>
  <c r="AT98" i="17"/>
  <c r="AS98" i="17"/>
  <c r="AR98" i="17"/>
  <c r="AQ98" i="17"/>
  <c r="AP98" i="17"/>
  <c r="AO98" i="17"/>
  <c r="AN98" i="17"/>
  <c r="AM98" i="17"/>
  <c r="AL98" i="17"/>
  <c r="AK98" i="17"/>
  <c r="AJ98" i="17"/>
  <c r="AI98" i="17"/>
  <c r="AH98" i="17"/>
  <c r="AG98" i="17"/>
  <c r="AF98" i="17"/>
  <c r="AE98" i="17"/>
  <c r="AD98" i="17"/>
  <c r="AC98" i="17"/>
  <c r="AB98" i="17"/>
  <c r="AA98" i="17"/>
  <c r="Z98" i="17"/>
  <c r="Y98" i="17"/>
  <c r="X98" i="17"/>
  <c r="W98" i="17"/>
  <c r="V98" i="17"/>
  <c r="U98" i="17"/>
  <c r="T98" i="17"/>
  <c r="S98" i="17"/>
  <c r="R98" i="17"/>
  <c r="Q98" i="17"/>
  <c r="P98" i="17"/>
  <c r="O98" i="17"/>
  <c r="N98" i="17"/>
  <c r="M98" i="17"/>
  <c r="L98" i="17"/>
  <c r="K98" i="17"/>
  <c r="J98" i="17"/>
  <c r="I98" i="17"/>
  <c r="H98" i="17"/>
  <c r="G98" i="17"/>
  <c r="F98" i="17"/>
  <c r="E98" i="17"/>
  <c r="D98" i="17"/>
  <c r="C98" i="17"/>
  <c r="B98" i="17"/>
  <c r="BF97" i="17"/>
  <c r="BE97" i="17"/>
  <c r="BD97" i="17"/>
  <c r="BC97" i="17"/>
  <c r="BB97" i="17"/>
  <c r="BA97" i="17"/>
  <c r="AZ97" i="17"/>
  <c r="AY97" i="17"/>
  <c r="AX97" i="17"/>
  <c r="AW97" i="17"/>
  <c r="AV97" i="17"/>
  <c r="AU97" i="17"/>
  <c r="AT97" i="17"/>
  <c r="AS97" i="17"/>
  <c r="AR97" i="17"/>
  <c r="AQ97" i="17"/>
  <c r="AP97" i="17"/>
  <c r="AO97" i="17"/>
  <c r="AN97" i="17"/>
  <c r="AM97" i="17"/>
  <c r="AL97" i="17"/>
  <c r="AK97" i="17"/>
  <c r="AJ97" i="17"/>
  <c r="AI97" i="17"/>
  <c r="AH97" i="17"/>
  <c r="AG97" i="17"/>
  <c r="AF97" i="17"/>
  <c r="AE97" i="17"/>
  <c r="AD97" i="17"/>
  <c r="AC97" i="17"/>
  <c r="AB97" i="17"/>
  <c r="AA97" i="17"/>
  <c r="Z97" i="17"/>
  <c r="Y97" i="17"/>
  <c r="X97" i="17"/>
  <c r="W97" i="17"/>
  <c r="V97" i="17"/>
  <c r="U97" i="17"/>
  <c r="T97" i="17"/>
  <c r="S97" i="17"/>
  <c r="R97" i="17"/>
  <c r="Q97" i="17"/>
  <c r="P97" i="17"/>
  <c r="O97" i="17"/>
  <c r="N97" i="17"/>
  <c r="M97" i="17"/>
  <c r="L97" i="17"/>
  <c r="K97" i="17"/>
  <c r="J97" i="17"/>
  <c r="I97" i="17"/>
  <c r="H97" i="17"/>
  <c r="G97" i="17"/>
  <c r="F97" i="17"/>
  <c r="E97" i="17"/>
  <c r="D97" i="17"/>
  <c r="C97" i="17"/>
  <c r="B97" i="17"/>
  <c r="BF96" i="17"/>
  <c r="BE96" i="17"/>
  <c r="BD96" i="17"/>
  <c r="BC96" i="17"/>
  <c r="BB96" i="17"/>
  <c r="BA96" i="17"/>
  <c r="AZ96" i="17"/>
  <c r="AY96" i="17"/>
  <c r="AX96" i="17"/>
  <c r="AW96" i="17"/>
  <c r="AV96" i="17"/>
  <c r="AU96" i="17"/>
  <c r="AT96" i="17"/>
  <c r="AS96" i="17"/>
  <c r="AR96" i="17"/>
  <c r="AQ96" i="17"/>
  <c r="AP96" i="17"/>
  <c r="AO96" i="17"/>
  <c r="AN96" i="17"/>
  <c r="AM96" i="17"/>
  <c r="AL96" i="17"/>
  <c r="AK96" i="17"/>
  <c r="AJ96" i="17"/>
  <c r="AI96" i="17"/>
  <c r="AH96" i="17"/>
  <c r="AG96" i="17"/>
  <c r="AF96" i="17"/>
  <c r="AE96" i="17"/>
  <c r="AD96" i="17"/>
  <c r="AC96" i="17"/>
  <c r="AB96" i="17"/>
  <c r="AA96" i="17"/>
  <c r="Z96" i="17"/>
  <c r="Y96" i="17"/>
  <c r="X96" i="17"/>
  <c r="W96" i="17"/>
  <c r="V96" i="17"/>
  <c r="U96" i="17"/>
  <c r="T96" i="17"/>
  <c r="S96" i="17"/>
  <c r="R96" i="17"/>
  <c r="Q96" i="17"/>
  <c r="P96" i="17"/>
  <c r="O96" i="17"/>
  <c r="N96" i="17"/>
  <c r="M96" i="17"/>
  <c r="L96" i="17"/>
  <c r="K96" i="17"/>
  <c r="J96" i="17"/>
  <c r="I96" i="17"/>
  <c r="H96" i="17"/>
  <c r="G96" i="17"/>
  <c r="F96" i="17"/>
  <c r="E96" i="17"/>
  <c r="D96" i="17"/>
  <c r="C96" i="17"/>
  <c r="B96" i="17"/>
  <c r="BF95" i="17"/>
  <c r="BE95" i="17"/>
  <c r="BD95" i="17"/>
  <c r="BC95" i="17"/>
  <c r="BB95" i="17"/>
  <c r="BA95" i="17"/>
  <c r="AZ95" i="17"/>
  <c r="AY95" i="17"/>
  <c r="AX95" i="17"/>
  <c r="AW95" i="17"/>
  <c r="AV95" i="17"/>
  <c r="AU95" i="17"/>
  <c r="AT95" i="17"/>
  <c r="AS95" i="17"/>
  <c r="AR95" i="17"/>
  <c r="AQ95" i="17"/>
  <c r="AP95" i="17"/>
  <c r="AO95" i="17"/>
  <c r="AN95" i="17"/>
  <c r="AM95" i="17"/>
  <c r="AL95" i="17"/>
  <c r="AK95" i="17"/>
  <c r="AJ95" i="17"/>
  <c r="AI95" i="17"/>
  <c r="AH95" i="17"/>
  <c r="AG95" i="17"/>
  <c r="AF95" i="17"/>
  <c r="AE95" i="17"/>
  <c r="AD95" i="17"/>
  <c r="AC95" i="17"/>
  <c r="AB95" i="17"/>
  <c r="AA95" i="17"/>
  <c r="Z95" i="17"/>
  <c r="Y95" i="17"/>
  <c r="X95" i="17"/>
  <c r="W95" i="17"/>
  <c r="V95" i="17"/>
  <c r="U95" i="17"/>
  <c r="T95" i="17"/>
  <c r="S95" i="17"/>
  <c r="R95" i="17"/>
  <c r="Q95" i="17"/>
  <c r="P95" i="17"/>
  <c r="O95" i="17"/>
  <c r="N95" i="17"/>
  <c r="M95" i="17"/>
  <c r="L95" i="17"/>
  <c r="K95" i="17"/>
  <c r="J95" i="17"/>
  <c r="I95" i="17"/>
  <c r="H95" i="17"/>
  <c r="G95" i="17"/>
  <c r="F95" i="17"/>
  <c r="E95" i="17"/>
  <c r="D95" i="17"/>
  <c r="C95" i="17"/>
  <c r="B95" i="17"/>
  <c r="BF94" i="17"/>
  <c r="BE94" i="17"/>
  <c r="BD94" i="17"/>
  <c r="BC94" i="17"/>
  <c r="BB94" i="17"/>
  <c r="BA94" i="17"/>
  <c r="AZ94" i="17"/>
  <c r="AY94" i="17"/>
  <c r="AX94" i="17"/>
  <c r="AW94" i="17"/>
  <c r="AV94" i="17"/>
  <c r="AU94" i="17"/>
  <c r="AT94" i="17"/>
  <c r="AS94" i="17"/>
  <c r="AR94" i="17"/>
  <c r="AQ94" i="17"/>
  <c r="AP94" i="17"/>
  <c r="AO94" i="17"/>
  <c r="AN94" i="17"/>
  <c r="AM94" i="17"/>
  <c r="AL94" i="17"/>
  <c r="AK94" i="17"/>
  <c r="AJ94" i="17"/>
  <c r="AI94" i="17"/>
  <c r="AH94" i="17"/>
  <c r="AG94" i="17"/>
  <c r="AF94" i="17"/>
  <c r="AE94" i="17"/>
  <c r="AD94" i="17"/>
  <c r="AC94" i="17"/>
  <c r="AB94" i="17"/>
  <c r="AA94" i="17"/>
  <c r="Z94" i="17"/>
  <c r="Y94" i="17"/>
  <c r="X94" i="17"/>
  <c r="W94" i="17"/>
  <c r="V94" i="17"/>
  <c r="U94" i="17"/>
  <c r="T94" i="17"/>
  <c r="S94" i="17"/>
  <c r="R94" i="17"/>
  <c r="Q94" i="17"/>
  <c r="P94" i="17"/>
  <c r="O94" i="17"/>
  <c r="N94" i="17"/>
  <c r="M94" i="17"/>
  <c r="L94" i="17"/>
  <c r="K94" i="17"/>
  <c r="J94" i="17"/>
  <c r="I94" i="17"/>
  <c r="H94" i="17"/>
  <c r="G94" i="17"/>
  <c r="F94" i="17"/>
  <c r="E94" i="17"/>
  <c r="D94" i="17"/>
  <c r="C94" i="17"/>
  <c r="B94" i="17"/>
  <c r="BF93" i="17"/>
  <c r="BE93" i="17"/>
  <c r="BD93" i="17"/>
  <c r="BC93" i="17"/>
  <c r="BB93" i="17"/>
  <c r="BA93" i="17"/>
  <c r="AZ93" i="17"/>
  <c r="AY93" i="17"/>
  <c r="AX93" i="17"/>
  <c r="AW93" i="17"/>
  <c r="AV93" i="17"/>
  <c r="AU93" i="17"/>
  <c r="AT93" i="17"/>
  <c r="AS93" i="17"/>
  <c r="AR93" i="17"/>
  <c r="AQ93" i="17"/>
  <c r="AP93" i="17"/>
  <c r="AO93" i="17"/>
  <c r="AN93" i="17"/>
  <c r="AM93" i="17"/>
  <c r="AL93" i="17"/>
  <c r="AK93" i="17"/>
  <c r="AJ93" i="17"/>
  <c r="AI93" i="17"/>
  <c r="AH93" i="17"/>
  <c r="AG93" i="17"/>
  <c r="AF93" i="17"/>
  <c r="AE93" i="17"/>
  <c r="AD93" i="17"/>
  <c r="AC93" i="17"/>
  <c r="AB93" i="17"/>
  <c r="AA93" i="17"/>
  <c r="Z93" i="17"/>
  <c r="Y93" i="17"/>
  <c r="X93" i="17"/>
  <c r="W93" i="17"/>
  <c r="V93" i="17"/>
  <c r="U93" i="17"/>
  <c r="T93" i="17"/>
  <c r="S93" i="17"/>
  <c r="R93" i="17"/>
  <c r="Q93" i="17"/>
  <c r="P93" i="17"/>
  <c r="O93" i="17"/>
  <c r="N93" i="17"/>
  <c r="M93" i="17"/>
  <c r="L93" i="17"/>
  <c r="K93" i="17"/>
  <c r="J93" i="17"/>
  <c r="I93" i="17"/>
  <c r="H93" i="17"/>
  <c r="G93" i="17"/>
  <c r="F93" i="17"/>
  <c r="E93" i="17"/>
  <c r="D93" i="17"/>
  <c r="C93" i="17"/>
  <c r="B93" i="17"/>
  <c r="BF89" i="17"/>
  <c r="BE89" i="17"/>
  <c r="BD89" i="17"/>
  <c r="BC89" i="17"/>
  <c r="BB89" i="17"/>
  <c r="BA89" i="17"/>
  <c r="AZ89" i="17"/>
  <c r="AY89" i="17"/>
  <c r="AX89" i="17"/>
  <c r="AW89" i="17"/>
  <c r="AV89" i="17"/>
  <c r="AU89" i="17"/>
  <c r="AT89" i="17"/>
  <c r="AS89" i="17"/>
  <c r="AR89" i="17"/>
  <c r="AQ89" i="17"/>
  <c r="AP89" i="17"/>
  <c r="AO89" i="17"/>
  <c r="AN89" i="17"/>
  <c r="AM89" i="17"/>
  <c r="AL89" i="17"/>
  <c r="AK89" i="17"/>
  <c r="AJ89" i="17"/>
  <c r="AI89" i="17"/>
  <c r="AH89" i="17"/>
  <c r="AG89" i="17"/>
  <c r="AF89" i="17"/>
  <c r="AE89" i="17"/>
  <c r="AD89" i="17"/>
  <c r="AC89" i="17"/>
  <c r="AB89" i="17"/>
  <c r="AA89" i="17"/>
  <c r="Z89" i="17"/>
  <c r="Y89" i="17"/>
  <c r="X89" i="17"/>
  <c r="W89" i="17"/>
  <c r="V89" i="17"/>
  <c r="U89" i="17"/>
  <c r="T89" i="17"/>
  <c r="S89" i="17"/>
  <c r="R89" i="17"/>
  <c r="Q89" i="17"/>
  <c r="P89" i="17"/>
  <c r="O89" i="17"/>
  <c r="N89" i="17"/>
  <c r="M89" i="17"/>
  <c r="L89" i="17"/>
  <c r="K89" i="17"/>
  <c r="J89" i="17"/>
  <c r="I89" i="17"/>
  <c r="H89" i="17"/>
  <c r="G89" i="17"/>
  <c r="F89" i="17"/>
  <c r="E89" i="17"/>
  <c r="D89" i="17"/>
  <c r="C89" i="17"/>
  <c r="B89" i="17"/>
  <c r="BF88" i="17"/>
  <c r="BE88" i="17"/>
  <c r="BD88" i="17"/>
  <c r="BC88" i="17"/>
  <c r="BB88" i="17"/>
  <c r="BA88" i="17"/>
  <c r="AZ88" i="17"/>
  <c r="AY88" i="17"/>
  <c r="AX88" i="17"/>
  <c r="AW88" i="17"/>
  <c r="AV88" i="17"/>
  <c r="AU88" i="17"/>
  <c r="AT88" i="17"/>
  <c r="AS88" i="17"/>
  <c r="AR88" i="17"/>
  <c r="AQ88" i="17"/>
  <c r="AP88" i="17"/>
  <c r="AO88" i="17"/>
  <c r="AN88" i="17"/>
  <c r="AM88" i="17"/>
  <c r="AL88" i="17"/>
  <c r="AK88" i="17"/>
  <c r="AJ88" i="17"/>
  <c r="AI88" i="17"/>
  <c r="AH88" i="17"/>
  <c r="AG88" i="17"/>
  <c r="AF88" i="17"/>
  <c r="AE88" i="17"/>
  <c r="AD88" i="17"/>
  <c r="AC88" i="17"/>
  <c r="AB88" i="17"/>
  <c r="AA88" i="17"/>
  <c r="Z88" i="17"/>
  <c r="Y88" i="17"/>
  <c r="X88" i="17"/>
  <c r="W88" i="17"/>
  <c r="V88" i="17"/>
  <c r="U88" i="17"/>
  <c r="T88" i="17"/>
  <c r="S88" i="17"/>
  <c r="R88" i="17"/>
  <c r="Q88" i="17"/>
  <c r="P88" i="17"/>
  <c r="O88" i="17"/>
  <c r="N88" i="17"/>
  <c r="M88" i="17"/>
  <c r="L88" i="17"/>
  <c r="K88" i="17"/>
  <c r="J88" i="17"/>
  <c r="I88" i="17"/>
  <c r="H88" i="17"/>
  <c r="G88" i="17"/>
  <c r="F88" i="17"/>
  <c r="E88" i="17"/>
  <c r="D88" i="17"/>
  <c r="C88" i="17"/>
  <c r="B88" i="17"/>
  <c r="BF87" i="17"/>
  <c r="BE87" i="17"/>
  <c r="BD87" i="17"/>
  <c r="BC87" i="17"/>
  <c r="BB87" i="17"/>
  <c r="BA87" i="17"/>
  <c r="AZ87" i="17"/>
  <c r="AY87" i="17"/>
  <c r="AX87" i="17"/>
  <c r="AW87" i="17"/>
  <c r="AV87" i="17"/>
  <c r="AU87" i="17"/>
  <c r="AT87" i="17"/>
  <c r="AS87" i="17"/>
  <c r="AR87" i="17"/>
  <c r="AQ87" i="17"/>
  <c r="AP87" i="17"/>
  <c r="AO87" i="17"/>
  <c r="AN87" i="17"/>
  <c r="AM87" i="17"/>
  <c r="AL87" i="17"/>
  <c r="AK87" i="17"/>
  <c r="AJ87" i="17"/>
  <c r="AI87" i="17"/>
  <c r="AH87" i="17"/>
  <c r="AG87" i="17"/>
  <c r="AF87" i="17"/>
  <c r="AE87" i="17"/>
  <c r="AD87" i="17"/>
  <c r="AC87" i="17"/>
  <c r="AB87" i="17"/>
  <c r="AA87" i="17"/>
  <c r="Z87" i="17"/>
  <c r="Y87" i="17"/>
  <c r="X87" i="17"/>
  <c r="W87" i="17"/>
  <c r="V87" i="17"/>
  <c r="U87" i="17"/>
  <c r="T87" i="17"/>
  <c r="S87" i="17"/>
  <c r="R87" i="17"/>
  <c r="Q87" i="17"/>
  <c r="P87" i="17"/>
  <c r="O87" i="17"/>
  <c r="N87" i="17"/>
  <c r="M87" i="17"/>
  <c r="L87" i="17"/>
  <c r="K87" i="17"/>
  <c r="J87" i="17"/>
  <c r="I87" i="17"/>
  <c r="H87" i="17"/>
  <c r="G87" i="17"/>
  <c r="F87" i="17"/>
  <c r="E87" i="17"/>
  <c r="D87" i="17"/>
  <c r="C87" i="17"/>
  <c r="B87" i="17"/>
  <c r="BF86" i="17"/>
  <c r="BE86" i="17"/>
  <c r="BD86" i="17"/>
  <c r="BC86" i="17"/>
  <c r="BB86" i="17"/>
  <c r="BA86" i="17"/>
  <c r="AZ86" i="17"/>
  <c r="AY86" i="17"/>
  <c r="AX86" i="17"/>
  <c r="AW86" i="17"/>
  <c r="AV86" i="17"/>
  <c r="AU86" i="17"/>
  <c r="AT86" i="17"/>
  <c r="AS86" i="17"/>
  <c r="AR86" i="17"/>
  <c r="AQ86" i="17"/>
  <c r="AP86" i="17"/>
  <c r="AO86" i="17"/>
  <c r="AN86" i="17"/>
  <c r="AM86" i="17"/>
  <c r="AL86" i="17"/>
  <c r="AK86" i="17"/>
  <c r="AJ86" i="17"/>
  <c r="AI86" i="17"/>
  <c r="AH86" i="17"/>
  <c r="AG86" i="17"/>
  <c r="AF86" i="17"/>
  <c r="AE86" i="17"/>
  <c r="AD86" i="17"/>
  <c r="AC86" i="17"/>
  <c r="AB86" i="17"/>
  <c r="AA86" i="17"/>
  <c r="Z86" i="17"/>
  <c r="Y86" i="17"/>
  <c r="X86" i="17"/>
  <c r="W86" i="17"/>
  <c r="V86" i="17"/>
  <c r="U86" i="17"/>
  <c r="T86" i="17"/>
  <c r="S86" i="17"/>
  <c r="R86" i="17"/>
  <c r="Q86" i="17"/>
  <c r="P86" i="17"/>
  <c r="O86" i="17"/>
  <c r="N86" i="17"/>
  <c r="M86" i="17"/>
  <c r="L86" i="17"/>
  <c r="K86" i="17"/>
  <c r="J86" i="17"/>
  <c r="I86" i="17"/>
  <c r="H86" i="17"/>
  <c r="G86" i="17"/>
  <c r="F86" i="17"/>
  <c r="E86" i="17"/>
  <c r="D86" i="17"/>
  <c r="C86" i="17"/>
  <c r="B86" i="17"/>
  <c r="BF85" i="17"/>
  <c r="BE85" i="17"/>
  <c r="BD85" i="17"/>
  <c r="BC85" i="17"/>
  <c r="BB85" i="17"/>
  <c r="BA85" i="17"/>
  <c r="AZ85" i="17"/>
  <c r="AY85" i="17"/>
  <c r="AX85" i="17"/>
  <c r="AW85" i="17"/>
  <c r="AV85" i="17"/>
  <c r="AU85" i="17"/>
  <c r="AT85" i="17"/>
  <c r="AS85" i="17"/>
  <c r="AR85" i="17"/>
  <c r="AQ85" i="17"/>
  <c r="AP85" i="17"/>
  <c r="AO85" i="17"/>
  <c r="AN85" i="17"/>
  <c r="AM85" i="17"/>
  <c r="AL85" i="17"/>
  <c r="AK85" i="17"/>
  <c r="AJ85" i="17"/>
  <c r="AI85" i="17"/>
  <c r="AH85" i="17"/>
  <c r="AG85" i="17"/>
  <c r="AF85" i="17"/>
  <c r="AE85" i="17"/>
  <c r="AD85" i="17"/>
  <c r="AC85" i="17"/>
  <c r="AB85" i="17"/>
  <c r="AA85" i="17"/>
  <c r="Z85" i="17"/>
  <c r="Y85" i="17"/>
  <c r="X85" i="17"/>
  <c r="W85" i="17"/>
  <c r="V85" i="17"/>
  <c r="U85" i="17"/>
  <c r="T85" i="17"/>
  <c r="S85" i="17"/>
  <c r="R85" i="17"/>
  <c r="Q85" i="17"/>
  <c r="P85" i="17"/>
  <c r="O85" i="17"/>
  <c r="N85" i="17"/>
  <c r="M85" i="17"/>
  <c r="L85" i="17"/>
  <c r="K85" i="17"/>
  <c r="J85" i="17"/>
  <c r="I85" i="17"/>
  <c r="H85" i="17"/>
  <c r="G85" i="17"/>
  <c r="F85" i="17"/>
  <c r="E85" i="17"/>
  <c r="D85" i="17"/>
  <c r="C85" i="17"/>
  <c r="B85" i="17"/>
  <c r="BF84" i="17"/>
  <c r="BE84" i="17"/>
  <c r="BD84" i="17"/>
  <c r="BC84" i="17"/>
  <c r="BB84" i="17"/>
  <c r="BA84" i="17"/>
  <c r="AZ84" i="17"/>
  <c r="AY84" i="17"/>
  <c r="AX84" i="17"/>
  <c r="AW84" i="17"/>
  <c r="AV84" i="17"/>
  <c r="AU84" i="17"/>
  <c r="AT84" i="17"/>
  <c r="AS84" i="17"/>
  <c r="AR84" i="17"/>
  <c r="AQ84" i="17"/>
  <c r="AP84" i="17"/>
  <c r="AO84" i="17"/>
  <c r="AN84" i="17"/>
  <c r="AM84" i="17"/>
  <c r="AL84" i="17"/>
  <c r="AK84" i="17"/>
  <c r="AJ84" i="17"/>
  <c r="AI84" i="17"/>
  <c r="AH84" i="17"/>
  <c r="AG84" i="17"/>
  <c r="AF84" i="17"/>
  <c r="AE84" i="17"/>
  <c r="AD84" i="17"/>
  <c r="AC84" i="17"/>
  <c r="AB84" i="17"/>
  <c r="AA84" i="17"/>
  <c r="Z84" i="17"/>
  <c r="Y84" i="17"/>
  <c r="X84" i="17"/>
  <c r="W84" i="17"/>
  <c r="V84" i="17"/>
  <c r="U84" i="17"/>
  <c r="T84" i="17"/>
  <c r="S84" i="17"/>
  <c r="R84" i="17"/>
  <c r="Q84" i="17"/>
  <c r="P84" i="17"/>
  <c r="O84" i="17"/>
  <c r="N84" i="17"/>
  <c r="M84" i="17"/>
  <c r="L84" i="17"/>
  <c r="K84" i="17"/>
  <c r="J84" i="17"/>
  <c r="I84" i="17"/>
  <c r="H84" i="17"/>
  <c r="G84" i="17"/>
  <c r="F84" i="17"/>
  <c r="E84" i="17"/>
  <c r="D84" i="17"/>
  <c r="C84" i="17"/>
  <c r="B84" i="17"/>
  <c r="BF83" i="17"/>
  <c r="BE83" i="17"/>
  <c r="BD83" i="17"/>
  <c r="BC83" i="17"/>
  <c r="BB83" i="17"/>
  <c r="BA83" i="17"/>
  <c r="AZ83" i="17"/>
  <c r="AY83" i="17"/>
  <c r="AX83" i="17"/>
  <c r="AW83" i="17"/>
  <c r="AV83" i="17"/>
  <c r="AU83" i="17"/>
  <c r="AT83" i="17"/>
  <c r="AS83" i="17"/>
  <c r="AR83" i="17"/>
  <c r="AQ83" i="17"/>
  <c r="AP83" i="17"/>
  <c r="AO83" i="17"/>
  <c r="AN83" i="17"/>
  <c r="AM83" i="17"/>
  <c r="AL83" i="17"/>
  <c r="AK83" i="17"/>
  <c r="AJ83" i="17"/>
  <c r="AI83" i="17"/>
  <c r="AH83" i="17"/>
  <c r="AG83" i="17"/>
  <c r="AF83" i="17"/>
  <c r="AE83" i="17"/>
  <c r="AD83" i="17"/>
  <c r="AC83" i="17"/>
  <c r="AB83" i="17"/>
  <c r="AA83" i="17"/>
  <c r="Z83" i="17"/>
  <c r="Y83" i="17"/>
  <c r="X83" i="17"/>
  <c r="W83" i="17"/>
  <c r="V83" i="17"/>
  <c r="U83" i="17"/>
  <c r="T83" i="17"/>
  <c r="S83" i="17"/>
  <c r="R83" i="17"/>
  <c r="Q83" i="17"/>
  <c r="P83" i="17"/>
  <c r="O83" i="17"/>
  <c r="N83" i="17"/>
  <c r="M83" i="17"/>
  <c r="L83" i="17"/>
  <c r="K83" i="17"/>
  <c r="J83" i="17"/>
  <c r="I83" i="17"/>
  <c r="H83" i="17"/>
  <c r="G83" i="17"/>
  <c r="F83" i="17"/>
  <c r="E83" i="17"/>
  <c r="D83" i="17"/>
  <c r="C83" i="17"/>
  <c r="B83" i="17"/>
  <c r="BF82" i="17"/>
  <c r="BE82" i="17"/>
  <c r="BD82" i="17"/>
  <c r="BC82" i="17"/>
  <c r="BB82" i="17"/>
  <c r="BA82" i="17"/>
  <c r="AZ82" i="17"/>
  <c r="AY82" i="17"/>
  <c r="AX82" i="17"/>
  <c r="AW82" i="17"/>
  <c r="AV82" i="17"/>
  <c r="AU82" i="17"/>
  <c r="AT82" i="17"/>
  <c r="AS82" i="17"/>
  <c r="AR82" i="17"/>
  <c r="AQ82" i="17"/>
  <c r="AP82" i="17"/>
  <c r="AO82" i="17"/>
  <c r="AN82" i="17"/>
  <c r="AM82" i="17"/>
  <c r="AL82" i="17"/>
  <c r="AK82" i="17"/>
  <c r="AJ82" i="17"/>
  <c r="AI82" i="17"/>
  <c r="AH82" i="17"/>
  <c r="AG82" i="17"/>
  <c r="AF82" i="17"/>
  <c r="AE82" i="17"/>
  <c r="AD82" i="17"/>
  <c r="AC82" i="17"/>
  <c r="AB82" i="17"/>
  <c r="AA82" i="17"/>
  <c r="Z82" i="17"/>
  <c r="Y82" i="17"/>
  <c r="X82" i="17"/>
  <c r="W82" i="17"/>
  <c r="V82" i="17"/>
  <c r="U82" i="17"/>
  <c r="T82" i="17"/>
  <c r="S82" i="17"/>
  <c r="R82" i="17"/>
  <c r="Q82" i="17"/>
  <c r="P82" i="17"/>
  <c r="O82" i="17"/>
  <c r="N82" i="17"/>
  <c r="M82" i="17"/>
  <c r="L82" i="17"/>
  <c r="K82" i="17"/>
  <c r="J82" i="17"/>
  <c r="I82" i="17"/>
  <c r="H82" i="17"/>
  <c r="G82" i="17"/>
  <c r="F82" i="17"/>
  <c r="E82" i="17"/>
  <c r="D82" i="17"/>
  <c r="C82" i="17"/>
  <c r="B82" i="17"/>
  <c r="BF78" i="17"/>
  <c r="BE78" i="17"/>
  <c r="BD78" i="17"/>
  <c r="BC78" i="17"/>
  <c r="BB78" i="17"/>
  <c r="BA78" i="17"/>
  <c r="AZ78" i="17"/>
  <c r="AY78" i="17"/>
  <c r="AX78" i="17"/>
  <c r="AW78" i="17"/>
  <c r="AV78" i="17"/>
  <c r="AU78" i="17"/>
  <c r="AT78" i="17"/>
  <c r="AS78" i="17"/>
  <c r="AR78" i="17"/>
  <c r="AQ78" i="17"/>
  <c r="AP78" i="17"/>
  <c r="AO78" i="17"/>
  <c r="AN78" i="17"/>
  <c r="AM78" i="17"/>
  <c r="AL78" i="17"/>
  <c r="AK78" i="17"/>
  <c r="AJ78" i="17"/>
  <c r="AI78" i="17"/>
  <c r="AH78" i="17"/>
  <c r="AG78" i="17"/>
  <c r="AF78" i="17"/>
  <c r="AE78" i="17"/>
  <c r="AD78" i="17"/>
  <c r="AC78" i="17"/>
  <c r="AB78" i="17"/>
  <c r="AA78" i="17"/>
  <c r="Z78" i="17"/>
  <c r="Y78" i="17"/>
  <c r="X78" i="17"/>
  <c r="W78" i="17"/>
  <c r="V78" i="17"/>
  <c r="U78" i="17"/>
  <c r="T78" i="17"/>
  <c r="S78" i="17"/>
  <c r="R78" i="17"/>
  <c r="Q78" i="17"/>
  <c r="P78" i="17"/>
  <c r="O78" i="17"/>
  <c r="N78" i="17"/>
  <c r="M78" i="17"/>
  <c r="L78" i="17"/>
  <c r="K78" i="17"/>
  <c r="J78" i="17"/>
  <c r="I78" i="17"/>
  <c r="H78" i="17"/>
  <c r="G78" i="17"/>
  <c r="F78" i="17"/>
  <c r="E78" i="17"/>
  <c r="D78" i="17"/>
  <c r="C78" i="17"/>
  <c r="B78" i="17"/>
  <c r="BF77" i="17"/>
  <c r="BE77" i="17"/>
  <c r="BD77" i="17"/>
  <c r="BC77" i="17"/>
  <c r="BB77" i="17"/>
  <c r="BA77" i="17"/>
  <c r="AZ77" i="17"/>
  <c r="AY77" i="17"/>
  <c r="AX77" i="17"/>
  <c r="AW77" i="17"/>
  <c r="AV77" i="17"/>
  <c r="AU77" i="17"/>
  <c r="AT77" i="17"/>
  <c r="AS77" i="17"/>
  <c r="AR77" i="17"/>
  <c r="AQ77" i="17"/>
  <c r="AP77" i="17"/>
  <c r="AO77" i="17"/>
  <c r="AN77" i="17"/>
  <c r="AM77" i="17"/>
  <c r="AL77" i="17"/>
  <c r="AK77" i="17"/>
  <c r="AJ77" i="17"/>
  <c r="AI77" i="17"/>
  <c r="AH77" i="17"/>
  <c r="AG77" i="17"/>
  <c r="AF77" i="17"/>
  <c r="AE77" i="17"/>
  <c r="AD77" i="17"/>
  <c r="AC77" i="17"/>
  <c r="AB77" i="17"/>
  <c r="AA77" i="17"/>
  <c r="Z77" i="17"/>
  <c r="Y77" i="17"/>
  <c r="X77" i="17"/>
  <c r="W77" i="17"/>
  <c r="V77" i="17"/>
  <c r="U77" i="17"/>
  <c r="T77" i="17"/>
  <c r="S77" i="17"/>
  <c r="R77" i="17"/>
  <c r="Q77" i="17"/>
  <c r="P77" i="17"/>
  <c r="O77" i="17"/>
  <c r="N77" i="17"/>
  <c r="M77" i="17"/>
  <c r="L77" i="17"/>
  <c r="K77" i="17"/>
  <c r="J77" i="17"/>
  <c r="I77" i="17"/>
  <c r="H77" i="17"/>
  <c r="G77" i="17"/>
  <c r="F77" i="17"/>
  <c r="E77" i="17"/>
  <c r="D77" i="17"/>
  <c r="C77" i="17"/>
  <c r="B77" i="17"/>
  <c r="BF76" i="17"/>
  <c r="BE76" i="17"/>
  <c r="BD76" i="17"/>
  <c r="BC76" i="17"/>
  <c r="BB76" i="17"/>
  <c r="BA76" i="17"/>
  <c r="AZ76" i="17"/>
  <c r="AY76" i="17"/>
  <c r="AX76" i="17"/>
  <c r="AW76" i="17"/>
  <c r="AV76" i="17"/>
  <c r="AU76" i="17"/>
  <c r="AT76" i="17"/>
  <c r="AS76" i="17"/>
  <c r="AR76" i="17"/>
  <c r="AQ76" i="17"/>
  <c r="AP76" i="17"/>
  <c r="AO76" i="17"/>
  <c r="AN76" i="17"/>
  <c r="AM76" i="17"/>
  <c r="AL76" i="17"/>
  <c r="AK76" i="17"/>
  <c r="AJ76" i="17"/>
  <c r="AI76" i="17"/>
  <c r="AH76" i="17"/>
  <c r="AG76" i="17"/>
  <c r="AF76" i="17"/>
  <c r="AE76" i="17"/>
  <c r="AD76" i="17"/>
  <c r="AC76" i="17"/>
  <c r="AB76" i="17"/>
  <c r="AA76" i="17"/>
  <c r="Z76" i="17"/>
  <c r="Y76" i="17"/>
  <c r="X76" i="17"/>
  <c r="W76" i="17"/>
  <c r="V76" i="17"/>
  <c r="U76" i="17"/>
  <c r="T76" i="17"/>
  <c r="S76" i="17"/>
  <c r="R76" i="17"/>
  <c r="Q76" i="17"/>
  <c r="P76" i="17"/>
  <c r="O76" i="17"/>
  <c r="N76" i="17"/>
  <c r="M76" i="17"/>
  <c r="L76" i="17"/>
  <c r="K76" i="17"/>
  <c r="J76" i="17"/>
  <c r="I76" i="17"/>
  <c r="H76" i="17"/>
  <c r="G76" i="17"/>
  <c r="F76" i="17"/>
  <c r="E76" i="17"/>
  <c r="D76" i="17"/>
  <c r="C76" i="17"/>
  <c r="B76" i="17"/>
  <c r="BF75" i="17"/>
  <c r="BE75" i="17"/>
  <c r="BD75" i="17"/>
  <c r="BC75" i="17"/>
  <c r="BB75" i="17"/>
  <c r="BA75" i="17"/>
  <c r="AZ75" i="17"/>
  <c r="AY75" i="17"/>
  <c r="AX75" i="17"/>
  <c r="AW75" i="17"/>
  <c r="AV75" i="17"/>
  <c r="AU75" i="17"/>
  <c r="AT75" i="17"/>
  <c r="AS75" i="17"/>
  <c r="AR75" i="17"/>
  <c r="AQ75" i="17"/>
  <c r="AP75" i="17"/>
  <c r="AO75" i="17"/>
  <c r="AN75" i="17"/>
  <c r="AM75" i="17"/>
  <c r="AL75" i="17"/>
  <c r="AK75" i="17"/>
  <c r="AJ75" i="17"/>
  <c r="AI75" i="17"/>
  <c r="AH75" i="17"/>
  <c r="AG75" i="17"/>
  <c r="AF75" i="17"/>
  <c r="AE75" i="17"/>
  <c r="AD75" i="17"/>
  <c r="AC75" i="17"/>
  <c r="AB75" i="17"/>
  <c r="AA75" i="17"/>
  <c r="Z75" i="17"/>
  <c r="Y75" i="17"/>
  <c r="X75" i="17"/>
  <c r="W75" i="17"/>
  <c r="V75" i="17"/>
  <c r="U75" i="17"/>
  <c r="T75" i="17"/>
  <c r="S75" i="17"/>
  <c r="R75" i="17"/>
  <c r="Q75" i="17"/>
  <c r="P75" i="17"/>
  <c r="O75" i="17"/>
  <c r="N75" i="17"/>
  <c r="M75" i="17"/>
  <c r="L75" i="17"/>
  <c r="K75" i="17"/>
  <c r="J75" i="17"/>
  <c r="I75" i="17"/>
  <c r="H75" i="17"/>
  <c r="G75" i="17"/>
  <c r="F75" i="17"/>
  <c r="E75" i="17"/>
  <c r="D75" i="17"/>
  <c r="C75" i="17"/>
  <c r="B75" i="17"/>
  <c r="BF74" i="17"/>
  <c r="BE74" i="17"/>
  <c r="BD74" i="17"/>
  <c r="BC74" i="17"/>
  <c r="BB74" i="17"/>
  <c r="BA74" i="17"/>
  <c r="AZ74" i="17"/>
  <c r="AY74" i="17"/>
  <c r="AX74" i="17"/>
  <c r="AW74" i="17"/>
  <c r="AV74" i="17"/>
  <c r="AU74" i="17"/>
  <c r="AT74" i="17"/>
  <c r="AS74" i="17"/>
  <c r="AR74" i="17"/>
  <c r="AQ74" i="17"/>
  <c r="AP74" i="17"/>
  <c r="AO74" i="17"/>
  <c r="AN74" i="17"/>
  <c r="AM74" i="17"/>
  <c r="AL74" i="17"/>
  <c r="AK74" i="17"/>
  <c r="AJ74" i="17"/>
  <c r="AI74" i="17"/>
  <c r="AH74" i="17"/>
  <c r="AG74" i="17"/>
  <c r="AF74" i="17"/>
  <c r="AE74" i="17"/>
  <c r="AD74" i="17"/>
  <c r="AC74" i="17"/>
  <c r="AB74" i="17"/>
  <c r="AA74" i="17"/>
  <c r="Z74" i="17"/>
  <c r="Y74" i="17"/>
  <c r="X74" i="17"/>
  <c r="W74" i="17"/>
  <c r="V74" i="17"/>
  <c r="U74" i="17"/>
  <c r="T74" i="17"/>
  <c r="S74" i="17"/>
  <c r="R74" i="17"/>
  <c r="Q74" i="17"/>
  <c r="P74" i="17"/>
  <c r="O74" i="17"/>
  <c r="N74" i="17"/>
  <c r="M74" i="17"/>
  <c r="L74" i="17"/>
  <c r="K74" i="17"/>
  <c r="J74" i="17"/>
  <c r="I74" i="17"/>
  <c r="H74" i="17"/>
  <c r="G74" i="17"/>
  <c r="F74" i="17"/>
  <c r="E74" i="17"/>
  <c r="D74" i="17"/>
  <c r="C74" i="17"/>
  <c r="B74" i="17"/>
  <c r="BF73" i="17"/>
  <c r="BE73" i="17"/>
  <c r="BD73" i="17"/>
  <c r="BC73" i="17"/>
  <c r="BB73" i="17"/>
  <c r="BA73" i="17"/>
  <c r="AZ73" i="17"/>
  <c r="AY73" i="17"/>
  <c r="AX73" i="17"/>
  <c r="AW73" i="17"/>
  <c r="AV73" i="17"/>
  <c r="AU73" i="17"/>
  <c r="AT73" i="17"/>
  <c r="AS73" i="17"/>
  <c r="AR73" i="17"/>
  <c r="AQ73" i="17"/>
  <c r="AP73" i="17"/>
  <c r="AO73" i="17"/>
  <c r="AN73" i="17"/>
  <c r="AM73" i="17"/>
  <c r="AL73" i="17"/>
  <c r="AK73" i="17"/>
  <c r="AJ73" i="17"/>
  <c r="AI73" i="17"/>
  <c r="AH73" i="17"/>
  <c r="AG73" i="17"/>
  <c r="AF73" i="17"/>
  <c r="AE73" i="17"/>
  <c r="AD73" i="17"/>
  <c r="AC73" i="17"/>
  <c r="AB73" i="17"/>
  <c r="AA73" i="17"/>
  <c r="Z73" i="17"/>
  <c r="Y73" i="17"/>
  <c r="X73" i="17"/>
  <c r="W73" i="17"/>
  <c r="V73" i="17"/>
  <c r="U73" i="17"/>
  <c r="T73" i="17"/>
  <c r="S73" i="17"/>
  <c r="R73" i="17"/>
  <c r="Q73" i="17"/>
  <c r="P73" i="17"/>
  <c r="O73" i="17"/>
  <c r="N73" i="17"/>
  <c r="M73" i="17"/>
  <c r="L73" i="17"/>
  <c r="K73" i="17"/>
  <c r="J73" i="17"/>
  <c r="I73" i="17"/>
  <c r="H73" i="17"/>
  <c r="G73" i="17"/>
  <c r="F73" i="17"/>
  <c r="E73" i="17"/>
  <c r="D73" i="17"/>
  <c r="C73" i="17"/>
  <c r="B73" i="17"/>
  <c r="BF72" i="17"/>
  <c r="BE72" i="17"/>
  <c r="BD72" i="17"/>
  <c r="BC72" i="17"/>
  <c r="BB72" i="17"/>
  <c r="BA72" i="17"/>
  <c r="AZ72" i="17"/>
  <c r="AY72" i="17"/>
  <c r="AX72" i="17"/>
  <c r="AW72" i="17"/>
  <c r="AV72" i="17"/>
  <c r="AU72" i="17"/>
  <c r="AT72" i="17"/>
  <c r="AS72" i="17"/>
  <c r="AR72" i="17"/>
  <c r="AQ72" i="17"/>
  <c r="AP72" i="17"/>
  <c r="AO72" i="17"/>
  <c r="AN72" i="17"/>
  <c r="AM72" i="17"/>
  <c r="AL72" i="17"/>
  <c r="AK72" i="17"/>
  <c r="AJ72" i="17"/>
  <c r="AI72" i="17"/>
  <c r="AH72" i="17"/>
  <c r="AG72" i="17"/>
  <c r="AF72" i="17"/>
  <c r="AE72" i="17"/>
  <c r="AD72" i="17"/>
  <c r="AC72" i="17"/>
  <c r="AB72" i="17"/>
  <c r="AA72" i="17"/>
  <c r="Z72" i="17"/>
  <c r="Y72" i="17"/>
  <c r="X72" i="17"/>
  <c r="W72" i="17"/>
  <c r="V72" i="17"/>
  <c r="U72" i="17"/>
  <c r="T72" i="17"/>
  <c r="S72" i="17"/>
  <c r="R72" i="17"/>
  <c r="Q72" i="17"/>
  <c r="P72" i="17"/>
  <c r="O72" i="17"/>
  <c r="N72" i="17"/>
  <c r="M72" i="17"/>
  <c r="L72" i="17"/>
  <c r="K72" i="17"/>
  <c r="J72" i="17"/>
  <c r="I72" i="17"/>
  <c r="H72" i="17"/>
  <c r="G72" i="17"/>
  <c r="F72" i="17"/>
  <c r="E72" i="17"/>
  <c r="D72" i="17"/>
  <c r="C72" i="17"/>
  <c r="B72" i="17"/>
  <c r="BF71" i="17"/>
  <c r="BE71" i="17"/>
  <c r="BD71" i="17"/>
  <c r="BC71" i="17"/>
  <c r="BB71" i="17"/>
  <c r="BA71" i="17"/>
  <c r="AZ71" i="17"/>
  <c r="AY71" i="17"/>
  <c r="AX71" i="17"/>
  <c r="AW71" i="17"/>
  <c r="AV71" i="17"/>
  <c r="AU71" i="17"/>
  <c r="AT71" i="17"/>
  <c r="AS71" i="17"/>
  <c r="AR71" i="17"/>
  <c r="AQ71" i="17"/>
  <c r="AP71" i="17"/>
  <c r="AO71" i="17"/>
  <c r="AN71" i="17"/>
  <c r="AM71" i="17"/>
  <c r="AL71" i="17"/>
  <c r="AK71" i="17"/>
  <c r="AJ71" i="17"/>
  <c r="AI71" i="17"/>
  <c r="AH71" i="17"/>
  <c r="AG71" i="17"/>
  <c r="AF71" i="17"/>
  <c r="AE71" i="17"/>
  <c r="AD71" i="17"/>
  <c r="AC71" i="17"/>
  <c r="AB71" i="17"/>
  <c r="AA71" i="17"/>
  <c r="Z71" i="17"/>
  <c r="Y71" i="17"/>
  <c r="X71" i="17"/>
  <c r="W71" i="17"/>
  <c r="V71" i="17"/>
  <c r="U71" i="17"/>
  <c r="T71" i="17"/>
  <c r="S71" i="17"/>
  <c r="R71" i="17"/>
  <c r="Q71" i="17"/>
  <c r="P71" i="17"/>
  <c r="O71" i="17"/>
  <c r="N71" i="17"/>
  <c r="M71" i="17"/>
  <c r="L71" i="17"/>
  <c r="K71" i="17"/>
  <c r="J71" i="17"/>
  <c r="I71" i="17"/>
  <c r="H71" i="17"/>
  <c r="G71" i="17"/>
  <c r="F71" i="17"/>
  <c r="E71" i="17"/>
  <c r="D71" i="17"/>
  <c r="C71" i="17"/>
  <c r="B71" i="17"/>
  <c r="BF60" i="17"/>
  <c r="BF68" i="17" s="1"/>
  <c r="BE60" i="17"/>
  <c r="BE68" i="17" s="1"/>
  <c r="BD60" i="17"/>
  <c r="BD68" i="17" s="1"/>
  <c r="BC60" i="17"/>
  <c r="BC68" i="17" s="1"/>
  <c r="BB60" i="17"/>
  <c r="BB68" i="17" s="1"/>
  <c r="BA60" i="17"/>
  <c r="BA68" i="17" s="1"/>
  <c r="AZ60" i="17"/>
  <c r="AZ68" i="17" s="1"/>
  <c r="AY60" i="17"/>
  <c r="AY68" i="17" s="1"/>
  <c r="AX60" i="17"/>
  <c r="AX68" i="17" s="1"/>
  <c r="AW60" i="17"/>
  <c r="AW68" i="17" s="1"/>
  <c r="AV60" i="17"/>
  <c r="AV68" i="17" s="1"/>
  <c r="AU60" i="17"/>
  <c r="AU68" i="17" s="1"/>
  <c r="AT60" i="17"/>
  <c r="AT68" i="17" s="1"/>
  <c r="AS60" i="17"/>
  <c r="AS68" i="17" s="1"/>
  <c r="AR60" i="17"/>
  <c r="AR68" i="17" s="1"/>
  <c r="AQ60" i="17"/>
  <c r="AQ68" i="17" s="1"/>
  <c r="AP60" i="17"/>
  <c r="AP68" i="17" s="1"/>
  <c r="AO60" i="17"/>
  <c r="AO68" i="17" s="1"/>
  <c r="AN60" i="17"/>
  <c r="AN68" i="17" s="1"/>
  <c r="AM60" i="17"/>
  <c r="AM68" i="17" s="1"/>
  <c r="AL60" i="17"/>
  <c r="AL68" i="17" s="1"/>
  <c r="AK60" i="17"/>
  <c r="AK68" i="17" s="1"/>
  <c r="AJ60" i="17"/>
  <c r="AJ68" i="17" s="1"/>
  <c r="AI60" i="17"/>
  <c r="AI68" i="17" s="1"/>
  <c r="AH60" i="17"/>
  <c r="AH68" i="17" s="1"/>
  <c r="AG60" i="17"/>
  <c r="AG68" i="17" s="1"/>
  <c r="AF60" i="17"/>
  <c r="AF68" i="17" s="1"/>
  <c r="AE60" i="17"/>
  <c r="AE68" i="17" s="1"/>
  <c r="AD60" i="17"/>
  <c r="AD68" i="17" s="1"/>
  <c r="AC60" i="17"/>
  <c r="AC68" i="17" s="1"/>
  <c r="AB60" i="17"/>
  <c r="AB68" i="17" s="1"/>
  <c r="AA60" i="17"/>
  <c r="AA68" i="17" s="1"/>
  <c r="Z60" i="17"/>
  <c r="Z68" i="17" s="1"/>
  <c r="Y60" i="17"/>
  <c r="Y68" i="17" s="1"/>
  <c r="X60" i="17"/>
  <c r="X68" i="17" s="1"/>
  <c r="W60" i="17"/>
  <c r="W68" i="17" s="1"/>
  <c r="V60" i="17"/>
  <c r="V68" i="17" s="1"/>
  <c r="U60" i="17"/>
  <c r="U68" i="17" s="1"/>
  <c r="T60" i="17"/>
  <c r="T68" i="17" s="1"/>
  <c r="S60" i="17"/>
  <c r="S68" i="17" s="1"/>
  <c r="R60" i="17"/>
  <c r="R68" i="17" s="1"/>
  <c r="Q60" i="17"/>
  <c r="Q68" i="17" s="1"/>
  <c r="P60" i="17"/>
  <c r="P68" i="17" s="1"/>
  <c r="O60" i="17"/>
  <c r="O68" i="17" s="1"/>
  <c r="N60" i="17"/>
  <c r="N68" i="17" s="1"/>
  <c r="M60" i="17"/>
  <c r="M68" i="17" s="1"/>
  <c r="L60" i="17"/>
  <c r="L68" i="17" s="1"/>
  <c r="K60" i="17"/>
  <c r="K68" i="17" s="1"/>
  <c r="J60" i="17"/>
  <c r="J68" i="17" s="1"/>
  <c r="I60" i="17"/>
  <c r="I68" i="17" s="1"/>
  <c r="H60" i="17"/>
  <c r="H68" i="17" s="1"/>
  <c r="G60" i="17"/>
  <c r="G68" i="17" s="1"/>
  <c r="F60" i="17"/>
  <c r="F68" i="17" s="1"/>
  <c r="E60" i="17"/>
  <c r="E68" i="17" s="1"/>
  <c r="D60" i="17"/>
  <c r="D68" i="17" s="1"/>
  <c r="C60" i="17"/>
  <c r="C68" i="17" s="1"/>
  <c r="B60" i="17"/>
  <c r="BF56" i="17"/>
  <c r="BE56" i="17"/>
  <c r="BD56" i="17"/>
  <c r="BC56" i="17"/>
  <c r="BB56" i="17"/>
  <c r="BA56" i="17"/>
  <c r="AZ56" i="17"/>
  <c r="AY56" i="17"/>
  <c r="AX56" i="17"/>
  <c r="AW56" i="17"/>
  <c r="AV56" i="17"/>
  <c r="AU56" i="17"/>
  <c r="AT56" i="17"/>
  <c r="AS56" i="17"/>
  <c r="AR56" i="17"/>
  <c r="AQ56" i="17"/>
  <c r="AP56" i="17"/>
  <c r="AO56" i="17"/>
  <c r="AN56" i="17"/>
  <c r="AM56" i="17"/>
  <c r="AL56" i="17"/>
  <c r="AK56" i="17"/>
  <c r="AJ56" i="17"/>
  <c r="AI56" i="17"/>
  <c r="AH56" i="17"/>
  <c r="AG56" i="17"/>
  <c r="AF56" i="17"/>
  <c r="AE56" i="17"/>
  <c r="AD56" i="17"/>
  <c r="AC56" i="17"/>
  <c r="AB56" i="17"/>
  <c r="AA56" i="17"/>
  <c r="Z56" i="17"/>
  <c r="Y56" i="17"/>
  <c r="X56" i="17"/>
  <c r="W56" i="17"/>
  <c r="V56" i="17"/>
  <c r="U56" i="17"/>
  <c r="T56" i="17"/>
  <c r="S56" i="17"/>
  <c r="R56" i="17"/>
  <c r="Q56" i="17"/>
  <c r="P56" i="17"/>
  <c r="O56" i="17"/>
  <c r="N56" i="17"/>
  <c r="M56" i="17"/>
  <c r="L56" i="17"/>
  <c r="K56" i="17"/>
  <c r="J56" i="17"/>
  <c r="I56" i="17"/>
  <c r="H56" i="17"/>
  <c r="G56" i="17"/>
  <c r="F56" i="17"/>
  <c r="E56" i="17"/>
  <c r="D56" i="17"/>
  <c r="C56" i="17"/>
  <c r="B56" i="17"/>
  <c r="BF55" i="17"/>
  <c r="BE55" i="17"/>
  <c r="BD55" i="17"/>
  <c r="BC55" i="17"/>
  <c r="BB55" i="17"/>
  <c r="BA55" i="17"/>
  <c r="AZ55" i="17"/>
  <c r="AY55" i="17"/>
  <c r="AX55" i="17"/>
  <c r="AW55" i="17"/>
  <c r="AV55" i="17"/>
  <c r="AU55" i="17"/>
  <c r="AT55" i="17"/>
  <c r="AS55" i="17"/>
  <c r="AR55" i="17"/>
  <c r="AQ55" i="17"/>
  <c r="AP55" i="17"/>
  <c r="AO55" i="17"/>
  <c r="AN55" i="17"/>
  <c r="AM55" i="17"/>
  <c r="AL55" i="17"/>
  <c r="AK55" i="17"/>
  <c r="AJ55" i="17"/>
  <c r="AI55" i="17"/>
  <c r="AH55" i="17"/>
  <c r="AG55" i="17"/>
  <c r="AF55" i="17"/>
  <c r="AE55" i="17"/>
  <c r="AD55" i="17"/>
  <c r="AC55" i="17"/>
  <c r="AB55" i="17"/>
  <c r="AA55" i="17"/>
  <c r="Z55" i="17"/>
  <c r="Y55" i="17"/>
  <c r="X55" i="17"/>
  <c r="W55" i="17"/>
  <c r="V55" i="17"/>
  <c r="U55" i="17"/>
  <c r="T55" i="17"/>
  <c r="S55" i="17"/>
  <c r="R55" i="17"/>
  <c r="Q55" i="17"/>
  <c r="P55" i="17"/>
  <c r="O55" i="17"/>
  <c r="N55" i="17"/>
  <c r="M55" i="17"/>
  <c r="L55" i="17"/>
  <c r="K55" i="17"/>
  <c r="J55" i="17"/>
  <c r="I55" i="17"/>
  <c r="H55" i="17"/>
  <c r="G55" i="17"/>
  <c r="F55" i="17"/>
  <c r="E55" i="17"/>
  <c r="D55" i="17"/>
  <c r="C55" i="17"/>
  <c r="B55" i="17"/>
  <c r="BF54" i="17"/>
  <c r="BE54" i="17"/>
  <c r="BD54" i="17"/>
  <c r="BC54" i="17"/>
  <c r="BB54" i="17"/>
  <c r="BA54" i="17"/>
  <c r="AZ54" i="17"/>
  <c r="AY54" i="17"/>
  <c r="AX54" i="17"/>
  <c r="AW54" i="17"/>
  <c r="AV54" i="17"/>
  <c r="AU54" i="17"/>
  <c r="AT54" i="17"/>
  <c r="AS54" i="17"/>
  <c r="AR54" i="17"/>
  <c r="AQ54" i="17"/>
  <c r="AP54" i="17"/>
  <c r="AO54" i="17"/>
  <c r="AN54" i="17"/>
  <c r="AM54" i="17"/>
  <c r="AL54" i="17"/>
  <c r="AK54" i="17"/>
  <c r="AJ54" i="17"/>
  <c r="AI54" i="17"/>
  <c r="AH54" i="17"/>
  <c r="AG54" i="17"/>
  <c r="AF54" i="17"/>
  <c r="AE54" i="17"/>
  <c r="AD54" i="17"/>
  <c r="AC54" i="17"/>
  <c r="AB54" i="17"/>
  <c r="AA54" i="17"/>
  <c r="Z54" i="17"/>
  <c r="Y54" i="17"/>
  <c r="X54" i="17"/>
  <c r="W54" i="17"/>
  <c r="V54" i="17"/>
  <c r="U54" i="17"/>
  <c r="T54" i="17"/>
  <c r="S54" i="17"/>
  <c r="R54" i="17"/>
  <c r="Q54" i="17"/>
  <c r="P54" i="17"/>
  <c r="O54" i="17"/>
  <c r="N54" i="17"/>
  <c r="M54" i="17"/>
  <c r="L54" i="17"/>
  <c r="K54" i="17"/>
  <c r="J54" i="17"/>
  <c r="I54" i="17"/>
  <c r="H54" i="17"/>
  <c r="G54" i="17"/>
  <c r="F54" i="17"/>
  <c r="E54" i="17"/>
  <c r="D54" i="17"/>
  <c r="C54" i="17"/>
  <c r="B54" i="17"/>
  <c r="BF53" i="17"/>
  <c r="BE53" i="17"/>
  <c r="BD53" i="17"/>
  <c r="BC53" i="17"/>
  <c r="BB53" i="17"/>
  <c r="BA53" i="17"/>
  <c r="AZ53" i="17"/>
  <c r="AY53" i="17"/>
  <c r="AX53" i="17"/>
  <c r="AW53" i="17"/>
  <c r="AV53" i="17"/>
  <c r="AU53" i="17"/>
  <c r="AT53" i="17"/>
  <c r="AS53" i="17"/>
  <c r="AR53" i="17"/>
  <c r="AQ53" i="17"/>
  <c r="AP53" i="17"/>
  <c r="AO53" i="17"/>
  <c r="AN53" i="17"/>
  <c r="AM53" i="17"/>
  <c r="AL53" i="17"/>
  <c r="AK53" i="17"/>
  <c r="AJ53" i="17"/>
  <c r="AI53" i="17"/>
  <c r="AH53" i="17"/>
  <c r="AG53" i="17"/>
  <c r="AF53" i="17"/>
  <c r="AE53" i="17"/>
  <c r="AD53" i="17"/>
  <c r="AC53" i="17"/>
  <c r="AB53" i="17"/>
  <c r="AA53" i="17"/>
  <c r="Z53" i="17"/>
  <c r="Y53" i="17"/>
  <c r="X53" i="17"/>
  <c r="W53" i="17"/>
  <c r="V53" i="17"/>
  <c r="U53" i="17"/>
  <c r="T53" i="17"/>
  <c r="S53" i="17"/>
  <c r="R53" i="17"/>
  <c r="Q53" i="17"/>
  <c r="P53" i="17"/>
  <c r="O53" i="17"/>
  <c r="N53" i="17"/>
  <c r="M53" i="17"/>
  <c r="L53" i="17"/>
  <c r="K53" i="17"/>
  <c r="J53" i="17"/>
  <c r="I53" i="17"/>
  <c r="H53" i="17"/>
  <c r="G53" i="17"/>
  <c r="F53" i="17"/>
  <c r="E53" i="17"/>
  <c r="D53" i="17"/>
  <c r="C53" i="17"/>
  <c r="B53" i="17"/>
  <c r="BF52" i="17"/>
  <c r="BE52" i="17"/>
  <c r="BD52" i="17"/>
  <c r="BC52" i="17"/>
  <c r="BB52" i="17"/>
  <c r="BA52" i="17"/>
  <c r="AZ52" i="17"/>
  <c r="AY52" i="17"/>
  <c r="AX52" i="17"/>
  <c r="AW52" i="17"/>
  <c r="AV52" i="17"/>
  <c r="AU52" i="17"/>
  <c r="AT52" i="17"/>
  <c r="AS52" i="17"/>
  <c r="AR52" i="17"/>
  <c r="AQ52" i="17"/>
  <c r="AP52" i="17"/>
  <c r="AO52" i="17"/>
  <c r="AN52" i="17"/>
  <c r="AM52" i="17"/>
  <c r="AL52" i="17"/>
  <c r="AK52" i="17"/>
  <c r="AJ52" i="17"/>
  <c r="AI52" i="17"/>
  <c r="AH52" i="17"/>
  <c r="AG52" i="17"/>
  <c r="AF52" i="17"/>
  <c r="AE52" i="17"/>
  <c r="AD52" i="17"/>
  <c r="AC52" i="17"/>
  <c r="AB52" i="17"/>
  <c r="AA52" i="17"/>
  <c r="Z52" i="17"/>
  <c r="Y52" i="17"/>
  <c r="X52" i="17"/>
  <c r="W52" i="17"/>
  <c r="V52" i="17"/>
  <c r="U52" i="17"/>
  <c r="T52" i="17"/>
  <c r="S52" i="17"/>
  <c r="R52" i="17"/>
  <c r="Q52" i="17"/>
  <c r="P52" i="17"/>
  <c r="O52" i="17"/>
  <c r="N52" i="17"/>
  <c r="M52" i="17"/>
  <c r="L52" i="17"/>
  <c r="K52" i="17"/>
  <c r="J52" i="17"/>
  <c r="I52" i="17"/>
  <c r="H52" i="17"/>
  <c r="G52" i="17"/>
  <c r="F52" i="17"/>
  <c r="E52" i="17"/>
  <c r="D52" i="17"/>
  <c r="C52" i="17"/>
  <c r="B52" i="17"/>
  <c r="BF51" i="17"/>
  <c r="BE51" i="17"/>
  <c r="BD51" i="17"/>
  <c r="BC51" i="17"/>
  <c r="BB51" i="17"/>
  <c r="BA51" i="17"/>
  <c r="AZ51" i="17"/>
  <c r="AY51" i="17"/>
  <c r="AX51" i="17"/>
  <c r="AW51" i="17"/>
  <c r="AV51" i="17"/>
  <c r="AU51" i="17"/>
  <c r="AT51" i="17"/>
  <c r="AS51" i="17"/>
  <c r="AR51" i="17"/>
  <c r="AQ51" i="17"/>
  <c r="AP51" i="17"/>
  <c r="AO51" i="17"/>
  <c r="AN51" i="17"/>
  <c r="AM51" i="17"/>
  <c r="AL51" i="17"/>
  <c r="AK51" i="17"/>
  <c r="AJ51" i="17"/>
  <c r="AI51" i="17"/>
  <c r="AH51" i="17"/>
  <c r="AG51" i="17"/>
  <c r="AF51" i="17"/>
  <c r="AE51" i="17"/>
  <c r="AD51" i="17"/>
  <c r="AC51" i="17"/>
  <c r="AB51" i="17"/>
  <c r="AA51" i="17"/>
  <c r="Z51" i="17"/>
  <c r="Y51" i="17"/>
  <c r="X51" i="17"/>
  <c r="W51" i="17"/>
  <c r="V51" i="17"/>
  <c r="U51" i="17"/>
  <c r="T51" i="17"/>
  <c r="S51" i="17"/>
  <c r="R51" i="17"/>
  <c r="Q51" i="17"/>
  <c r="P51" i="17"/>
  <c r="O51" i="17"/>
  <c r="N51" i="17"/>
  <c r="M51" i="17"/>
  <c r="L51" i="17"/>
  <c r="K51" i="17"/>
  <c r="J51" i="17"/>
  <c r="I51" i="17"/>
  <c r="H51" i="17"/>
  <c r="G51" i="17"/>
  <c r="F51" i="17"/>
  <c r="E51" i="17"/>
  <c r="D51" i="17"/>
  <c r="C51" i="17"/>
  <c r="B51" i="17"/>
  <c r="BF50" i="17"/>
  <c r="BE50" i="17"/>
  <c r="BD50" i="17"/>
  <c r="BC50" i="17"/>
  <c r="BB50" i="17"/>
  <c r="BA50" i="17"/>
  <c r="AZ50" i="17"/>
  <c r="AY50" i="17"/>
  <c r="AX50" i="17"/>
  <c r="AW50" i="17"/>
  <c r="AV50" i="17"/>
  <c r="AU50" i="17"/>
  <c r="AT50" i="17"/>
  <c r="AS50" i="17"/>
  <c r="AR50" i="17"/>
  <c r="AQ50" i="17"/>
  <c r="AP50" i="17"/>
  <c r="AO50" i="17"/>
  <c r="AN50" i="17"/>
  <c r="AM50" i="17"/>
  <c r="AL50" i="17"/>
  <c r="AK50" i="17"/>
  <c r="AJ50" i="17"/>
  <c r="AI50" i="17"/>
  <c r="AH50" i="17"/>
  <c r="AG50" i="17"/>
  <c r="AF50" i="17"/>
  <c r="AE50" i="17"/>
  <c r="AD50" i="17"/>
  <c r="AC50" i="17"/>
  <c r="AB50" i="17"/>
  <c r="AA50" i="17"/>
  <c r="Z50" i="17"/>
  <c r="Y50" i="17"/>
  <c r="X50" i="17"/>
  <c r="W50" i="17"/>
  <c r="V50" i="17"/>
  <c r="U50" i="17"/>
  <c r="T50" i="17"/>
  <c r="S50" i="17"/>
  <c r="R50" i="17"/>
  <c r="Q50" i="17"/>
  <c r="P50" i="17"/>
  <c r="O50" i="17"/>
  <c r="N50" i="17"/>
  <c r="M50" i="17"/>
  <c r="L50" i="17"/>
  <c r="K50" i="17"/>
  <c r="J50" i="17"/>
  <c r="I50" i="17"/>
  <c r="H50" i="17"/>
  <c r="G50" i="17"/>
  <c r="F50" i="17"/>
  <c r="E50" i="17"/>
  <c r="D50" i="17"/>
  <c r="C50" i="17"/>
  <c r="B50" i="17"/>
  <c r="BF49" i="17"/>
  <c r="BE49" i="17"/>
  <c r="BD49" i="17"/>
  <c r="BC49" i="17"/>
  <c r="BB49" i="17"/>
  <c r="BA49" i="17"/>
  <c r="AZ49" i="17"/>
  <c r="AY49" i="17"/>
  <c r="AX49" i="17"/>
  <c r="AW49" i="17"/>
  <c r="AV49" i="17"/>
  <c r="AU49" i="17"/>
  <c r="AT49" i="17"/>
  <c r="AS49" i="17"/>
  <c r="AR49" i="17"/>
  <c r="AQ49" i="17"/>
  <c r="AP49" i="17"/>
  <c r="AO49" i="17"/>
  <c r="AN49" i="17"/>
  <c r="AM49" i="17"/>
  <c r="AL49" i="17"/>
  <c r="AK49" i="17"/>
  <c r="AJ49" i="17"/>
  <c r="AI49" i="17"/>
  <c r="AH49" i="17"/>
  <c r="AG49" i="17"/>
  <c r="AF49" i="17"/>
  <c r="AE49" i="17"/>
  <c r="AD49" i="17"/>
  <c r="AC49" i="17"/>
  <c r="AB49" i="17"/>
  <c r="AA49" i="17"/>
  <c r="Z49" i="17"/>
  <c r="Y49" i="17"/>
  <c r="X49" i="17"/>
  <c r="W49" i="17"/>
  <c r="V49" i="17"/>
  <c r="U49" i="17"/>
  <c r="T49" i="17"/>
  <c r="S49" i="17"/>
  <c r="R49" i="17"/>
  <c r="Q49" i="17"/>
  <c r="P49" i="17"/>
  <c r="O49" i="17"/>
  <c r="N49" i="17"/>
  <c r="M49" i="17"/>
  <c r="L49" i="17"/>
  <c r="K49" i="17"/>
  <c r="J49" i="17"/>
  <c r="I49" i="17"/>
  <c r="H49" i="17"/>
  <c r="G49" i="17"/>
  <c r="F49" i="17"/>
  <c r="E49" i="17"/>
  <c r="D49" i="17"/>
  <c r="C49" i="17"/>
  <c r="B49" i="17"/>
  <c r="BF45" i="17"/>
  <c r="BE45" i="17"/>
  <c r="BD45" i="17"/>
  <c r="BC45" i="17"/>
  <c r="BB45" i="17"/>
  <c r="BA45" i="17"/>
  <c r="AZ45" i="17"/>
  <c r="AY45" i="17"/>
  <c r="AX45" i="17"/>
  <c r="AW45" i="17"/>
  <c r="AV45" i="17"/>
  <c r="AU45" i="17"/>
  <c r="AT45" i="17"/>
  <c r="AS45" i="17"/>
  <c r="AR45" i="17"/>
  <c r="AQ45" i="17"/>
  <c r="AP45" i="17"/>
  <c r="AO45" i="17"/>
  <c r="AN45" i="17"/>
  <c r="AM45" i="17"/>
  <c r="AL45" i="17"/>
  <c r="AK45" i="17"/>
  <c r="AJ45" i="17"/>
  <c r="AI45" i="17"/>
  <c r="AH45" i="17"/>
  <c r="AG45" i="17"/>
  <c r="AF45" i="17"/>
  <c r="AE45" i="17"/>
  <c r="AD45" i="17"/>
  <c r="AC45" i="17"/>
  <c r="AB45" i="17"/>
  <c r="AA45" i="17"/>
  <c r="Z45" i="17"/>
  <c r="Y45" i="17"/>
  <c r="X45" i="17"/>
  <c r="W45" i="17"/>
  <c r="V45" i="17"/>
  <c r="U45" i="17"/>
  <c r="T45" i="17"/>
  <c r="S45" i="17"/>
  <c r="R45" i="17"/>
  <c r="Q45" i="17"/>
  <c r="P45" i="17"/>
  <c r="O45" i="17"/>
  <c r="N45" i="17"/>
  <c r="M45" i="17"/>
  <c r="L45" i="17"/>
  <c r="K45" i="17"/>
  <c r="J45" i="17"/>
  <c r="I45" i="17"/>
  <c r="H45" i="17"/>
  <c r="G45" i="17"/>
  <c r="F45" i="17"/>
  <c r="E45" i="17"/>
  <c r="D45" i="17"/>
  <c r="C45" i="17"/>
  <c r="B45" i="17"/>
  <c r="BF44" i="17"/>
  <c r="BE44" i="17"/>
  <c r="BD44" i="17"/>
  <c r="BC44" i="17"/>
  <c r="BB44" i="17"/>
  <c r="BA44" i="17"/>
  <c r="AZ44" i="17"/>
  <c r="AY44" i="17"/>
  <c r="AX44" i="17"/>
  <c r="AW44" i="17"/>
  <c r="AV44" i="17"/>
  <c r="AU44" i="17"/>
  <c r="AT44" i="17"/>
  <c r="AS44" i="17"/>
  <c r="AR44" i="17"/>
  <c r="AQ44" i="17"/>
  <c r="AP44" i="17"/>
  <c r="AO44" i="17"/>
  <c r="AN44" i="17"/>
  <c r="AM44" i="17"/>
  <c r="AL44" i="17"/>
  <c r="AK44" i="17"/>
  <c r="AJ44" i="17"/>
  <c r="AI44" i="17"/>
  <c r="AH44" i="17"/>
  <c r="AG44" i="17"/>
  <c r="AF44" i="17"/>
  <c r="AE44" i="17"/>
  <c r="AD44" i="17"/>
  <c r="AC44" i="17"/>
  <c r="AB44" i="17"/>
  <c r="AA44" i="17"/>
  <c r="Z44" i="17"/>
  <c r="Y44" i="17"/>
  <c r="X44" i="17"/>
  <c r="W44" i="17"/>
  <c r="V44" i="17"/>
  <c r="U44" i="17"/>
  <c r="T44" i="17"/>
  <c r="S44" i="17"/>
  <c r="R44" i="17"/>
  <c r="Q44" i="17"/>
  <c r="P44" i="17"/>
  <c r="O44" i="17"/>
  <c r="N44" i="17"/>
  <c r="M44" i="17"/>
  <c r="L44" i="17"/>
  <c r="K44" i="17"/>
  <c r="J44" i="17"/>
  <c r="I44" i="17"/>
  <c r="H44" i="17"/>
  <c r="G44" i="17"/>
  <c r="F44" i="17"/>
  <c r="E44" i="17"/>
  <c r="D44" i="17"/>
  <c r="C44" i="17"/>
  <c r="B44" i="17"/>
  <c r="BF43" i="17"/>
  <c r="BE43" i="17"/>
  <c r="BD43" i="17"/>
  <c r="BC43" i="17"/>
  <c r="BB43" i="17"/>
  <c r="BA43" i="17"/>
  <c r="AZ43" i="17"/>
  <c r="AY43" i="17"/>
  <c r="AX43" i="17"/>
  <c r="AW43" i="17"/>
  <c r="AV43" i="17"/>
  <c r="AU43" i="17"/>
  <c r="AT43" i="17"/>
  <c r="AS43" i="17"/>
  <c r="AR43" i="17"/>
  <c r="AQ43" i="17"/>
  <c r="AP43" i="17"/>
  <c r="AO43" i="17"/>
  <c r="AN43" i="17"/>
  <c r="AM43" i="17"/>
  <c r="AL43" i="17"/>
  <c r="AK43" i="17"/>
  <c r="AJ43" i="17"/>
  <c r="AI43" i="17"/>
  <c r="AH43" i="17"/>
  <c r="AG43" i="17"/>
  <c r="AF43" i="17"/>
  <c r="AE43" i="17"/>
  <c r="AD43" i="17"/>
  <c r="AC43" i="17"/>
  <c r="AB43" i="17"/>
  <c r="AA43" i="17"/>
  <c r="Z43" i="17"/>
  <c r="Y43" i="17"/>
  <c r="X43" i="17"/>
  <c r="W43" i="17"/>
  <c r="V43" i="17"/>
  <c r="U43" i="17"/>
  <c r="T43" i="17"/>
  <c r="S43" i="17"/>
  <c r="R43" i="17"/>
  <c r="Q43" i="17"/>
  <c r="P43" i="17"/>
  <c r="O43" i="17"/>
  <c r="N43" i="17"/>
  <c r="M43" i="17"/>
  <c r="L43" i="17"/>
  <c r="K43" i="17"/>
  <c r="J43" i="17"/>
  <c r="I43" i="17"/>
  <c r="H43" i="17"/>
  <c r="G43" i="17"/>
  <c r="F43" i="17"/>
  <c r="E43" i="17"/>
  <c r="D43" i="17"/>
  <c r="C43" i="17"/>
  <c r="B43" i="17"/>
  <c r="BF42" i="17"/>
  <c r="BE42" i="17"/>
  <c r="BD42" i="17"/>
  <c r="BC42" i="17"/>
  <c r="BB42" i="17"/>
  <c r="BA42" i="17"/>
  <c r="AZ42" i="17"/>
  <c r="AY42" i="17"/>
  <c r="AX42" i="17"/>
  <c r="AW42" i="17"/>
  <c r="AV42" i="17"/>
  <c r="AU42" i="17"/>
  <c r="AT42" i="17"/>
  <c r="AS42" i="17"/>
  <c r="AR42" i="17"/>
  <c r="AQ42" i="17"/>
  <c r="AP42" i="17"/>
  <c r="AO42" i="17"/>
  <c r="AN42" i="17"/>
  <c r="AM42" i="17"/>
  <c r="AL42" i="17"/>
  <c r="AK42" i="17"/>
  <c r="AJ42" i="17"/>
  <c r="AI42" i="17"/>
  <c r="AH42" i="17"/>
  <c r="AG42" i="17"/>
  <c r="AF42" i="17"/>
  <c r="AE42" i="17"/>
  <c r="AD42" i="17"/>
  <c r="AC42" i="17"/>
  <c r="AB42" i="17"/>
  <c r="AA42" i="17"/>
  <c r="Z42" i="17"/>
  <c r="Y42" i="17"/>
  <c r="X42" i="17"/>
  <c r="W42" i="17"/>
  <c r="V42" i="17"/>
  <c r="U42" i="17"/>
  <c r="T42" i="17"/>
  <c r="S42" i="17"/>
  <c r="R42" i="17"/>
  <c r="Q42" i="17"/>
  <c r="P42" i="17"/>
  <c r="O42" i="17"/>
  <c r="N42" i="17"/>
  <c r="M42" i="17"/>
  <c r="L42" i="17"/>
  <c r="K42" i="17"/>
  <c r="J42" i="17"/>
  <c r="I42" i="17"/>
  <c r="H42" i="17"/>
  <c r="G42" i="17"/>
  <c r="F42" i="17"/>
  <c r="E42" i="17"/>
  <c r="D42" i="17"/>
  <c r="C42" i="17"/>
  <c r="B42" i="17"/>
  <c r="BF41" i="17"/>
  <c r="BE41" i="17"/>
  <c r="BD41" i="17"/>
  <c r="BC41" i="17"/>
  <c r="BB41" i="17"/>
  <c r="BA41" i="17"/>
  <c r="AZ41" i="17"/>
  <c r="AY41" i="17"/>
  <c r="AX41" i="17"/>
  <c r="AW41" i="17"/>
  <c r="AV41" i="17"/>
  <c r="AU41" i="17"/>
  <c r="AT41" i="17"/>
  <c r="AS41" i="17"/>
  <c r="AR41" i="17"/>
  <c r="AQ41" i="17"/>
  <c r="AP41" i="17"/>
  <c r="AO41" i="17"/>
  <c r="AN41" i="17"/>
  <c r="AM41" i="17"/>
  <c r="AL41" i="17"/>
  <c r="AK41" i="17"/>
  <c r="AJ41" i="17"/>
  <c r="AI41" i="17"/>
  <c r="AH41" i="17"/>
  <c r="AG41" i="17"/>
  <c r="AF41" i="17"/>
  <c r="AE41" i="17"/>
  <c r="AD41" i="17"/>
  <c r="AC41" i="17"/>
  <c r="AB41" i="17"/>
  <c r="AA41" i="17"/>
  <c r="Z41" i="17"/>
  <c r="Y41" i="17"/>
  <c r="X41" i="17"/>
  <c r="W41" i="17"/>
  <c r="V41" i="17"/>
  <c r="U41" i="17"/>
  <c r="T41" i="17"/>
  <c r="S41" i="17"/>
  <c r="R41" i="17"/>
  <c r="Q41" i="17"/>
  <c r="P41" i="17"/>
  <c r="O41" i="17"/>
  <c r="N41" i="17"/>
  <c r="M41" i="17"/>
  <c r="L41" i="17"/>
  <c r="K41" i="17"/>
  <c r="J41" i="17"/>
  <c r="I41" i="17"/>
  <c r="H41" i="17"/>
  <c r="G41" i="17"/>
  <c r="F41" i="17"/>
  <c r="E41" i="17"/>
  <c r="D41" i="17"/>
  <c r="C41" i="17"/>
  <c r="B41" i="17"/>
  <c r="BF40" i="17"/>
  <c r="BE40" i="17"/>
  <c r="BD40" i="17"/>
  <c r="BC40" i="17"/>
  <c r="BB40" i="17"/>
  <c r="BA40" i="17"/>
  <c r="AZ40" i="17"/>
  <c r="AY40" i="17"/>
  <c r="AX40" i="17"/>
  <c r="AW40" i="17"/>
  <c r="AV40" i="17"/>
  <c r="AU40" i="17"/>
  <c r="AT40" i="17"/>
  <c r="AS40" i="17"/>
  <c r="AR40" i="17"/>
  <c r="AQ40" i="17"/>
  <c r="AP40" i="17"/>
  <c r="AO40" i="17"/>
  <c r="AN40" i="17"/>
  <c r="AM40" i="17"/>
  <c r="AL40" i="17"/>
  <c r="AK40" i="17"/>
  <c r="AJ40" i="17"/>
  <c r="AI40" i="17"/>
  <c r="AH40" i="17"/>
  <c r="AG40" i="17"/>
  <c r="AF40" i="17"/>
  <c r="AE40" i="17"/>
  <c r="AD40" i="17"/>
  <c r="AC40" i="17"/>
  <c r="AB40" i="17"/>
  <c r="AA40" i="17"/>
  <c r="Z40" i="17"/>
  <c r="Y40" i="17"/>
  <c r="X40" i="17"/>
  <c r="W40" i="17"/>
  <c r="V40" i="17"/>
  <c r="U40" i="17"/>
  <c r="T40" i="17"/>
  <c r="S40" i="17"/>
  <c r="R40" i="17"/>
  <c r="Q40" i="17"/>
  <c r="P40" i="17"/>
  <c r="O40" i="17"/>
  <c r="N40" i="17"/>
  <c r="M40" i="17"/>
  <c r="L40" i="17"/>
  <c r="K40" i="17"/>
  <c r="J40" i="17"/>
  <c r="I40" i="17"/>
  <c r="H40" i="17"/>
  <c r="G40" i="17"/>
  <c r="F40" i="17"/>
  <c r="E40" i="17"/>
  <c r="D40" i="17"/>
  <c r="C40" i="17"/>
  <c r="B40" i="17"/>
  <c r="BF39" i="17"/>
  <c r="BE39" i="17"/>
  <c r="BD39" i="17"/>
  <c r="BC39" i="17"/>
  <c r="BB39" i="17"/>
  <c r="BA39" i="17"/>
  <c r="AZ39" i="17"/>
  <c r="AY39" i="17"/>
  <c r="AX39" i="17"/>
  <c r="AW39" i="17"/>
  <c r="AV39" i="17"/>
  <c r="AU39" i="17"/>
  <c r="AT39" i="17"/>
  <c r="AS39" i="17"/>
  <c r="AR39" i="17"/>
  <c r="AQ39" i="17"/>
  <c r="AP39" i="17"/>
  <c r="AO39" i="17"/>
  <c r="AN39" i="17"/>
  <c r="AM39" i="17"/>
  <c r="AL39" i="17"/>
  <c r="AK39" i="17"/>
  <c r="AJ39" i="17"/>
  <c r="AI39" i="17"/>
  <c r="AH39" i="17"/>
  <c r="AG39" i="17"/>
  <c r="AF39" i="17"/>
  <c r="AE39" i="17"/>
  <c r="AD39" i="17"/>
  <c r="AC39" i="17"/>
  <c r="AB39" i="17"/>
  <c r="AA39" i="17"/>
  <c r="Z39" i="17"/>
  <c r="Y39" i="17"/>
  <c r="X39" i="17"/>
  <c r="W39" i="17"/>
  <c r="V39" i="17"/>
  <c r="U39" i="17"/>
  <c r="T39" i="17"/>
  <c r="S39" i="17"/>
  <c r="R39" i="17"/>
  <c r="Q39" i="17"/>
  <c r="P39" i="17"/>
  <c r="O39" i="17"/>
  <c r="N39" i="17"/>
  <c r="M39" i="17"/>
  <c r="L39" i="17"/>
  <c r="K39" i="17"/>
  <c r="J39" i="17"/>
  <c r="I39" i="17"/>
  <c r="H39" i="17"/>
  <c r="G39" i="17"/>
  <c r="F39" i="17"/>
  <c r="E39" i="17"/>
  <c r="D39" i="17"/>
  <c r="C39" i="17"/>
  <c r="B39" i="17"/>
  <c r="BF38" i="17"/>
  <c r="BE38" i="17"/>
  <c r="BD38" i="17"/>
  <c r="BC38" i="17"/>
  <c r="BB38" i="17"/>
  <c r="BA38" i="17"/>
  <c r="AZ38" i="17"/>
  <c r="AY38" i="17"/>
  <c r="AX38" i="17"/>
  <c r="AW38" i="17"/>
  <c r="AV38" i="17"/>
  <c r="AU38" i="17"/>
  <c r="AT38" i="17"/>
  <c r="AS38" i="17"/>
  <c r="AR38" i="17"/>
  <c r="AQ38" i="17"/>
  <c r="AP38" i="17"/>
  <c r="AO38" i="17"/>
  <c r="AN38" i="17"/>
  <c r="AM38" i="17"/>
  <c r="AL38" i="17"/>
  <c r="AK38" i="17"/>
  <c r="AJ38" i="17"/>
  <c r="AI38" i="17"/>
  <c r="AH38" i="17"/>
  <c r="AG38" i="17"/>
  <c r="AF38" i="17"/>
  <c r="AE38" i="17"/>
  <c r="AD38" i="17"/>
  <c r="AC38" i="17"/>
  <c r="AB38" i="17"/>
  <c r="AA38" i="17"/>
  <c r="Z38" i="17"/>
  <c r="Y38" i="17"/>
  <c r="X38" i="17"/>
  <c r="W38" i="17"/>
  <c r="V38" i="17"/>
  <c r="U38" i="17"/>
  <c r="T38" i="17"/>
  <c r="S38" i="17"/>
  <c r="R38" i="17"/>
  <c r="Q38" i="17"/>
  <c r="P38" i="17"/>
  <c r="O38" i="17"/>
  <c r="N38" i="17"/>
  <c r="M38" i="17"/>
  <c r="L38" i="17"/>
  <c r="K38" i="17"/>
  <c r="J38" i="17"/>
  <c r="I38" i="17"/>
  <c r="H38" i="17"/>
  <c r="G38" i="17"/>
  <c r="F38" i="17"/>
  <c r="E38" i="17"/>
  <c r="D38" i="17"/>
  <c r="C38" i="17"/>
  <c r="B38" i="17"/>
  <c r="BF34" i="17"/>
  <c r="BE34" i="17"/>
  <c r="BD34" i="17"/>
  <c r="BC34" i="17"/>
  <c r="BB34" i="17"/>
  <c r="BA34" i="17"/>
  <c r="AZ34" i="17"/>
  <c r="AY34" i="17"/>
  <c r="AX34" i="17"/>
  <c r="AW34" i="17"/>
  <c r="AV34" i="17"/>
  <c r="AU34" i="17"/>
  <c r="AT34" i="17"/>
  <c r="AS34" i="17"/>
  <c r="AR34" i="17"/>
  <c r="AQ34" i="17"/>
  <c r="AP34" i="17"/>
  <c r="AO34" i="17"/>
  <c r="AN34" i="17"/>
  <c r="AM34" i="17"/>
  <c r="AL34" i="17"/>
  <c r="AK34" i="17"/>
  <c r="AJ34" i="17"/>
  <c r="AI34" i="17"/>
  <c r="AH34" i="17"/>
  <c r="AG34" i="17"/>
  <c r="AF34" i="17"/>
  <c r="AE34" i="17"/>
  <c r="AD34" i="17"/>
  <c r="AC34" i="17"/>
  <c r="AB34" i="17"/>
  <c r="AA34" i="17"/>
  <c r="Z34" i="17"/>
  <c r="Y34" i="17"/>
  <c r="X34" i="17"/>
  <c r="W34" i="17"/>
  <c r="V34" i="17"/>
  <c r="U34" i="17"/>
  <c r="T34" i="17"/>
  <c r="S34" i="17"/>
  <c r="R34" i="17"/>
  <c r="Q34" i="17"/>
  <c r="P34" i="17"/>
  <c r="O34" i="17"/>
  <c r="N34" i="17"/>
  <c r="M34" i="17"/>
  <c r="L34" i="17"/>
  <c r="K34" i="17"/>
  <c r="J34" i="17"/>
  <c r="I34" i="17"/>
  <c r="H34" i="17"/>
  <c r="G34" i="17"/>
  <c r="F34" i="17"/>
  <c r="E34" i="17"/>
  <c r="D34" i="17"/>
  <c r="C34" i="17"/>
  <c r="B34" i="17"/>
  <c r="BF33" i="17"/>
  <c r="BE33" i="17"/>
  <c r="BD33" i="17"/>
  <c r="BC33" i="17"/>
  <c r="BB33" i="17"/>
  <c r="BA33" i="17"/>
  <c r="AZ33" i="17"/>
  <c r="AY33" i="17"/>
  <c r="AX33" i="17"/>
  <c r="AW33" i="17"/>
  <c r="AV33" i="17"/>
  <c r="AU33" i="17"/>
  <c r="AT33" i="17"/>
  <c r="AS33" i="17"/>
  <c r="AR33" i="17"/>
  <c r="AQ33" i="17"/>
  <c r="AP33" i="17"/>
  <c r="AO33" i="17"/>
  <c r="AN33" i="17"/>
  <c r="AM33" i="17"/>
  <c r="AL33" i="17"/>
  <c r="AK33" i="17"/>
  <c r="AJ33" i="17"/>
  <c r="AI33" i="17"/>
  <c r="AH33" i="17"/>
  <c r="AG33" i="17"/>
  <c r="AF33" i="17"/>
  <c r="AE33" i="17"/>
  <c r="AD33" i="17"/>
  <c r="AC33" i="17"/>
  <c r="AB33" i="17"/>
  <c r="AA33" i="17"/>
  <c r="Z33" i="17"/>
  <c r="Y33" i="17"/>
  <c r="X33" i="17"/>
  <c r="W33" i="17"/>
  <c r="V33" i="17"/>
  <c r="U33" i="17"/>
  <c r="T33" i="17"/>
  <c r="S33" i="17"/>
  <c r="R33" i="17"/>
  <c r="Q33" i="17"/>
  <c r="P33" i="17"/>
  <c r="O33" i="17"/>
  <c r="N33" i="17"/>
  <c r="M33" i="17"/>
  <c r="L33" i="17"/>
  <c r="K33" i="17"/>
  <c r="J33" i="17"/>
  <c r="I33" i="17"/>
  <c r="H33" i="17"/>
  <c r="G33" i="17"/>
  <c r="F33" i="17"/>
  <c r="E33" i="17"/>
  <c r="D33" i="17"/>
  <c r="C33" i="17"/>
  <c r="B33" i="17"/>
  <c r="BF32" i="17"/>
  <c r="BE32" i="17"/>
  <c r="BD32" i="17"/>
  <c r="BC32" i="17"/>
  <c r="BB32" i="17"/>
  <c r="BA32" i="17"/>
  <c r="AZ32" i="17"/>
  <c r="AY32" i="17"/>
  <c r="AX32" i="17"/>
  <c r="AW32" i="17"/>
  <c r="AV32" i="17"/>
  <c r="AU32" i="17"/>
  <c r="AT32" i="17"/>
  <c r="AS32" i="17"/>
  <c r="AR32" i="17"/>
  <c r="AQ32" i="17"/>
  <c r="AP32" i="17"/>
  <c r="AO32" i="17"/>
  <c r="AN32" i="17"/>
  <c r="AM32" i="17"/>
  <c r="AL32" i="17"/>
  <c r="AK32" i="17"/>
  <c r="AJ32" i="17"/>
  <c r="AI32" i="17"/>
  <c r="AH32" i="17"/>
  <c r="AG32" i="17"/>
  <c r="AF32" i="17"/>
  <c r="AE32" i="17"/>
  <c r="AD32" i="17"/>
  <c r="AC32" i="17"/>
  <c r="AB32" i="17"/>
  <c r="AA32" i="17"/>
  <c r="Z32" i="17"/>
  <c r="Y32" i="17"/>
  <c r="X32" i="17"/>
  <c r="W32" i="17"/>
  <c r="V32" i="17"/>
  <c r="U32" i="17"/>
  <c r="T32" i="17"/>
  <c r="S32" i="17"/>
  <c r="R32" i="17"/>
  <c r="Q32" i="17"/>
  <c r="P32" i="17"/>
  <c r="O32" i="17"/>
  <c r="N32" i="17"/>
  <c r="M32" i="17"/>
  <c r="L32" i="17"/>
  <c r="K32" i="17"/>
  <c r="J32" i="17"/>
  <c r="I32" i="17"/>
  <c r="H32" i="17"/>
  <c r="G32" i="17"/>
  <c r="F32" i="17"/>
  <c r="E32" i="17"/>
  <c r="D32" i="17"/>
  <c r="C32" i="17"/>
  <c r="B32" i="17"/>
  <c r="BF31" i="17"/>
  <c r="BE31" i="17"/>
  <c r="BD31" i="17"/>
  <c r="BC31" i="17"/>
  <c r="BB31" i="17"/>
  <c r="BA31" i="17"/>
  <c r="AZ31" i="17"/>
  <c r="AY31" i="17"/>
  <c r="AX31" i="17"/>
  <c r="AW31" i="17"/>
  <c r="AV31" i="17"/>
  <c r="AU31" i="17"/>
  <c r="AT31" i="17"/>
  <c r="AS31" i="17"/>
  <c r="AR31" i="17"/>
  <c r="AQ31" i="17"/>
  <c r="AP31" i="17"/>
  <c r="AO31" i="17"/>
  <c r="AN31" i="17"/>
  <c r="AM31" i="17"/>
  <c r="AL31" i="17"/>
  <c r="AK31" i="17"/>
  <c r="AJ31" i="17"/>
  <c r="AI31" i="17"/>
  <c r="AH31" i="17"/>
  <c r="AG31" i="17"/>
  <c r="AF31" i="17"/>
  <c r="AE31" i="17"/>
  <c r="AD31" i="17"/>
  <c r="AC31" i="17"/>
  <c r="AB31" i="17"/>
  <c r="AA31" i="17"/>
  <c r="Z31" i="17"/>
  <c r="Y31" i="17"/>
  <c r="X31" i="17"/>
  <c r="W31" i="17"/>
  <c r="V31" i="17"/>
  <c r="U31" i="17"/>
  <c r="T31" i="17"/>
  <c r="S31" i="17"/>
  <c r="R31" i="17"/>
  <c r="Q31" i="17"/>
  <c r="P31" i="17"/>
  <c r="O31" i="17"/>
  <c r="N31" i="17"/>
  <c r="M31" i="17"/>
  <c r="L31" i="17"/>
  <c r="K31" i="17"/>
  <c r="J31" i="17"/>
  <c r="I31" i="17"/>
  <c r="H31" i="17"/>
  <c r="G31" i="17"/>
  <c r="F31" i="17"/>
  <c r="E31" i="17"/>
  <c r="D31" i="17"/>
  <c r="C31" i="17"/>
  <c r="B31" i="17"/>
  <c r="BF30" i="17"/>
  <c r="BE30" i="17"/>
  <c r="BD30" i="17"/>
  <c r="BC30" i="17"/>
  <c r="BB30" i="17"/>
  <c r="BA30" i="17"/>
  <c r="AZ30" i="17"/>
  <c r="AY30" i="17"/>
  <c r="AX30" i="17"/>
  <c r="AW30" i="17"/>
  <c r="AV30" i="17"/>
  <c r="AU30" i="17"/>
  <c r="AT30" i="17"/>
  <c r="AS30" i="17"/>
  <c r="AR30" i="17"/>
  <c r="AQ30" i="17"/>
  <c r="AP30" i="17"/>
  <c r="AO30" i="17"/>
  <c r="AN30" i="17"/>
  <c r="AM30" i="17"/>
  <c r="AL30" i="17"/>
  <c r="AK30" i="17"/>
  <c r="AJ30" i="17"/>
  <c r="AI30" i="17"/>
  <c r="AH30" i="17"/>
  <c r="AG30" i="17"/>
  <c r="AF30" i="17"/>
  <c r="AE30" i="17"/>
  <c r="AD30" i="17"/>
  <c r="AC30" i="17"/>
  <c r="AB30" i="17"/>
  <c r="AA30" i="17"/>
  <c r="Z30" i="17"/>
  <c r="Y30" i="17"/>
  <c r="X30" i="17"/>
  <c r="W30" i="17"/>
  <c r="V30" i="17"/>
  <c r="U30" i="17"/>
  <c r="T30" i="17"/>
  <c r="S30" i="17"/>
  <c r="R30" i="17"/>
  <c r="Q30" i="17"/>
  <c r="P30" i="17"/>
  <c r="O30" i="17"/>
  <c r="N30" i="17"/>
  <c r="M30" i="17"/>
  <c r="L30" i="17"/>
  <c r="K30" i="17"/>
  <c r="J30" i="17"/>
  <c r="I30" i="17"/>
  <c r="H30" i="17"/>
  <c r="G30" i="17"/>
  <c r="F30" i="17"/>
  <c r="E30" i="17"/>
  <c r="D30" i="17"/>
  <c r="C30" i="17"/>
  <c r="B30" i="17"/>
  <c r="BF29" i="17"/>
  <c r="BE29" i="17"/>
  <c r="BD29" i="17"/>
  <c r="BC29" i="17"/>
  <c r="BB29" i="17"/>
  <c r="BA29" i="17"/>
  <c r="AZ29" i="17"/>
  <c r="AY29" i="17"/>
  <c r="AX29" i="17"/>
  <c r="AW29" i="17"/>
  <c r="AV29" i="17"/>
  <c r="AU29" i="17"/>
  <c r="AT29" i="17"/>
  <c r="AS29" i="17"/>
  <c r="AR29" i="17"/>
  <c r="AQ29" i="17"/>
  <c r="AP29" i="17"/>
  <c r="AO29" i="17"/>
  <c r="AN29" i="17"/>
  <c r="AM29" i="17"/>
  <c r="AL29" i="17"/>
  <c r="AK29" i="17"/>
  <c r="AJ29" i="17"/>
  <c r="AI29" i="17"/>
  <c r="AH29" i="17"/>
  <c r="AG29" i="17"/>
  <c r="AF29" i="17"/>
  <c r="AE29" i="17"/>
  <c r="AD29" i="17"/>
  <c r="AC29" i="17"/>
  <c r="AB29" i="17"/>
  <c r="AA29" i="17"/>
  <c r="Z29" i="17"/>
  <c r="Y29" i="17"/>
  <c r="X29" i="17"/>
  <c r="W29" i="17"/>
  <c r="V29" i="17"/>
  <c r="U29" i="17"/>
  <c r="T29" i="17"/>
  <c r="S29" i="17"/>
  <c r="R29" i="17"/>
  <c r="Q29" i="17"/>
  <c r="P29" i="17"/>
  <c r="O29" i="17"/>
  <c r="N29" i="17"/>
  <c r="M29" i="17"/>
  <c r="L29" i="17"/>
  <c r="K29" i="17"/>
  <c r="J29" i="17"/>
  <c r="I29" i="17"/>
  <c r="H29" i="17"/>
  <c r="G29" i="17"/>
  <c r="F29" i="17"/>
  <c r="E29" i="17"/>
  <c r="D29" i="17"/>
  <c r="C29" i="17"/>
  <c r="B29" i="17"/>
  <c r="BF28" i="17"/>
  <c r="BE28" i="17"/>
  <c r="BD28" i="17"/>
  <c r="BC28" i="17"/>
  <c r="BB28" i="17"/>
  <c r="BA28" i="17"/>
  <c r="AZ28" i="17"/>
  <c r="AY28" i="17"/>
  <c r="AX28" i="17"/>
  <c r="AW28" i="17"/>
  <c r="AV28" i="17"/>
  <c r="AU28" i="17"/>
  <c r="AT28" i="17"/>
  <c r="AS28" i="17"/>
  <c r="AR28" i="17"/>
  <c r="AQ28" i="17"/>
  <c r="AP28" i="17"/>
  <c r="AO28" i="17"/>
  <c r="AN28" i="17"/>
  <c r="AM28" i="17"/>
  <c r="AL28" i="17"/>
  <c r="AK28" i="17"/>
  <c r="AJ28" i="17"/>
  <c r="AI28" i="17"/>
  <c r="AH28" i="17"/>
  <c r="AG28" i="17"/>
  <c r="AF28" i="17"/>
  <c r="AE28" i="17"/>
  <c r="AD28" i="17"/>
  <c r="AC28" i="17"/>
  <c r="AB28" i="17"/>
  <c r="AA28" i="17"/>
  <c r="Z28" i="17"/>
  <c r="Y28" i="17"/>
  <c r="X28" i="17"/>
  <c r="W28" i="17"/>
  <c r="V28" i="17"/>
  <c r="U28" i="17"/>
  <c r="T28" i="17"/>
  <c r="S28" i="17"/>
  <c r="R28" i="17"/>
  <c r="Q28" i="17"/>
  <c r="P28" i="17"/>
  <c r="O28" i="17"/>
  <c r="N28" i="17"/>
  <c r="M28" i="17"/>
  <c r="L28" i="17"/>
  <c r="K28" i="17"/>
  <c r="J28" i="17"/>
  <c r="I28" i="17"/>
  <c r="H28" i="17"/>
  <c r="G28" i="17"/>
  <c r="F28" i="17"/>
  <c r="E28" i="17"/>
  <c r="D28" i="17"/>
  <c r="C28" i="17"/>
  <c r="B28" i="17"/>
  <c r="BF27" i="17"/>
  <c r="BE27" i="17"/>
  <c r="BD27" i="17"/>
  <c r="BC27" i="17"/>
  <c r="BB27" i="17"/>
  <c r="BA27" i="17"/>
  <c r="AZ27" i="17"/>
  <c r="AY27" i="17"/>
  <c r="AX27" i="17"/>
  <c r="AW27" i="17"/>
  <c r="AV27" i="17"/>
  <c r="AU27" i="17"/>
  <c r="AT27" i="17"/>
  <c r="AS27" i="17"/>
  <c r="AR27" i="17"/>
  <c r="AQ27" i="17"/>
  <c r="AP27" i="17"/>
  <c r="AO27" i="17"/>
  <c r="AN27" i="17"/>
  <c r="AM27" i="17"/>
  <c r="AL27" i="17"/>
  <c r="AK27" i="17"/>
  <c r="AJ27" i="17"/>
  <c r="AI27" i="17"/>
  <c r="AH27" i="17"/>
  <c r="AG27" i="17"/>
  <c r="AF27" i="17"/>
  <c r="AE27" i="17"/>
  <c r="AD27" i="17"/>
  <c r="AC27" i="17"/>
  <c r="AB27" i="17"/>
  <c r="AA27" i="17"/>
  <c r="Z27" i="17"/>
  <c r="Y27" i="17"/>
  <c r="X27" i="17"/>
  <c r="W27" i="17"/>
  <c r="V27" i="17"/>
  <c r="U27" i="17"/>
  <c r="T27" i="17"/>
  <c r="S27" i="17"/>
  <c r="R27" i="17"/>
  <c r="Q27" i="17"/>
  <c r="P27" i="17"/>
  <c r="O27" i="17"/>
  <c r="N27" i="17"/>
  <c r="M27" i="17"/>
  <c r="L27" i="17"/>
  <c r="K27" i="17"/>
  <c r="J27" i="17"/>
  <c r="I27" i="17"/>
  <c r="H27" i="17"/>
  <c r="G27" i="17"/>
  <c r="F27" i="17"/>
  <c r="E27" i="17"/>
  <c r="D27" i="17"/>
  <c r="C27" i="17"/>
  <c r="B27" i="17"/>
  <c r="BF23" i="17"/>
  <c r="BE23" i="17"/>
  <c r="BD23" i="17"/>
  <c r="BC23" i="17"/>
  <c r="BB23" i="17"/>
  <c r="BA23" i="17"/>
  <c r="AZ23" i="17"/>
  <c r="AY23" i="17"/>
  <c r="AX23" i="17"/>
  <c r="AW23" i="17"/>
  <c r="AV23" i="17"/>
  <c r="AU23" i="17"/>
  <c r="AT23" i="17"/>
  <c r="AS23" i="17"/>
  <c r="AR23" i="17"/>
  <c r="AQ23" i="17"/>
  <c r="AP23" i="17"/>
  <c r="AO23" i="17"/>
  <c r="AN23" i="17"/>
  <c r="AM23" i="17"/>
  <c r="AL23" i="17"/>
  <c r="AK23" i="17"/>
  <c r="AJ23" i="17"/>
  <c r="AI23" i="17"/>
  <c r="AH23" i="17"/>
  <c r="AG23" i="17"/>
  <c r="AF23" i="17"/>
  <c r="AE23" i="17"/>
  <c r="AD23" i="17"/>
  <c r="AC23" i="17"/>
  <c r="AB23" i="17"/>
  <c r="AA23" i="17"/>
  <c r="Z23" i="17"/>
  <c r="Y23" i="17"/>
  <c r="X23" i="17"/>
  <c r="W23" i="17"/>
  <c r="V23" i="17"/>
  <c r="U23" i="17"/>
  <c r="T23" i="17"/>
  <c r="S23" i="17"/>
  <c r="R23" i="17"/>
  <c r="Q23" i="17"/>
  <c r="P23" i="17"/>
  <c r="O23" i="17"/>
  <c r="N23" i="17"/>
  <c r="M23" i="17"/>
  <c r="L23" i="17"/>
  <c r="K23" i="17"/>
  <c r="J23" i="17"/>
  <c r="I23" i="17"/>
  <c r="H23" i="17"/>
  <c r="G23" i="17"/>
  <c r="F23" i="17"/>
  <c r="E23" i="17"/>
  <c r="D23" i="17"/>
  <c r="C23" i="17"/>
  <c r="B23" i="17"/>
  <c r="BF22" i="17"/>
  <c r="BE22" i="17"/>
  <c r="BD22" i="17"/>
  <c r="BC22" i="17"/>
  <c r="BB22" i="17"/>
  <c r="BA22" i="17"/>
  <c r="AZ22" i="17"/>
  <c r="AY22" i="17"/>
  <c r="AX22" i="17"/>
  <c r="AW22" i="17"/>
  <c r="AV22" i="17"/>
  <c r="AU22" i="17"/>
  <c r="AT22" i="17"/>
  <c r="AS22" i="17"/>
  <c r="AR22" i="17"/>
  <c r="AQ22" i="17"/>
  <c r="AP22" i="17"/>
  <c r="AO22" i="17"/>
  <c r="AN22" i="17"/>
  <c r="AM22" i="17"/>
  <c r="AL22" i="17"/>
  <c r="AK22" i="17"/>
  <c r="AJ22" i="17"/>
  <c r="AI22" i="17"/>
  <c r="AH22" i="17"/>
  <c r="AG22" i="17"/>
  <c r="AF22" i="17"/>
  <c r="AE22" i="17"/>
  <c r="AD22" i="17"/>
  <c r="AC22" i="17"/>
  <c r="AB22" i="17"/>
  <c r="AA22" i="17"/>
  <c r="Z22" i="17"/>
  <c r="Y22" i="17"/>
  <c r="X22" i="17"/>
  <c r="W22" i="17"/>
  <c r="V22" i="17"/>
  <c r="U22" i="17"/>
  <c r="T22" i="17"/>
  <c r="S22" i="17"/>
  <c r="R22" i="17"/>
  <c r="Q22" i="17"/>
  <c r="P22" i="17"/>
  <c r="O22" i="17"/>
  <c r="N22" i="17"/>
  <c r="M22" i="17"/>
  <c r="L22" i="17"/>
  <c r="K22" i="17"/>
  <c r="J22" i="17"/>
  <c r="I22" i="17"/>
  <c r="H22" i="17"/>
  <c r="G22" i="17"/>
  <c r="F22" i="17"/>
  <c r="E22" i="17"/>
  <c r="D22" i="17"/>
  <c r="C22" i="17"/>
  <c r="B22" i="17"/>
  <c r="BF21" i="17"/>
  <c r="BE21" i="17"/>
  <c r="BD21" i="17"/>
  <c r="BC21" i="17"/>
  <c r="BB21" i="17"/>
  <c r="BA21" i="17"/>
  <c r="AZ21" i="17"/>
  <c r="AY21" i="17"/>
  <c r="AX21" i="17"/>
  <c r="AW21" i="17"/>
  <c r="AV21" i="17"/>
  <c r="AU21" i="17"/>
  <c r="AT21" i="17"/>
  <c r="AS21" i="17"/>
  <c r="AR21" i="17"/>
  <c r="AQ21" i="17"/>
  <c r="AP21" i="17"/>
  <c r="AO21" i="17"/>
  <c r="AN21" i="17"/>
  <c r="AM21" i="17"/>
  <c r="AL21" i="17"/>
  <c r="AK21" i="17"/>
  <c r="AJ21" i="17"/>
  <c r="AI21" i="17"/>
  <c r="AH21" i="17"/>
  <c r="AG21" i="17"/>
  <c r="AF21" i="17"/>
  <c r="AE21" i="17"/>
  <c r="AD21" i="17"/>
  <c r="AC21" i="17"/>
  <c r="AB21" i="17"/>
  <c r="AA21" i="17"/>
  <c r="Z21" i="17"/>
  <c r="Y21" i="17"/>
  <c r="X21" i="17"/>
  <c r="W21" i="17"/>
  <c r="V21" i="17"/>
  <c r="U21" i="17"/>
  <c r="T21" i="17"/>
  <c r="S21" i="17"/>
  <c r="R21" i="17"/>
  <c r="Q21" i="17"/>
  <c r="P21" i="17"/>
  <c r="O21" i="17"/>
  <c r="N21" i="17"/>
  <c r="M21" i="17"/>
  <c r="L21" i="17"/>
  <c r="K21" i="17"/>
  <c r="J21" i="17"/>
  <c r="I21" i="17"/>
  <c r="H21" i="17"/>
  <c r="G21" i="17"/>
  <c r="F21" i="17"/>
  <c r="E21" i="17"/>
  <c r="D21" i="17"/>
  <c r="C21" i="17"/>
  <c r="B21" i="17"/>
  <c r="BF20" i="17"/>
  <c r="BE20" i="17"/>
  <c r="BD20" i="17"/>
  <c r="BC20" i="17"/>
  <c r="BB20" i="17"/>
  <c r="BA20" i="17"/>
  <c r="AZ20" i="17"/>
  <c r="AY20" i="17"/>
  <c r="AX20" i="17"/>
  <c r="AW20" i="17"/>
  <c r="AV20" i="17"/>
  <c r="AU20" i="17"/>
  <c r="AT20" i="17"/>
  <c r="AS20" i="17"/>
  <c r="AR20" i="17"/>
  <c r="AQ20" i="17"/>
  <c r="AP20" i="17"/>
  <c r="AO20" i="17"/>
  <c r="AN20" i="17"/>
  <c r="AM20" i="17"/>
  <c r="AL20" i="17"/>
  <c r="AK20" i="17"/>
  <c r="AJ20" i="17"/>
  <c r="AI20" i="17"/>
  <c r="AH20" i="17"/>
  <c r="AG20" i="17"/>
  <c r="AF20" i="17"/>
  <c r="AE20" i="17"/>
  <c r="AD20" i="17"/>
  <c r="AC20" i="17"/>
  <c r="AB20" i="17"/>
  <c r="AA20" i="17"/>
  <c r="Z20" i="17"/>
  <c r="Y20" i="17"/>
  <c r="X20" i="17"/>
  <c r="W20" i="17"/>
  <c r="V20" i="17"/>
  <c r="U20" i="17"/>
  <c r="T20" i="17"/>
  <c r="S20" i="17"/>
  <c r="R20" i="17"/>
  <c r="Q20" i="17"/>
  <c r="P20" i="17"/>
  <c r="O20" i="17"/>
  <c r="N20" i="17"/>
  <c r="M20" i="17"/>
  <c r="L20" i="17"/>
  <c r="K20" i="17"/>
  <c r="J20" i="17"/>
  <c r="I20" i="17"/>
  <c r="H20" i="17"/>
  <c r="G20" i="17"/>
  <c r="F20" i="17"/>
  <c r="E20" i="17"/>
  <c r="D20" i="17"/>
  <c r="C20" i="17"/>
  <c r="B20" i="17"/>
  <c r="BF19" i="17"/>
  <c r="BE19" i="17"/>
  <c r="BD19" i="17"/>
  <c r="BC19" i="17"/>
  <c r="BB19" i="17"/>
  <c r="BA19" i="17"/>
  <c r="AZ19" i="17"/>
  <c r="AY19" i="17"/>
  <c r="AX19" i="17"/>
  <c r="AW19" i="17"/>
  <c r="AV19" i="17"/>
  <c r="AU19" i="17"/>
  <c r="AT19" i="17"/>
  <c r="AS19" i="17"/>
  <c r="AR19" i="17"/>
  <c r="AQ19" i="17"/>
  <c r="AP19" i="17"/>
  <c r="AO19" i="17"/>
  <c r="AN19" i="17"/>
  <c r="AM19" i="17"/>
  <c r="AL19" i="17"/>
  <c r="AK19" i="17"/>
  <c r="AJ19" i="17"/>
  <c r="AI19" i="17"/>
  <c r="AH19" i="17"/>
  <c r="AG19" i="17"/>
  <c r="AF19" i="17"/>
  <c r="AE19" i="17"/>
  <c r="AD19" i="17"/>
  <c r="AC19" i="17"/>
  <c r="AB19" i="17"/>
  <c r="AA19" i="17"/>
  <c r="Z19" i="17"/>
  <c r="Y19" i="17"/>
  <c r="X19" i="17"/>
  <c r="W19" i="17"/>
  <c r="V19" i="17"/>
  <c r="U19" i="17"/>
  <c r="T19" i="17"/>
  <c r="S19" i="17"/>
  <c r="R19" i="17"/>
  <c r="Q19" i="17"/>
  <c r="P19" i="17"/>
  <c r="O19" i="17"/>
  <c r="N19" i="17"/>
  <c r="M19" i="17"/>
  <c r="L19" i="17"/>
  <c r="K19" i="17"/>
  <c r="J19" i="17"/>
  <c r="I19" i="17"/>
  <c r="H19" i="17"/>
  <c r="G19" i="17"/>
  <c r="F19" i="17"/>
  <c r="E19" i="17"/>
  <c r="D19" i="17"/>
  <c r="C19" i="17"/>
  <c r="B19" i="17"/>
  <c r="BF18" i="17"/>
  <c r="BE18" i="17"/>
  <c r="BD18" i="17"/>
  <c r="BC18" i="17"/>
  <c r="BB18" i="17"/>
  <c r="BA18" i="17"/>
  <c r="AZ18" i="17"/>
  <c r="AY18" i="17"/>
  <c r="AX18" i="17"/>
  <c r="AW18" i="17"/>
  <c r="AV18" i="17"/>
  <c r="AU18" i="17"/>
  <c r="AT18" i="17"/>
  <c r="AS18" i="17"/>
  <c r="AR18" i="17"/>
  <c r="AQ18" i="17"/>
  <c r="AP18" i="17"/>
  <c r="AO18" i="17"/>
  <c r="AN18" i="17"/>
  <c r="AM18" i="17"/>
  <c r="AL18" i="17"/>
  <c r="AK18" i="17"/>
  <c r="AJ18" i="17"/>
  <c r="AI18" i="17"/>
  <c r="AH18" i="17"/>
  <c r="AG18" i="17"/>
  <c r="AF18" i="17"/>
  <c r="AE18" i="17"/>
  <c r="AD18" i="17"/>
  <c r="AC18" i="17"/>
  <c r="AB18" i="17"/>
  <c r="AA18" i="17"/>
  <c r="Z18" i="17"/>
  <c r="Y18" i="17"/>
  <c r="X18" i="17"/>
  <c r="W18" i="17"/>
  <c r="V18" i="17"/>
  <c r="U18" i="17"/>
  <c r="T18" i="17"/>
  <c r="S18" i="17"/>
  <c r="R18" i="17"/>
  <c r="Q18" i="17"/>
  <c r="P18" i="17"/>
  <c r="O18" i="17"/>
  <c r="N18" i="17"/>
  <c r="M18" i="17"/>
  <c r="L18" i="17"/>
  <c r="K18" i="17"/>
  <c r="J18" i="17"/>
  <c r="I18" i="17"/>
  <c r="H18" i="17"/>
  <c r="G18" i="17"/>
  <c r="F18" i="17"/>
  <c r="E18" i="17"/>
  <c r="D18" i="17"/>
  <c r="C18" i="17"/>
  <c r="B18" i="17"/>
  <c r="BF17" i="17"/>
  <c r="BE17" i="17"/>
  <c r="BD17" i="17"/>
  <c r="BC17" i="17"/>
  <c r="BB17" i="17"/>
  <c r="BA17" i="17"/>
  <c r="AZ17" i="17"/>
  <c r="AY17" i="17"/>
  <c r="AX17" i="17"/>
  <c r="AW17" i="17"/>
  <c r="AV17" i="17"/>
  <c r="AU17" i="17"/>
  <c r="AT17" i="17"/>
  <c r="AS17" i="17"/>
  <c r="AR17" i="17"/>
  <c r="AQ17" i="17"/>
  <c r="AP17" i="17"/>
  <c r="AO17" i="17"/>
  <c r="AN17" i="17"/>
  <c r="AM17" i="17"/>
  <c r="AL17" i="17"/>
  <c r="AK17" i="17"/>
  <c r="AJ17" i="17"/>
  <c r="AI17" i="17"/>
  <c r="AH17" i="17"/>
  <c r="AG17" i="17"/>
  <c r="AF17" i="17"/>
  <c r="AE17" i="17"/>
  <c r="AD17" i="17"/>
  <c r="AC17" i="17"/>
  <c r="AB17" i="17"/>
  <c r="AA17" i="17"/>
  <c r="Z17" i="17"/>
  <c r="Y17" i="17"/>
  <c r="X17" i="17"/>
  <c r="W17" i="17"/>
  <c r="V17" i="17"/>
  <c r="U17" i="17"/>
  <c r="T17" i="17"/>
  <c r="S17" i="17"/>
  <c r="R17" i="17"/>
  <c r="Q17" i="17"/>
  <c r="P17" i="17"/>
  <c r="O17" i="17"/>
  <c r="N17" i="17"/>
  <c r="M17" i="17"/>
  <c r="L17" i="17"/>
  <c r="K17" i="17"/>
  <c r="J17" i="17"/>
  <c r="I17" i="17"/>
  <c r="H17" i="17"/>
  <c r="G17" i="17"/>
  <c r="F17" i="17"/>
  <c r="E17" i="17"/>
  <c r="D17" i="17"/>
  <c r="C17" i="17"/>
  <c r="B17" i="17"/>
  <c r="BF16" i="17"/>
  <c r="BE16" i="17"/>
  <c r="BD16" i="17"/>
  <c r="BC16" i="17"/>
  <c r="BB16" i="17"/>
  <c r="BA16" i="17"/>
  <c r="AZ16" i="17"/>
  <c r="AY16" i="17"/>
  <c r="AX16" i="17"/>
  <c r="AW16" i="17"/>
  <c r="AV16" i="17"/>
  <c r="AU16" i="17"/>
  <c r="AT16" i="17"/>
  <c r="AS16" i="17"/>
  <c r="AR16" i="17"/>
  <c r="AQ16" i="17"/>
  <c r="AP16" i="17"/>
  <c r="AO16" i="17"/>
  <c r="AN16" i="17"/>
  <c r="AM16" i="17"/>
  <c r="AL16" i="17"/>
  <c r="AK16" i="17"/>
  <c r="AJ16" i="17"/>
  <c r="AI16" i="17"/>
  <c r="AH16" i="17"/>
  <c r="AG16" i="17"/>
  <c r="AF16" i="17"/>
  <c r="AE16" i="17"/>
  <c r="AD16" i="17"/>
  <c r="AC16" i="17"/>
  <c r="AB16" i="17"/>
  <c r="AA16" i="17"/>
  <c r="Z16" i="17"/>
  <c r="Y16" i="17"/>
  <c r="X16" i="17"/>
  <c r="W16" i="17"/>
  <c r="V16" i="17"/>
  <c r="U16" i="17"/>
  <c r="T16" i="17"/>
  <c r="S16" i="17"/>
  <c r="R16" i="17"/>
  <c r="Q16" i="17"/>
  <c r="P16" i="17"/>
  <c r="O16" i="17"/>
  <c r="N16" i="17"/>
  <c r="M16" i="17"/>
  <c r="L16" i="17"/>
  <c r="K16" i="17"/>
  <c r="J16" i="17"/>
  <c r="I16" i="17"/>
  <c r="H16" i="17"/>
  <c r="G16" i="17"/>
  <c r="F16" i="17"/>
  <c r="E16" i="17"/>
  <c r="D16" i="17"/>
  <c r="C16" i="17"/>
  <c r="B16" i="17"/>
  <c r="BF100" i="16"/>
  <c r="BE100" i="16"/>
  <c r="BD100" i="16"/>
  <c r="BC100" i="16"/>
  <c r="BB100" i="16"/>
  <c r="BA100" i="16"/>
  <c r="AZ100" i="16"/>
  <c r="AY100" i="16"/>
  <c r="AX100" i="16"/>
  <c r="AW100" i="16"/>
  <c r="AV100" i="16"/>
  <c r="AU100" i="16"/>
  <c r="AT100" i="16"/>
  <c r="AS100" i="16"/>
  <c r="AR100" i="16"/>
  <c r="AQ100" i="16"/>
  <c r="AP100" i="16"/>
  <c r="AO100" i="16"/>
  <c r="AN100" i="16"/>
  <c r="AM100" i="16"/>
  <c r="AL100" i="16"/>
  <c r="AK100" i="16"/>
  <c r="AJ100" i="16"/>
  <c r="AI100" i="16"/>
  <c r="AH100" i="16"/>
  <c r="AG100" i="16"/>
  <c r="AF100" i="16"/>
  <c r="AE100" i="16"/>
  <c r="AD100" i="16"/>
  <c r="AC100" i="16"/>
  <c r="AB100" i="16"/>
  <c r="AA100" i="16"/>
  <c r="Z100" i="16"/>
  <c r="Y100" i="16"/>
  <c r="X100" i="16"/>
  <c r="W100" i="16"/>
  <c r="V100" i="16"/>
  <c r="U100" i="16"/>
  <c r="T100" i="16"/>
  <c r="S100" i="16"/>
  <c r="R100" i="16"/>
  <c r="Q100" i="16"/>
  <c r="P100" i="16"/>
  <c r="O100" i="16"/>
  <c r="N100" i="16"/>
  <c r="M100" i="16"/>
  <c r="L100" i="16"/>
  <c r="K100" i="16"/>
  <c r="J100" i="16"/>
  <c r="I100" i="16"/>
  <c r="H100" i="16"/>
  <c r="G100" i="16"/>
  <c r="F100" i="16"/>
  <c r="E100" i="16"/>
  <c r="D100" i="16"/>
  <c r="C100" i="16"/>
  <c r="B100" i="16"/>
  <c r="BF99" i="16"/>
  <c r="BE99" i="16"/>
  <c r="BD99" i="16"/>
  <c r="BC99" i="16"/>
  <c r="BB99" i="16"/>
  <c r="BA99" i="16"/>
  <c r="AZ99" i="16"/>
  <c r="AY99" i="16"/>
  <c r="AX99" i="16"/>
  <c r="AW99" i="16"/>
  <c r="AV99" i="16"/>
  <c r="AU99" i="16"/>
  <c r="AT99" i="16"/>
  <c r="AS99" i="16"/>
  <c r="AR99" i="16"/>
  <c r="AQ99" i="16"/>
  <c r="AP99" i="16"/>
  <c r="AO99" i="16"/>
  <c r="AN99" i="16"/>
  <c r="AM99" i="16"/>
  <c r="AL99" i="16"/>
  <c r="AK99" i="16"/>
  <c r="AJ99" i="16"/>
  <c r="AI99" i="16"/>
  <c r="AH99" i="16"/>
  <c r="AG99" i="16"/>
  <c r="AF99" i="16"/>
  <c r="AE99" i="16"/>
  <c r="AD99" i="16"/>
  <c r="AC99" i="16"/>
  <c r="AB99" i="16"/>
  <c r="AA99" i="16"/>
  <c r="Z99" i="16"/>
  <c r="Y99" i="16"/>
  <c r="X99" i="16"/>
  <c r="W99" i="16"/>
  <c r="V99" i="16"/>
  <c r="U99" i="16"/>
  <c r="T99" i="16"/>
  <c r="S99" i="16"/>
  <c r="R99" i="16"/>
  <c r="Q99" i="16"/>
  <c r="P99" i="16"/>
  <c r="O99" i="16"/>
  <c r="N99" i="16"/>
  <c r="M99" i="16"/>
  <c r="L99" i="16"/>
  <c r="K99" i="16"/>
  <c r="J99" i="16"/>
  <c r="I99" i="16"/>
  <c r="H99" i="16"/>
  <c r="G99" i="16"/>
  <c r="F99" i="16"/>
  <c r="E99" i="16"/>
  <c r="D99" i="16"/>
  <c r="C99" i="16"/>
  <c r="B99" i="16"/>
  <c r="BF98" i="16"/>
  <c r="BE98" i="16"/>
  <c r="BD98" i="16"/>
  <c r="BC98" i="16"/>
  <c r="BB98" i="16"/>
  <c r="BA98" i="16"/>
  <c r="AZ98" i="16"/>
  <c r="AY98" i="16"/>
  <c r="AX98" i="16"/>
  <c r="AW98" i="16"/>
  <c r="AV98" i="16"/>
  <c r="AU98" i="16"/>
  <c r="AT98" i="16"/>
  <c r="AS98" i="16"/>
  <c r="AR98" i="16"/>
  <c r="AQ98" i="16"/>
  <c r="AP98" i="16"/>
  <c r="AO98" i="16"/>
  <c r="AN98" i="16"/>
  <c r="AM98" i="16"/>
  <c r="AL98" i="16"/>
  <c r="AK98" i="16"/>
  <c r="AJ98" i="16"/>
  <c r="AI98" i="16"/>
  <c r="AH98" i="16"/>
  <c r="AG98" i="16"/>
  <c r="AF98" i="16"/>
  <c r="AE98" i="16"/>
  <c r="AD98" i="16"/>
  <c r="AC98" i="16"/>
  <c r="AB98" i="16"/>
  <c r="AA98" i="16"/>
  <c r="Z98" i="16"/>
  <c r="Y98" i="16"/>
  <c r="X98" i="16"/>
  <c r="W98" i="16"/>
  <c r="V98" i="16"/>
  <c r="U98" i="16"/>
  <c r="T98" i="16"/>
  <c r="S98" i="16"/>
  <c r="R98" i="16"/>
  <c r="Q98" i="16"/>
  <c r="P98" i="16"/>
  <c r="O98" i="16"/>
  <c r="N98" i="16"/>
  <c r="M98" i="16"/>
  <c r="L98" i="16"/>
  <c r="K98" i="16"/>
  <c r="J98" i="16"/>
  <c r="I98" i="16"/>
  <c r="H98" i="16"/>
  <c r="G98" i="16"/>
  <c r="F98" i="16"/>
  <c r="E98" i="16"/>
  <c r="D98" i="16"/>
  <c r="C98" i="16"/>
  <c r="B98" i="16"/>
  <c r="BF97" i="16"/>
  <c r="BE97" i="16"/>
  <c r="BD97" i="16"/>
  <c r="BC97" i="16"/>
  <c r="BB97" i="16"/>
  <c r="BA97" i="16"/>
  <c r="AZ97" i="16"/>
  <c r="AY97" i="16"/>
  <c r="AX97" i="16"/>
  <c r="AW97" i="16"/>
  <c r="AV97" i="16"/>
  <c r="AU97" i="16"/>
  <c r="AT97" i="16"/>
  <c r="AS97" i="16"/>
  <c r="AR97" i="16"/>
  <c r="AQ97" i="16"/>
  <c r="AP97" i="16"/>
  <c r="AO97" i="16"/>
  <c r="AN97" i="16"/>
  <c r="AM97" i="16"/>
  <c r="AL97" i="16"/>
  <c r="AK97" i="16"/>
  <c r="AJ97" i="16"/>
  <c r="AI97" i="16"/>
  <c r="AH97" i="16"/>
  <c r="AG97" i="16"/>
  <c r="AF97" i="16"/>
  <c r="AE97" i="16"/>
  <c r="AD97" i="16"/>
  <c r="AC97" i="16"/>
  <c r="AB97" i="16"/>
  <c r="AA97" i="16"/>
  <c r="Z97" i="16"/>
  <c r="Y97" i="16"/>
  <c r="X97" i="16"/>
  <c r="W97" i="16"/>
  <c r="V97" i="16"/>
  <c r="U97" i="16"/>
  <c r="T97" i="16"/>
  <c r="S97" i="16"/>
  <c r="R97" i="16"/>
  <c r="Q97" i="16"/>
  <c r="P97" i="16"/>
  <c r="O97" i="16"/>
  <c r="N97" i="16"/>
  <c r="M97" i="16"/>
  <c r="L97" i="16"/>
  <c r="K97" i="16"/>
  <c r="J97" i="16"/>
  <c r="I97" i="16"/>
  <c r="H97" i="16"/>
  <c r="G97" i="16"/>
  <c r="F97" i="16"/>
  <c r="E97" i="16"/>
  <c r="D97" i="16"/>
  <c r="C97" i="16"/>
  <c r="B97" i="16"/>
  <c r="BF96" i="16"/>
  <c r="BE96" i="16"/>
  <c r="BD96" i="16"/>
  <c r="BC96" i="16"/>
  <c r="BB96" i="16"/>
  <c r="BA96" i="16"/>
  <c r="AZ96" i="16"/>
  <c r="AY96" i="16"/>
  <c r="AX96" i="16"/>
  <c r="AW96" i="16"/>
  <c r="AV96" i="16"/>
  <c r="AU96" i="16"/>
  <c r="AT96" i="16"/>
  <c r="AS96" i="16"/>
  <c r="AR96" i="16"/>
  <c r="AQ96" i="16"/>
  <c r="AP96" i="16"/>
  <c r="AO96" i="16"/>
  <c r="AN96" i="16"/>
  <c r="AM96" i="16"/>
  <c r="AL96" i="16"/>
  <c r="AK96" i="16"/>
  <c r="AJ96" i="16"/>
  <c r="AI96" i="16"/>
  <c r="AH96" i="16"/>
  <c r="AG96" i="16"/>
  <c r="AF96" i="16"/>
  <c r="AE96" i="16"/>
  <c r="AD96" i="16"/>
  <c r="AC96" i="16"/>
  <c r="AB96" i="16"/>
  <c r="AA96" i="16"/>
  <c r="Z96" i="16"/>
  <c r="Y96" i="16"/>
  <c r="X96" i="16"/>
  <c r="W96" i="16"/>
  <c r="V96" i="16"/>
  <c r="U96" i="16"/>
  <c r="T96" i="16"/>
  <c r="S96" i="16"/>
  <c r="R96" i="16"/>
  <c r="Q96" i="16"/>
  <c r="P96" i="16"/>
  <c r="O96" i="16"/>
  <c r="N96" i="16"/>
  <c r="M96" i="16"/>
  <c r="L96" i="16"/>
  <c r="K96" i="16"/>
  <c r="J96" i="16"/>
  <c r="I96" i="16"/>
  <c r="H96" i="16"/>
  <c r="G96" i="16"/>
  <c r="F96" i="16"/>
  <c r="E96" i="16"/>
  <c r="D96" i="16"/>
  <c r="C96" i="16"/>
  <c r="B96" i="16"/>
  <c r="BF95" i="16"/>
  <c r="BE95" i="16"/>
  <c r="BD95" i="16"/>
  <c r="BC95" i="16"/>
  <c r="BB95" i="16"/>
  <c r="BA95" i="16"/>
  <c r="AZ95" i="16"/>
  <c r="AY95" i="16"/>
  <c r="AX95" i="16"/>
  <c r="AW95" i="16"/>
  <c r="AV95" i="16"/>
  <c r="AU95" i="16"/>
  <c r="AT95" i="16"/>
  <c r="AS95" i="16"/>
  <c r="AR95" i="16"/>
  <c r="AQ95" i="16"/>
  <c r="AP95" i="16"/>
  <c r="AO95" i="16"/>
  <c r="AN95" i="16"/>
  <c r="AM95" i="16"/>
  <c r="AL95" i="16"/>
  <c r="AK95" i="16"/>
  <c r="AJ95" i="16"/>
  <c r="AI95" i="16"/>
  <c r="AH95" i="16"/>
  <c r="AG95" i="16"/>
  <c r="AF95" i="16"/>
  <c r="AE95" i="16"/>
  <c r="AD95" i="16"/>
  <c r="AC95" i="16"/>
  <c r="AB95" i="16"/>
  <c r="AA95" i="16"/>
  <c r="Z95" i="16"/>
  <c r="Y95" i="16"/>
  <c r="X95" i="16"/>
  <c r="W95" i="16"/>
  <c r="V95" i="16"/>
  <c r="U95" i="16"/>
  <c r="T95" i="16"/>
  <c r="S95" i="16"/>
  <c r="R95" i="16"/>
  <c r="Q95" i="16"/>
  <c r="P95" i="16"/>
  <c r="O95" i="16"/>
  <c r="N95" i="16"/>
  <c r="M95" i="16"/>
  <c r="L95" i="16"/>
  <c r="K95" i="16"/>
  <c r="J95" i="16"/>
  <c r="I95" i="16"/>
  <c r="H95" i="16"/>
  <c r="G95" i="16"/>
  <c r="F95" i="16"/>
  <c r="E95" i="16"/>
  <c r="D95" i="16"/>
  <c r="C95" i="16"/>
  <c r="B95" i="16"/>
  <c r="BF94" i="16"/>
  <c r="BE94" i="16"/>
  <c r="BD94" i="16"/>
  <c r="BC94" i="16"/>
  <c r="BB94" i="16"/>
  <c r="BA94" i="16"/>
  <c r="AZ94" i="16"/>
  <c r="AY94" i="16"/>
  <c r="AX94" i="16"/>
  <c r="AW94" i="16"/>
  <c r="AV94" i="16"/>
  <c r="AU94" i="16"/>
  <c r="AT94" i="16"/>
  <c r="AS94" i="16"/>
  <c r="AR94" i="16"/>
  <c r="AQ94" i="16"/>
  <c r="AP94" i="16"/>
  <c r="AO94" i="16"/>
  <c r="AN94" i="16"/>
  <c r="AM94" i="16"/>
  <c r="AL94" i="16"/>
  <c r="AK94" i="16"/>
  <c r="AJ94" i="16"/>
  <c r="AI94" i="16"/>
  <c r="AH94" i="16"/>
  <c r="AG94" i="16"/>
  <c r="AF94" i="16"/>
  <c r="AE94" i="16"/>
  <c r="AD94" i="16"/>
  <c r="AC94" i="16"/>
  <c r="AB94" i="16"/>
  <c r="AA94" i="16"/>
  <c r="Z94" i="16"/>
  <c r="Y94" i="16"/>
  <c r="X94" i="16"/>
  <c r="W94" i="16"/>
  <c r="V94" i="16"/>
  <c r="U94" i="16"/>
  <c r="T94" i="16"/>
  <c r="S94" i="16"/>
  <c r="R94" i="16"/>
  <c r="Q94" i="16"/>
  <c r="P94" i="16"/>
  <c r="O94" i="16"/>
  <c r="N94" i="16"/>
  <c r="M94" i="16"/>
  <c r="L94" i="16"/>
  <c r="K94" i="16"/>
  <c r="J94" i="16"/>
  <c r="I94" i="16"/>
  <c r="H94" i="16"/>
  <c r="G94" i="16"/>
  <c r="F94" i="16"/>
  <c r="E94" i="16"/>
  <c r="D94" i="16"/>
  <c r="C94" i="16"/>
  <c r="B94" i="16"/>
  <c r="BF93" i="16"/>
  <c r="BE93" i="16"/>
  <c r="BD93" i="16"/>
  <c r="BC93" i="16"/>
  <c r="BB93" i="16"/>
  <c r="BA93" i="16"/>
  <c r="AZ93" i="16"/>
  <c r="AY93" i="16"/>
  <c r="AX93" i="16"/>
  <c r="AW93" i="16"/>
  <c r="AV93" i="16"/>
  <c r="AU93" i="16"/>
  <c r="AT93" i="16"/>
  <c r="AS93" i="16"/>
  <c r="AR93" i="16"/>
  <c r="AQ93" i="16"/>
  <c r="AP93" i="16"/>
  <c r="AO93" i="16"/>
  <c r="AN93" i="16"/>
  <c r="AM93" i="16"/>
  <c r="AL93" i="16"/>
  <c r="AK93" i="16"/>
  <c r="AJ93" i="16"/>
  <c r="AI93" i="16"/>
  <c r="AH93" i="16"/>
  <c r="AG93" i="16"/>
  <c r="AF93" i="16"/>
  <c r="AE93" i="16"/>
  <c r="AD93" i="16"/>
  <c r="AC93" i="16"/>
  <c r="AB93" i="16"/>
  <c r="AA93" i="16"/>
  <c r="Z93" i="16"/>
  <c r="Y93" i="16"/>
  <c r="X93" i="16"/>
  <c r="W93" i="16"/>
  <c r="V93" i="16"/>
  <c r="U93" i="16"/>
  <c r="T93" i="16"/>
  <c r="S93" i="16"/>
  <c r="R93" i="16"/>
  <c r="Q93" i="16"/>
  <c r="P93" i="16"/>
  <c r="O93" i="16"/>
  <c r="N93" i="16"/>
  <c r="M93" i="16"/>
  <c r="L93" i="16"/>
  <c r="K93" i="16"/>
  <c r="J93" i="16"/>
  <c r="I93" i="16"/>
  <c r="H93" i="16"/>
  <c r="G93" i="16"/>
  <c r="F93" i="16"/>
  <c r="E93" i="16"/>
  <c r="D93" i="16"/>
  <c r="C93" i="16"/>
  <c r="B93" i="16"/>
  <c r="BF89" i="16"/>
  <c r="BE89" i="16"/>
  <c r="BD89" i="16"/>
  <c r="BC89" i="16"/>
  <c r="BB89" i="16"/>
  <c r="BA89" i="16"/>
  <c r="AZ89" i="16"/>
  <c r="AY89" i="16"/>
  <c r="AX89" i="16"/>
  <c r="AW89" i="16"/>
  <c r="AV89" i="16"/>
  <c r="AU89" i="16"/>
  <c r="AT89" i="16"/>
  <c r="AS89" i="16"/>
  <c r="AR89" i="16"/>
  <c r="AQ89" i="16"/>
  <c r="AP89" i="16"/>
  <c r="AO89" i="16"/>
  <c r="AN89" i="16"/>
  <c r="AM89" i="16"/>
  <c r="AL89" i="16"/>
  <c r="AK89" i="16"/>
  <c r="AJ89" i="16"/>
  <c r="AI89" i="16"/>
  <c r="AH89" i="16"/>
  <c r="AG89" i="16"/>
  <c r="AF89" i="16"/>
  <c r="AE89" i="16"/>
  <c r="AD89" i="16"/>
  <c r="AC89" i="16"/>
  <c r="AB89" i="16"/>
  <c r="AA89" i="16"/>
  <c r="Z89" i="16"/>
  <c r="Y89" i="16"/>
  <c r="X89" i="16"/>
  <c r="W89" i="16"/>
  <c r="V89" i="16"/>
  <c r="U89" i="16"/>
  <c r="T89" i="16"/>
  <c r="S89" i="16"/>
  <c r="R89" i="16"/>
  <c r="Q89" i="16"/>
  <c r="P89" i="16"/>
  <c r="O89" i="16"/>
  <c r="N89" i="16"/>
  <c r="M89" i="16"/>
  <c r="L89" i="16"/>
  <c r="K89" i="16"/>
  <c r="J89" i="16"/>
  <c r="I89" i="16"/>
  <c r="H89" i="16"/>
  <c r="G89" i="16"/>
  <c r="F89" i="16"/>
  <c r="E89" i="16"/>
  <c r="D89" i="16"/>
  <c r="C89" i="16"/>
  <c r="B89" i="16"/>
  <c r="BF88" i="16"/>
  <c r="BE88" i="16"/>
  <c r="BD88" i="16"/>
  <c r="BC88" i="16"/>
  <c r="BB88" i="16"/>
  <c r="BA88" i="16"/>
  <c r="AZ88" i="16"/>
  <c r="AY88" i="16"/>
  <c r="AX88" i="16"/>
  <c r="AW88" i="16"/>
  <c r="AV88" i="16"/>
  <c r="AU88" i="16"/>
  <c r="AT88" i="16"/>
  <c r="AS88" i="16"/>
  <c r="AR88" i="16"/>
  <c r="AQ88" i="16"/>
  <c r="AP88" i="16"/>
  <c r="AO88" i="16"/>
  <c r="AN88" i="16"/>
  <c r="AM88" i="16"/>
  <c r="AL88" i="16"/>
  <c r="AK88" i="16"/>
  <c r="AJ88" i="16"/>
  <c r="AI88" i="16"/>
  <c r="AH88" i="16"/>
  <c r="AG88" i="16"/>
  <c r="AF88" i="16"/>
  <c r="AE88" i="16"/>
  <c r="AD88" i="16"/>
  <c r="AC88" i="16"/>
  <c r="AB88" i="16"/>
  <c r="AA88" i="16"/>
  <c r="Z88" i="16"/>
  <c r="Y88" i="16"/>
  <c r="X88" i="16"/>
  <c r="W88" i="16"/>
  <c r="V88" i="16"/>
  <c r="U88" i="16"/>
  <c r="T88" i="16"/>
  <c r="S88" i="16"/>
  <c r="R88" i="16"/>
  <c r="Q88" i="16"/>
  <c r="P88" i="16"/>
  <c r="O88" i="16"/>
  <c r="N88" i="16"/>
  <c r="M88" i="16"/>
  <c r="L88" i="16"/>
  <c r="K88" i="16"/>
  <c r="J88" i="16"/>
  <c r="I88" i="16"/>
  <c r="H88" i="16"/>
  <c r="G88" i="16"/>
  <c r="F88" i="16"/>
  <c r="E88" i="16"/>
  <c r="D88" i="16"/>
  <c r="C88" i="16"/>
  <c r="B88" i="16"/>
  <c r="BF87" i="16"/>
  <c r="BE87" i="16"/>
  <c r="BD87" i="16"/>
  <c r="BC87" i="16"/>
  <c r="BB87" i="16"/>
  <c r="BA87" i="16"/>
  <c r="AZ87" i="16"/>
  <c r="AY87" i="16"/>
  <c r="AX87" i="16"/>
  <c r="AW87" i="16"/>
  <c r="AV87" i="16"/>
  <c r="AU87" i="16"/>
  <c r="AT87" i="16"/>
  <c r="AS87" i="16"/>
  <c r="AR87" i="16"/>
  <c r="AQ87" i="16"/>
  <c r="AP87" i="16"/>
  <c r="AO87" i="16"/>
  <c r="AN87" i="16"/>
  <c r="AM87" i="16"/>
  <c r="AL87" i="16"/>
  <c r="AK87" i="16"/>
  <c r="AJ87" i="16"/>
  <c r="AI87" i="16"/>
  <c r="AH87" i="16"/>
  <c r="AG87" i="16"/>
  <c r="AF87" i="16"/>
  <c r="AE87" i="16"/>
  <c r="AD87" i="16"/>
  <c r="AC87" i="16"/>
  <c r="AB87" i="16"/>
  <c r="AA87" i="16"/>
  <c r="Z87" i="16"/>
  <c r="Y87" i="16"/>
  <c r="X87" i="16"/>
  <c r="W87" i="16"/>
  <c r="V87" i="16"/>
  <c r="U87" i="16"/>
  <c r="T87" i="16"/>
  <c r="S87" i="16"/>
  <c r="R87" i="16"/>
  <c r="Q87" i="16"/>
  <c r="P87" i="16"/>
  <c r="O87" i="16"/>
  <c r="N87" i="16"/>
  <c r="M87" i="16"/>
  <c r="L87" i="16"/>
  <c r="K87" i="16"/>
  <c r="J87" i="16"/>
  <c r="I87" i="16"/>
  <c r="H87" i="16"/>
  <c r="G87" i="16"/>
  <c r="F87" i="16"/>
  <c r="E87" i="16"/>
  <c r="D87" i="16"/>
  <c r="C87" i="16"/>
  <c r="B87" i="16"/>
  <c r="BF86" i="16"/>
  <c r="BE86" i="16"/>
  <c r="BD86" i="16"/>
  <c r="BC86" i="16"/>
  <c r="BB86" i="16"/>
  <c r="BA86" i="16"/>
  <c r="AZ86" i="16"/>
  <c r="AY86" i="16"/>
  <c r="AX86" i="16"/>
  <c r="AW86" i="16"/>
  <c r="AV86" i="16"/>
  <c r="AU86" i="16"/>
  <c r="AT86" i="16"/>
  <c r="AS86" i="16"/>
  <c r="AR86" i="16"/>
  <c r="AQ86" i="16"/>
  <c r="AP86" i="16"/>
  <c r="AO86" i="16"/>
  <c r="AN86" i="16"/>
  <c r="AM86" i="16"/>
  <c r="AL86" i="16"/>
  <c r="AK86" i="16"/>
  <c r="AJ86" i="16"/>
  <c r="AI86" i="16"/>
  <c r="AH86" i="16"/>
  <c r="AG86" i="16"/>
  <c r="AF86" i="16"/>
  <c r="AE86" i="16"/>
  <c r="AD86" i="16"/>
  <c r="AC86" i="16"/>
  <c r="AB86" i="16"/>
  <c r="AA86" i="16"/>
  <c r="Z86" i="16"/>
  <c r="Y86" i="16"/>
  <c r="X86" i="16"/>
  <c r="W86" i="16"/>
  <c r="V86" i="16"/>
  <c r="U86" i="16"/>
  <c r="T86" i="16"/>
  <c r="S86" i="16"/>
  <c r="R86" i="16"/>
  <c r="Q86" i="16"/>
  <c r="P86" i="16"/>
  <c r="O86" i="16"/>
  <c r="N86" i="16"/>
  <c r="M86" i="16"/>
  <c r="L86" i="16"/>
  <c r="K86" i="16"/>
  <c r="J86" i="16"/>
  <c r="I86" i="16"/>
  <c r="H86" i="16"/>
  <c r="G86" i="16"/>
  <c r="F86" i="16"/>
  <c r="E86" i="16"/>
  <c r="D86" i="16"/>
  <c r="C86" i="16"/>
  <c r="B86" i="16"/>
  <c r="BF85" i="16"/>
  <c r="BE85" i="16"/>
  <c r="BD85" i="16"/>
  <c r="BC85" i="16"/>
  <c r="BB85" i="16"/>
  <c r="BA85" i="16"/>
  <c r="AZ85" i="16"/>
  <c r="AY85" i="16"/>
  <c r="AX85" i="16"/>
  <c r="AW85" i="16"/>
  <c r="AV85" i="16"/>
  <c r="AU85" i="16"/>
  <c r="AT85" i="16"/>
  <c r="AS85" i="16"/>
  <c r="AR85" i="16"/>
  <c r="AQ85" i="16"/>
  <c r="AP85" i="16"/>
  <c r="AO85" i="16"/>
  <c r="AN85" i="16"/>
  <c r="AM85" i="16"/>
  <c r="AL85" i="16"/>
  <c r="AK85" i="16"/>
  <c r="AJ85" i="16"/>
  <c r="AI85" i="16"/>
  <c r="AH85" i="16"/>
  <c r="AG85" i="16"/>
  <c r="AF85" i="16"/>
  <c r="AE85" i="16"/>
  <c r="AD85" i="16"/>
  <c r="AC85" i="16"/>
  <c r="AB85" i="16"/>
  <c r="AA85" i="16"/>
  <c r="Z85" i="16"/>
  <c r="Y85" i="16"/>
  <c r="X85" i="16"/>
  <c r="W85" i="16"/>
  <c r="V85" i="16"/>
  <c r="U85" i="16"/>
  <c r="T85" i="16"/>
  <c r="S85" i="16"/>
  <c r="R85" i="16"/>
  <c r="Q85" i="16"/>
  <c r="P85" i="16"/>
  <c r="O85" i="16"/>
  <c r="N85" i="16"/>
  <c r="M85" i="16"/>
  <c r="L85" i="16"/>
  <c r="K85" i="16"/>
  <c r="J85" i="16"/>
  <c r="I85" i="16"/>
  <c r="H85" i="16"/>
  <c r="G85" i="16"/>
  <c r="F85" i="16"/>
  <c r="E85" i="16"/>
  <c r="D85" i="16"/>
  <c r="C85" i="16"/>
  <c r="B85" i="16"/>
  <c r="BF84" i="16"/>
  <c r="BE84" i="16"/>
  <c r="BD84" i="16"/>
  <c r="BC84" i="16"/>
  <c r="BB84" i="16"/>
  <c r="BA84" i="16"/>
  <c r="AZ84" i="16"/>
  <c r="AY84" i="16"/>
  <c r="AX84" i="16"/>
  <c r="AW84" i="16"/>
  <c r="AV84" i="16"/>
  <c r="AU84" i="16"/>
  <c r="AT84" i="16"/>
  <c r="AS84" i="16"/>
  <c r="AR84" i="16"/>
  <c r="AQ84" i="16"/>
  <c r="AP84" i="16"/>
  <c r="AO84" i="16"/>
  <c r="AN84" i="16"/>
  <c r="AM84" i="16"/>
  <c r="AL84" i="16"/>
  <c r="AK84" i="16"/>
  <c r="AJ84" i="16"/>
  <c r="AI84" i="16"/>
  <c r="AH84" i="16"/>
  <c r="AG84" i="16"/>
  <c r="AF84" i="16"/>
  <c r="AE84" i="16"/>
  <c r="AD84" i="16"/>
  <c r="AC84" i="16"/>
  <c r="AB84" i="16"/>
  <c r="AA84" i="16"/>
  <c r="Z84" i="16"/>
  <c r="Y84" i="16"/>
  <c r="X84" i="16"/>
  <c r="W84" i="16"/>
  <c r="V84" i="16"/>
  <c r="U84" i="16"/>
  <c r="T84" i="16"/>
  <c r="S84" i="16"/>
  <c r="R84" i="16"/>
  <c r="Q84" i="16"/>
  <c r="P84" i="16"/>
  <c r="O84" i="16"/>
  <c r="N84" i="16"/>
  <c r="M84" i="16"/>
  <c r="L84" i="16"/>
  <c r="K84" i="16"/>
  <c r="J84" i="16"/>
  <c r="I84" i="16"/>
  <c r="H84" i="16"/>
  <c r="G84" i="16"/>
  <c r="F84" i="16"/>
  <c r="E84" i="16"/>
  <c r="D84" i="16"/>
  <c r="C84" i="16"/>
  <c r="B84" i="16"/>
  <c r="BF83" i="16"/>
  <c r="BE83" i="16"/>
  <c r="BD83" i="16"/>
  <c r="BC83" i="16"/>
  <c r="BB83" i="16"/>
  <c r="BA83" i="16"/>
  <c r="AZ83" i="16"/>
  <c r="AY83" i="16"/>
  <c r="AX83" i="16"/>
  <c r="AW83" i="16"/>
  <c r="AV83" i="16"/>
  <c r="AU83" i="16"/>
  <c r="AT83" i="16"/>
  <c r="AS83" i="16"/>
  <c r="AR83" i="16"/>
  <c r="AQ83" i="16"/>
  <c r="AP83" i="16"/>
  <c r="AO83" i="16"/>
  <c r="AN83" i="16"/>
  <c r="AM83" i="16"/>
  <c r="AL83" i="16"/>
  <c r="AK83" i="16"/>
  <c r="AJ83" i="16"/>
  <c r="AI83" i="16"/>
  <c r="AH83" i="16"/>
  <c r="AG83" i="16"/>
  <c r="AF83" i="16"/>
  <c r="AE83" i="16"/>
  <c r="AD83" i="16"/>
  <c r="AC83" i="16"/>
  <c r="AB83" i="16"/>
  <c r="AA83" i="16"/>
  <c r="Z83" i="16"/>
  <c r="Y83" i="16"/>
  <c r="X83" i="16"/>
  <c r="W83" i="16"/>
  <c r="V83" i="16"/>
  <c r="U83" i="16"/>
  <c r="T83" i="16"/>
  <c r="S83" i="16"/>
  <c r="R83" i="16"/>
  <c r="Q83" i="16"/>
  <c r="P83" i="16"/>
  <c r="O83" i="16"/>
  <c r="N83" i="16"/>
  <c r="M83" i="16"/>
  <c r="L83" i="16"/>
  <c r="K83" i="16"/>
  <c r="J83" i="16"/>
  <c r="I83" i="16"/>
  <c r="H83" i="16"/>
  <c r="G83" i="16"/>
  <c r="F83" i="16"/>
  <c r="E83" i="16"/>
  <c r="D83" i="16"/>
  <c r="C83" i="16"/>
  <c r="B83" i="16"/>
  <c r="BF82" i="16"/>
  <c r="BE82" i="16"/>
  <c r="BD82" i="16"/>
  <c r="BC82" i="16"/>
  <c r="BB82" i="16"/>
  <c r="BA82" i="16"/>
  <c r="AZ82" i="16"/>
  <c r="AY82" i="16"/>
  <c r="AX82" i="16"/>
  <c r="AW82" i="16"/>
  <c r="AV82" i="16"/>
  <c r="AU82" i="16"/>
  <c r="AT82" i="16"/>
  <c r="AS82" i="16"/>
  <c r="AR82" i="16"/>
  <c r="AQ82" i="16"/>
  <c r="AP82" i="16"/>
  <c r="AO82" i="16"/>
  <c r="AN82" i="16"/>
  <c r="AM82" i="16"/>
  <c r="AL82" i="16"/>
  <c r="AK82" i="16"/>
  <c r="AJ82" i="16"/>
  <c r="AI82" i="16"/>
  <c r="AH82" i="16"/>
  <c r="AG82" i="16"/>
  <c r="AF82" i="16"/>
  <c r="AE82" i="16"/>
  <c r="AD82" i="16"/>
  <c r="AC82" i="16"/>
  <c r="AB82" i="16"/>
  <c r="AA82" i="16"/>
  <c r="Z82" i="16"/>
  <c r="Y82" i="16"/>
  <c r="X82" i="16"/>
  <c r="W82" i="16"/>
  <c r="V82" i="16"/>
  <c r="U82" i="16"/>
  <c r="T82" i="16"/>
  <c r="S82" i="16"/>
  <c r="R82" i="16"/>
  <c r="Q82" i="16"/>
  <c r="P82" i="16"/>
  <c r="O82" i="16"/>
  <c r="N82" i="16"/>
  <c r="M82" i="16"/>
  <c r="L82" i="16"/>
  <c r="K82" i="16"/>
  <c r="J82" i="16"/>
  <c r="I82" i="16"/>
  <c r="H82" i="16"/>
  <c r="G82" i="16"/>
  <c r="F82" i="16"/>
  <c r="E82" i="16"/>
  <c r="D82" i="16"/>
  <c r="C82" i="16"/>
  <c r="B82" i="16"/>
  <c r="BF78" i="16"/>
  <c r="BE78" i="16"/>
  <c r="BD78" i="16"/>
  <c r="BC78" i="16"/>
  <c r="BB78" i="16"/>
  <c r="BA78" i="16"/>
  <c r="AZ78" i="16"/>
  <c r="AY78" i="16"/>
  <c r="AX78" i="16"/>
  <c r="AW78" i="16"/>
  <c r="AV78" i="16"/>
  <c r="AU78" i="16"/>
  <c r="AT78" i="16"/>
  <c r="AS78" i="16"/>
  <c r="AR78" i="16"/>
  <c r="AQ78" i="16"/>
  <c r="AP78" i="16"/>
  <c r="AO78" i="16"/>
  <c r="AN78" i="16"/>
  <c r="AM78" i="16"/>
  <c r="AL78" i="16"/>
  <c r="AK78" i="16"/>
  <c r="AJ78" i="16"/>
  <c r="AI78" i="16"/>
  <c r="AH78" i="16"/>
  <c r="AG78" i="16"/>
  <c r="AF78" i="16"/>
  <c r="AE78" i="16"/>
  <c r="AD78" i="16"/>
  <c r="AC78" i="16"/>
  <c r="AB78" i="16"/>
  <c r="AA78" i="16"/>
  <c r="Z78" i="16"/>
  <c r="Y78" i="16"/>
  <c r="X78" i="16"/>
  <c r="W78" i="16"/>
  <c r="V78" i="16"/>
  <c r="U78" i="16"/>
  <c r="T78" i="16"/>
  <c r="S78" i="16"/>
  <c r="R78" i="16"/>
  <c r="Q78" i="16"/>
  <c r="P78" i="16"/>
  <c r="O78" i="16"/>
  <c r="N78" i="16"/>
  <c r="M78" i="16"/>
  <c r="L78" i="16"/>
  <c r="K78" i="16"/>
  <c r="J78" i="16"/>
  <c r="I78" i="16"/>
  <c r="H78" i="16"/>
  <c r="G78" i="16"/>
  <c r="F78" i="16"/>
  <c r="E78" i="16"/>
  <c r="D78" i="16"/>
  <c r="C78" i="16"/>
  <c r="B78" i="16"/>
  <c r="BF77" i="16"/>
  <c r="BE77" i="16"/>
  <c r="BD77" i="16"/>
  <c r="BC77" i="16"/>
  <c r="BB77" i="16"/>
  <c r="BA77" i="16"/>
  <c r="AZ77" i="16"/>
  <c r="AY77" i="16"/>
  <c r="AX77" i="16"/>
  <c r="AW77" i="16"/>
  <c r="AV77" i="16"/>
  <c r="AU77" i="16"/>
  <c r="AT77" i="16"/>
  <c r="AS77" i="16"/>
  <c r="AR77" i="16"/>
  <c r="AQ77" i="16"/>
  <c r="AP77" i="16"/>
  <c r="AO77" i="16"/>
  <c r="AN77" i="16"/>
  <c r="AM77" i="16"/>
  <c r="AL77" i="16"/>
  <c r="AK77" i="16"/>
  <c r="AJ77" i="16"/>
  <c r="AI77" i="16"/>
  <c r="AH77" i="16"/>
  <c r="AG77" i="16"/>
  <c r="AF77" i="16"/>
  <c r="AE77" i="16"/>
  <c r="AD77" i="16"/>
  <c r="AC77" i="16"/>
  <c r="AB77" i="16"/>
  <c r="AA77" i="16"/>
  <c r="Z77" i="16"/>
  <c r="Y77" i="16"/>
  <c r="X77" i="16"/>
  <c r="W77" i="16"/>
  <c r="V77" i="16"/>
  <c r="U77" i="16"/>
  <c r="T77" i="16"/>
  <c r="S77" i="16"/>
  <c r="R77" i="16"/>
  <c r="Q77" i="16"/>
  <c r="P77" i="16"/>
  <c r="O77" i="16"/>
  <c r="N77" i="16"/>
  <c r="M77" i="16"/>
  <c r="L77" i="16"/>
  <c r="K77" i="16"/>
  <c r="J77" i="16"/>
  <c r="I77" i="16"/>
  <c r="H77" i="16"/>
  <c r="G77" i="16"/>
  <c r="F77" i="16"/>
  <c r="E77" i="16"/>
  <c r="D77" i="16"/>
  <c r="C77" i="16"/>
  <c r="B77" i="16"/>
  <c r="BF76" i="16"/>
  <c r="BE76" i="16"/>
  <c r="BD76" i="16"/>
  <c r="BC76" i="16"/>
  <c r="BB76" i="16"/>
  <c r="BA76" i="16"/>
  <c r="AZ76" i="16"/>
  <c r="AY76" i="16"/>
  <c r="AX76" i="16"/>
  <c r="AW76" i="16"/>
  <c r="AV76" i="16"/>
  <c r="AU76" i="16"/>
  <c r="AT76" i="16"/>
  <c r="AS76" i="16"/>
  <c r="AR76" i="16"/>
  <c r="AQ76" i="16"/>
  <c r="AP76" i="16"/>
  <c r="AO76" i="16"/>
  <c r="AN76" i="16"/>
  <c r="AM76" i="16"/>
  <c r="AL76" i="16"/>
  <c r="AK76" i="16"/>
  <c r="AJ76" i="16"/>
  <c r="AI76" i="16"/>
  <c r="AH76" i="16"/>
  <c r="AG76" i="16"/>
  <c r="AF76" i="16"/>
  <c r="AE76" i="16"/>
  <c r="AD76" i="16"/>
  <c r="AC76" i="16"/>
  <c r="AB76" i="16"/>
  <c r="AA76" i="16"/>
  <c r="Z76" i="16"/>
  <c r="Y76" i="16"/>
  <c r="X76" i="16"/>
  <c r="W76" i="16"/>
  <c r="V76" i="16"/>
  <c r="U76" i="16"/>
  <c r="T76" i="16"/>
  <c r="S76" i="16"/>
  <c r="R76" i="16"/>
  <c r="Q76" i="16"/>
  <c r="P76" i="16"/>
  <c r="O76" i="16"/>
  <c r="N76" i="16"/>
  <c r="M76" i="16"/>
  <c r="L76" i="16"/>
  <c r="K76" i="16"/>
  <c r="J76" i="16"/>
  <c r="I76" i="16"/>
  <c r="H76" i="16"/>
  <c r="G76" i="16"/>
  <c r="F76" i="16"/>
  <c r="E76" i="16"/>
  <c r="D76" i="16"/>
  <c r="C76" i="16"/>
  <c r="B76" i="16"/>
  <c r="BF75" i="16"/>
  <c r="BE75" i="16"/>
  <c r="BD75" i="16"/>
  <c r="BC75" i="16"/>
  <c r="BB75" i="16"/>
  <c r="BA75" i="16"/>
  <c r="AZ75" i="16"/>
  <c r="AY75" i="16"/>
  <c r="AX75" i="16"/>
  <c r="AW75" i="16"/>
  <c r="AV75" i="16"/>
  <c r="AU75" i="16"/>
  <c r="AT75" i="16"/>
  <c r="AS75" i="16"/>
  <c r="AR75" i="16"/>
  <c r="AQ75" i="16"/>
  <c r="AP75" i="16"/>
  <c r="AO75" i="16"/>
  <c r="AN75" i="16"/>
  <c r="AM75" i="16"/>
  <c r="AL75" i="16"/>
  <c r="AK75" i="16"/>
  <c r="AJ75" i="16"/>
  <c r="AI75" i="16"/>
  <c r="AH75" i="16"/>
  <c r="AG75" i="16"/>
  <c r="AF75" i="16"/>
  <c r="AE75" i="16"/>
  <c r="AD75" i="16"/>
  <c r="AC75" i="16"/>
  <c r="AB75" i="16"/>
  <c r="AA75" i="16"/>
  <c r="Z75" i="16"/>
  <c r="Y75" i="16"/>
  <c r="X75" i="16"/>
  <c r="W75" i="16"/>
  <c r="V75" i="16"/>
  <c r="U75" i="16"/>
  <c r="T75" i="16"/>
  <c r="S75" i="16"/>
  <c r="R75" i="16"/>
  <c r="Q75" i="16"/>
  <c r="P75" i="16"/>
  <c r="O75" i="16"/>
  <c r="N75" i="16"/>
  <c r="M75" i="16"/>
  <c r="L75" i="16"/>
  <c r="K75" i="16"/>
  <c r="J75" i="16"/>
  <c r="I75" i="16"/>
  <c r="H75" i="16"/>
  <c r="G75" i="16"/>
  <c r="F75" i="16"/>
  <c r="E75" i="16"/>
  <c r="D75" i="16"/>
  <c r="C75" i="16"/>
  <c r="B75" i="16"/>
  <c r="BF74" i="16"/>
  <c r="BE74" i="16"/>
  <c r="BD74" i="16"/>
  <c r="BC74" i="16"/>
  <c r="BB74" i="16"/>
  <c r="BA74" i="16"/>
  <c r="AZ74" i="16"/>
  <c r="AY74" i="16"/>
  <c r="AX74" i="16"/>
  <c r="AW74" i="16"/>
  <c r="AV74" i="16"/>
  <c r="AU74" i="16"/>
  <c r="AT74" i="16"/>
  <c r="AS74" i="16"/>
  <c r="AR74" i="16"/>
  <c r="AQ74" i="16"/>
  <c r="AP74" i="16"/>
  <c r="AO74" i="16"/>
  <c r="AN74" i="16"/>
  <c r="AM74" i="16"/>
  <c r="AL74" i="16"/>
  <c r="AK74" i="16"/>
  <c r="AJ74" i="16"/>
  <c r="AI74" i="16"/>
  <c r="AH74" i="16"/>
  <c r="AG74" i="16"/>
  <c r="AF74" i="16"/>
  <c r="AE74" i="16"/>
  <c r="AD74" i="16"/>
  <c r="AC74" i="16"/>
  <c r="AB74" i="16"/>
  <c r="AA74" i="16"/>
  <c r="Z74" i="16"/>
  <c r="Y74" i="16"/>
  <c r="X74" i="16"/>
  <c r="W74" i="16"/>
  <c r="V74" i="16"/>
  <c r="U74" i="16"/>
  <c r="T74" i="16"/>
  <c r="S74" i="16"/>
  <c r="R74" i="16"/>
  <c r="Q74" i="16"/>
  <c r="P74" i="16"/>
  <c r="O74" i="16"/>
  <c r="N74" i="16"/>
  <c r="M74" i="16"/>
  <c r="L74" i="16"/>
  <c r="K74" i="16"/>
  <c r="J74" i="16"/>
  <c r="I74" i="16"/>
  <c r="H74" i="16"/>
  <c r="G74" i="16"/>
  <c r="F74" i="16"/>
  <c r="E74" i="16"/>
  <c r="D74" i="16"/>
  <c r="C74" i="16"/>
  <c r="B74" i="16"/>
  <c r="BF73" i="16"/>
  <c r="BE73" i="16"/>
  <c r="BD73" i="16"/>
  <c r="BC73" i="16"/>
  <c r="BB73" i="16"/>
  <c r="BA73" i="16"/>
  <c r="AZ73" i="16"/>
  <c r="AY73" i="16"/>
  <c r="AX73" i="16"/>
  <c r="AW73" i="16"/>
  <c r="AV73" i="16"/>
  <c r="AU73" i="16"/>
  <c r="AT73" i="16"/>
  <c r="AS73" i="16"/>
  <c r="AR73" i="16"/>
  <c r="AQ73" i="16"/>
  <c r="AP73" i="16"/>
  <c r="AO73" i="16"/>
  <c r="AN73" i="16"/>
  <c r="AM73" i="16"/>
  <c r="AL73" i="16"/>
  <c r="AK73" i="16"/>
  <c r="AJ73" i="16"/>
  <c r="AI73" i="16"/>
  <c r="AH73" i="16"/>
  <c r="AG73" i="16"/>
  <c r="AF73" i="16"/>
  <c r="AE73" i="16"/>
  <c r="AD73" i="16"/>
  <c r="AC73" i="16"/>
  <c r="AB73" i="16"/>
  <c r="AA73" i="16"/>
  <c r="Z73" i="16"/>
  <c r="Y73" i="16"/>
  <c r="X73" i="16"/>
  <c r="W73" i="16"/>
  <c r="V73" i="16"/>
  <c r="U73" i="16"/>
  <c r="T73" i="16"/>
  <c r="S73" i="16"/>
  <c r="R73" i="16"/>
  <c r="Q73" i="16"/>
  <c r="P73" i="16"/>
  <c r="O73" i="16"/>
  <c r="N73" i="16"/>
  <c r="M73" i="16"/>
  <c r="L73" i="16"/>
  <c r="K73" i="16"/>
  <c r="J73" i="16"/>
  <c r="I73" i="16"/>
  <c r="H73" i="16"/>
  <c r="G73" i="16"/>
  <c r="F73" i="16"/>
  <c r="E73" i="16"/>
  <c r="D73" i="16"/>
  <c r="C73" i="16"/>
  <c r="B73" i="16"/>
  <c r="BF72" i="16"/>
  <c r="BE72" i="16"/>
  <c r="BD72" i="16"/>
  <c r="BC72" i="16"/>
  <c r="BB72" i="16"/>
  <c r="BA72" i="16"/>
  <c r="AZ72" i="16"/>
  <c r="AY72" i="16"/>
  <c r="AX72" i="16"/>
  <c r="AW72" i="16"/>
  <c r="AV72" i="16"/>
  <c r="AU72" i="16"/>
  <c r="AT72" i="16"/>
  <c r="AS72" i="16"/>
  <c r="AR72" i="16"/>
  <c r="AQ72" i="16"/>
  <c r="AP72" i="16"/>
  <c r="AO72" i="16"/>
  <c r="AN72" i="16"/>
  <c r="AM72" i="16"/>
  <c r="AL72" i="16"/>
  <c r="AK72" i="16"/>
  <c r="AJ72" i="16"/>
  <c r="AI72" i="16"/>
  <c r="AH72" i="16"/>
  <c r="AG72" i="16"/>
  <c r="AF72" i="16"/>
  <c r="AE72" i="16"/>
  <c r="AD72" i="16"/>
  <c r="AC72" i="16"/>
  <c r="AB72" i="16"/>
  <c r="AA72" i="16"/>
  <c r="Z72" i="16"/>
  <c r="Y72" i="16"/>
  <c r="X72" i="16"/>
  <c r="W72" i="16"/>
  <c r="V72" i="16"/>
  <c r="U72" i="16"/>
  <c r="T72" i="16"/>
  <c r="S72" i="16"/>
  <c r="R72" i="16"/>
  <c r="Q72" i="16"/>
  <c r="P72" i="16"/>
  <c r="O72" i="16"/>
  <c r="N72" i="16"/>
  <c r="M72" i="16"/>
  <c r="L72" i="16"/>
  <c r="K72" i="16"/>
  <c r="J72" i="16"/>
  <c r="I72" i="16"/>
  <c r="H72" i="16"/>
  <c r="G72" i="16"/>
  <c r="F72" i="16"/>
  <c r="E72" i="16"/>
  <c r="D72" i="16"/>
  <c r="C72" i="16"/>
  <c r="B72" i="16"/>
  <c r="BF71" i="16"/>
  <c r="BE71" i="16"/>
  <c r="BD71" i="16"/>
  <c r="BC71" i="16"/>
  <c r="BB71" i="16"/>
  <c r="BA71" i="16"/>
  <c r="AZ71" i="16"/>
  <c r="AY71" i="16"/>
  <c r="AX71" i="16"/>
  <c r="AW71" i="16"/>
  <c r="AV71" i="16"/>
  <c r="AU71" i="16"/>
  <c r="AT71" i="16"/>
  <c r="AS71" i="16"/>
  <c r="AR71" i="16"/>
  <c r="AQ71" i="16"/>
  <c r="AP71" i="16"/>
  <c r="AO71" i="16"/>
  <c r="AN71" i="16"/>
  <c r="AM71" i="16"/>
  <c r="AL71" i="16"/>
  <c r="AK71" i="16"/>
  <c r="AJ71" i="16"/>
  <c r="AI71" i="16"/>
  <c r="AH71" i="16"/>
  <c r="AG71" i="16"/>
  <c r="AF71" i="16"/>
  <c r="AE71" i="16"/>
  <c r="AD71" i="16"/>
  <c r="AC71" i="16"/>
  <c r="AB71" i="16"/>
  <c r="AA71" i="16"/>
  <c r="Z71" i="16"/>
  <c r="Y71" i="16"/>
  <c r="X71" i="16"/>
  <c r="W71" i="16"/>
  <c r="V71" i="16"/>
  <c r="U71" i="16"/>
  <c r="T71" i="16"/>
  <c r="S71" i="16"/>
  <c r="R71" i="16"/>
  <c r="Q71" i="16"/>
  <c r="P71" i="16"/>
  <c r="O71" i="16"/>
  <c r="N71" i="16"/>
  <c r="M71" i="16"/>
  <c r="L71" i="16"/>
  <c r="K71" i="16"/>
  <c r="J71" i="16"/>
  <c r="I71" i="16"/>
  <c r="H71" i="16"/>
  <c r="G71" i="16"/>
  <c r="F71" i="16"/>
  <c r="E71" i="16"/>
  <c r="D71" i="16"/>
  <c r="C71" i="16"/>
  <c r="B71" i="16"/>
  <c r="BF60" i="16"/>
  <c r="BF68" i="16" s="1"/>
  <c r="BE60" i="16"/>
  <c r="BE68" i="16" s="1"/>
  <c r="BD60" i="16"/>
  <c r="BD68" i="16" s="1"/>
  <c r="BC60" i="16"/>
  <c r="BC68" i="16" s="1"/>
  <c r="BB60" i="16"/>
  <c r="BB68" i="16" s="1"/>
  <c r="BA60" i="16"/>
  <c r="BA68" i="16" s="1"/>
  <c r="AZ60" i="16"/>
  <c r="AZ68" i="16" s="1"/>
  <c r="AY60" i="16"/>
  <c r="AY68" i="16" s="1"/>
  <c r="AX60" i="16"/>
  <c r="AX68" i="16" s="1"/>
  <c r="AW60" i="16"/>
  <c r="AW68" i="16" s="1"/>
  <c r="AV60" i="16"/>
  <c r="AV68" i="16" s="1"/>
  <c r="AU60" i="16"/>
  <c r="AU68" i="16" s="1"/>
  <c r="AT60" i="16"/>
  <c r="AT68" i="16" s="1"/>
  <c r="AS60" i="16"/>
  <c r="AS68" i="16" s="1"/>
  <c r="AR60" i="16"/>
  <c r="AR68" i="16" s="1"/>
  <c r="AQ60" i="16"/>
  <c r="AQ68" i="16" s="1"/>
  <c r="AP60" i="16"/>
  <c r="AP68" i="16" s="1"/>
  <c r="AO60" i="16"/>
  <c r="AO68" i="16" s="1"/>
  <c r="AN60" i="16"/>
  <c r="AN68" i="16" s="1"/>
  <c r="AM60" i="16"/>
  <c r="AM68" i="16" s="1"/>
  <c r="AL60" i="16"/>
  <c r="AL68" i="16" s="1"/>
  <c r="AK60" i="16"/>
  <c r="AK68" i="16" s="1"/>
  <c r="AJ60" i="16"/>
  <c r="AJ68" i="16" s="1"/>
  <c r="AI60" i="16"/>
  <c r="AI68" i="16" s="1"/>
  <c r="AH60" i="16"/>
  <c r="AH68" i="16" s="1"/>
  <c r="AG60" i="16"/>
  <c r="AG68" i="16" s="1"/>
  <c r="AF60" i="16"/>
  <c r="AF68" i="16" s="1"/>
  <c r="AE60" i="16"/>
  <c r="AE68" i="16" s="1"/>
  <c r="AD60" i="16"/>
  <c r="AD68" i="16" s="1"/>
  <c r="AC60" i="16"/>
  <c r="AC68" i="16" s="1"/>
  <c r="AB60" i="16"/>
  <c r="AB68" i="16" s="1"/>
  <c r="AA60" i="16"/>
  <c r="AA68" i="16" s="1"/>
  <c r="Z60" i="16"/>
  <c r="Z68" i="16" s="1"/>
  <c r="Y60" i="16"/>
  <c r="Y68" i="16" s="1"/>
  <c r="X60" i="16"/>
  <c r="X68" i="16" s="1"/>
  <c r="W60" i="16"/>
  <c r="W68" i="16" s="1"/>
  <c r="V60" i="16"/>
  <c r="V68" i="16" s="1"/>
  <c r="U60" i="16"/>
  <c r="U68" i="16" s="1"/>
  <c r="T60" i="16"/>
  <c r="T68" i="16" s="1"/>
  <c r="S60" i="16"/>
  <c r="S68" i="16" s="1"/>
  <c r="R60" i="16"/>
  <c r="R68" i="16" s="1"/>
  <c r="Q60" i="16"/>
  <c r="Q68" i="16" s="1"/>
  <c r="P60" i="16"/>
  <c r="P68" i="16" s="1"/>
  <c r="O60" i="16"/>
  <c r="O68" i="16" s="1"/>
  <c r="N60" i="16"/>
  <c r="N68" i="16" s="1"/>
  <c r="M60" i="16"/>
  <c r="M68" i="16" s="1"/>
  <c r="L60" i="16"/>
  <c r="L68" i="16" s="1"/>
  <c r="K60" i="16"/>
  <c r="K68" i="16" s="1"/>
  <c r="J60" i="16"/>
  <c r="J68" i="16" s="1"/>
  <c r="I60" i="16"/>
  <c r="I68" i="16" s="1"/>
  <c r="H60" i="16"/>
  <c r="H68" i="16" s="1"/>
  <c r="G60" i="16"/>
  <c r="G68" i="16" s="1"/>
  <c r="F60" i="16"/>
  <c r="F68" i="16" s="1"/>
  <c r="E60" i="16"/>
  <c r="E68" i="16" s="1"/>
  <c r="D60" i="16"/>
  <c r="D68" i="16" s="1"/>
  <c r="C60" i="16"/>
  <c r="C68" i="16" s="1"/>
  <c r="B60" i="16"/>
  <c r="BF56" i="16"/>
  <c r="BE56" i="16"/>
  <c r="BD56" i="16"/>
  <c r="BC56" i="16"/>
  <c r="BB56" i="16"/>
  <c r="BA56" i="16"/>
  <c r="AZ56" i="16"/>
  <c r="AY56" i="16"/>
  <c r="AX56" i="16"/>
  <c r="AW56" i="16"/>
  <c r="AV56" i="16"/>
  <c r="AU56" i="16"/>
  <c r="AT56" i="16"/>
  <c r="AS56" i="16"/>
  <c r="AR56" i="16"/>
  <c r="AQ56" i="16"/>
  <c r="AP56" i="16"/>
  <c r="AO56" i="16"/>
  <c r="AN56" i="16"/>
  <c r="AM56" i="16"/>
  <c r="AL56" i="16"/>
  <c r="AK56" i="16"/>
  <c r="AJ56" i="16"/>
  <c r="AI56" i="16"/>
  <c r="AH56" i="16"/>
  <c r="AG56" i="16"/>
  <c r="AF56" i="16"/>
  <c r="AE56" i="16"/>
  <c r="AD56" i="16"/>
  <c r="AC56" i="16"/>
  <c r="AB56" i="16"/>
  <c r="AA56" i="16"/>
  <c r="Z56" i="16"/>
  <c r="Y56" i="16"/>
  <c r="X56" i="16"/>
  <c r="W56" i="16"/>
  <c r="V56" i="16"/>
  <c r="U56" i="16"/>
  <c r="T56" i="16"/>
  <c r="S56" i="16"/>
  <c r="R56" i="16"/>
  <c r="Q56" i="16"/>
  <c r="P56" i="16"/>
  <c r="O56" i="16"/>
  <c r="N56" i="16"/>
  <c r="M56" i="16"/>
  <c r="L56" i="16"/>
  <c r="K56" i="16"/>
  <c r="J56" i="16"/>
  <c r="I56" i="16"/>
  <c r="H56" i="16"/>
  <c r="G56" i="16"/>
  <c r="F56" i="16"/>
  <c r="E56" i="16"/>
  <c r="D56" i="16"/>
  <c r="C56" i="16"/>
  <c r="B56" i="16"/>
  <c r="BF55" i="16"/>
  <c r="BE55" i="16"/>
  <c r="BD55" i="16"/>
  <c r="BC55" i="16"/>
  <c r="BB55" i="16"/>
  <c r="BA55" i="16"/>
  <c r="AZ55" i="16"/>
  <c r="AY55" i="16"/>
  <c r="AX55" i="16"/>
  <c r="AW55" i="16"/>
  <c r="AV55" i="16"/>
  <c r="AU55" i="16"/>
  <c r="AT55" i="16"/>
  <c r="AS55" i="16"/>
  <c r="AR55" i="16"/>
  <c r="AQ55" i="16"/>
  <c r="AP55" i="16"/>
  <c r="AO55" i="16"/>
  <c r="AN55" i="16"/>
  <c r="AM55" i="16"/>
  <c r="AL55" i="16"/>
  <c r="AK55" i="16"/>
  <c r="AJ55" i="16"/>
  <c r="AI55" i="16"/>
  <c r="AH55" i="16"/>
  <c r="AG55" i="16"/>
  <c r="AF55" i="16"/>
  <c r="AE55" i="16"/>
  <c r="AD55" i="16"/>
  <c r="AC55" i="16"/>
  <c r="AB55" i="16"/>
  <c r="AA55" i="16"/>
  <c r="Z55" i="16"/>
  <c r="Y55" i="16"/>
  <c r="X55" i="16"/>
  <c r="W55" i="16"/>
  <c r="V55" i="16"/>
  <c r="U55" i="16"/>
  <c r="T55" i="16"/>
  <c r="S55" i="16"/>
  <c r="R55" i="16"/>
  <c r="Q55" i="16"/>
  <c r="P55" i="16"/>
  <c r="O55" i="16"/>
  <c r="N55" i="16"/>
  <c r="M55" i="16"/>
  <c r="L55" i="16"/>
  <c r="K55" i="16"/>
  <c r="J55" i="16"/>
  <c r="I55" i="16"/>
  <c r="H55" i="16"/>
  <c r="G55" i="16"/>
  <c r="F55" i="16"/>
  <c r="E55" i="16"/>
  <c r="D55" i="16"/>
  <c r="C55" i="16"/>
  <c r="B55" i="16"/>
  <c r="BF54" i="16"/>
  <c r="BE54" i="16"/>
  <c r="BD54" i="16"/>
  <c r="BC54" i="16"/>
  <c r="BB54" i="16"/>
  <c r="BA54" i="16"/>
  <c r="AZ54" i="16"/>
  <c r="AY54" i="16"/>
  <c r="AX54" i="16"/>
  <c r="AW54" i="16"/>
  <c r="AV54" i="16"/>
  <c r="AU54" i="16"/>
  <c r="AT54" i="16"/>
  <c r="AS54" i="16"/>
  <c r="AR54" i="16"/>
  <c r="AQ54" i="16"/>
  <c r="AP54" i="16"/>
  <c r="AO54" i="16"/>
  <c r="AN54" i="16"/>
  <c r="AM54" i="16"/>
  <c r="AL54" i="16"/>
  <c r="AK54" i="16"/>
  <c r="AJ54" i="16"/>
  <c r="AI54" i="16"/>
  <c r="AH54" i="16"/>
  <c r="AG54" i="16"/>
  <c r="AF54" i="16"/>
  <c r="AE54" i="16"/>
  <c r="AD54" i="16"/>
  <c r="AC54" i="16"/>
  <c r="AB54" i="16"/>
  <c r="AA54" i="16"/>
  <c r="Z54" i="16"/>
  <c r="Y54" i="16"/>
  <c r="X54" i="16"/>
  <c r="W54" i="16"/>
  <c r="V54" i="16"/>
  <c r="U54" i="16"/>
  <c r="T54" i="16"/>
  <c r="S54" i="16"/>
  <c r="R54" i="16"/>
  <c r="Q54" i="16"/>
  <c r="P54" i="16"/>
  <c r="O54" i="16"/>
  <c r="N54" i="16"/>
  <c r="M54" i="16"/>
  <c r="L54" i="16"/>
  <c r="K54" i="16"/>
  <c r="J54" i="16"/>
  <c r="I54" i="16"/>
  <c r="H54" i="16"/>
  <c r="G54" i="16"/>
  <c r="F54" i="16"/>
  <c r="E54" i="16"/>
  <c r="D54" i="16"/>
  <c r="C54" i="16"/>
  <c r="B54" i="16"/>
  <c r="BF53" i="16"/>
  <c r="BE53" i="16"/>
  <c r="BD53" i="16"/>
  <c r="BC53" i="16"/>
  <c r="BB53" i="16"/>
  <c r="BA53" i="16"/>
  <c r="AZ53" i="16"/>
  <c r="AY53" i="16"/>
  <c r="AX53" i="16"/>
  <c r="AW53" i="16"/>
  <c r="AV53" i="16"/>
  <c r="AU53" i="16"/>
  <c r="AT53" i="16"/>
  <c r="AS53" i="16"/>
  <c r="AR53" i="16"/>
  <c r="AQ53" i="16"/>
  <c r="AP53" i="16"/>
  <c r="AO53" i="16"/>
  <c r="AN53" i="16"/>
  <c r="AM53" i="16"/>
  <c r="AL53" i="16"/>
  <c r="AK53" i="16"/>
  <c r="AJ53" i="16"/>
  <c r="AI53" i="16"/>
  <c r="AH53" i="16"/>
  <c r="AG53" i="16"/>
  <c r="AF53" i="16"/>
  <c r="AE53" i="16"/>
  <c r="AD53" i="16"/>
  <c r="AC53" i="16"/>
  <c r="AB53" i="16"/>
  <c r="AA53" i="16"/>
  <c r="Z53" i="16"/>
  <c r="Y53" i="16"/>
  <c r="X53" i="16"/>
  <c r="W53" i="16"/>
  <c r="V53" i="16"/>
  <c r="U53" i="16"/>
  <c r="T53" i="16"/>
  <c r="S53" i="16"/>
  <c r="R53" i="16"/>
  <c r="Q53" i="16"/>
  <c r="P53" i="16"/>
  <c r="O53" i="16"/>
  <c r="N53" i="16"/>
  <c r="M53" i="16"/>
  <c r="L53" i="16"/>
  <c r="K53" i="16"/>
  <c r="J53" i="16"/>
  <c r="I53" i="16"/>
  <c r="H53" i="16"/>
  <c r="G53" i="16"/>
  <c r="F53" i="16"/>
  <c r="E53" i="16"/>
  <c r="D53" i="16"/>
  <c r="C53" i="16"/>
  <c r="B53" i="16"/>
  <c r="BF52" i="16"/>
  <c r="BE52" i="16"/>
  <c r="BD52" i="16"/>
  <c r="BC52" i="16"/>
  <c r="BB52" i="16"/>
  <c r="BA52" i="16"/>
  <c r="AZ52" i="16"/>
  <c r="AY52" i="16"/>
  <c r="AX52" i="16"/>
  <c r="AW52" i="16"/>
  <c r="AV52" i="16"/>
  <c r="AU52" i="16"/>
  <c r="AT52" i="16"/>
  <c r="AS52" i="16"/>
  <c r="AR52" i="16"/>
  <c r="AQ52" i="16"/>
  <c r="AP52" i="16"/>
  <c r="AO52" i="16"/>
  <c r="AN52" i="16"/>
  <c r="AM52" i="16"/>
  <c r="AL52" i="16"/>
  <c r="AK52" i="16"/>
  <c r="AJ52" i="16"/>
  <c r="AI52" i="16"/>
  <c r="AH52" i="16"/>
  <c r="AG52" i="16"/>
  <c r="AF52" i="16"/>
  <c r="AE52" i="16"/>
  <c r="AD52" i="16"/>
  <c r="AC52" i="16"/>
  <c r="AB52" i="16"/>
  <c r="AA52" i="16"/>
  <c r="Z52" i="16"/>
  <c r="Y52" i="16"/>
  <c r="X52" i="16"/>
  <c r="W52" i="16"/>
  <c r="V52" i="16"/>
  <c r="U52" i="16"/>
  <c r="T52" i="16"/>
  <c r="S52" i="16"/>
  <c r="R52" i="16"/>
  <c r="Q52" i="16"/>
  <c r="P52" i="16"/>
  <c r="O52" i="16"/>
  <c r="N52" i="16"/>
  <c r="M52" i="16"/>
  <c r="L52" i="16"/>
  <c r="K52" i="16"/>
  <c r="J52" i="16"/>
  <c r="I52" i="16"/>
  <c r="H52" i="16"/>
  <c r="G52" i="16"/>
  <c r="F52" i="16"/>
  <c r="E52" i="16"/>
  <c r="D52" i="16"/>
  <c r="C52" i="16"/>
  <c r="B52" i="16"/>
  <c r="BF51" i="16"/>
  <c r="BE51" i="16"/>
  <c r="BD51" i="16"/>
  <c r="BC51" i="16"/>
  <c r="BB51" i="16"/>
  <c r="BA51" i="16"/>
  <c r="AZ51" i="16"/>
  <c r="AY51" i="16"/>
  <c r="AX51" i="16"/>
  <c r="AW51" i="16"/>
  <c r="AV51" i="16"/>
  <c r="AU51" i="16"/>
  <c r="AT51" i="16"/>
  <c r="AS51" i="16"/>
  <c r="AR51" i="16"/>
  <c r="AQ51" i="16"/>
  <c r="AP51" i="16"/>
  <c r="AO51" i="16"/>
  <c r="AN51" i="16"/>
  <c r="AM51" i="16"/>
  <c r="AL51" i="16"/>
  <c r="AK51" i="16"/>
  <c r="AJ51" i="16"/>
  <c r="AI51" i="16"/>
  <c r="AH51" i="16"/>
  <c r="AG51" i="16"/>
  <c r="AF51" i="16"/>
  <c r="AE51" i="16"/>
  <c r="AD51" i="16"/>
  <c r="AC51" i="16"/>
  <c r="AB51" i="16"/>
  <c r="AA51" i="16"/>
  <c r="Z51" i="16"/>
  <c r="Y51" i="16"/>
  <c r="X51" i="16"/>
  <c r="W51" i="16"/>
  <c r="V51" i="16"/>
  <c r="U51" i="16"/>
  <c r="T51" i="16"/>
  <c r="S51" i="16"/>
  <c r="R51" i="16"/>
  <c r="Q51" i="16"/>
  <c r="P51" i="16"/>
  <c r="O51" i="16"/>
  <c r="N51" i="16"/>
  <c r="M51" i="16"/>
  <c r="L51" i="16"/>
  <c r="K51" i="16"/>
  <c r="J51" i="16"/>
  <c r="I51" i="16"/>
  <c r="H51" i="16"/>
  <c r="G51" i="16"/>
  <c r="F51" i="16"/>
  <c r="E51" i="16"/>
  <c r="D51" i="16"/>
  <c r="C51" i="16"/>
  <c r="B51" i="16"/>
  <c r="BF50" i="16"/>
  <c r="BE50" i="16"/>
  <c r="BD50" i="16"/>
  <c r="BC50" i="16"/>
  <c r="BB50" i="16"/>
  <c r="BA50" i="16"/>
  <c r="AZ50" i="16"/>
  <c r="AY50" i="16"/>
  <c r="AX50" i="16"/>
  <c r="AW50" i="16"/>
  <c r="AV50" i="16"/>
  <c r="AU50" i="16"/>
  <c r="AT50" i="16"/>
  <c r="AS50" i="16"/>
  <c r="AR50" i="16"/>
  <c r="AQ50" i="16"/>
  <c r="AP50" i="16"/>
  <c r="AO50" i="16"/>
  <c r="AN50" i="16"/>
  <c r="AM50" i="16"/>
  <c r="AL50" i="16"/>
  <c r="AK50" i="16"/>
  <c r="AJ50" i="16"/>
  <c r="AI50" i="16"/>
  <c r="AH50" i="16"/>
  <c r="AG50" i="16"/>
  <c r="AF50" i="16"/>
  <c r="AE50" i="16"/>
  <c r="AD50" i="16"/>
  <c r="AC50" i="16"/>
  <c r="AB50" i="16"/>
  <c r="AA50" i="16"/>
  <c r="Z50" i="16"/>
  <c r="Y50" i="16"/>
  <c r="X50" i="16"/>
  <c r="W50" i="16"/>
  <c r="V50" i="16"/>
  <c r="U50" i="16"/>
  <c r="T50" i="16"/>
  <c r="S50" i="16"/>
  <c r="R50" i="16"/>
  <c r="Q50" i="16"/>
  <c r="P50" i="16"/>
  <c r="O50" i="16"/>
  <c r="N50" i="16"/>
  <c r="M50" i="16"/>
  <c r="L50" i="16"/>
  <c r="K50" i="16"/>
  <c r="J50" i="16"/>
  <c r="I50" i="16"/>
  <c r="H50" i="16"/>
  <c r="G50" i="16"/>
  <c r="F50" i="16"/>
  <c r="E50" i="16"/>
  <c r="D50" i="16"/>
  <c r="C50" i="16"/>
  <c r="B50" i="16"/>
  <c r="BF49" i="16"/>
  <c r="BE49" i="16"/>
  <c r="BD49" i="16"/>
  <c r="BC49" i="16"/>
  <c r="BB49" i="16"/>
  <c r="BA49" i="16"/>
  <c r="AZ49" i="16"/>
  <c r="AY49" i="16"/>
  <c r="AX49" i="16"/>
  <c r="AW49" i="16"/>
  <c r="AV49" i="16"/>
  <c r="AU49" i="16"/>
  <c r="AT49" i="16"/>
  <c r="AS49" i="16"/>
  <c r="AR49" i="16"/>
  <c r="AQ49" i="16"/>
  <c r="AP49" i="16"/>
  <c r="AO49" i="16"/>
  <c r="AN49" i="16"/>
  <c r="AM49" i="16"/>
  <c r="AL49" i="16"/>
  <c r="AK49" i="16"/>
  <c r="AJ49" i="16"/>
  <c r="AI49" i="16"/>
  <c r="AH49" i="16"/>
  <c r="AG49" i="16"/>
  <c r="AF49" i="16"/>
  <c r="AE49" i="16"/>
  <c r="AD49" i="16"/>
  <c r="AC49" i="16"/>
  <c r="AB49" i="16"/>
  <c r="AA49" i="16"/>
  <c r="Z49" i="16"/>
  <c r="Y49" i="16"/>
  <c r="X49" i="16"/>
  <c r="W49" i="16"/>
  <c r="V49" i="16"/>
  <c r="U49" i="16"/>
  <c r="T49" i="16"/>
  <c r="S49" i="16"/>
  <c r="R49" i="16"/>
  <c r="Q49" i="16"/>
  <c r="P49" i="16"/>
  <c r="O49" i="16"/>
  <c r="N49" i="16"/>
  <c r="M49" i="16"/>
  <c r="L49" i="16"/>
  <c r="K49" i="16"/>
  <c r="J49" i="16"/>
  <c r="I49" i="16"/>
  <c r="H49" i="16"/>
  <c r="G49" i="16"/>
  <c r="F49" i="16"/>
  <c r="E49" i="16"/>
  <c r="D49" i="16"/>
  <c r="C49" i="16"/>
  <c r="B49" i="16"/>
  <c r="BF45" i="16"/>
  <c r="BE45" i="16"/>
  <c r="BD45" i="16"/>
  <c r="BC45" i="16"/>
  <c r="BB45" i="16"/>
  <c r="BA45" i="16"/>
  <c r="AZ45" i="16"/>
  <c r="AY45" i="16"/>
  <c r="AX45" i="16"/>
  <c r="AW45" i="16"/>
  <c r="AV45" i="16"/>
  <c r="AU45" i="16"/>
  <c r="AT45" i="16"/>
  <c r="AS45" i="16"/>
  <c r="AR45" i="16"/>
  <c r="AQ45" i="16"/>
  <c r="AP45" i="16"/>
  <c r="AO45" i="16"/>
  <c r="AN45" i="16"/>
  <c r="AM45" i="16"/>
  <c r="AL45" i="16"/>
  <c r="AK45" i="16"/>
  <c r="AJ45" i="16"/>
  <c r="AI45" i="16"/>
  <c r="AH45" i="16"/>
  <c r="AG45" i="16"/>
  <c r="AF45" i="16"/>
  <c r="AE45" i="16"/>
  <c r="AD45" i="16"/>
  <c r="AC45" i="16"/>
  <c r="AB45" i="16"/>
  <c r="AA45" i="16"/>
  <c r="Z45" i="16"/>
  <c r="Y45" i="16"/>
  <c r="X45" i="16"/>
  <c r="W45" i="16"/>
  <c r="V45" i="16"/>
  <c r="U45" i="16"/>
  <c r="T45" i="16"/>
  <c r="S45" i="16"/>
  <c r="R45" i="16"/>
  <c r="Q45" i="16"/>
  <c r="P45" i="16"/>
  <c r="O45" i="16"/>
  <c r="N45" i="16"/>
  <c r="M45" i="16"/>
  <c r="L45" i="16"/>
  <c r="K45" i="16"/>
  <c r="J45" i="16"/>
  <c r="I45" i="16"/>
  <c r="H45" i="16"/>
  <c r="G45" i="16"/>
  <c r="F45" i="16"/>
  <c r="E45" i="16"/>
  <c r="D45" i="16"/>
  <c r="C45" i="16"/>
  <c r="B45" i="16"/>
  <c r="BF44" i="16"/>
  <c r="BE44" i="16"/>
  <c r="BD44" i="16"/>
  <c r="BC44" i="16"/>
  <c r="BB44" i="16"/>
  <c r="BA44" i="16"/>
  <c r="AZ44" i="16"/>
  <c r="AY44" i="16"/>
  <c r="AX44" i="16"/>
  <c r="AW44" i="16"/>
  <c r="AV44" i="16"/>
  <c r="AU44" i="16"/>
  <c r="AT44" i="16"/>
  <c r="AS44" i="16"/>
  <c r="AR44" i="16"/>
  <c r="AQ44" i="16"/>
  <c r="AP44" i="16"/>
  <c r="AO44" i="16"/>
  <c r="AN44" i="16"/>
  <c r="AM44" i="16"/>
  <c r="AL44" i="16"/>
  <c r="AK44" i="16"/>
  <c r="AJ44" i="16"/>
  <c r="AI44" i="16"/>
  <c r="AH44" i="16"/>
  <c r="AG44" i="16"/>
  <c r="AF44" i="16"/>
  <c r="AE44" i="16"/>
  <c r="AD44" i="16"/>
  <c r="AC44" i="16"/>
  <c r="AB44" i="16"/>
  <c r="AA44" i="16"/>
  <c r="Z44" i="16"/>
  <c r="Y44" i="16"/>
  <c r="X44" i="16"/>
  <c r="W44" i="16"/>
  <c r="V44" i="16"/>
  <c r="U44" i="16"/>
  <c r="T44" i="16"/>
  <c r="S44" i="16"/>
  <c r="R44" i="16"/>
  <c r="Q44" i="16"/>
  <c r="P44" i="16"/>
  <c r="O44" i="16"/>
  <c r="N44" i="16"/>
  <c r="M44" i="16"/>
  <c r="L44" i="16"/>
  <c r="K44" i="16"/>
  <c r="J44" i="16"/>
  <c r="I44" i="16"/>
  <c r="H44" i="16"/>
  <c r="G44" i="16"/>
  <c r="F44" i="16"/>
  <c r="E44" i="16"/>
  <c r="D44" i="16"/>
  <c r="C44" i="16"/>
  <c r="B44" i="16"/>
  <c r="BF43" i="16"/>
  <c r="BE43" i="16"/>
  <c r="BD43" i="16"/>
  <c r="BC43" i="16"/>
  <c r="BB43" i="16"/>
  <c r="BA43" i="16"/>
  <c r="AZ43" i="16"/>
  <c r="AY43" i="16"/>
  <c r="AX43" i="16"/>
  <c r="AW43" i="16"/>
  <c r="AV43" i="16"/>
  <c r="AU43" i="16"/>
  <c r="AT43" i="16"/>
  <c r="AS43" i="16"/>
  <c r="AR43" i="16"/>
  <c r="AQ43" i="16"/>
  <c r="AP43" i="16"/>
  <c r="AO43" i="16"/>
  <c r="AN43" i="16"/>
  <c r="AM43" i="16"/>
  <c r="AL43" i="16"/>
  <c r="AK43" i="16"/>
  <c r="AJ43" i="16"/>
  <c r="AI43" i="16"/>
  <c r="AH43" i="16"/>
  <c r="AG43" i="16"/>
  <c r="AF43" i="16"/>
  <c r="AE43" i="16"/>
  <c r="AD43" i="16"/>
  <c r="AC43" i="16"/>
  <c r="AB43" i="16"/>
  <c r="AA43" i="16"/>
  <c r="Z43" i="16"/>
  <c r="Y43" i="16"/>
  <c r="X43" i="16"/>
  <c r="W43" i="16"/>
  <c r="V43" i="16"/>
  <c r="U43" i="16"/>
  <c r="T43" i="16"/>
  <c r="S43" i="16"/>
  <c r="R43" i="16"/>
  <c r="Q43" i="16"/>
  <c r="P43" i="16"/>
  <c r="O43" i="16"/>
  <c r="N43" i="16"/>
  <c r="M43" i="16"/>
  <c r="L43" i="16"/>
  <c r="K43" i="16"/>
  <c r="J43" i="16"/>
  <c r="I43" i="16"/>
  <c r="H43" i="16"/>
  <c r="G43" i="16"/>
  <c r="F43" i="16"/>
  <c r="E43" i="16"/>
  <c r="D43" i="16"/>
  <c r="C43" i="16"/>
  <c r="B43" i="16"/>
  <c r="BF42" i="16"/>
  <c r="BE42" i="16"/>
  <c r="BD42" i="16"/>
  <c r="BC42" i="16"/>
  <c r="BB42" i="16"/>
  <c r="BA42" i="16"/>
  <c r="AZ42" i="16"/>
  <c r="AY42" i="16"/>
  <c r="AX42" i="16"/>
  <c r="AW42" i="16"/>
  <c r="AV42" i="16"/>
  <c r="AU42" i="16"/>
  <c r="AT42" i="16"/>
  <c r="AS42" i="16"/>
  <c r="AR42" i="16"/>
  <c r="AQ42" i="16"/>
  <c r="AP42" i="16"/>
  <c r="AO42" i="16"/>
  <c r="AN42" i="16"/>
  <c r="AM42" i="16"/>
  <c r="AL42" i="16"/>
  <c r="AK42" i="16"/>
  <c r="AJ42" i="16"/>
  <c r="AI42" i="16"/>
  <c r="AH42" i="16"/>
  <c r="AG42" i="16"/>
  <c r="AF42" i="16"/>
  <c r="AE42" i="16"/>
  <c r="AD42" i="16"/>
  <c r="AC42" i="16"/>
  <c r="AB42" i="16"/>
  <c r="AA42" i="16"/>
  <c r="Z42" i="16"/>
  <c r="Y42" i="16"/>
  <c r="X42" i="16"/>
  <c r="W42" i="16"/>
  <c r="V42" i="16"/>
  <c r="U42" i="16"/>
  <c r="T42" i="16"/>
  <c r="S42" i="16"/>
  <c r="R42" i="16"/>
  <c r="Q42" i="16"/>
  <c r="P42" i="16"/>
  <c r="O42" i="16"/>
  <c r="N42" i="16"/>
  <c r="M42" i="16"/>
  <c r="L42" i="16"/>
  <c r="K42" i="16"/>
  <c r="J42" i="16"/>
  <c r="I42" i="16"/>
  <c r="H42" i="16"/>
  <c r="G42" i="16"/>
  <c r="F42" i="16"/>
  <c r="E42" i="16"/>
  <c r="D42" i="16"/>
  <c r="C42" i="16"/>
  <c r="B42" i="16"/>
  <c r="BF41" i="16"/>
  <c r="BE41" i="16"/>
  <c r="BD41" i="16"/>
  <c r="BC41" i="16"/>
  <c r="BB41" i="16"/>
  <c r="BA41" i="16"/>
  <c r="AZ41" i="16"/>
  <c r="AY41" i="16"/>
  <c r="AX41" i="16"/>
  <c r="AW41" i="16"/>
  <c r="AV41" i="16"/>
  <c r="AU41" i="16"/>
  <c r="AT41" i="16"/>
  <c r="AS41" i="16"/>
  <c r="AR41" i="16"/>
  <c r="AQ41" i="16"/>
  <c r="AP41" i="16"/>
  <c r="AO41" i="16"/>
  <c r="AN41" i="16"/>
  <c r="AM41" i="16"/>
  <c r="AL41" i="16"/>
  <c r="AK41" i="16"/>
  <c r="AJ41" i="16"/>
  <c r="AI41" i="16"/>
  <c r="AH41" i="16"/>
  <c r="AG41" i="16"/>
  <c r="AF41" i="16"/>
  <c r="AE41" i="16"/>
  <c r="AD41" i="16"/>
  <c r="AC41" i="16"/>
  <c r="AB41" i="16"/>
  <c r="AA41" i="16"/>
  <c r="Z41" i="16"/>
  <c r="Y41" i="16"/>
  <c r="X41" i="16"/>
  <c r="W41" i="16"/>
  <c r="V41" i="16"/>
  <c r="U41" i="16"/>
  <c r="T41" i="16"/>
  <c r="S41" i="16"/>
  <c r="R41" i="16"/>
  <c r="Q41" i="16"/>
  <c r="P41" i="16"/>
  <c r="O41" i="16"/>
  <c r="N41" i="16"/>
  <c r="M41" i="16"/>
  <c r="L41" i="16"/>
  <c r="K41" i="16"/>
  <c r="J41" i="16"/>
  <c r="I41" i="16"/>
  <c r="H41" i="16"/>
  <c r="G41" i="16"/>
  <c r="F41" i="16"/>
  <c r="E41" i="16"/>
  <c r="D41" i="16"/>
  <c r="C41" i="16"/>
  <c r="B41" i="16"/>
  <c r="BF40" i="16"/>
  <c r="BE40" i="16"/>
  <c r="BD40" i="16"/>
  <c r="BC40" i="16"/>
  <c r="BB40" i="16"/>
  <c r="BA40" i="16"/>
  <c r="AZ40" i="16"/>
  <c r="AY40" i="16"/>
  <c r="AX40" i="16"/>
  <c r="AW40" i="16"/>
  <c r="AV40" i="16"/>
  <c r="AU40" i="16"/>
  <c r="AT40" i="16"/>
  <c r="AS40" i="16"/>
  <c r="AR40" i="16"/>
  <c r="AQ40" i="16"/>
  <c r="AP40" i="16"/>
  <c r="AO40" i="16"/>
  <c r="AN40" i="16"/>
  <c r="AM40" i="16"/>
  <c r="AL40" i="16"/>
  <c r="AK40" i="16"/>
  <c r="AJ40" i="16"/>
  <c r="AI40" i="16"/>
  <c r="AH40" i="16"/>
  <c r="AG40" i="16"/>
  <c r="AF40" i="16"/>
  <c r="AE40" i="16"/>
  <c r="AD40" i="16"/>
  <c r="AC40" i="16"/>
  <c r="AB40" i="16"/>
  <c r="AA40" i="16"/>
  <c r="Z40" i="16"/>
  <c r="Y40" i="16"/>
  <c r="X40" i="16"/>
  <c r="W40" i="16"/>
  <c r="V40" i="16"/>
  <c r="U40" i="16"/>
  <c r="T40" i="16"/>
  <c r="S40" i="16"/>
  <c r="R40" i="16"/>
  <c r="Q40" i="16"/>
  <c r="P40" i="16"/>
  <c r="O40" i="16"/>
  <c r="N40" i="16"/>
  <c r="M40" i="16"/>
  <c r="L40" i="16"/>
  <c r="K40" i="16"/>
  <c r="J40" i="16"/>
  <c r="I40" i="16"/>
  <c r="H40" i="16"/>
  <c r="G40" i="16"/>
  <c r="F40" i="16"/>
  <c r="E40" i="16"/>
  <c r="D40" i="16"/>
  <c r="C40" i="16"/>
  <c r="B40" i="16"/>
  <c r="BF39" i="16"/>
  <c r="BE39" i="16"/>
  <c r="BD39" i="16"/>
  <c r="BC39" i="16"/>
  <c r="BB39" i="16"/>
  <c r="BA39" i="16"/>
  <c r="AZ39" i="16"/>
  <c r="AY39" i="16"/>
  <c r="AX39" i="16"/>
  <c r="AW39" i="16"/>
  <c r="AV39" i="16"/>
  <c r="AU39" i="16"/>
  <c r="AT39" i="16"/>
  <c r="AS39" i="16"/>
  <c r="AR39" i="16"/>
  <c r="AQ39" i="16"/>
  <c r="AP39" i="16"/>
  <c r="AO39" i="16"/>
  <c r="AN39" i="16"/>
  <c r="AM39" i="16"/>
  <c r="AL39" i="16"/>
  <c r="AK39" i="16"/>
  <c r="AJ39" i="16"/>
  <c r="AI39" i="16"/>
  <c r="AH39" i="16"/>
  <c r="AG39" i="16"/>
  <c r="AF39" i="16"/>
  <c r="AE39" i="16"/>
  <c r="AD39" i="16"/>
  <c r="AC39" i="16"/>
  <c r="AB39" i="16"/>
  <c r="AA39" i="16"/>
  <c r="Z39" i="16"/>
  <c r="Y39" i="16"/>
  <c r="X39" i="16"/>
  <c r="W39" i="16"/>
  <c r="V39" i="16"/>
  <c r="U39" i="16"/>
  <c r="T39" i="16"/>
  <c r="S39" i="16"/>
  <c r="R39" i="16"/>
  <c r="Q39" i="16"/>
  <c r="P39" i="16"/>
  <c r="O39" i="16"/>
  <c r="N39" i="16"/>
  <c r="M39" i="16"/>
  <c r="L39" i="16"/>
  <c r="K39" i="16"/>
  <c r="J39" i="16"/>
  <c r="I39" i="16"/>
  <c r="H39" i="16"/>
  <c r="G39" i="16"/>
  <c r="F39" i="16"/>
  <c r="E39" i="16"/>
  <c r="D39" i="16"/>
  <c r="C39" i="16"/>
  <c r="B39" i="16"/>
  <c r="BF38" i="16"/>
  <c r="BE38" i="16"/>
  <c r="BD38" i="16"/>
  <c r="BC38" i="16"/>
  <c r="BB38" i="16"/>
  <c r="BA38" i="16"/>
  <c r="AZ38" i="16"/>
  <c r="AY38" i="16"/>
  <c r="AX38" i="16"/>
  <c r="AW38" i="16"/>
  <c r="AV38" i="16"/>
  <c r="AU38" i="16"/>
  <c r="AT38" i="16"/>
  <c r="AS38" i="16"/>
  <c r="AR38" i="16"/>
  <c r="AQ38" i="16"/>
  <c r="AP38" i="16"/>
  <c r="AO38" i="16"/>
  <c r="AN38" i="16"/>
  <c r="AM38" i="16"/>
  <c r="AL38" i="16"/>
  <c r="AK38" i="16"/>
  <c r="AJ38" i="16"/>
  <c r="AI38" i="16"/>
  <c r="AH38" i="16"/>
  <c r="AG38" i="16"/>
  <c r="AF38" i="16"/>
  <c r="AE38" i="16"/>
  <c r="AD38" i="16"/>
  <c r="AC38" i="16"/>
  <c r="AB38" i="16"/>
  <c r="AA38" i="16"/>
  <c r="Z38" i="16"/>
  <c r="Y38" i="16"/>
  <c r="X38" i="16"/>
  <c r="W38" i="16"/>
  <c r="V38" i="16"/>
  <c r="U38" i="16"/>
  <c r="T38" i="16"/>
  <c r="S38" i="16"/>
  <c r="R38" i="16"/>
  <c r="Q38" i="16"/>
  <c r="P38" i="16"/>
  <c r="O38" i="16"/>
  <c r="N38" i="16"/>
  <c r="M38" i="16"/>
  <c r="L38" i="16"/>
  <c r="K38" i="16"/>
  <c r="J38" i="16"/>
  <c r="I38" i="16"/>
  <c r="H38" i="16"/>
  <c r="G38" i="16"/>
  <c r="F38" i="16"/>
  <c r="E38" i="16"/>
  <c r="D38" i="16"/>
  <c r="C38" i="16"/>
  <c r="B38" i="16"/>
  <c r="BF34" i="16"/>
  <c r="BE34" i="16"/>
  <c r="BD34" i="16"/>
  <c r="BC34" i="16"/>
  <c r="BB34" i="16"/>
  <c r="BA34" i="16"/>
  <c r="AZ34" i="16"/>
  <c r="AY34" i="16"/>
  <c r="AX34" i="16"/>
  <c r="AW34" i="16"/>
  <c r="AV34" i="16"/>
  <c r="AU34" i="16"/>
  <c r="AT34" i="16"/>
  <c r="AS34" i="16"/>
  <c r="AR34" i="16"/>
  <c r="AQ34" i="16"/>
  <c r="AP34" i="16"/>
  <c r="AO34" i="16"/>
  <c r="AN34" i="16"/>
  <c r="AM34" i="16"/>
  <c r="AL34" i="16"/>
  <c r="AK34" i="16"/>
  <c r="AJ34" i="16"/>
  <c r="AI34" i="16"/>
  <c r="AH34" i="16"/>
  <c r="AG34" i="16"/>
  <c r="AF34" i="16"/>
  <c r="AE34" i="16"/>
  <c r="AD34" i="16"/>
  <c r="AC34" i="16"/>
  <c r="AB34" i="16"/>
  <c r="AA34" i="16"/>
  <c r="Z34" i="16"/>
  <c r="Y34" i="16"/>
  <c r="X34" i="16"/>
  <c r="W34" i="16"/>
  <c r="V34" i="16"/>
  <c r="U34" i="16"/>
  <c r="T34" i="16"/>
  <c r="S34" i="16"/>
  <c r="R34" i="16"/>
  <c r="Q34" i="16"/>
  <c r="P34" i="16"/>
  <c r="O34" i="16"/>
  <c r="N34" i="16"/>
  <c r="M34" i="16"/>
  <c r="L34" i="16"/>
  <c r="K34" i="16"/>
  <c r="J34" i="16"/>
  <c r="I34" i="16"/>
  <c r="H34" i="16"/>
  <c r="G34" i="16"/>
  <c r="F34" i="16"/>
  <c r="E34" i="16"/>
  <c r="D34" i="16"/>
  <c r="C34" i="16"/>
  <c r="B34" i="16"/>
  <c r="BF33" i="16"/>
  <c r="BE33" i="16"/>
  <c r="BD33" i="16"/>
  <c r="BC33" i="16"/>
  <c r="BB33" i="16"/>
  <c r="BA33" i="16"/>
  <c r="AZ33" i="16"/>
  <c r="AY33" i="16"/>
  <c r="AX33" i="16"/>
  <c r="AW33" i="16"/>
  <c r="AV33" i="16"/>
  <c r="AU33" i="16"/>
  <c r="AT33" i="16"/>
  <c r="AS33" i="16"/>
  <c r="AR33" i="16"/>
  <c r="AQ33" i="16"/>
  <c r="AP33" i="16"/>
  <c r="AO33" i="16"/>
  <c r="AN33" i="16"/>
  <c r="AM33" i="16"/>
  <c r="AL33" i="16"/>
  <c r="AK33" i="16"/>
  <c r="AJ33" i="16"/>
  <c r="AI33" i="16"/>
  <c r="AH33" i="16"/>
  <c r="AG33" i="16"/>
  <c r="AF33" i="16"/>
  <c r="AE33" i="16"/>
  <c r="AD33" i="16"/>
  <c r="AC33" i="16"/>
  <c r="AB33" i="16"/>
  <c r="AA33" i="16"/>
  <c r="Z33" i="16"/>
  <c r="Y33" i="16"/>
  <c r="X33" i="16"/>
  <c r="W33" i="16"/>
  <c r="V33" i="16"/>
  <c r="U33" i="16"/>
  <c r="T33" i="16"/>
  <c r="S33" i="16"/>
  <c r="R33" i="16"/>
  <c r="Q33" i="16"/>
  <c r="P33" i="16"/>
  <c r="O33" i="16"/>
  <c r="N33" i="16"/>
  <c r="M33" i="16"/>
  <c r="L33" i="16"/>
  <c r="K33" i="16"/>
  <c r="J33" i="16"/>
  <c r="I33" i="16"/>
  <c r="H33" i="16"/>
  <c r="G33" i="16"/>
  <c r="F33" i="16"/>
  <c r="E33" i="16"/>
  <c r="D33" i="16"/>
  <c r="C33" i="16"/>
  <c r="B33" i="16"/>
  <c r="BF32" i="16"/>
  <c r="BE32" i="16"/>
  <c r="BD32" i="16"/>
  <c r="BC32" i="16"/>
  <c r="BB32" i="16"/>
  <c r="BA32" i="16"/>
  <c r="AZ32" i="16"/>
  <c r="AY32" i="16"/>
  <c r="AX32" i="16"/>
  <c r="AW32" i="16"/>
  <c r="AV32" i="16"/>
  <c r="AU32" i="16"/>
  <c r="AT32" i="16"/>
  <c r="AS32" i="16"/>
  <c r="AR32" i="16"/>
  <c r="AQ32" i="16"/>
  <c r="AP32" i="16"/>
  <c r="AO32" i="16"/>
  <c r="AN32" i="16"/>
  <c r="AM32" i="16"/>
  <c r="AL32" i="16"/>
  <c r="AK32" i="16"/>
  <c r="AJ32" i="16"/>
  <c r="AI32" i="16"/>
  <c r="AH32" i="16"/>
  <c r="AG32" i="16"/>
  <c r="AF32" i="16"/>
  <c r="AE32" i="16"/>
  <c r="AD32" i="16"/>
  <c r="AC32" i="16"/>
  <c r="AB32" i="16"/>
  <c r="AA32" i="16"/>
  <c r="Z32" i="16"/>
  <c r="Y32" i="16"/>
  <c r="X32" i="16"/>
  <c r="W32" i="16"/>
  <c r="V32" i="16"/>
  <c r="U32" i="16"/>
  <c r="T32" i="16"/>
  <c r="S32" i="16"/>
  <c r="R32" i="16"/>
  <c r="Q32" i="16"/>
  <c r="P32" i="16"/>
  <c r="O32" i="16"/>
  <c r="N32" i="16"/>
  <c r="M32" i="16"/>
  <c r="L32" i="16"/>
  <c r="K32" i="16"/>
  <c r="J32" i="16"/>
  <c r="I32" i="16"/>
  <c r="H32" i="16"/>
  <c r="G32" i="16"/>
  <c r="F32" i="16"/>
  <c r="E32" i="16"/>
  <c r="D32" i="16"/>
  <c r="C32" i="16"/>
  <c r="B32" i="16"/>
  <c r="BF31" i="16"/>
  <c r="BE31" i="16"/>
  <c r="BD31" i="16"/>
  <c r="BC31" i="16"/>
  <c r="BB31" i="16"/>
  <c r="BA31" i="16"/>
  <c r="AZ31" i="16"/>
  <c r="AY31" i="16"/>
  <c r="AX31" i="16"/>
  <c r="AW31" i="16"/>
  <c r="AV31" i="16"/>
  <c r="AU31" i="16"/>
  <c r="AT31" i="16"/>
  <c r="AS31" i="16"/>
  <c r="AR31" i="16"/>
  <c r="AQ31" i="16"/>
  <c r="AP31" i="16"/>
  <c r="AO31" i="16"/>
  <c r="AN31" i="16"/>
  <c r="AM31" i="16"/>
  <c r="AL31" i="16"/>
  <c r="AK31" i="16"/>
  <c r="AJ31" i="16"/>
  <c r="AI31" i="16"/>
  <c r="AH31" i="16"/>
  <c r="AG31" i="16"/>
  <c r="AF31" i="16"/>
  <c r="AE31" i="16"/>
  <c r="AD31" i="16"/>
  <c r="AC31" i="16"/>
  <c r="AB31" i="16"/>
  <c r="AA31" i="16"/>
  <c r="Z31" i="16"/>
  <c r="Y31" i="16"/>
  <c r="X31" i="16"/>
  <c r="W31" i="16"/>
  <c r="V31" i="16"/>
  <c r="U31" i="16"/>
  <c r="T31" i="16"/>
  <c r="S31" i="16"/>
  <c r="R31" i="16"/>
  <c r="Q31" i="16"/>
  <c r="P31" i="16"/>
  <c r="O31" i="16"/>
  <c r="N31" i="16"/>
  <c r="M31" i="16"/>
  <c r="L31" i="16"/>
  <c r="K31" i="16"/>
  <c r="J31" i="16"/>
  <c r="I31" i="16"/>
  <c r="H31" i="16"/>
  <c r="G31" i="16"/>
  <c r="F31" i="16"/>
  <c r="E31" i="16"/>
  <c r="D31" i="16"/>
  <c r="C31" i="16"/>
  <c r="B31" i="16"/>
  <c r="BF30" i="16"/>
  <c r="BE30" i="16"/>
  <c r="BD30" i="16"/>
  <c r="BC30" i="16"/>
  <c r="BB30" i="16"/>
  <c r="BA30" i="16"/>
  <c r="AZ30" i="16"/>
  <c r="AY30" i="16"/>
  <c r="AX30" i="16"/>
  <c r="AW30" i="16"/>
  <c r="AV30" i="16"/>
  <c r="AU30" i="16"/>
  <c r="AT30" i="16"/>
  <c r="AS30" i="16"/>
  <c r="AR30" i="16"/>
  <c r="AQ30" i="16"/>
  <c r="AP30" i="16"/>
  <c r="AO30" i="16"/>
  <c r="AN30" i="16"/>
  <c r="AM30" i="16"/>
  <c r="AL30" i="16"/>
  <c r="AK30" i="16"/>
  <c r="AJ30" i="16"/>
  <c r="AI30" i="16"/>
  <c r="AH30" i="16"/>
  <c r="AG30" i="16"/>
  <c r="AF30" i="16"/>
  <c r="AE30" i="16"/>
  <c r="AD30" i="16"/>
  <c r="AC30" i="16"/>
  <c r="AB30" i="16"/>
  <c r="AA30" i="16"/>
  <c r="Z30" i="16"/>
  <c r="Y30" i="16"/>
  <c r="X30" i="16"/>
  <c r="W30" i="16"/>
  <c r="V30" i="16"/>
  <c r="U30" i="16"/>
  <c r="T30" i="16"/>
  <c r="S30" i="16"/>
  <c r="R30" i="16"/>
  <c r="Q30" i="16"/>
  <c r="P30" i="16"/>
  <c r="O30" i="16"/>
  <c r="N30" i="16"/>
  <c r="M30" i="16"/>
  <c r="L30" i="16"/>
  <c r="K30" i="16"/>
  <c r="J30" i="16"/>
  <c r="I30" i="16"/>
  <c r="H30" i="16"/>
  <c r="G30" i="16"/>
  <c r="F30" i="16"/>
  <c r="E30" i="16"/>
  <c r="D30" i="16"/>
  <c r="C30" i="16"/>
  <c r="B30" i="16"/>
  <c r="BF29" i="16"/>
  <c r="BE29" i="16"/>
  <c r="BD29" i="16"/>
  <c r="BC29" i="16"/>
  <c r="BB29" i="16"/>
  <c r="BA29" i="16"/>
  <c r="AZ29" i="16"/>
  <c r="AY29" i="16"/>
  <c r="AX29" i="16"/>
  <c r="AW29" i="16"/>
  <c r="AV29" i="16"/>
  <c r="AU29" i="16"/>
  <c r="AT29" i="16"/>
  <c r="AS29" i="16"/>
  <c r="AR29" i="16"/>
  <c r="AQ29" i="16"/>
  <c r="AP29" i="16"/>
  <c r="AO29" i="16"/>
  <c r="AN29" i="16"/>
  <c r="AM29" i="16"/>
  <c r="AL29" i="16"/>
  <c r="AK29" i="16"/>
  <c r="AJ29" i="16"/>
  <c r="AI29" i="16"/>
  <c r="AH29" i="16"/>
  <c r="AG29" i="16"/>
  <c r="AF29" i="16"/>
  <c r="AE29" i="16"/>
  <c r="AD29" i="16"/>
  <c r="AC29" i="16"/>
  <c r="AB29" i="16"/>
  <c r="AA29" i="16"/>
  <c r="Z29" i="16"/>
  <c r="Y29" i="16"/>
  <c r="X29" i="16"/>
  <c r="W29" i="16"/>
  <c r="V29" i="16"/>
  <c r="U29" i="16"/>
  <c r="T29" i="16"/>
  <c r="S29" i="16"/>
  <c r="R29" i="16"/>
  <c r="Q29" i="16"/>
  <c r="P29" i="16"/>
  <c r="O29" i="16"/>
  <c r="N29" i="16"/>
  <c r="M29" i="16"/>
  <c r="L29" i="16"/>
  <c r="K29" i="16"/>
  <c r="J29" i="16"/>
  <c r="I29" i="16"/>
  <c r="H29" i="16"/>
  <c r="G29" i="16"/>
  <c r="F29" i="16"/>
  <c r="E29" i="16"/>
  <c r="D29" i="16"/>
  <c r="C29" i="16"/>
  <c r="B29" i="16"/>
  <c r="BF28" i="16"/>
  <c r="BE28" i="16"/>
  <c r="BD28" i="16"/>
  <c r="BC28" i="16"/>
  <c r="BB28" i="16"/>
  <c r="BA28" i="16"/>
  <c r="AZ28" i="16"/>
  <c r="AY28" i="16"/>
  <c r="AX28" i="16"/>
  <c r="AW28" i="16"/>
  <c r="AV28" i="16"/>
  <c r="AU28" i="16"/>
  <c r="AT28" i="16"/>
  <c r="AS28" i="16"/>
  <c r="AR28" i="16"/>
  <c r="AQ28" i="16"/>
  <c r="AP28" i="16"/>
  <c r="AO28" i="16"/>
  <c r="AN28" i="16"/>
  <c r="AM28" i="16"/>
  <c r="AL28" i="16"/>
  <c r="AK28" i="16"/>
  <c r="AJ28" i="16"/>
  <c r="AI28" i="16"/>
  <c r="AH28" i="16"/>
  <c r="AG28" i="16"/>
  <c r="AF28" i="16"/>
  <c r="AE28" i="16"/>
  <c r="AD28" i="16"/>
  <c r="AC28" i="16"/>
  <c r="AB28" i="16"/>
  <c r="AA28" i="16"/>
  <c r="Z28" i="16"/>
  <c r="Y28" i="16"/>
  <c r="X28" i="16"/>
  <c r="W28" i="16"/>
  <c r="V28" i="16"/>
  <c r="U28" i="16"/>
  <c r="T28" i="16"/>
  <c r="S28" i="16"/>
  <c r="R28" i="16"/>
  <c r="Q28" i="16"/>
  <c r="P28" i="16"/>
  <c r="O28" i="16"/>
  <c r="N28" i="16"/>
  <c r="M28" i="16"/>
  <c r="L28" i="16"/>
  <c r="K28" i="16"/>
  <c r="J28" i="16"/>
  <c r="I28" i="16"/>
  <c r="H28" i="16"/>
  <c r="G28" i="16"/>
  <c r="F28" i="16"/>
  <c r="E28" i="16"/>
  <c r="D28" i="16"/>
  <c r="C28" i="16"/>
  <c r="B28" i="16"/>
  <c r="BF27" i="16"/>
  <c r="BE27" i="16"/>
  <c r="BD27" i="16"/>
  <c r="BC27" i="16"/>
  <c r="BB27" i="16"/>
  <c r="BA27" i="16"/>
  <c r="AZ27" i="16"/>
  <c r="AY27" i="16"/>
  <c r="AX27" i="16"/>
  <c r="AW27" i="16"/>
  <c r="AV27" i="16"/>
  <c r="AU27" i="16"/>
  <c r="AT27" i="16"/>
  <c r="AS27" i="16"/>
  <c r="AR27" i="16"/>
  <c r="AQ27" i="16"/>
  <c r="AP27" i="16"/>
  <c r="AO27" i="16"/>
  <c r="AN27" i="16"/>
  <c r="AM27" i="16"/>
  <c r="AL27" i="16"/>
  <c r="AK27" i="16"/>
  <c r="AJ27" i="16"/>
  <c r="AI27" i="16"/>
  <c r="AH27" i="16"/>
  <c r="AG27" i="16"/>
  <c r="AF27" i="16"/>
  <c r="AE27" i="16"/>
  <c r="AD27" i="16"/>
  <c r="AC27" i="16"/>
  <c r="AB27" i="16"/>
  <c r="AA27" i="16"/>
  <c r="Z27" i="16"/>
  <c r="Y27" i="16"/>
  <c r="X27" i="16"/>
  <c r="W27" i="16"/>
  <c r="V27" i="16"/>
  <c r="U27" i="16"/>
  <c r="T27" i="16"/>
  <c r="S27" i="16"/>
  <c r="R27" i="16"/>
  <c r="Q27" i="16"/>
  <c r="P27" i="16"/>
  <c r="O27" i="16"/>
  <c r="N27" i="16"/>
  <c r="M27" i="16"/>
  <c r="L27" i="16"/>
  <c r="K27" i="16"/>
  <c r="J27" i="16"/>
  <c r="I27" i="16"/>
  <c r="H27" i="16"/>
  <c r="G27" i="16"/>
  <c r="F27" i="16"/>
  <c r="E27" i="16"/>
  <c r="D27" i="16"/>
  <c r="C27" i="16"/>
  <c r="B27" i="16"/>
  <c r="BF23" i="16"/>
  <c r="BE23" i="16"/>
  <c r="BD23" i="16"/>
  <c r="BC23" i="16"/>
  <c r="BB23" i="16"/>
  <c r="BA23" i="16"/>
  <c r="AZ23" i="16"/>
  <c r="AY23" i="16"/>
  <c r="AX23" i="16"/>
  <c r="AW23" i="16"/>
  <c r="AV23" i="16"/>
  <c r="AU23" i="16"/>
  <c r="AT23" i="16"/>
  <c r="AS23" i="16"/>
  <c r="AR23" i="16"/>
  <c r="AQ23" i="16"/>
  <c r="AP23" i="16"/>
  <c r="AO23" i="16"/>
  <c r="AN23" i="16"/>
  <c r="AM23" i="16"/>
  <c r="AL23" i="16"/>
  <c r="AK23" i="16"/>
  <c r="AJ23" i="16"/>
  <c r="AI23" i="16"/>
  <c r="AH23" i="16"/>
  <c r="AG23" i="16"/>
  <c r="AF23" i="16"/>
  <c r="AE23" i="16"/>
  <c r="AD23" i="16"/>
  <c r="AC23" i="16"/>
  <c r="AB23" i="16"/>
  <c r="AA23" i="16"/>
  <c r="Z23" i="16"/>
  <c r="Y23" i="16"/>
  <c r="X23" i="16"/>
  <c r="W23" i="16"/>
  <c r="V23" i="16"/>
  <c r="U23" i="16"/>
  <c r="T23" i="16"/>
  <c r="S23" i="16"/>
  <c r="R23" i="16"/>
  <c r="Q23" i="16"/>
  <c r="P23" i="16"/>
  <c r="O23" i="16"/>
  <c r="N23" i="16"/>
  <c r="M23" i="16"/>
  <c r="L23" i="16"/>
  <c r="K23" i="16"/>
  <c r="J23" i="16"/>
  <c r="I23" i="16"/>
  <c r="H23" i="16"/>
  <c r="G23" i="16"/>
  <c r="F23" i="16"/>
  <c r="E23" i="16"/>
  <c r="D23" i="16"/>
  <c r="C23" i="16"/>
  <c r="B23" i="16"/>
  <c r="BF22" i="16"/>
  <c r="BE22" i="16"/>
  <c r="BD22" i="16"/>
  <c r="BC22" i="16"/>
  <c r="BB22" i="16"/>
  <c r="BA22" i="16"/>
  <c r="AZ22" i="16"/>
  <c r="AY22" i="16"/>
  <c r="AX22" i="16"/>
  <c r="AW22" i="16"/>
  <c r="AV22" i="16"/>
  <c r="AU22" i="16"/>
  <c r="AT22" i="16"/>
  <c r="AS22" i="16"/>
  <c r="AR22" i="16"/>
  <c r="AQ22" i="16"/>
  <c r="AP22" i="16"/>
  <c r="AO22" i="16"/>
  <c r="AN22" i="16"/>
  <c r="AM22" i="16"/>
  <c r="AL22" i="16"/>
  <c r="AK22" i="16"/>
  <c r="AJ22" i="16"/>
  <c r="AI22" i="16"/>
  <c r="AH22" i="16"/>
  <c r="AG22" i="16"/>
  <c r="AF22" i="16"/>
  <c r="AE22" i="16"/>
  <c r="AD22" i="16"/>
  <c r="AC22" i="16"/>
  <c r="AB22" i="16"/>
  <c r="AA22" i="16"/>
  <c r="Z22" i="16"/>
  <c r="Y22" i="16"/>
  <c r="X22" i="16"/>
  <c r="W22" i="16"/>
  <c r="V22" i="16"/>
  <c r="U22" i="16"/>
  <c r="T22" i="16"/>
  <c r="S22" i="16"/>
  <c r="R22" i="16"/>
  <c r="Q22" i="16"/>
  <c r="P22" i="16"/>
  <c r="O22" i="16"/>
  <c r="N22" i="16"/>
  <c r="M22" i="16"/>
  <c r="L22" i="16"/>
  <c r="K22" i="16"/>
  <c r="J22" i="16"/>
  <c r="I22" i="16"/>
  <c r="H22" i="16"/>
  <c r="G22" i="16"/>
  <c r="F22" i="16"/>
  <c r="E22" i="16"/>
  <c r="D22" i="16"/>
  <c r="C22" i="16"/>
  <c r="B22" i="16"/>
  <c r="BF21" i="16"/>
  <c r="BE21" i="16"/>
  <c r="BD21" i="16"/>
  <c r="BC21" i="16"/>
  <c r="BB21" i="16"/>
  <c r="BA21" i="16"/>
  <c r="AZ21" i="16"/>
  <c r="AY21" i="16"/>
  <c r="AX21" i="16"/>
  <c r="AW21" i="16"/>
  <c r="AV21" i="16"/>
  <c r="AU21" i="16"/>
  <c r="AT21" i="16"/>
  <c r="AS21" i="16"/>
  <c r="AR21" i="16"/>
  <c r="AQ21" i="16"/>
  <c r="AP21" i="16"/>
  <c r="AO21" i="16"/>
  <c r="AN21" i="16"/>
  <c r="AM21" i="16"/>
  <c r="AL21" i="16"/>
  <c r="AK21" i="16"/>
  <c r="AJ21" i="16"/>
  <c r="AI21" i="16"/>
  <c r="AH21" i="16"/>
  <c r="AG21" i="16"/>
  <c r="AF21" i="16"/>
  <c r="AE21" i="16"/>
  <c r="AD21" i="16"/>
  <c r="AC21" i="16"/>
  <c r="AB21" i="16"/>
  <c r="AA21" i="16"/>
  <c r="Z21" i="16"/>
  <c r="Y21" i="16"/>
  <c r="X21" i="16"/>
  <c r="W21" i="16"/>
  <c r="V21" i="16"/>
  <c r="U21" i="16"/>
  <c r="T21" i="16"/>
  <c r="S21" i="16"/>
  <c r="R21" i="16"/>
  <c r="Q21" i="16"/>
  <c r="P21" i="16"/>
  <c r="O21" i="16"/>
  <c r="N21" i="16"/>
  <c r="M21" i="16"/>
  <c r="L21" i="16"/>
  <c r="K21" i="16"/>
  <c r="J21" i="16"/>
  <c r="I21" i="16"/>
  <c r="H21" i="16"/>
  <c r="G21" i="16"/>
  <c r="F21" i="16"/>
  <c r="E21" i="16"/>
  <c r="D21" i="16"/>
  <c r="C21" i="16"/>
  <c r="B21" i="16"/>
  <c r="BF20" i="16"/>
  <c r="BE20" i="16"/>
  <c r="BD20" i="16"/>
  <c r="BC20" i="16"/>
  <c r="BB20" i="16"/>
  <c r="BA20" i="16"/>
  <c r="AZ20" i="16"/>
  <c r="AY20" i="16"/>
  <c r="AX20" i="16"/>
  <c r="AW20" i="16"/>
  <c r="AV20" i="16"/>
  <c r="AU20" i="16"/>
  <c r="AT20" i="16"/>
  <c r="AS20" i="16"/>
  <c r="AR20" i="16"/>
  <c r="AQ20" i="16"/>
  <c r="AP20" i="16"/>
  <c r="AO20" i="16"/>
  <c r="AN20" i="16"/>
  <c r="AM20" i="16"/>
  <c r="AL20" i="16"/>
  <c r="AK20" i="16"/>
  <c r="AJ20" i="16"/>
  <c r="AI20" i="16"/>
  <c r="AH20" i="16"/>
  <c r="AG20" i="16"/>
  <c r="AF20" i="16"/>
  <c r="AE20" i="16"/>
  <c r="AD20" i="16"/>
  <c r="AC20" i="16"/>
  <c r="AB20" i="16"/>
  <c r="AA20" i="16"/>
  <c r="Z20" i="16"/>
  <c r="Y20" i="16"/>
  <c r="X20" i="16"/>
  <c r="W20" i="16"/>
  <c r="V20" i="16"/>
  <c r="U20" i="16"/>
  <c r="T20" i="16"/>
  <c r="S20" i="16"/>
  <c r="R20" i="16"/>
  <c r="Q20" i="16"/>
  <c r="P20" i="16"/>
  <c r="O20" i="16"/>
  <c r="N20" i="16"/>
  <c r="M20" i="16"/>
  <c r="L20" i="16"/>
  <c r="K20" i="16"/>
  <c r="J20" i="16"/>
  <c r="I20" i="16"/>
  <c r="H20" i="16"/>
  <c r="G20" i="16"/>
  <c r="F20" i="16"/>
  <c r="E20" i="16"/>
  <c r="D20" i="16"/>
  <c r="C20" i="16"/>
  <c r="B20" i="16"/>
  <c r="BF19" i="16"/>
  <c r="BE19" i="16"/>
  <c r="BD19" i="16"/>
  <c r="BC19" i="16"/>
  <c r="BB19" i="16"/>
  <c r="BA19" i="16"/>
  <c r="AZ19" i="16"/>
  <c r="AY19" i="16"/>
  <c r="AX19" i="16"/>
  <c r="AW19" i="16"/>
  <c r="AV19" i="16"/>
  <c r="AU19" i="16"/>
  <c r="AT19" i="16"/>
  <c r="AS19" i="16"/>
  <c r="AR19" i="16"/>
  <c r="AQ19" i="16"/>
  <c r="AP19" i="16"/>
  <c r="AO19" i="16"/>
  <c r="AN19" i="16"/>
  <c r="AM19" i="16"/>
  <c r="AL19" i="16"/>
  <c r="AK19" i="16"/>
  <c r="AJ19" i="16"/>
  <c r="AI19" i="16"/>
  <c r="AH19" i="16"/>
  <c r="AG19" i="16"/>
  <c r="AF19" i="16"/>
  <c r="AE19" i="16"/>
  <c r="AD19" i="16"/>
  <c r="AC19" i="16"/>
  <c r="AB19" i="16"/>
  <c r="AA19" i="16"/>
  <c r="Z19" i="16"/>
  <c r="Y19" i="16"/>
  <c r="X19" i="16"/>
  <c r="W19" i="16"/>
  <c r="V19" i="16"/>
  <c r="U19" i="16"/>
  <c r="T19" i="16"/>
  <c r="S19" i="16"/>
  <c r="R19" i="16"/>
  <c r="Q19" i="16"/>
  <c r="P19" i="16"/>
  <c r="O19" i="16"/>
  <c r="N19" i="16"/>
  <c r="M19" i="16"/>
  <c r="L19" i="16"/>
  <c r="K19" i="16"/>
  <c r="J19" i="16"/>
  <c r="I19" i="16"/>
  <c r="H19" i="16"/>
  <c r="G19" i="16"/>
  <c r="F19" i="16"/>
  <c r="E19" i="16"/>
  <c r="D19" i="16"/>
  <c r="C19" i="16"/>
  <c r="B19" i="16"/>
  <c r="BF18" i="16"/>
  <c r="BE18" i="16"/>
  <c r="BD18" i="16"/>
  <c r="BC18" i="16"/>
  <c r="BB18" i="16"/>
  <c r="BA18" i="16"/>
  <c r="AZ18" i="16"/>
  <c r="AY18" i="16"/>
  <c r="AX18" i="16"/>
  <c r="AW18" i="16"/>
  <c r="AV18" i="16"/>
  <c r="AU18" i="16"/>
  <c r="AT18" i="16"/>
  <c r="AS18" i="16"/>
  <c r="AR18" i="16"/>
  <c r="AQ18" i="16"/>
  <c r="AP18" i="16"/>
  <c r="AO18" i="16"/>
  <c r="AN18" i="16"/>
  <c r="AM18" i="16"/>
  <c r="AL18" i="16"/>
  <c r="AK18" i="16"/>
  <c r="AJ18" i="16"/>
  <c r="AI18" i="16"/>
  <c r="AH18" i="16"/>
  <c r="AG18" i="16"/>
  <c r="AF18" i="16"/>
  <c r="AE18" i="16"/>
  <c r="AD18" i="16"/>
  <c r="AC18" i="16"/>
  <c r="AB18" i="16"/>
  <c r="AA18" i="16"/>
  <c r="Z18" i="16"/>
  <c r="Y18" i="16"/>
  <c r="X18" i="16"/>
  <c r="W18" i="16"/>
  <c r="V18" i="16"/>
  <c r="U18" i="16"/>
  <c r="T18" i="16"/>
  <c r="S18" i="16"/>
  <c r="R18" i="16"/>
  <c r="Q18" i="16"/>
  <c r="P18" i="16"/>
  <c r="O18" i="16"/>
  <c r="N18" i="16"/>
  <c r="M18" i="16"/>
  <c r="L18" i="16"/>
  <c r="K18" i="16"/>
  <c r="J18" i="16"/>
  <c r="I18" i="16"/>
  <c r="H18" i="16"/>
  <c r="G18" i="16"/>
  <c r="F18" i="16"/>
  <c r="E18" i="16"/>
  <c r="D18" i="16"/>
  <c r="C18" i="16"/>
  <c r="B18" i="16"/>
  <c r="BF17" i="16"/>
  <c r="BE17" i="16"/>
  <c r="BD17" i="16"/>
  <c r="BC17" i="16"/>
  <c r="BB17" i="16"/>
  <c r="BA17" i="16"/>
  <c r="AZ17" i="16"/>
  <c r="AY17" i="16"/>
  <c r="AX17" i="16"/>
  <c r="AW17" i="16"/>
  <c r="AV17" i="16"/>
  <c r="AU17" i="16"/>
  <c r="AT17" i="16"/>
  <c r="AS17" i="16"/>
  <c r="AR17" i="16"/>
  <c r="AQ17" i="16"/>
  <c r="AP17" i="16"/>
  <c r="AO17" i="16"/>
  <c r="AN17" i="16"/>
  <c r="AM17" i="16"/>
  <c r="AL17" i="16"/>
  <c r="AK17" i="16"/>
  <c r="AJ17" i="16"/>
  <c r="AI17" i="16"/>
  <c r="AH17" i="16"/>
  <c r="AG17" i="16"/>
  <c r="AF17" i="16"/>
  <c r="AE17" i="16"/>
  <c r="AD17" i="16"/>
  <c r="AC17" i="16"/>
  <c r="AB17" i="16"/>
  <c r="AA17" i="16"/>
  <c r="Z17" i="16"/>
  <c r="Y17" i="16"/>
  <c r="X17" i="16"/>
  <c r="W17" i="16"/>
  <c r="V17" i="16"/>
  <c r="U17" i="16"/>
  <c r="T17" i="16"/>
  <c r="S17" i="16"/>
  <c r="R17" i="16"/>
  <c r="Q17" i="16"/>
  <c r="P17" i="16"/>
  <c r="O17" i="16"/>
  <c r="N17" i="16"/>
  <c r="M17" i="16"/>
  <c r="L17" i="16"/>
  <c r="K17" i="16"/>
  <c r="J17" i="16"/>
  <c r="I17" i="16"/>
  <c r="H17" i="16"/>
  <c r="G17" i="16"/>
  <c r="F17" i="16"/>
  <c r="E17" i="16"/>
  <c r="D17" i="16"/>
  <c r="C17" i="16"/>
  <c r="B17" i="16"/>
  <c r="BF16" i="16"/>
  <c r="BE16" i="16"/>
  <c r="BD16" i="16"/>
  <c r="BC16" i="16"/>
  <c r="BB16" i="16"/>
  <c r="BA16" i="16"/>
  <c r="AZ16" i="16"/>
  <c r="AY16" i="16"/>
  <c r="AX16" i="16"/>
  <c r="AW16" i="16"/>
  <c r="AV16" i="16"/>
  <c r="AU16" i="16"/>
  <c r="AT16" i="16"/>
  <c r="AS16" i="16"/>
  <c r="AR16" i="16"/>
  <c r="AQ16" i="16"/>
  <c r="AP16" i="16"/>
  <c r="AO16" i="16"/>
  <c r="AN16" i="16"/>
  <c r="AM16" i="16"/>
  <c r="AL16" i="16"/>
  <c r="AK16" i="16"/>
  <c r="AJ16" i="16"/>
  <c r="AI16" i="16"/>
  <c r="AH16" i="16"/>
  <c r="AG16" i="16"/>
  <c r="AF16" i="16"/>
  <c r="AE16" i="16"/>
  <c r="AD16" i="16"/>
  <c r="AC16" i="16"/>
  <c r="AB16" i="16"/>
  <c r="AA16" i="16"/>
  <c r="Z16" i="16"/>
  <c r="Y16" i="16"/>
  <c r="X16" i="16"/>
  <c r="W16" i="16"/>
  <c r="V16" i="16"/>
  <c r="U16" i="16"/>
  <c r="T16" i="16"/>
  <c r="S16" i="16"/>
  <c r="R16" i="16"/>
  <c r="Q16" i="16"/>
  <c r="P16" i="16"/>
  <c r="O16" i="16"/>
  <c r="N16" i="16"/>
  <c r="M16" i="16"/>
  <c r="L16" i="16"/>
  <c r="K16" i="16"/>
  <c r="J16" i="16"/>
  <c r="I16" i="16"/>
  <c r="H16" i="16"/>
  <c r="G16" i="16"/>
  <c r="F16" i="16"/>
  <c r="E16" i="16"/>
  <c r="D16" i="16"/>
  <c r="C16" i="16"/>
  <c r="B16" i="16"/>
  <c r="BF100" i="15"/>
  <c r="BE100" i="15"/>
  <c r="BD100" i="15"/>
  <c r="BC100" i="15"/>
  <c r="BB100" i="15"/>
  <c r="BA100" i="15"/>
  <c r="AZ100" i="15"/>
  <c r="AY100" i="15"/>
  <c r="AX100" i="15"/>
  <c r="AW100" i="15"/>
  <c r="AV100" i="15"/>
  <c r="AU100" i="15"/>
  <c r="AT100" i="15"/>
  <c r="AS100" i="15"/>
  <c r="AR100" i="15"/>
  <c r="AQ100" i="15"/>
  <c r="AP100" i="15"/>
  <c r="AO100" i="15"/>
  <c r="AN100" i="15"/>
  <c r="AM100" i="15"/>
  <c r="AL100" i="15"/>
  <c r="AK100" i="15"/>
  <c r="AJ100" i="15"/>
  <c r="AI100" i="15"/>
  <c r="AH100" i="15"/>
  <c r="AG100" i="15"/>
  <c r="AF100" i="15"/>
  <c r="AE100" i="15"/>
  <c r="AD100" i="15"/>
  <c r="AC100" i="15"/>
  <c r="AB100" i="15"/>
  <c r="AA100" i="15"/>
  <c r="Z100" i="15"/>
  <c r="Y100" i="15"/>
  <c r="X100" i="15"/>
  <c r="W100" i="15"/>
  <c r="V100" i="15"/>
  <c r="U100" i="15"/>
  <c r="T100" i="15"/>
  <c r="S100" i="15"/>
  <c r="R100" i="15"/>
  <c r="Q100" i="15"/>
  <c r="P100" i="15"/>
  <c r="O100" i="15"/>
  <c r="N100" i="15"/>
  <c r="M100" i="15"/>
  <c r="L100" i="15"/>
  <c r="K100" i="15"/>
  <c r="J100" i="15"/>
  <c r="I100" i="15"/>
  <c r="H100" i="15"/>
  <c r="G100" i="15"/>
  <c r="F100" i="15"/>
  <c r="E100" i="15"/>
  <c r="D100" i="15"/>
  <c r="C100" i="15"/>
  <c r="B100" i="15"/>
  <c r="BF99" i="15"/>
  <c r="BE99" i="15"/>
  <c r="BD99" i="15"/>
  <c r="BC99" i="15"/>
  <c r="BB99" i="15"/>
  <c r="BA99" i="15"/>
  <c r="AZ99" i="15"/>
  <c r="AY99" i="15"/>
  <c r="AX99" i="15"/>
  <c r="AW99" i="15"/>
  <c r="AV99" i="15"/>
  <c r="AU99" i="15"/>
  <c r="AT99" i="15"/>
  <c r="AS99" i="15"/>
  <c r="AR99" i="15"/>
  <c r="AQ99" i="15"/>
  <c r="AP99" i="15"/>
  <c r="AO99" i="15"/>
  <c r="AN99" i="15"/>
  <c r="AM99" i="15"/>
  <c r="AL99" i="15"/>
  <c r="AK99" i="15"/>
  <c r="AJ99" i="15"/>
  <c r="AI99" i="15"/>
  <c r="AH99" i="15"/>
  <c r="AG99" i="15"/>
  <c r="AF99" i="15"/>
  <c r="AE99" i="15"/>
  <c r="AD99" i="15"/>
  <c r="AC99" i="15"/>
  <c r="AB99" i="15"/>
  <c r="AA99" i="15"/>
  <c r="Z99" i="15"/>
  <c r="Y99" i="15"/>
  <c r="X99" i="15"/>
  <c r="W99" i="15"/>
  <c r="V99" i="15"/>
  <c r="U99" i="15"/>
  <c r="T99" i="15"/>
  <c r="S99" i="15"/>
  <c r="R99" i="15"/>
  <c r="Q99" i="15"/>
  <c r="P99" i="15"/>
  <c r="O99" i="15"/>
  <c r="N99" i="15"/>
  <c r="M99" i="15"/>
  <c r="L99" i="15"/>
  <c r="K99" i="15"/>
  <c r="J99" i="15"/>
  <c r="I99" i="15"/>
  <c r="H99" i="15"/>
  <c r="G99" i="15"/>
  <c r="F99" i="15"/>
  <c r="E99" i="15"/>
  <c r="D99" i="15"/>
  <c r="C99" i="15"/>
  <c r="B99" i="15"/>
  <c r="BF98" i="15"/>
  <c r="BE98" i="15"/>
  <c r="BD98" i="15"/>
  <c r="BC98" i="15"/>
  <c r="BB98" i="15"/>
  <c r="BA98" i="15"/>
  <c r="AZ98" i="15"/>
  <c r="AY98" i="15"/>
  <c r="AX98" i="15"/>
  <c r="AW98" i="15"/>
  <c r="AV98" i="15"/>
  <c r="AU98" i="15"/>
  <c r="AT98" i="15"/>
  <c r="AS98" i="15"/>
  <c r="AR98" i="15"/>
  <c r="AQ98" i="15"/>
  <c r="AP98" i="15"/>
  <c r="AO98" i="15"/>
  <c r="AN98" i="15"/>
  <c r="AM98" i="15"/>
  <c r="AL98" i="15"/>
  <c r="AK98" i="15"/>
  <c r="AJ98" i="15"/>
  <c r="AI98" i="15"/>
  <c r="AH98" i="15"/>
  <c r="AG98" i="15"/>
  <c r="AF98" i="15"/>
  <c r="AE98" i="15"/>
  <c r="AD98" i="15"/>
  <c r="AC98" i="15"/>
  <c r="AB98" i="15"/>
  <c r="AA98" i="15"/>
  <c r="Z98" i="15"/>
  <c r="Y98" i="15"/>
  <c r="X98" i="15"/>
  <c r="W98" i="15"/>
  <c r="V98" i="15"/>
  <c r="U98" i="15"/>
  <c r="T98" i="15"/>
  <c r="S98" i="15"/>
  <c r="R98" i="15"/>
  <c r="Q98" i="15"/>
  <c r="P98" i="15"/>
  <c r="O98" i="15"/>
  <c r="N98" i="15"/>
  <c r="M98" i="15"/>
  <c r="L98" i="15"/>
  <c r="K98" i="15"/>
  <c r="J98" i="15"/>
  <c r="I98" i="15"/>
  <c r="H98" i="15"/>
  <c r="G98" i="15"/>
  <c r="F98" i="15"/>
  <c r="E98" i="15"/>
  <c r="D98" i="15"/>
  <c r="C98" i="15"/>
  <c r="B98" i="15"/>
  <c r="BF97" i="15"/>
  <c r="BE97" i="15"/>
  <c r="BD97" i="15"/>
  <c r="BC97" i="15"/>
  <c r="BB97" i="15"/>
  <c r="BA97" i="15"/>
  <c r="AZ97" i="15"/>
  <c r="AY97" i="15"/>
  <c r="AX97" i="15"/>
  <c r="AW97" i="15"/>
  <c r="AV97" i="15"/>
  <c r="AU97" i="15"/>
  <c r="AT97" i="15"/>
  <c r="AS97" i="15"/>
  <c r="AR97" i="15"/>
  <c r="AQ97" i="15"/>
  <c r="AP97" i="15"/>
  <c r="AO97" i="15"/>
  <c r="AN97" i="15"/>
  <c r="AM97" i="15"/>
  <c r="AL97" i="15"/>
  <c r="AK97" i="15"/>
  <c r="AJ97" i="15"/>
  <c r="AI97" i="15"/>
  <c r="AH97" i="15"/>
  <c r="AG97" i="15"/>
  <c r="AF97" i="15"/>
  <c r="AE97" i="15"/>
  <c r="AD97" i="15"/>
  <c r="AC97" i="15"/>
  <c r="AB97" i="15"/>
  <c r="AA97" i="15"/>
  <c r="Z97" i="15"/>
  <c r="Y97" i="15"/>
  <c r="X97" i="15"/>
  <c r="W97" i="15"/>
  <c r="V97" i="15"/>
  <c r="U97" i="15"/>
  <c r="T97" i="15"/>
  <c r="S97" i="15"/>
  <c r="R97" i="15"/>
  <c r="Q97" i="15"/>
  <c r="P97" i="15"/>
  <c r="O97" i="15"/>
  <c r="N97" i="15"/>
  <c r="M97" i="15"/>
  <c r="L97" i="15"/>
  <c r="K97" i="15"/>
  <c r="J97" i="15"/>
  <c r="I97" i="15"/>
  <c r="H97" i="15"/>
  <c r="G97" i="15"/>
  <c r="F97" i="15"/>
  <c r="E97" i="15"/>
  <c r="D97" i="15"/>
  <c r="C97" i="15"/>
  <c r="B97" i="15"/>
  <c r="BF96" i="15"/>
  <c r="BE96" i="15"/>
  <c r="BD96" i="15"/>
  <c r="BC96" i="15"/>
  <c r="BB96" i="15"/>
  <c r="BA96" i="15"/>
  <c r="AZ96" i="15"/>
  <c r="AY96" i="15"/>
  <c r="AX96" i="15"/>
  <c r="AW96" i="15"/>
  <c r="AV96" i="15"/>
  <c r="AU96" i="15"/>
  <c r="AT96" i="15"/>
  <c r="AS96" i="15"/>
  <c r="AR96" i="15"/>
  <c r="AQ96" i="15"/>
  <c r="AP96" i="15"/>
  <c r="AO96" i="15"/>
  <c r="AN96" i="15"/>
  <c r="AM96" i="15"/>
  <c r="AL96" i="15"/>
  <c r="AK96" i="15"/>
  <c r="AJ96" i="15"/>
  <c r="AI96" i="15"/>
  <c r="AH96" i="15"/>
  <c r="AG96" i="15"/>
  <c r="AF96" i="15"/>
  <c r="AE96" i="15"/>
  <c r="AD96" i="15"/>
  <c r="AC96" i="15"/>
  <c r="AB96" i="15"/>
  <c r="AA96" i="15"/>
  <c r="Z96" i="15"/>
  <c r="Y96" i="15"/>
  <c r="X96" i="15"/>
  <c r="W96" i="15"/>
  <c r="V96" i="15"/>
  <c r="U96" i="15"/>
  <c r="T96" i="15"/>
  <c r="S96" i="15"/>
  <c r="R96" i="15"/>
  <c r="Q96" i="15"/>
  <c r="P96" i="15"/>
  <c r="O96" i="15"/>
  <c r="N96" i="15"/>
  <c r="M96" i="15"/>
  <c r="L96" i="15"/>
  <c r="K96" i="15"/>
  <c r="J96" i="15"/>
  <c r="I96" i="15"/>
  <c r="H96" i="15"/>
  <c r="G96" i="15"/>
  <c r="F96" i="15"/>
  <c r="E96" i="15"/>
  <c r="D96" i="15"/>
  <c r="C96" i="15"/>
  <c r="B96" i="15"/>
  <c r="BF95" i="15"/>
  <c r="BE95" i="15"/>
  <c r="BD95" i="15"/>
  <c r="BC95" i="15"/>
  <c r="BB95" i="15"/>
  <c r="BA95" i="15"/>
  <c r="AZ95" i="15"/>
  <c r="AY95" i="15"/>
  <c r="AX95" i="15"/>
  <c r="AW95" i="15"/>
  <c r="AV95" i="15"/>
  <c r="AU95" i="15"/>
  <c r="AT95" i="15"/>
  <c r="AS95" i="15"/>
  <c r="AR95" i="15"/>
  <c r="AQ95" i="15"/>
  <c r="AP95" i="15"/>
  <c r="AO95" i="15"/>
  <c r="AN95" i="15"/>
  <c r="AM95" i="15"/>
  <c r="AL95" i="15"/>
  <c r="AK95" i="15"/>
  <c r="AJ95" i="15"/>
  <c r="AI95" i="15"/>
  <c r="AH95" i="15"/>
  <c r="AG95" i="15"/>
  <c r="AF95" i="15"/>
  <c r="AE95" i="15"/>
  <c r="AD95" i="15"/>
  <c r="AC95" i="15"/>
  <c r="AB95" i="15"/>
  <c r="AA95" i="15"/>
  <c r="Z95" i="15"/>
  <c r="Y95" i="15"/>
  <c r="X95" i="15"/>
  <c r="W95" i="15"/>
  <c r="V95" i="15"/>
  <c r="U95" i="15"/>
  <c r="T95" i="15"/>
  <c r="S95" i="15"/>
  <c r="R95" i="15"/>
  <c r="Q95" i="15"/>
  <c r="P95" i="15"/>
  <c r="O95" i="15"/>
  <c r="N95" i="15"/>
  <c r="M95" i="15"/>
  <c r="L95" i="15"/>
  <c r="K95" i="15"/>
  <c r="J95" i="15"/>
  <c r="I95" i="15"/>
  <c r="H95" i="15"/>
  <c r="G95" i="15"/>
  <c r="F95" i="15"/>
  <c r="E95" i="15"/>
  <c r="D95" i="15"/>
  <c r="C95" i="15"/>
  <c r="B95" i="15"/>
  <c r="BF94" i="15"/>
  <c r="BE94" i="15"/>
  <c r="BD94" i="15"/>
  <c r="BC94" i="15"/>
  <c r="BB94" i="15"/>
  <c r="BA94" i="15"/>
  <c r="AZ94" i="15"/>
  <c r="AY94" i="15"/>
  <c r="AX94" i="15"/>
  <c r="AW94" i="15"/>
  <c r="AV94" i="15"/>
  <c r="AU94" i="15"/>
  <c r="AT94" i="15"/>
  <c r="AS94" i="15"/>
  <c r="AR94" i="15"/>
  <c r="AQ94" i="15"/>
  <c r="AP94" i="15"/>
  <c r="AO94" i="15"/>
  <c r="AN94" i="15"/>
  <c r="AM94" i="15"/>
  <c r="AL94" i="15"/>
  <c r="AK94" i="15"/>
  <c r="AJ94" i="15"/>
  <c r="AI94" i="15"/>
  <c r="AH94" i="15"/>
  <c r="AG94" i="15"/>
  <c r="AF94" i="15"/>
  <c r="AE94" i="15"/>
  <c r="AD94" i="15"/>
  <c r="AC94" i="15"/>
  <c r="AB94" i="15"/>
  <c r="AA94" i="15"/>
  <c r="Z94" i="15"/>
  <c r="Y94" i="15"/>
  <c r="X94" i="15"/>
  <c r="W94" i="15"/>
  <c r="V94" i="15"/>
  <c r="U94" i="15"/>
  <c r="T94" i="15"/>
  <c r="S94" i="15"/>
  <c r="R94" i="15"/>
  <c r="Q94" i="15"/>
  <c r="P94" i="15"/>
  <c r="O94" i="15"/>
  <c r="N94" i="15"/>
  <c r="M94" i="15"/>
  <c r="L94" i="15"/>
  <c r="K94" i="15"/>
  <c r="J94" i="15"/>
  <c r="I94" i="15"/>
  <c r="H94" i="15"/>
  <c r="G94" i="15"/>
  <c r="F94" i="15"/>
  <c r="E94" i="15"/>
  <c r="D94" i="15"/>
  <c r="C94" i="15"/>
  <c r="B94" i="15"/>
  <c r="BF93" i="15"/>
  <c r="BE93" i="15"/>
  <c r="BD93" i="15"/>
  <c r="BC93" i="15"/>
  <c r="BB93" i="15"/>
  <c r="BA93" i="15"/>
  <c r="AZ93" i="15"/>
  <c r="AY93" i="15"/>
  <c r="AX93" i="15"/>
  <c r="AW93" i="15"/>
  <c r="AV93" i="15"/>
  <c r="AU93" i="15"/>
  <c r="AT93" i="15"/>
  <c r="AS93" i="15"/>
  <c r="AR93" i="15"/>
  <c r="AQ93" i="15"/>
  <c r="AP93" i="15"/>
  <c r="AO93" i="15"/>
  <c r="AN93" i="15"/>
  <c r="AM93" i="15"/>
  <c r="AL93" i="15"/>
  <c r="AK93" i="15"/>
  <c r="AJ93" i="15"/>
  <c r="AI93" i="15"/>
  <c r="AH93" i="15"/>
  <c r="AG93" i="15"/>
  <c r="AF93" i="15"/>
  <c r="AE93" i="15"/>
  <c r="AD93" i="15"/>
  <c r="AC93" i="15"/>
  <c r="AB93" i="15"/>
  <c r="AA93" i="15"/>
  <c r="Z93" i="15"/>
  <c r="Y93" i="15"/>
  <c r="X93" i="15"/>
  <c r="W93" i="15"/>
  <c r="V93" i="15"/>
  <c r="U93" i="15"/>
  <c r="T93" i="15"/>
  <c r="S93" i="15"/>
  <c r="R93" i="15"/>
  <c r="Q93" i="15"/>
  <c r="P93" i="15"/>
  <c r="O93" i="15"/>
  <c r="N93" i="15"/>
  <c r="M93" i="15"/>
  <c r="L93" i="15"/>
  <c r="K93" i="15"/>
  <c r="J93" i="15"/>
  <c r="I93" i="15"/>
  <c r="H93" i="15"/>
  <c r="G93" i="15"/>
  <c r="F93" i="15"/>
  <c r="E93" i="15"/>
  <c r="D93" i="15"/>
  <c r="C93" i="15"/>
  <c r="B93" i="15"/>
  <c r="BF89" i="15"/>
  <c r="BE89" i="15"/>
  <c r="BD89" i="15"/>
  <c r="BC89" i="15"/>
  <c r="BB89" i="15"/>
  <c r="BA89" i="15"/>
  <c r="AZ89" i="15"/>
  <c r="AY89" i="15"/>
  <c r="AX89" i="15"/>
  <c r="AW89" i="15"/>
  <c r="AV89" i="15"/>
  <c r="AU89" i="15"/>
  <c r="AT89" i="15"/>
  <c r="AS89" i="15"/>
  <c r="AR89" i="15"/>
  <c r="AQ89" i="15"/>
  <c r="AP89" i="15"/>
  <c r="AO89" i="15"/>
  <c r="AN89" i="15"/>
  <c r="AM89" i="15"/>
  <c r="AL89" i="15"/>
  <c r="AK89" i="15"/>
  <c r="AJ89" i="15"/>
  <c r="AI89" i="15"/>
  <c r="AH89" i="15"/>
  <c r="AG89" i="15"/>
  <c r="AF89" i="15"/>
  <c r="AE89" i="15"/>
  <c r="AD89" i="15"/>
  <c r="AC89" i="15"/>
  <c r="AB89" i="15"/>
  <c r="AA89" i="15"/>
  <c r="Z89" i="15"/>
  <c r="Y89" i="15"/>
  <c r="X89" i="15"/>
  <c r="W89" i="15"/>
  <c r="V89" i="15"/>
  <c r="U89" i="15"/>
  <c r="T89" i="15"/>
  <c r="S89" i="15"/>
  <c r="R89" i="15"/>
  <c r="Q89" i="15"/>
  <c r="P89" i="15"/>
  <c r="O89" i="15"/>
  <c r="N89" i="15"/>
  <c r="M89" i="15"/>
  <c r="L89" i="15"/>
  <c r="K89" i="15"/>
  <c r="J89" i="15"/>
  <c r="I89" i="15"/>
  <c r="H89" i="15"/>
  <c r="G89" i="15"/>
  <c r="F89" i="15"/>
  <c r="E89" i="15"/>
  <c r="D89" i="15"/>
  <c r="C89" i="15"/>
  <c r="B89" i="15"/>
  <c r="BF88" i="15"/>
  <c r="BE88" i="15"/>
  <c r="BD88" i="15"/>
  <c r="BC88" i="15"/>
  <c r="BB88" i="15"/>
  <c r="BA88" i="15"/>
  <c r="AZ88" i="15"/>
  <c r="AY88" i="15"/>
  <c r="AX88" i="15"/>
  <c r="AW88" i="15"/>
  <c r="AV88" i="15"/>
  <c r="AU88" i="15"/>
  <c r="AT88" i="15"/>
  <c r="AS88" i="15"/>
  <c r="AR88" i="15"/>
  <c r="AQ88" i="15"/>
  <c r="AP88" i="15"/>
  <c r="AO88" i="15"/>
  <c r="AN88" i="15"/>
  <c r="AM88" i="15"/>
  <c r="AL88" i="15"/>
  <c r="AK88" i="15"/>
  <c r="AJ88" i="15"/>
  <c r="AI88" i="15"/>
  <c r="AH88" i="15"/>
  <c r="AG88" i="15"/>
  <c r="AF88" i="15"/>
  <c r="AE88" i="15"/>
  <c r="AD88" i="15"/>
  <c r="AC88" i="15"/>
  <c r="AB88" i="15"/>
  <c r="AA88" i="15"/>
  <c r="Z88" i="15"/>
  <c r="Y88" i="15"/>
  <c r="X88" i="15"/>
  <c r="W88" i="15"/>
  <c r="V88" i="15"/>
  <c r="U88" i="15"/>
  <c r="T88" i="15"/>
  <c r="S88" i="15"/>
  <c r="R88" i="15"/>
  <c r="Q88" i="15"/>
  <c r="P88" i="15"/>
  <c r="O88" i="15"/>
  <c r="N88" i="15"/>
  <c r="M88" i="15"/>
  <c r="L88" i="15"/>
  <c r="K88" i="15"/>
  <c r="J88" i="15"/>
  <c r="I88" i="15"/>
  <c r="H88" i="15"/>
  <c r="G88" i="15"/>
  <c r="F88" i="15"/>
  <c r="E88" i="15"/>
  <c r="D88" i="15"/>
  <c r="C88" i="15"/>
  <c r="B88" i="15"/>
  <c r="BF87" i="15"/>
  <c r="BE87" i="15"/>
  <c r="BD87" i="15"/>
  <c r="BC87" i="15"/>
  <c r="BB87" i="15"/>
  <c r="BA87" i="15"/>
  <c r="AZ87" i="15"/>
  <c r="AY87" i="15"/>
  <c r="AX87" i="15"/>
  <c r="AW87" i="15"/>
  <c r="AV87" i="15"/>
  <c r="AU87" i="15"/>
  <c r="AT87" i="15"/>
  <c r="AS87" i="15"/>
  <c r="AR87" i="15"/>
  <c r="AQ87" i="15"/>
  <c r="AP87" i="15"/>
  <c r="AO87" i="15"/>
  <c r="AN87" i="15"/>
  <c r="AM87" i="15"/>
  <c r="AL87" i="15"/>
  <c r="AK87" i="15"/>
  <c r="AJ87" i="15"/>
  <c r="AI87" i="15"/>
  <c r="AH87" i="15"/>
  <c r="AG87" i="15"/>
  <c r="AF87" i="15"/>
  <c r="AE87" i="15"/>
  <c r="AD87" i="15"/>
  <c r="AC87" i="15"/>
  <c r="AB87" i="15"/>
  <c r="AA87" i="15"/>
  <c r="Z87" i="15"/>
  <c r="Y87" i="15"/>
  <c r="X87" i="15"/>
  <c r="W87" i="15"/>
  <c r="V87" i="15"/>
  <c r="U87" i="15"/>
  <c r="T87" i="15"/>
  <c r="S87" i="15"/>
  <c r="R87" i="15"/>
  <c r="Q87" i="15"/>
  <c r="P87" i="15"/>
  <c r="O87" i="15"/>
  <c r="N87" i="15"/>
  <c r="M87" i="15"/>
  <c r="L87" i="15"/>
  <c r="K87" i="15"/>
  <c r="J87" i="15"/>
  <c r="I87" i="15"/>
  <c r="H87" i="15"/>
  <c r="G87" i="15"/>
  <c r="F87" i="15"/>
  <c r="E87" i="15"/>
  <c r="D87" i="15"/>
  <c r="C87" i="15"/>
  <c r="B87" i="15"/>
  <c r="BF86" i="15"/>
  <c r="BE86" i="15"/>
  <c r="BD86" i="15"/>
  <c r="BC86" i="15"/>
  <c r="BB86" i="15"/>
  <c r="BA86" i="15"/>
  <c r="AZ86" i="15"/>
  <c r="AY86" i="15"/>
  <c r="AX86" i="15"/>
  <c r="AW86" i="15"/>
  <c r="AV86" i="15"/>
  <c r="AU86" i="15"/>
  <c r="AT86" i="15"/>
  <c r="AS86" i="15"/>
  <c r="AR86" i="15"/>
  <c r="AQ86" i="15"/>
  <c r="AP86" i="15"/>
  <c r="AO86" i="15"/>
  <c r="AN86" i="15"/>
  <c r="AM86" i="15"/>
  <c r="AL86" i="15"/>
  <c r="AK86" i="15"/>
  <c r="AJ86" i="15"/>
  <c r="AI86" i="15"/>
  <c r="AH86" i="15"/>
  <c r="AG86" i="15"/>
  <c r="AF86" i="15"/>
  <c r="AE86" i="15"/>
  <c r="AD86" i="15"/>
  <c r="AC86" i="15"/>
  <c r="AB86" i="15"/>
  <c r="AA86" i="15"/>
  <c r="Z86" i="15"/>
  <c r="Y86" i="15"/>
  <c r="X86" i="15"/>
  <c r="W86" i="15"/>
  <c r="V86" i="15"/>
  <c r="U86" i="15"/>
  <c r="T86" i="15"/>
  <c r="S86" i="15"/>
  <c r="R86" i="15"/>
  <c r="Q86" i="15"/>
  <c r="P86" i="15"/>
  <c r="O86" i="15"/>
  <c r="N86" i="15"/>
  <c r="M86" i="15"/>
  <c r="L86" i="15"/>
  <c r="K86" i="15"/>
  <c r="J86" i="15"/>
  <c r="I86" i="15"/>
  <c r="H86" i="15"/>
  <c r="G86" i="15"/>
  <c r="F86" i="15"/>
  <c r="E86" i="15"/>
  <c r="D86" i="15"/>
  <c r="C86" i="15"/>
  <c r="B86" i="15"/>
  <c r="BF85" i="15"/>
  <c r="BE85" i="15"/>
  <c r="BD85" i="15"/>
  <c r="BC85" i="15"/>
  <c r="BB85" i="15"/>
  <c r="BA85" i="15"/>
  <c r="AZ85" i="15"/>
  <c r="AY85" i="15"/>
  <c r="AX85" i="15"/>
  <c r="AW85" i="15"/>
  <c r="AV85" i="15"/>
  <c r="AU85" i="15"/>
  <c r="AT85" i="15"/>
  <c r="AS85" i="15"/>
  <c r="AR85" i="15"/>
  <c r="AQ85" i="15"/>
  <c r="AP85" i="15"/>
  <c r="AO85" i="15"/>
  <c r="AN85" i="15"/>
  <c r="AM85" i="15"/>
  <c r="AL85" i="15"/>
  <c r="AK85" i="15"/>
  <c r="AJ85" i="15"/>
  <c r="AI85" i="15"/>
  <c r="AH85" i="15"/>
  <c r="AG85" i="15"/>
  <c r="AF85" i="15"/>
  <c r="AE85" i="15"/>
  <c r="AD85" i="15"/>
  <c r="AC85" i="15"/>
  <c r="AB85" i="15"/>
  <c r="AA85" i="15"/>
  <c r="Z85" i="15"/>
  <c r="Y85" i="15"/>
  <c r="X85" i="15"/>
  <c r="W85" i="15"/>
  <c r="V85" i="15"/>
  <c r="U85" i="15"/>
  <c r="T85" i="15"/>
  <c r="S85" i="15"/>
  <c r="R85" i="15"/>
  <c r="Q85" i="15"/>
  <c r="P85" i="15"/>
  <c r="O85" i="15"/>
  <c r="N85" i="15"/>
  <c r="M85" i="15"/>
  <c r="L85" i="15"/>
  <c r="K85" i="15"/>
  <c r="J85" i="15"/>
  <c r="I85" i="15"/>
  <c r="H85" i="15"/>
  <c r="G85" i="15"/>
  <c r="F85" i="15"/>
  <c r="E85" i="15"/>
  <c r="D85" i="15"/>
  <c r="C85" i="15"/>
  <c r="B85" i="15"/>
  <c r="BF84" i="15"/>
  <c r="BE84" i="15"/>
  <c r="BD84" i="15"/>
  <c r="BC84" i="15"/>
  <c r="BB84" i="15"/>
  <c r="BA84" i="15"/>
  <c r="AZ84" i="15"/>
  <c r="AY84" i="15"/>
  <c r="AX84" i="15"/>
  <c r="AW84" i="15"/>
  <c r="AV84" i="15"/>
  <c r="AU84" i="15"/>
  <c r="AT84" i="15"/>
  <c r="AS84" i="15"/>
  <c r="AR84" i="15"/>
  <c r="AQ84" i="15"/>
  <c r="AP84" i="15"/>
  <c r="AO84" i="15"/>
  <c r="AN84" i="15"/>
  <c r="AM84" i="15"/>
  <c r="AL84" i="15"/>
  <c r="AK84" i="15"/>
  <c r="AJ84" i="15"/>
  <c r="AI84" i="15"/>
  <c r="AH84" i="15"/>
  <c r="AG84" i="15"/>
  <c r="AF84" i="15"/>
  <c r="AE84" i="15"/>
  <c r="AD84" i="15"/>
  <c r="AC84" i="15"/>
  <c r="AB84" i="15"/>
  <c r="AA84" i="15"/>
  <c r="Z84" i="15"/>
  <c r="Y84" i="15"/>
  <c r="X84" i="15"/>
  <c r="W84" i="15"/>
  <c r="V84" i="15"/>
  <c r="U84" i="15"/>
  <c r="T84" i="15"/>
  <c r="S84" i="15"/>
  <c r="R84" i="15"/>
  <c r="Q84" i="15"/>
  <c r="P84" i="15"/>
  <c r="O84" i="15"/>
  <c r="N84" i="15"/>
  <c r="M84" i="15"/>
  <c r="L84" i="15"/>
  <c r="K84" i="15"/>
  <c r="J84" i="15"/>
  <c r="I84" i="15"/>
  <c r="H84" i="15"/>
  <c r="G84" i="15"/>
  <c r="F84" i="15"/>
  <c r="E84" i="15"/>
  <c r="D84" i="15"/>
  <c r="C84" i="15"/>
  <c r="B84" i="15"/>
  <c r="BF83" i="15"/>
  <c r="BE83" i="15"/>
  <c r="BD83" i="15"/>
  <c r="BC83" i="15"/>
  <c r="BB83" i="15"/>
  <c r="BA83" i="15"/>
  <c r="AZ83" i="15"/>
  <c r="AY83" i="15"/>
  <c r="AX83" i="15"/>
  <c r="AW83" i="15"/>
  <c r="AV83" i="15"/>
  <c r="AU83" i="15"/>
  <c r="AT83" i="15"/>
  <c r="AS83" i="15"/>
  <c r="AR83" i="15"/>
  <c r="AQ83" i="15"/>
  <c r="AP83" i="15"/>
  <c r="AO83" i="15"/>
  <c r="AN83" i="15"/>
  <c r="AM83" i="15"/>
  <c r="AL83" i="15"/>
  <c r="AK83" i="15"/>
  <c r="AJ83" i="15"/>
  <c r="AI83" i="15"/>
  <c r="AH83" i="15"/>
  <c r="AG83" i="15"/>
  <c r="AF83" i="15"/>
  <c r="AE83" i="15"/>
  <c r="AD83" i="15"/>
  <c r="AC83" i="15"/>
  <c r="AB83" i="15"/>
  <c r="AA83" i="15"/>
  <c r="Z83" i="15"/>
  <c r="Y83" i="15"/>
  <c r="X83" i="15"/>
  <c r="W83" i="15"/>
  <c r="V83" i="15"/>
  <c r="U83" i="15"/>
  <c r="T83" i="15"/>
  <c r="S83" i="15"/>
  <c r="R83" i="15"/>
  <c r="Q83" i="15"/>
  <c r="P83" i="15"/>
  <c r="O83" i="15"/>
  <c r="N83" i="15"/>
  <c r="M83" i="15"/>
  <c r="L83" i="15"/>
  <c r="K83" i="15"/>
  <c r="J83" i="15"/>
  <c r="I83" i="15"/>
  <c r="H83" i="15"/>
  <c r="G83" i="15"/>
  <c r="F83" i="15"/>
  <c r="E83" i="15"/>
  <c r="D83" i="15"/>
  <c r="C83" i="15"/>
  <c r="B83" i="15"/>
  <c r="BF82" i="15"/>
  <c r="BE82" i="15"/>
  <c r="BD82" i="15"/>
  <c r="BC82" i="15"/>
  <c r="BB82" i="15"/>
  <c r="BA82" i="15"/>
  <c r="AZ82" i="15"/>
  <c r="AY82" i="15"/>
  <c r="AX82" i="15"/>
  <c r="AW82" i="15"/>
  <c r="AV82" i="15"/>
  <c r="AU82" i="15"/>
  <c r="AT82" i="15"/>
  <c r="AS82" i="15"/>
  <c r="AR82" i="15"/>
  <c r="AQ82" i="15"/>
  <c r="AP82" i="15"/>
  <c r="AO82" i="15"/>
  <c r="AN82" i="15"/>
  <c r="AM82" i="15"/>
  <c r="AL82" i="15"/>
  <c r="AK82" i="15"/>
  <c r="AJ82" i="15"/>
  <c r="AI82" i="15"/>
  <c r="AH82" i="15"/>
  <c r="AG82" i="15"/>
  <c r="AF82" i="15"/>
  <c r="AE82" i="15"/>
  <c r="AD82" i="15"/>
  <c r="AC82" i="15"/>
  <c r="AB82" i="15"/>
  <c r="AA82" i="15"/>
  <c r="Z82" i="15"/>
  <c r="Y82" i="15"/>
  <c r="X82" i="15"/>
  <c r="W82" i="15"/>
  <c r="V82" i="15"/>
  <c r="U82" i="15"/>
  <c r="T82" i="15"/>
  <c r="S82" i="15"/>
  <c r="R82" i="15"/>
  <c r="Q82" i="15"/>
  <c r="P82" i="15"/>
  <c r="O82" i="15"/>
  <c r="N82" i="15"/>
  <c r="M82" i="15"/>
  <c r="L82" i="15"/>
  <c r="K82" i="15"/>
  <c r="J82" i="15"/>
  <c r="I82" i="15"/>
  <c r="H82" i="15"/>
  <c r="G82" i="15"/>
  <c r="F82" i="15"/>
  <c r="E82" i="15"/>
  <c r="D82" i="15"/>
  <c r="C82" i="15"/>
  <c r="B82" i="15"/>
  <c r="BF78" i="15"/>
  <c r="BE78" i="15"/>
  <c r="BD78" i="15"/>
  <c r="BC78" i="15"/>
  <c r="BB78" i="15"/>
  <c r="BA78" i="15"/>
  <c r="AZ78" i="15"/>
  <c r="AY78" i="15"/>
  <c r="AX78" i="15"/>
  <c r="AW78" i="15"/>
  <c r="AV78" i="15"/>
  <c r="AU78" i="15"/>
  <c r="AT78" i="15"/>
  <c r="AS78" i="15"/>
  <c r="AR78" i="15"/>
  <c r="AQ78" i="15"/>
  <c r="AP78" i="15"/>
  <c r="AO78" i="15"/>
  <c r="AN78" i="15"/>
  <c r="AM78" i="15"/>
  <c r="AL78" i="15"/>
  <c r="AK78" i="15"/>
  <c r="AJ78" i="15"/>
  <c r="AI78" i="15"/>
  <c r="AH78" i="15"/>
  <c r="AG78" i="15"/>
  <c r="AF78" i="15"/>
  <c r="AE78" i="15"/>
  <c r="AD78" i="15"/>
  <c r="AC78" i="15"/>
  <c r="AB78" i="15"/>
  <c r="AA78" i="15"/>
  <c r="Z78" i="15"/>
  <c r="Y78" i="15"/>
  <c r="X78" i="15"/>
  <c r="W78" i="15"/>
  <c r="V78" i="15"/>
  <c r="U78" i="15"/>
  <c r="T78" i="15"/>
  <c r="S78" i="15"/>
  <c r="R78" i="15"/>
  <c r="Q78" i="15"/>
  <c r="P78" i="15"/>
  <c r="O78" i="15"/>
  <c r="N78" i="15"/>
  <c r="M78" i="15"/>
  <c r="L78" i="15"/>
  <c r="K78" i="15"/>
  <c r="J78" i="15"/>
  <c r="I78" i="15"/>
  <c r="H78" i="15"/>
  <c r="G78" i="15"/>
  <c r="F78" i="15"/>
  <c r="E78" i="15"/>
  <c r="D78" i="15"/>
  <c r="C78" i="15"/>
  <c r="B78" i="15"/>
  <c r="BF77" i="15"/>
  <c r="BE77" i="15"/>
  <c r="BD77" i="15"/>
  <c r="BC77" i="15"/>
  <c r="BB77" i="15"/>
  <c r="BA77" i="15"/>
  <c r="AZ77" i="15"/>
  <c r="AY77" i="15"/>
  <c r="AX77" i="15"/>
  <c r="AW77" i="15"/>
  <c r="AV77" i="15"/>
  <c r="AU77" i="15"/>
  <c r="AT77" i="15"/>
  <c r="AS77" i="15"/>
  <c r="AR77" i="15"/>
  <c r="AQ77" i="15"/>
  <c r="AP77" i="15"/>
  <c r="AO77" i="15"/>
  <c r="AN77" i="15"/>
  <c r="AM77" i="15"/>
  <c r="AL77" i="15"/>
  <c r="AK77" i="15"/>
  <c r="AJ77" i="15"/>
  <c r="AI77" i="15"/>
  <c r="AH77" i="15"/>
  <c r="AG77" i="15"/>
  <c r="AF77" i="15"/>
  <c r="AE77" i="15"/>
  <c r="AD77" i="15"/>
  <c r="AC77" i="15"/>
  <c r="AB77" i="15"/>
  <c r="AA77" i="15"/>
  <c r="Z77" i="15"/>
  <c r="Y77" i="15"/>
  <c r="X77" i="15"/>
  <c r="W77" i="15"/>
  <c r="V77" i="15"/>
  <c r="U77" i="15"/>
  <c r="T77" i="15"/>
  <c r="S77" i="15"/>
  <c r="R77" i="15"/>
  <c r="Q77" i="15"/>
  <c r="P77" i="15"/>
  <c r="O77" i="15"/>
  <c r="N77" i="15"/>
  <c r="M77" i="15"/>
  <c r="L77" i="15"/>
  <c r="K77" i="15"/>
  <c r="J77" i="15"/>
  <c r="I77" i="15"/>
  <c r="H77" i="15"/>
  <c r="G77" i="15"/>
  <c r="F77" i="15"/>
  <c r="E77" i="15"/>
  <c r="D77" i="15"/>
  <c r="C77" i="15"/>
  <c r="B77" i="15"/>
  <c r="BF76" i="15"/>
  <c r="BE76" i="15"/>
  <c r="BD76" i="15"/>
  <c r="BC76" i="15"/>
  <c r="BB76" i="15"/>
  <c r="BA76" i="15"/>
  <c r="AZ76" i="15"/>
  <c r="AY76" i="15"/>
  <c r="AX76" i="15"/>
  <c r="AW76" i="15"/>
  <c r="AV76" i="15"/>
  <c r="AU76" i="15"/>
  <c r="AT76" i="15"/>
  <c r="AS76" i="15"/>
  <c r="AR76" i="15"/>
  <c r="AQ76" i="15"/>
  <c r="AP76" i="15"/>
  <c r="AO76" i="15"/>
  <c r="AN76" i="15"/>
  <c r="AM76" i="15"/>
  <c r="AL76" i="15"/>
  <c r="AK76" i="15"/>
  <c r="AJ76" i="15"/>
  <c r="AI76" i="15"/>
  <c r="AH76" i="15"/>
  <c r="AG76" i="15"/>
  <c r="AF76" i="15"/>
  <c r="AE76" i="15"/>
  <c r="AD76" i="15"/>
  <c r="AC76" i="15"/>
  <c r="AB76" i="15"/>
  <c r="AA76" i="15"/>
  <c r="Z76" i="15"/>
  <c r="Y76" i="15"/>
  <c r="X76" i="15"/>
  <c r="W76" i="15"/>
  <c r="V76" i="15"/>
  <c r="U76" i="15"/>
  <c r="T76" i="15"/>
  <c r="S76" i="15"/>
  <c r="R76" i="15"/>
  <c r="Q76" i="15"/>
  <c r="P76" i="15"/>
  <c r="O76" i="15"/>
  <c r="N76" i="15"/>
  <c r="M76" i="15"/>
  <c r="L76" i="15"/>
  <c r="K76" i="15"/>
  <c r="J76" i="15"/>
  <c r="I76" i="15"/>
  <c r="H76" i="15"/>
  <c r="G76" i="15"/>
  <c r="F76" i="15"/>
  <c r="E76" i="15"/>
  <c r="D76" i="15"/>
  <c r="C76" i="15"/>
  <c r="B76" i="15"/>
  <c r="BF75" i="15"/>
  <c r="BE75" i="15"/>
  <c r="BD75" i="15"/>
  <c r="BC75" i="15"/>
  <c r="BB75" i="15"/>
  <c r="BA75" i="15"/>
  <c r="AZ75" i="15"/>
  <c r="AY75" i="15"/>
  <c r="AX75" i="15"/>
  <c r="AW75" i="15"/>
  <c r="AV75" i="15"/>
  <c r="AU75" i="15"/>
  <c r="AT75" i="15"/>
  <c r="AS75" i="15"/>
  <c r="AR75" i="15"/>
  <c r="AQ75" i="15"/>
  <c r="AP75" i="15"/>
  <c r="AO75" i="15"/>
  <c r="AN75" i="15"/>
  <c r="AM75" i="15"/>
  <c r="AL75" i="15"/>
  <c r="AK75" i="15"/>
  <c r="AJ75" i="15"/>
  <c r="AI75" i="15"/>
  <c r="AH75" i="15"/>
  <c r="AG75" i="15"/>
  <c r="AF75" i="15"/>
  <c r="AE75" i="15"/>
  <c r="AD75" i="15"/>
  <c r="AC75" i="15"/>
  <c r="AB75" i="15"/>
  <c r="AA75" i="15"/>
  <c r="Z75" i="15"/>
  <c r="Y75" i="15"/>
  <c r="X75" i="15"/>
  <c r="W75" i="15"/>
  <c r="V75" i="15"/>
  <c r="U75" i="15"/>
  <c r="T75" i="15"/>
  <c r="S75" i="15"/>
  <c r="R75" i="15"/>
  <c r="Q75" i="15"/>
  <c r="P75" i="15"/>
  <c r="O75" i="15"/>
  <c r="N75" i="15"/>
  <c r="M75" i="15"/>
  <c r="L75" i="15"/>
  <c r="K75" i="15"/>
  <c r="J75" i="15"/>
  <c r="I75" i="15"/>
  <c r="H75" i="15"/>
  <c r="G75" i="15"/>
  <c r="F75" i="15"/>
  <c r="E75" i="15"/>
  <c r="D75" i="15"/>
  <c r="C75" i="15"/>
  <c r="B75" i="15"/>
  <c r="BF74" i="15"/>
  <c r="BE74" i="15"/>
  <c r="BD74" i="15"/>
  <c r="BC74" i="15"/>
  <c r="BB74" i="15"/>
  <c r="BA74" i="15"/>
  <c r="AZ74" i="15"/>
  <c r="AY74" i="15"/>
  <c r="AX74" i="15"/>
  <c r="AW74" i="15"/>
  <c r="AV74" i="15"/>
  <c r="AU74" i="15"/>
  <c r="AT74" i="15"/>
  <c r="AS74" i="15"/>
  <c r="AR74" i="15"/>
  <c r="AQ74" i="15"/>
  <c r="AP74" i="15"/>
  <c r="AO74" i="15"/>
  <c r="AN74" i="15"/>
  <c r="AM74" i="15"/>
  <c r="AL74" i="15"/>
  <c r="AK74" i="15"/>
  <c r="AJ74" i="15"/>
  <c r="AI74" i="15"/>
  <c r="AH74" i="15"/>
  <c r="AG74" i="15"/>
  <c r="AF74" i="15"/>
  <c r="AE74" i="15"/>
  <c r="AD74" i="15"/>
  <c r="AC74" i="15"/>
  <c r="AB74" i="15"/>
  <c r="AA74" i="15"/>
  <c r="Z74" i="15"/>
  <c r="Y74" i="15"/>
  <c r="X74" i="15"/>
  <c r="W74" i="15"/>
  <c r="V74" i="15"/>
  <c r="U74" i="15"/>
  <c r="T74" i="15"/>
  <c r="S74" i="15"/>
  <c r="R74" i="15"/>
  <c r="Q74" i="15"/>
  <c r="P74" i="15"/>
  <c r="O74" i="15"/>
  <c r="N74" i="15"/>
  <c r="M74" i="15"/>
  <c r="L74" i="15"/>
  <c r="K74" i="15"/>
  <c r="J74" i="15"/>
  <c r="I74" i="15"/>
  <c r="H74" i="15"/>
  <c r="G74" i="15"/>
  <c r="F74" i="15"/>
  <c r="E74" i="15"/>
  <c r="D74" i="15"/>
  <c r="C74" i="15"/>
  <c r="B74" i="15"/>
  <c r="BF73" i="15"/>
  <c r="BE73" i="15"/>
  <c r="BD73" i="15"/>
  <c r="BC73" i="15"/>
  <c r="BB73" i="15"/>
  <c r="BA73" i="15"/>
  <c r="AZ73" i="15"/>
  <c r="AY73" i="15"/>
  <c r="AX73" i="15"/>
  <c r="AW73" i="15"/>
  <c r="AV73" i="15"/>
  <c r="AU73" i="15"/>
  <c r="AT73" i="15"/>
  <c r="AS73" i="15"/>
  <c r="AR73" i="15"/>
  <c r="AQ73" i="15"/>
  <c r="AP73" i="15"/>
  <c r="AO73" i="15"/>
  <c r="AN73" i="15"/>
  <c r="AM73" i="15"/>
  <c r="AL73" i="15"/>
  <c r="AK73" i="15"/>
  <c r="AJ73" i="15"/>
  <c r="AI73" i="15"/>
  <c r="AH73" i="15"/>
  <c r="AG73" i="15"/>
  <c r="AF73" i="15"/>
  <c r="AE73" i="15"/>
  <c r="AD73" i="15"/>
  <c r="AC73" i="15"/>
  <c r="AB73" i="15"/>
  <c r="AA73" i="15"/>
  <c r="Z73" i="15"/>
  <c r="Y73" i="15"/>
  <c r="X73" i="15"/>
  <c r="W73" i="15"/>
  <c r="V73" i="15"/>
  <c r="U73" i="15"/>
  <c r="T73" i="15"/>
  <c r="S73" i="15"/>
  <c r="R73" i="15"/>
  <c r="Q73" i="15"/>
  <c r="P73" i="15"/>
  <c r="O73" i="15"/>
  <c r="N73" i="15"/>
  <c r="M73" i="15"/>
  <c r="L73" i="15"/>
  <c r="K73" i="15"/>
  <c r="J73" i="15"/>
  <c r="I73" i="15"/>
  <c r="H73" i="15"/>
  <c r="G73" i="15"/>
  <c r="F73" i="15"/>
  <c r="E73" i="15"/>
  <c r="D73" i="15"/>
  <c r="C73" i="15"/>
  <c r="B73" i="15"/>
  <c r="BF72" i="15"/>
  <c r="BE72" i="15"/>
  <c r="BD72" i="15"/>
  <c r="BC72" i="15"/>
  <c r="BB72" i="15"/>
  <c r="BA72" i="15"/>
  <c r="AZ72" i="15"/>
  <c r="AY72" i="15"/>
  <c r="AX72" i="15"/>
  <c r="AW72" i="15"/>
  <c r="AV72" i="15"/>
  <c r="AU72" i="15"/>
  <c r="AT72" i="15"/>
  <c r="AS72" i="15"/>
  <c r="AR72" i="15"/>
  <c r="AQ72" i="15"/>
  <c r="AP72" i="15"/>
  <c r="AO72" i="15"/>
  <c r="AN72" i="15"/>
  <c r="AM72" i="15"/>
  <c r="AL72" i="15"/>
  <c r="AK72" i="15"/>
  <c r="AJ72" i="15"/>
  <c r="AI72" i="15"/>
  <c r="AH72" i="15"/>
  <c r="AG72" i="15"/>
  <c r="AF72" i="15"/>
  <c r="AE72" i="15"/>
  <c r="AD72" i="15"/>
  <c r="AC72" i="15"/>
  <c r="AB72" i="15"/>
  <c r="AA72" i="15"/>
  <c r="Z72" i="15"/>
  <c r="Y72" i="15"/>
  <c r="X72" i="15"/>
  <c r="W72" i="15"/>
  <c r="V72" i="15"/>
  <c r="U72" i="15"/>
  <c r="T72" i="15"/>
  <c r="S72" i="15"/>
  <c r="R72" i="15"/>
  <c r="Q72" i="15"/>
  <c r="P72" i="15"/>
  <c r="O72" i="15"/>
  <c r="N72" i="15"/>
  <c r="M72" i="15"/>
  <c r="L72" i="15"/>
  <c r="K72" i="15"/>
  <c r="J72" i="15"/>
  <c r="I72" i="15"/>
  <c r="H72" i="15"/>
  <c r="G72" i="15"/>
  <c r="F72" i="15"/>
  <c r="E72" i="15"/>
  <c r="D72" i="15"/>
  <c r="C72" i="15"/>
  <c r="B72" i="15"/>
  <c r="BF71" i="15"/>
  <c r="BE71" i="15"/>
  <c r="BD71" i="15"/>
  <c r="BC71" i="15"/>
  <c r="BB71" i="15"/>
  <c r="BA71" i="15"/>
  <c r="AZ71" i="15"/>
  <c r="AY71" i="15"/>
  <c r="AX71" i="15"/>
  <c r="AW71" i="15"/>
  <c r="AV71" i="15"/>
  <c r="AU71" i="15"/>
  <c r="AT71" i="15"/>
  <c r="AS71" i="15"/>
  <c r="AR71" i="15"/>
  <c r="AQ71" i="15"/>
  <c r="AP71" i="15"/>
  <c r="AO71" i="15"/>
  <c r="AN71" i="15"/>
  <c r="AM71" i="15"/>
  <c r="AL71" i="15"/>
  <c r="AK71" i="15"/>
  <c r="AJ71" i="15"/>
  <c r="AI71" i="15"/>
  <c r="AH71" i="15"/>
  <c r="AG71" i="15"/>
  <c r="AF71" i="15"/>
  <c r="AE71" i="15"/>
  <c r="AD71" i="15"/>
  <c r="AC71" i="15"/>
  <c r="AB71" i="15"/>
  <c r="AA71" i="15"/>
  <c r="Z71" i="15"/>
  <c r="Y71" i="15"/>
  <c r="X71" i="15"/>
  <c r="W71" i="15"/>
  <c r="V71" i="15"/>
  <c r="U71" i="15"/>
  <c r="T71" i="15"/>
  <c r="S71" i="15"/>
  <c r="R71" i="15"/>
  <c r="Q71" i="15"/>
  <c r="P71" i="15"/>
  <c r="O71" i="15"/>
  <c r="N71" i="15"/>
  <c r="M71" i="15"/>
  <c r="L71" i="15"/>
  <c r="K71" i="15"/>
  <c r="J71" i="15"/>
  <c r="I71" i="15"/>
  <c r="H71" i="15"/>
  <c r="G71" i="15"/>
  <c r="F71" i="15"/>
  <c r="E71" i="15"/>
  <c r="D71" i="15"/>
  <c r="C71" i="15"/>
  <c r="B71" i="15"/>
  <c r="BF60" i="15"/>
  <c r="BF68" i="15" s="1"/>
  <c r="BE60" i="15"/>
  <c r="BE68" i="15" s="1"/>
  <c r="BD60" i="15"/>
  <c r="BD68" i="15" s="1"/>
  <c r="BC60" i="15"/>
  <c r="BC68" i="15" s="1"/>
  <c r="BB60" i="15"/>
  <c r="BB68" i="15" s="1"/>
  <c r="BA60" i="15"/>
  <c r="BA68" i="15" s="1"/>
  <c r="AZ60" i="15"/>
  <c r="AZ68" i="15" s="1"/>
  <c r="AY60" i="15"/>
  <c r="AY68" i="15" s="1"/>
  <c r="AX60" i="15"/>
  <c r="AX68" i="15" s="1"/>
  <c r="AW60" i="15"/>
  <c r="AW68" i="15" s="1"/>
  <c r="AV60" i="15"/>
  <c r="AV68" i="15" s="1"/>
  <c r="AU60" i="15"/>
  <c r="AU68" i="15" s="1"/>
  <c r="AT60" i="15"/>
  <c r="AT68" i="15" s="1"/>
  <c r="AS60" i="15"/>
  <c r="AS68" i="15" s="1"/>
  <c r="AR60" i="15"/>
  <c r="AR68" i="15" s="1"/>
  <c r="AQ60" i="15"/>
  <c r="AQ68" i="15" s="1"/>
  <c r="AP60" i="15"/>
  <c r="AP68" i="15" s="1"/>
  <c r="AO60" i="15"/>
  <c r="AO68" i="15" s="1"/>
  <c r="AN60" i="15"/>
  <c r="AN68" i="15" s="1"/>
  <c r="AM60" i="15"/>
  <c r="AM68" i="15" s="1"/>
  <c r="AL60" i="15"/>
  <c r="AL68" i="15" s="1"/>
  <c r="AK60" i="15"/>
  <c r="AK68" i="15" s="1"/>
  <c r="AJ60" i="15"/>
  <c r="AJ68" i="15" s="1"/>
  <c r="AI60" i="15"/>
  <c r="AI68" i="15" s="1"/>
  <c r="AH60" i="15"/>
  <c r="AH68" i="15" s="1"/>
  <c r="AG60" i="15"/>
  <c r="AG68" i="15" s="1"/>
  <c r="AF60" i="15"/>
  <c r="AF68" i="15" s="1"/>
  <c r="AE60" i="15"/>
  <c r="AE68" i="15" s="1"/>
  <c r="AD60" i="15"/>
  <c r="AD68" i="15" s="1"/>
  <c r="AC60" i="15"/>
  <c r="AC68" i="15" s="1"/>
  <c r="AB60" i="15"/>
  <c r="AB68" i="15" s="1"/>
  <c r="AA60" i="15"/>
  <c r="AA68" i="15" s="1"/>
  <c r="Z60" i="15"/>
  <c r="Z68" i="15" s="1"/>
  <c r="Y60" i="15"/>
  <c r="Y68" i="15" s="1"/>
  <c r="X60" i="15"/>
  <c r="X68" i="15" s="1"/>
  <c r="W60" i="15"/>
  <c r="W68" i="15" s="1"/>
  <c r="V60" i="15"/>
  <c r="V68" i="15" s="1"/>
  <c r="U60" i="15"/>
  <c r="U68" i="15" s="1"/>
  <c r="T60" i="15"/>
  <c r="T68" i="15" s="1"/>
  <c r="S60" i="15"/>
  <c r="S68" i="15" s="1"/>
  <c r="R60" i="15"/>
  <c r="R68" i="15" s="1"/>
  <c r="Q60" i="15"/>
  <c r="Q68" i="15" s="1"/>
  <c r="P60" i="15"/>
  <c r="P68" i="15" s="1"/>
  <c r="O60" i="15"/>
  <c r="O68" i="15" s="1"/>
  <c r="N60" i="15"/>
  <c r="N68" i="15" s="1"/>
  <c r="M60" i="15"/>
  <c r="M68" i="15" s="1"/>
  <c r="L60" i="15"/>
  <c r="L68" i="15" s="1"/>
  <c r="K60" i="15"/>
  <c r="K68" i="15" s="1"/>
  <c r="J60" i="15"/>
  <c r="J68" i="15" s="1"/>
  <c r="I60" i="15"/>
  <c r="I68" i="15" s="1"/>
  <c r="H60" i="15"/>
  <c r="H68" i="15" s="1"/>
  <c r="G60" i="15"/>
  <c r="G68" i="15" s="1"/>
  <c r="F60" i="15"/>
  <c r="F68" i="15" s="1"/>
  <c r="E60" i="15"/>
  <c r="E68" i="15" s="1"/>
  <c r="D60" i="15"/>
  <c r="D68" i="15" s="1"/>
  <c r="C60" i="15"/>
  <c r="C68" i="15" s="1"/>
  <c r="B60" i="15"/>
  <c r="BF56" i="15"/>
  <c r="BE56" i="15"/>
  <c r="BD56" i="15"/>
  <c r="BC56" i="15"/>
  <c r="BB56" i="15"/>
  <c r="BA56" i="15"/>
  <c r="AZ56" i="15"/>
  <c r="AY56" i="15"/>
  <c r="AX56" i="15"/>
  <c r="AW56" i="15"/>
  <c r="AV56" i="15"/>
  <c r="AU56" i="15"/>
  <c r="AT56" i="15"/>
  <c r="AS56" i="15"/>
  <c r="AR56" i="15"/>
  <c r="AQ56" i="15"/>
  <c r="AP56" i="15"/>
  <c r="AO56" i="15"/>
  <c r="AN56" i="15"/>
  <c r="AM56" i="15"/>
  <c r="AL56" i="15"/>
  <c r="AK56" i="15"/>
  <c r="AJ56" i="15"/>
  <c r="AI56" i="15"/>
  <c r="AH56" i="15"/>
  <c r="AG56" i="15"/>
  <c r="AF56" i="15"/>
  <c r="AE56" i="15"/>
  <c r="AD56" i="15"/>
  <c r="AC56" i="15"/>
  <c r="AB56" i="15"/>
  <c r="AA56" i="15"/>
  <c r="Z56" i="15"/>
  <c r="Y56" i="15"/>
  <c r="X56" i="15"/>
  <c r="W56" i="15"/>
  <c r="V56" i="15"/>
  <c r="U56" i="15"/>
  <c r="T56" i="15"/>
  <c r="S56" i="15"/>
  <c r="R56" i="15"/>
  <c r="Q56" i="15"/>
  <c r="P56" i="15"/>
  <c r="O56" i="15"/>
  <c r="N56" i="15"/>
  <c r="M56" i="15"/>
  <c r="L56" i="15"/>
  <c r="K56" i="15"/>
  <c r="J56" i="15"/>
  <c r="I56" i="15"/>
  <c r="H56" i="15"/>
  <c r="G56" i="15"/>
  <c r="F56" i="15"/>
  <c r="E56" i="15"/>
  <c r="D56" i="15"/>
  <c r="C56" i="15"/>
  <c r="B56" i="15"/>
  <c r="BF55" i="15"/>
  <c r="BE55" i="15"/>
  <c r="BD55" i="15"/>
  <c r="BC55" i="15"/>
  <c r="BB55" i="15"/>
  <c r="BA55" i="15"/>
  <c r="AZ55" i="15"/>
  <c r="AY55" i="15"/>
  <c r="AX55" i="15"/>
  <c r="AW55" i="15"/>
  <c r="AV55" i="15"/>
  <c r="AU55" i="15"/>
  <c r="AT55" i="15"/>
  <c r="AS55" i="15"/>
  <c r="AR55" i="15"/>
  <c r="AQ55" i="15"/>
  <c r="AP55" i="15"/>
  <c r="AO55" i="15"/>
  <c r="AN55" i="15"/>
  <c r="AM55" i="15"/>
  <c r="AL55" i="15"/>
  <c r="AK55" i="15"/>
  <c r="AJ55" i="15"/>
  <c r="AI55" i="15"/>
  <c r="AH55" i="15"/>
  <c r="AG55" i="15"/>
  <c r="AF55" i="15"/>
  <c r="AE55" i="15"/>
  <c r="AD55" i="15"/>
  <c r="AC55" i="15"/>
  <c r="AB55" i="15"/>
  <c r="AA55" i="15"/>
  <c r="Z55" i="15"/>
  <c r="Y55" i="15"/>
  <c r="X55" i="15"/>
  <c r="W55" i="15"/>
  <c r="V55" i="15"/>
  <c r="U55" i="15"/>
  <c r="T55" i="15"/>
  <c r="S55" i="15"/>
  <c r="R55" i="15"/>
  <c r="Q55" i="15"/>
  <c r="P55" i="15"/>
  <c r="O55" i="15"/>
  <c r="N55" i="15"/>
  <c r="M55" i="15"/>
  <c r="L55" i="15"/>
  <c r="K55" i="15"/>
  <c r="J55" i="15"/>
  <c r="I55" i="15"/>
  <c r="H55" i="15"/>
  <c r="G55" i="15"/>
  <c r="F55" i="15"/>
  <c r="E55" i="15"/>
  <c r="D55" i="15"/>
  <c r="C55" i="15"/>
  <c r="B55" i="15"/>
  <c r="BF54" i="15"/>
  <c r="BE54" i="15"/>
  <c r="BD54" i="15"/>
  <c r="BC54" i="15"/>
  <c r="BB54" i="15"/>
  <c r="BA54" i="15"/>
  <c r="AZ54" i="15"/>
  <c r="AY54" i="15"/>
  <c r="AX54" i="15"/>
  <c r="AW54" i="15"/>
  <c r="AV54" i="15"/>
  <c r="AU54" i="15"/>
  <c r="AT54" i="15"/>
  <c r="AS54" i="15"/>
  <c r="AR54" i="15"/>
  <c r="AQ54" i="15"/>
  <c r="AP54" i="15"/>
  <c r="AO54" i="15"/>
  <c r="AN54" i="15"/>
  <c r="AM54" i="15"/>
  <c r="AL54" i="15"/>
  <c r="AK54" i="15"/>
  <c r="AJ54" i="15"/>
  <c r="AI54" i="15"/>
  <c r="AH54" i="15"/>
  <c r="AG54" i="15"/>
  <c r="AF54" i="15"/>
  <c r="AE54" i="15"/>
  <c r="AD54" i="15"/>
  <c r="AC54" i="15"/>
  <c r="AB54" i="15"/>
  <c r="AA54" i="15"/>
  <c r="Z54" i="15"/>
  <c r="Y54" i="15"/>
  <c r="X54" i="15"/>
  <c r="W54" i="15"/>
  <c r="V54" i="15"/>
  <c r="U54" i="15"/>
  <c r="T54" i="15"/>
  <c r="S54" i="15"/>
  <c r="R54" i="15"/>
  <c r="Q54" i="15"/>
  <c r="P54" i="15"/>
  <c r="O54" i="15"/>
  <c r="N54" i="15"/>
  <c r="M54" i="15"/>
  <c r="L54" i="15"/>
  <c r="K54" i="15"/>
  <c r="J54" i="15"/>
  <c r="I54" i="15"/>
  <c r="H54" i="15"/>
  <c r="G54" i="15"/>
  <c r="F54" i="15"/>
  <c r="E54" i="15"/>
  <c r="D54" i="15"/>
  <c r="C54" i="15"/>
  <c r="B54" i="15"/>
  <c r="BF53" i="15"/>
  <c r="BE53" i="15"/>
  <c r="BD53" i="15"/>
  <c r="BC53" i="15"/>
  <c r="BB53" i="15"/>
  <c r="BA53" i="15"/>
  <c r="AZ53" i="15"/>
  <c r="AY53" i="15"/>
  <c r="AX53" i="15"/>
  <c r="AW53" i="15"/>
  <c r="AV53" i="15"/>
  <c r="AU53" i="15"/>
  <c r="AT53" i="15"/>
  <c r="AS53" i="15"/>
  <c r="AR53" i="15"/>
  <c r="AQ53" i="15"/>
  <c r="AP53" i="15"/>
  <c r="AO53" i="15"/>
  <c r="AN53" i="15"/>
  <c r="AM53" i="15"/>
  <c r="AL53" i="15"/>
  <c r="AK53" i="15"/>
  <c r="AJ53" i="15"/>
  <c r="AI53" i="15"/>
  <c r="AH53" i="15"/>
  <c r="AG53" i="15"/>
  <c r="AF53" i="15"/>
  <c r="AE53" i="15"/>
  <c r="AD53" i="15"/>
  <c r="AC53" i="15"/>
  <c r="AB53" i="15"/>
  <c r="AA53" i="15"/>
  <c r="Z53" i="15"/>
  <c r="Y53" i="15"/>
  <c r="X53" i="15"/>
  <c r="W53" i="15"/>
  <c r="V53" i="15"/>
  <c r="U53" i="15"/>
  <c r="T53" i="15"/>
  <c r="S53" i="15"/>
  <c r="R53" i="15"/>
  <c r="Q53" i="15"/>
  <c r="P53" i="15"/>
  <c r="O53" i="15"/>
  <c r="N53" i="15"/>
  <c r="M53" i="15"/>
  <c r="L53" i="15"/>
  <c r="K53" i="15"/>
  <c r="J53" i="15"/>
  <c r="I53" i="15"/>
  <c r="H53" i="15"/>
  <c r="G53" i="15"/>
  <c r="F53" i="15"/>
  <c r="E53" i="15"/>
  <c r="D53" i="15"/>
  <c r="C53" i="15"/>
  <c r="B53" i="15"/>
  <c r="BF52" i="15"/>
  <c r="BE52" i="15"/>
  <c r="BD52" i="15"/>
  <c r="BC52" i="15"/>
  <c r="BB52" i="15"/>
  <c r="BA52" i="15"/>
  <c r="AZ52" i="15"/>
  <c r="AY52" i="15"/>
  <c r="AX52" i="15"/>
  <c r="AW52" i="15"/>
  <c r="AV52" i="15"/>
  <c r="AU52" i="15"/>
  <c r="AT52" i="15"/>
  <c r="AS52" i="15"/>
  <c r="AR52" i="15"/>
  <c r="AQ52" i="15"/>
  <c r="AP52" i="15"/>
  <c r="AO52" i="15"/>
  <c r="AN52" i="15"/>
  <c r="AM52" i="15"/>
  <c r="AL52" i="15"/>
  <c r="AK52" i="15"/>
  <c r="AJ52" i="15"/>
  <c r="AI52" i="15"/>
  <c r="AH52" i="15"/>
  <c r="AG52" i="15"/>
  <c r="AF52" i="15"/>
  <c r="AE52" i="15"/>
  <c r="AD52" i="15"/>
  <c r="AC52" i="15"/>
  <c r="AB52" i="15"/>
  <c r="AA52" i="15"/>
  <c r="Z52" i="15"/>
  <c r="Y52" i="15"/>
  <c r="X52" i="15"/>
  <c r="W52" i="15"/>
  <c r="V52" i="15"/>
  <c r="U52" i="15"/>
  <c r="T52" i="15"/>
  <c r="S52" i="15"/>
  <c r="R52" i="15"/>
  <c r="Q52" i="15"/>
  <c r="P52" i="15"/>
  <c r="O52" i="15"/>
  <c r="N52" i="15"/>
  <c r="M52" i="15"/>
  <c r="L52" i="15"/>
  <c r="K52" i="15"/>
  <c r="J52" i="15"/>
  <c r="I52" i="15"/>
  <c r="H52" i="15"/>
  <c r="G52" i="15"/>
  <c r="F52" i="15"/>
  <c r="E52" i="15"/>
  <c r="D52" i="15"/>
  <c r="C52" i="15"/>
  <c r="B52" i="15"/>
  <c r="BF51" i="15"/>
  <c r="BE51" i="15"/>
  <c r="BD51" i="15"/>
  <c r="BC51" i="15"/>
  <c r="BB51" i="15"/>
  <c r="BA51" i="15"/>
  <c r="AZ51" i="15"/>
  <c r="AY51" i="15"/>
  <c r="AX51" i="15"/>
  <c r="AW51" i="15"/>
  <c r="AV51" i="15"/>
  <c r="AU51" i="15"/>
  <c r="AT51" i="15"/>
  <c r="AS51" i="15"/>
  <c r="AR51" i="15"/>
  <c r="AQ51" i="15"/>
  <c r="AP51" i="15"/>
  <c r="AO51" i="15"/>
  <c r="AN51" i="15"/>
  <c r="AM51" i="15"/>
  <c r="AL51" i="15"/>
  <c r="AK51" i="15"/>
  <c r="AJ51" i="15"/>
  <c r="AI51" i="15"/>
  <c r="AH51" i="15"/>
  <c r="AG51" i="15"/>
  <c r="AF51" i="15"/>
  <c r="AE51" i="15"/>
  <c r="AD51" i="15"/>
  <c r="AC51" i="15"/>
  <c r="AB51" i="15"/>
  <c r="AA51" i="15"/>
  <c r="Z51" i="15"/>
  <c r="Y51" i="15"/>
  <c r="X51" i="15"/>
  <c r="W51" i="15"/>
  <c r="V51" i="15"/>
  <c r="U51" i="15"/>
  <c r="T51" i="15"/>
  <c r="S51" i="15"/>
  <c r="R51" i="15"/>
  <c r="Q51" i="15"/>
  <c r="P51" i="15"/>
  <c r="O51" i="15"/>
  <c r="N51" i="15"/>
  <c r="M51" i="15"/>
  <c r="L51" i="15"/>
  <c r="K51" i="15"/>
  <c r="J51" i="15"/>
  <c r="I51" i="15"/>
  <c r="H51" i="15"/>
  <c r="G51" i="15"/>
  <c r="F51" i="15"/>
  <c r="E51" i="15"/>
  <c r="D51" i="15"/>
  <c r="C51" i="15"/>
  <c r="B51" i="15"/>
  <c r="BF50" i="15"/>
  <c r="BE50" i="15"/>
  <c r="BD50" i="15"/>
  <c r="BC50" i="15"/>
  <c r="BB50" i="15"/>
  <c r="BA50" i="15"/>
  <c r="AZ50" i="15"/>
  <c r="AY50" i="15"/>
  <c r="AX50" i="15"/>
  <c r="AW50" i="15"/>
  <c r="AV50" i="15"/>
  <c r="AU50" i="15"/>
  <c r="AT50" i="15"/>
  <c r="AS50" i="15"/>
  <c r="AR50" i="15"/>
  <c r="AQ50" i="15"/>
  <c r="AP50" i="15"/>
  <c r="AO50" i="15"/>
  <c r="AN50" i="15"/>
  <c r="AM50" i="15"/>
  <c r="AL50" i="15"/>
  <c r="AK50" i="15"/>
  <c r="AJ50" i="15"/>
  <c r="AI50" i="15"/>
  <c r="AH50" i="15"/>
  <c r="AG50" i="15"/>
  <c r="AF50" i="15"/>
  <c r="AE50" i="15"/>
  <c r="AD50" i="15"/>
  <c r="AC50" i="15"/>
  <c r="AB50" i="15"/>
  <c r="AA50" i="15"/>
  <c r="Z50" i="15"/>
  <c r="Y50" i="15"/>
  <c r="X50" i="15"/>
  <c r="W50" i="15"/>
  <c r="V50" i="15"/>
  <c r="U50" i="15"/>
  <c r="T50" i="15"/>
  <c r="S50" i="15"/>
  <c r="R50" i="15"/>
  <c r="Q50" i="15"/>
  <c r="P50" i="15"/>
  <c r="O50" i="15"/>
  <c r="N50" i="15"/>
  <c r="M50" i="15"/>
  <c r="L50" i="15"/>
  <c r="K50" i="15"/>
  <c r="J50" i="15"/>
  <c r="I50" i="15"/>
  <c r="H50" i="15"/>
  <c r="G50" i="15"/>
  <c r="F50" i="15"/>
  <c r="E50" i="15"/>
  <c r="D50" i="15"/>
  <c r="C50" i="15"/>
  <c r="B50" i="15"/>
  <c r="BF49" i="15"/>
  <c r="BE49" i="15"/>
  <c r="BD49" i="15"/>
  <c r="BC49" i="15"/>
  <c r="BB49" i="15"/>
  <c r="BA49" i="15"/>
  <c r="AZ49" i="15"/>
  <c r="AY49" i="15"/>
  <c r="AX49" i="15"/>
  <c r="AW49" i="15"/>
  <c r="AV49" i="15"/>
  <c r="AU49" i="15"/>
  <c r="AT49" i="15"/>
  <c r="AS49" i="15"/>
  <c r="AR49" i="15"/>
  <c r="AQ49" i="15"/>
  <c r="AP49" i="15"/>
  <c r="AO49" i="15"/>
  <c r="AN49" i="15"/>
  <c r="AM49" i="15"/>
  <c r="AL49" i="15"/>
  <c r="AK49" i="15"/>
  <c r="AJ49" i="15"/>
  <c r="AI49" i="15"/>
  <c r="AH49" i="15"/>
  <c r="AG49" i="15"/>
  <c r="AF49" i="15"/>
  <c r="AE49" i="15"/>
  <c r="AD49" i="15"/>
  <c r="AC49" i="15"/>
  <c r="AB49" i="15"/>
  <c r="AA49" i="15"/>
  <c r="Z49" i="15"/>
  <c r="Y49" i="15"/>
  <c r="X49" i="15"/>
  <c r="W49" i="15"/>
  <c r="V49" i="15"/>
  <c r="U49" i="15"/>
  <c r="T49" i="15"/>
  <c r="S49" i="15"/>
  <c r="R49" i="15"/>
  <c r="Q49" i="15"/>
  <c r="P49" i="15"/>
  <c r="O49" i="15"/>
  <c r="N49" i="15"/>
  <c r="M49" i="15"/>
  <c r="L49" i="15"/>
  <c r="K49" i="15"/>
  <c r="J49" i="15"/>
  <c r="I49" i="15"/>
  <c r="H49" i="15"/>
  <c r="G49" i="15"/>
  <c r="F49" i="15"/>
  <c r="E49" i="15"/>
  <c r="D49" i="15"/>
  <c r="C49" i="15"/>
  <c r="B49" i="15"/>
  <c r="BF45" i="15"/>
  <c r="BE45" i="15"/>
  <c r="BD45" i="15"/>
  <c r="BC45" i="15"/>
  <c r="BB45" i="15"/>
  <c r="BA45" i="15"/>
  <c r="AZ45" i="15"/>
  <c r="AY45" i="15"/>
  <c r="AX45" i="15"/>
  <c r="AW45" i="15"/>
  <c r="AV45" i="15"/>
  <c r="AU45" i="15"/>
  <c r="AT45" i="15"/>
  <c r="AS45" i="15"/>
  <c r="AR45" i="15"/>
  <c r="AQ45" i="15"/>
  <c r="AP45" i="15"/>
  <c r="AO45" i="15"/>
  <c r="AN45" i="15"/>
  <c r="AM45" i="15"/>
  <c r="AL45" i="15"/>
  <c r="AK45" i="15"/>
  <c r="AJ45" i="15"/>
  <c r="AI45" i="15"/>
  <c r="AH45" i="15"/>
  <c r="AG45" i="15"/>
  <c r="AF45" i="15"/>
  <c r="AE45" i="15"/>
  <c r="AD45" i="15"/>
  <c r="AC45" i="15"/>
  <c r="AB45" i="15"/>
  <c r="AA45" i="15"/>
  <c r="Z45" i="15"/>
  <c r="Y45" i="15"/>
  <c r="X45" i="15"/>
  <c r="W45" i="15"/>
  <c r="V45" i="15"/>
  <c r="U45" i="15"/>
  <c r="T45" i="15"/>
  <c r="S45" i="15"/>
  <c r="R45" i="15"/>
  <c r="Q45" i="15"/>
  <c r="P45" i="15"/>
  <c r="O45" i="15"/>
  <c r="N45" i="15"/>
  <c r="M45" i="15"/>
  <c r="L45" i="15"/>
  <c r="K45" i="15"/>
  <c r="J45" i="15"/>
  <c r="I45" i="15"/>
  <c r="H45" i="15"/>
  <c r="G45" i="15"/>
  <c r="F45" i="15"/>
  <c r="E45" i="15"/>
  <c r="D45" i="15"/>
  <c r="C45" i="15"/>
  <c r="B45" i="15"/>
  <c r="BF44" i="15"/>
  <c r="BE44" i="15"/>
  <c r="BD44" i="15"/>
  <c r="BC44" i="15"/>
  <c r="BB44" i="15"/>
  <c r="BA44" i="15"/>
  <c r="AZ44" i="15"/>
  <c r="AY44" i="15"/>
  <c r="AX44" i="15"/>
  <c r="AW44" i="15"/>
  <c r="AV44" i="15"/>
  <c r="AU44" i="15"/>
  <c r="AT44" i="15"/>
  <c r="AS44" i="15"/>
  <c r="AR44" i="15"/>
  <c r="AQ44" i="15"/>
  <c r="AP44" i="15"/>
  <c r="AO44" i="15"/>
  <c r="AN44" i="15"/>
  <c r="AM44" i="15"/>
  <c r="AL44" i="15"/>
  <c r="AK44" i="15"/>
  <c r="AJ44" i="15"/>
  <c r="AI44" i="15"/>
  <c r="AH44" i="15"/>
  <c r="AG44" i="15"/>
  <c r="AF44" i="15"/>
  <c r="AE44" i="15"/>
  <c r="AD44" i="15"/>
  <c r="AC44" i="15"/>
  <c r="AB44" i="15"/>
  <c r="AA44" i="15"/>
  <c r="Z44" i="15"/>
  <c r="Y44" i="15"/>
  <c r="X44" i="15"/>
  <c r="W44" i="15"/>
  <c r="V44" i="15"/>
  <c r="U44" i="15"/>
  <c r="T44" i="15"/>
  <c r="S44" i="15"/>
  <c r="R44" i="15"/>
  <c r="Q44" i="15"/>
  <c r="P44" i="15"/>
  <c r="O44" i="15"/>
  <c r="N44" i="15"/>
  <c r="M44" i="15"/>
  <c r="L44" i="15"/>
  <c r="K44" i="15"/>
  <c r="J44" i="15"/>
  <c r="I44" i="15"/>
  <c r="H44" i="15"/>
  <c r="G44" i="15"/>
  <c r="F44" i="15"/>
  <c r="E44" i="15"/>
  <c r="D44" i="15"/>
  <c r="C44" i="15"/>
  <c r="B44" i="15"/>
  <c r="BF43" i="15"/>
  <c r="BE43" i="15"/>
  <c r="BD43" i="15"/>
  <c r="BC43" i="15"/>
  <c r="BB43" i="15"/>
  <c r="BA43" i="15"/>
  <c r="AZ43" i="15"/>
  <c r="AY43" i="15"/>
  <c r="AX43" i="15"/>
  <c r="AW43" i="15"/>
  <c r="AV43" i="15"/>
  <c r="AU43" i="15"/>
  <c r="AT43" i="15"/>
  <c r="AS43" i="15"/>
  <c r="AR43" i="15"/>
  <c r="AQ43" i="15"/>
  <c r="AP43" i="15"/>
  <c r="AO43" i="15"/>
  <c r="AN43" i="15"/>
  <c r="AM43" i="15"/>
  <c r="AL43" i="15"/>
  <c r="AK43" i="15"/>
  <c r="AJ43" i="15"/>
  <c r="AI43" i="15"/>
  <c r="AH43" i="15"/>
  <c r="AG43" i="15"/>
  <c r="AF43" i="15"/>
  <c r="AE43" i="15"/>
  <c r="AD43" i="15"/>
  <c r="AC43" i="15"/>
  <c r="AB43" i="15"/>
  <c r="AA43" i="15"/>
  <c r="Z43" i="15"/>
  <c r="Y43" i="15"/>
  <c r="X43" i="15"/>
  <c r="W43" i="15"/>
  <c r="V43" i="15"/>
  <c r="U43" i="15"/>
  <c r="T43" i="15"/>
  <c r="S43" i="15"/>
  <c r="R43" i="15"/>
  <c r="Q43" i="15"/>
  <c r="P43" i="15"/>
  <c r="O43" i="15"/>
  <c r="N43" i="15"/>
  <c r="M43" i="15"/>
  <c r="L43" i="15"/>
  <c r="K43" i="15"/>
  <c r="J43" i="15"/>
  <c r="I43" i="15"/>
  <c r="H43" i="15"/>
  <c r="G43" i="15"/>
  <c r="F43" i="15"/>
  <c r="E43" i="15"/>
  <c r="D43" i="15"/>
  <c r="C43" i="15"/>
  <c r="B43" i="15"/>
  <c r="BF42" i="15"/>
  <c r="BE42" i="15"/>
  <c r="BD42" i="15"/>
  <c r="BC42" i="15"/>
  <c r="BB42" i="15"/>
  <c r="BA42" i="15"/>
  <c r="AZ42" i="15"/>
  <c r="AY42" i="15"/>
  <c r="AX42" i="15"/>
  <c r="AW42" i="15"/>
  <c r="AV42" i="15"/>
  <c r="AU42" i="15"/>
  <c r="AT42" i="15"/>
  <c r="AS42" i="15"/>
  <c r="AR42" i="15"/>
  <c r="AQ42" i="15"/>
  <c r="AP42" i="15"/>
  <c r="AO42" i="15"/>
  <c r="AN42" i="15"/>
  <c r="AM42" i="15"/>
  <c r="AL42" i="15"/>
  <c r="AK42" i="15"/>
  <c r="AJ42" i="15"/>
  <c r="AI42" i="15"/>
  <c r="AH42" i="15"/>
  <c r="AG42" i="15"/>
  <c r="AF42" i="15"/>
  <c r="AE42" i="15"/>
  <c r="AD42" i="15"/>
  <c r="AC42" i="15"/>
  <c r="AB42" i="15"/>
  <c r="AA42" i="15"/>
  <c r="Z42" i="15"/>
  <c r="Y42" i="15"/>
  <c r="X42" i="15"/>
  <c r="W42" i="15"/>
  <c r="V42" i="15"/>
  <c r="U42" i="15"/>
  <c r="T42" i="15"/>
  <c r="S42" i="15"/>
  <c r="R42" i="15"/>
  <c r="Q42" i="15"/>
  <c r="P42" i="15"/>
  <c r="O42" i="15"/>
  <c r="N42" i="15"/>
  <c r="M42" i="15"/>
  <c r="L42" i="15"/>
  <c r="K42" i="15"/>
  <c r="J42" i="15"/>
  <c r="I42" i="15"/>
  <c r="H42" i="15"/>
  <c r="G42" i="15"/>
  <c r="F42" i="15"/>
  <c r="E42" i="15"/>
  <c r="D42" i="15"/>
  <c r="C42" i="15"/>
  <c r="B42" i="15"/>
  <c r="BF41" i="15"/>
  <c r="BE41" i="15"/>
  <c r="BD41" i="15"/>
  <c r="BC41" i="15"/>
  <c r="BB41" i="15"/>
  <c r="BA41" i="15"/>
  <c r="AZ41" i="15"/>
  <c r="AY41" i="15"/>
  <c r="AX41" i="15"/>
  <c r="AW41" i="15"/>
  <c r="AV41" i="15"/>
  <c r="AU41" i="15"/>
  <c r="AT41" i="15"/>
  <c r="AS41" i="15"/>
  <c r="AR41" i="15"/>
  <c r="AQ41" i="15"/>
  <c r="AP41" i="15"/>
  <c r="AO41" i="15"/>
  <c r="AN41" i="15"/>
  <c r="AM41" i="15"/>
  <c r="AL41" i="15"/>
  <c r="AK41" i="15"/>
  <c r="AJ41" i="15"/>
  <c r="AI41" i="15"/>
  <c r="AH41" i="15"/>
  <c r="AG41" i="15"/>
  <c r="AF41" i="15"/>
  <c r="AE41" i="15"/>
  <c r="AD41" i="15"/>
  <c r="AC41" i="15"/>
  <c r="AB41" i="15"/>
  <c r="AA41" i="15"/>
  <c r="Z41" i="15"/>
  <c r="Y41" i="15"/>
  <c r="X41" i="15"/>
  <c r="W41" i="15"/>
  <c r="V41" i="15"/>
  <c r="U41" i="15"/>
  <c r="T41" i="15"/>
  <c r="S41" i="15"/>
  <c r="R41" i="15"/>
  <c r="Q41" i="15"/>
  <c r="P41" i="15"/>
  <c r="O41" i="15"/>
  <c r="N41" i="15"/>
  <c r="M41" i="15"/>
  <c r="L41" i="15"/>
  <c r="K41" i="15"/>
  <c r="J41" i="15"/>
  <c r="I41" i="15"/>
  <c r="H41" i="15"/>
  <c r="G41" i="15"/>
  <c r="F41" i="15"/>
  <c r="E41" i="15"/>
  <c r="D41" i="15"/>
  <c r="C41" i="15"/>
  <c r="B41" i="15"/>
  <c r="BF40" i="15"/>
  <c r="BE40" i="15"/>
  <c r="BD40" i="15"/>
  <c r="BC40" i="15"/>
  <c r="BB40" i="15"/>
  <c r="BA40" i="15"/>
  <c r="AZ40" i="15"/>
  <c r="AY40" i="15"/>
  <c r="AX40" i="15"/>
  <c r="AW40" i="15"/>
  <c r="AV40" i="15"/>
  <c r="AU40" i="15"/>
  <c r="AT40" i="15"/>
  <c r="AS40" i="15"/>
  <c r="AR40" i="15"/>
  <c r="AQ40" i="15"/>
  <c r="AP40" i="15"/>
  <c r="AO40" i="15"/>
  <c r="AN40" i="15"/>
  <c r="AM40" i="15"/>
  <c r="AL40" i="15"/>
  <c r="AK40" i="15"/>
  <c r="AJ40" i="15"/>
  <c r="AI40" i="15"/>
  <c r="AH40" i="15"/>
  <c r="AG40" i="15"/>
  <c r="AF40" i="15"/>
  <c r="AE40" i="15"/>
  <c r="AD40" i="15"/>
  <c r="AC40" i="15"/>
  <c r="AB40" i="15"/>
  <c r="AA40" i="15"/>
  <c r="Z40" i="15"/>
  <c r="Y40" i="15"/>
  <c r="X40" i="15"/>
  <c r="W40" i="15"/>
  <c r="V40" i="15"/>
  <c r="U40" i="15"/>
  <c r="T40" i="15"/>
  <c r="S40" i="15"/>
  <c r="R40" i="15"/>
  <c r="Q40" i="15"/>
  <c r="P40" i="15"/>
  <c r="O40" i="15"/>
  <c r="N40" i="15"/>
  <c r="M40" i="15"/>
  <c r="L40" i="15"/>
  <c r="K40" i="15"/>
  <c r="J40" i="15"/>
  <c r="I40" i="15"/>
  <c r="H40" i="15"/>
  <c r="G40" i="15"/>
  <c r="F40" i="15"/>
  <c r="E40" i="15"/>
  <c r="D40" i="15"/>
  <c r="C40" i="15"/>
  <c r="B40" i="15"/>
  <c r="BF39" i="15"/>
  <c r="BE39" i="15"/>
  <c r="BD39" i="15"/>
  <c r="BC39" i="15"/>
  <c r="BB39" i="15"/>
  <c r="BA39" i="15"/>
  <c r="AZ39" i="15"/>
  <c r="AY39" i="15"/>
  <c r="AX39" i="15"/>
  <c r="AW39" i="15"/>
  <c r="AV39" i="15"/>
  <c r="AU39" i="15"/>
  <c r="AT39" i="15"/>
  <c r="AS39" i="15"/>
  <c r="AR39" i="15"/>
  <c r="AQ39" i="15"/>
  <c r="AP39" i="15"/>
  <c r="AO39" i="15"/>
  <c r="AN39" i="15"/>
  <c r="AM39" i="15"/>
  <c r="AL39" i="15"/>
  <c r="AK39" i="15"/>
  <c r="AJ39" i="15"/>
  <c r="AI39" i="15"/>
  <c r="AH39" i="15"/>
  <c r="AG39" i="15"/>
  <c r="AF39" i="15"/>
  <c r="AE39" i="15"/>
  <c r="AD39" i="15"/>
  <c r="AC39" i="15"/>
  <c r="AB39" i="15"/>
  <c r="AA39" i="15"/>
  <c r="Z39" i="15"/>
  <c r="Y39" i="15"/>
  <c r="X39" i="15"/>
  <c r="W39" i="15"/>
  <c r="V39" i="15"/>
  <c r="U39" i="15"/>
  <c r="T39" i="15"/>
  <c r="S39" i="15"/>
  <c r="R39" i="15"/>
  <c r="Q39" i="15"/>
  <c r="P39" i="15"/>
  <c r="O39" i="15"/>
  <c r="N39" i="15"/>
  <c r="M39" i="15"/>
  <c r="L39" i="15"/>
  <c r="K39" i="15"/>
  <c r="J39" i="15"/>
  <c r="I39" i="15"/>
  <c r="H39" i="15"/>
  <c r="G39" i="15"/>
  <c r="F39" i="15"/>
  <c r="E39" i="15"/>
  <c r="D39" i="15"/>
  <c r="C39" i="15"/>
  <c r="B39" i="15"/>
  <c r="BF38" i="15"/>
  <c r="BE38" i="15"/>
  <c r="BD38" i="15"/>
  <c r="BC38" i="15"/>
  <c r="BB38" i="15"/>
  <c r="BA38" i="15"/>
  <c r="AZ38" i="15"/>
  <c r="AY38" i="15"/>
  <c r="AX38" i="15"/>
  <c r="AW38" i="15"/>
  <c r="AV38" i="15"/>
  <c r="AU38" i="15"/>
  <c r="AT38" i="15"/>
  <c r="AS38" i="15"/>
  <c r="AR38" i="15"/>
  <c r="AQ38" i="15"/>
  <c r="AP38" i="15"/>
  <c r="AO38" i="15"/>
  <c r="AN38" i="15"/>
  <c r="AM38" i="15"/>
  <c r="AL38" i="15"/>
  <c r="AK38" i="15"/>
  <c r="AJ38" i="15"/>
  <c r="AI38" i="15"/>
  <c r="AH38" i="15"/>
  <c r="AG38" i="15"/>
  <c r="AF38" i="15"/>
  <c r="AE38" i="15"/>
  <c r="AD38" i="15"/>
  <c r="AC38" i="15"/>
  <c r="AB38" i="15"/>
  <c r="AA38" i="15"/>
  <c r="Z38" i="15"/>
  <c r="Y38" i="15"/>
  <c r="X38" i="15"/>
  <c r="W38" i="15"/>
  <c r="V38" i="15"/>
  <c r="U38" i="15"/>
  <c r="T38" i="15"/>
  <c r="S38" i="15"/>
  <c r="R38" i="15"/>
  <c r="Q38" i="15"/>
  <c r="P38" i="15"/>
  <c r="O38" i="15"/>
  <c r="N38" i="15"/>
  <c r="M38" i="15"/>
  <c r="L38" i="15"/>
  <c r="K38" i="15"/>
  <c r="J38" i="15"/>
  <c r="I38" i="15"/>
  <c r="H38" i="15"/>
  <c r="G38" i="15"/>
  <c r="F38" i="15"/>
  <c r="E38" i="15"/>
  <c r="D38" i="15"/>
  <c r="C38" i="15"/>
  <c r="B38" i="15"/>
  <c r="BF34" i="15"/>
  <c r="BE34" i="15"/>
  <c r="BD34" i="15"/>
  <c r="BC34" i="15"/>
  <c r="BB34" i="15"/>
  <c r="BA34" i="15"/>
  <c r="AZ34" i="15"/>
  <c r="AY34" i="15"/>
  <c r="AX34" i="15"/>
  <c r="AW34" i="15"/>
  <c r="AV34" i="15"/>
  <c r="AU34" i="15"/>
  <c r="AT34" i="15"/>
  <c r="AS34" i="15"/>
  <c r="AR34" i="15"/>
  <c r="AQ34" i="15"/>
  <c r="AP34" i="15"/>
  <c r="AO34" i="15"/>
  <c r="AN34" i="15"/>
  <c r="AM34" i="15"/>
  <c r="AL34" i="15"/>
  <c r="AK34" i="15"/>
  <c r="AJ34" i="15"/>
  <c r="AI34" i="15"/>
  <c r="AH34" i="15"/>
  <c r="AG34" i="15"/>
  <c r="AF34" i="15"/>
  <c r="AE34" i="15"/>
  <c r="AD34" i="15"/>
  <c r="AC34" i="15"/>
  <c r="AB34" i="15"/>
  <c r="AA34" i="15"/>
  <c r="Z34" i="15"/>
  <c r="Y34" i="15"/>
  <c r="X34" i="15"/>
  <c r="W34" i="15"/>
  <c r="V34" i="15"/>
  <c r="U34" i="15"/>
  <c r="T34" i="15"/>
  <c r="S34" i="15"/>
  <c r="R34" i="15"/>
  <c r="Q34" i="15"/>
  <c r="P34" i="15"/>
  <c r="O34" i="15"/>
  <c r="N34" i="15"/>
  <c r="M34" i="15"/>
  <c r="L34" i="15"/>
  <c r="K34" i="15"/>
  <c r="J34" i="15"/>
  <c r="I34" i="15"/>
  <c r="H34" i="15"/>
  <c r="G34" i="15"/>
  <c r="F34" i="15"/>
  <c r="E34" i="15"/>
  <c r="D34" i="15"/>
  <c r="C34" i="15"/>
  <c r="B34" i="15"/>
  <c r="BF33" i="15"/>
  <c r="BE33" i="15"/>
  <c r="BD33" i="15"/>
  <c r="BC33" i="15"/>
  <c r="BB33" i="15"/>
  <c r="BA33" i="15"/>
  <c r="AZ33" i="15"/>
  <c r="AY33" i="15"/>
  <c r="AX33" i="15"/>
  <c r="AW33" i="15"/>
  <c r="AV33" i="15"/>
  <c r="AU33" i="15"/>
  <c r="AT33" i="15"/>
  <c r="AS33" i="15"/>
  <c r="AR33" i="15"/>
  <c r="AQ33" i="15"/>
  <c r="AP33" i="15"/>
  <c r="AO33" i="15"/>
  <c r="AN33" i="15"/>
  <c r="AM33" i="15"/>
  <c r="AL33" i="15"/>
  <c r="AK33" i="15"/>
  <c r="AJ33" i="15"/>
  <c r="AI33" i="15"/>
  <c r="AH33" i="15"/>
  <c r="AG33" i="15"/>
  <c r="AF33" i="15"/>
  <c r="AE33" i="15"/>
  <c r="AD33" i="15"/>
  <c r="AC33" i="15"/>
  <c r="AB33" i="15"/>
  <c r="AA33" i="15"/>
  <c r="Z33" i="15"/>
  <c r="Y33" i="15"/>
  <c r="X33" i="15"/>
  <c r="W33" i="15"/>
  <c r="V33" i="15"/>
  <c r="U33" i="15"/>
  <c r="T33" i="15"/>
  <c r="S33" i="15"/>
  <c r="R33" i="15"/>
  <c r="Q33" i="15"/>
  <c r="P33" i="15"/>
  <c r="O33" i="15"/>
  <c r="N33" i="15"/>
  <c r="M33" i="15"/>
  <c r="L33" i="15"/>
  <c r="K33" i="15"/>
  <c r="J33" i="15"/>
  <c r="I33" i="15"/>
  <c r="H33" i="15"/>
  <c r="G33" i="15"/>
  <c r="F33" i="15"/>
  <c r="E33" i="15"/>
  <c r="D33" i="15"/>
  <c r="C33" i="15"/>
  <c r="B33" i="15"/>
  <c r="BF32" i="15"/>
  <c r="BE32" i="15"/>
  <c r="BD32" i="15"/>
  <c r="BC32" i="15"/>
  <c r="BB32" i="15"/>
  <c r="BA32" i="15"/>
  <c r="AZ32" i="15"/>
  <c r="AY32" i="15"/>
  <c r="AX32" i="15"/>
  <c r="AW32" i="15"/>
  <c r="AV32" i="15"/>
  <c r="AU32" i="15"/>
  <c r="AT32" i="15"/>
  <c r="AS32" i="15"/>
  <c r="AR32" i="15"/>
  <c r="AQ32" i="15"/>
  <c r="AP32" i="15"/>
  <c r="AO32" i="15"/>
  <c r="AN32" i="15"/>
  <c r="AM32" i="15"/>
  <c r="AL32" i="15"/>
  <c r="AK32" i="15"/>
  <c r="AJ32" i="15"/>
  <c r="AI32" i="15"/>
  <c r="AH32" i="15"/>
  <c r="AG32" i="15"/>
  <c r="AF32" i="15"/>
  <c r="AE32" i="15"/>
  <c r="AD32" i="15"/>
  <c r="AC32" i="15"/>
  <c r="AB32" i="15"/>
  <c r="AA32" i="15"/>
  <c r="Z32" i="15"/>
  <c r="Y32" i="15"/>
  <c r="X32" i="15"/>
  <c r="W32" i="15"/>
  <c r="V32" i="15"/>
  <c r="U32" i="15"/>
  <c r="T32" i="15"/>
  <c r="S32" i="15"/>
  <c r="R32" i="15"/>
  <c r="Q32" i="15"/>
  <c r="P32" i="15"/>
  <c r="O32" i="15"/>
  <c r="N32" i="15"/>
  <c r="M32" i="15"/>
  <c r="L32" i="15"/>
  <c r="K32" i="15"/>
  <c r="J32" i="15"/>
  <c r="I32" i="15"/>
  <c r="H32" i="15"/>
  <c r="G32" i="15"/>
  <c r="F32" i="15"/>
  <c r="E32" i="15"/>
  <c r="D32" i="15"/>
  <c r="C32" i="15"/>
  <c r="B32" i="15"/>
  <c r="BF31" i="15"/>
  <c r="BE31" i="15"/>
  <c r="BD31" i="15"/>
  <c r="BC31" i="15"/>
  <c r="BB31" i="15"/>
  <c r="BA31" i="15"/>
  <c r="AZ31" i="15"/>
  <c r="AY31" i="15"/>
  <c r="AX31" i="15"/>
  <c r="AW31" i="15"/>
  <c r="AV31" i="15"/>
  <c r="AU31" i="15"/>
  <c r="AT31" i="15"/>
  <c r="AS31" i="15"/>
  <c r="AR31" i="15"/>
  <c r="AQ31" i="15"/>
  <c r="AP31" i="15"/>
  <c r="AO31" i="15"/>
  <c r="AN31" i="15"/>
  <c r="AM31" i="15"/>
  <c r="AL31" i="15"/>
  <c r="AK31" i="15"/>
  <c r="AJ31" i="15"/>
  <c r="AI31" i="15"/>
  <c r="AH31" i="15"/>
  <c r="AG31" i="15"/>
  <c r="AF31" i="15"/>
  <c r="AE31" i="15"/>
  <c r="AD31" i="15"/>
  <c r="AC31" i="15"/>
  <c r="AB31" i="15"/>
  <c r="AA31" i="15"/>
  <c r="Z31" i="15"/>
  <c r="Y31" i="15"/>
  <c r="X31" i="15"/>
  <c r="W31" i="15"/>
  <c r="V31" i="15"/>
  <c r="U31" i="15"/>
  <c r="T31" i="15"/>
  <c r="S31" i="15"/>
  <c r="R31" i="15"/>
  <c r="Q31" i="15"/>
  <c r="P31" i="15"/>
  <c r="O31" i="15"/>
  <c r="N31" i="15"/>
  <c r="M31" i="15"/>
  <c r="L31" i="15"/>
  <c r="K31" i="15"/>
  <c r="J31" i="15"/>
  <c r="I31" i="15"/>
  <c r="H31" i="15"/>
  <c r="G31" i="15"/>
  <c r="F31" i="15"/>
  <c r="E31" i="15"/>
  <c r="D31" i="15"/>
  <c r="C31" i="15"/>
  <c r="B31" i="15"/>
  <c r="BF30" i="15"/>
  <c r="BE30" i="15"/>
  <c r="BD30" i="15"/>
  <c r="BC30" i="15"/>
  <c r="BB30" i="15"/>
  <c r="BA30" i="15"/>
  <c r="AZ30" i="15"/>
  <c r="AY30" i="15"/>
  <c r="AX30" i="15"/>
  <c r="AW30" i="15"/>
  <c r="AV30" i="15"/>
  <c r="AU30" i="15"/>
  <c r="AT30" i="15"/>
  <c r="AS30" i="15"/>
  <c r="AR30" i="15"/>
  <c r="AQ30" i="15"/>
  <c r="AP30" i="15"/>
  <c r="AO30" i="15"/>
  <c r="AN30" i="15"/>
  <c r="AM30" i="15"/>
  <c r="AL30" i="15"/>
  <c r="AK30" i="15"/>
  <c r="AJ30" i="15"/>
  <c r="AI30" i="15"/>
  <c r="AH30" i="15"/>
  <c r="AG30" i="15"/>
  <c r="AF30" i="15"/>
  <c r="AE30" i="15"/>
  <c r="AD30" i="15"/>
  <c r="AC30" i="15"/>
  <c r="AB30" i="15"/>
  <c r="AA30" i="15"/>
  <c r="Z30" i="15"/>
  <c r="Y30" i="15"/>
  <c r="X30" i="15"/>
  <c r="W30" i="15"/>
  <c r="V30" i="15"/>
  <c r="U30" i="15"/>
  <c r="T30" i="15"/>
  <c r="S30" i="15"/>
  <c r="R30" i="15"/>
  <c r="Q30" i="15"/>
  <c r="P30" i="15"/>
  <c r="O30" i="15"/>
  <c r="N30" i="15"/>
  <c r="M30" i="15"/>
  <c r="L30" i="15"/>
  <c r="K30" i="15"/>
  <c r="J30" i="15"/>
  <c r="I30" i="15"/>
  <c r="H30" i="15"/>
  <c r="G30" i="15"/>
  <c r="F30" i="15"/>
  <c r="E30" i="15"/>
  <c r="D30" i="15"/>
  <c r="C30" i="15"/>
  <c r="B30" i="15"/>
  <c r="BF29" i="15"/>
  <c r="BE29" i="15"/>
  <c r="BD29" i="15"/>
  <c r="BC29" i="15"/>
  <c r="BB29" i="15"/>
  <c r="BA29" i="15"/>
  <c r="AZ29" i="15"/>
  <c r="AY29" i="15"/>
  <c r="AX29" i="15"/>
  <c r="AW29" i="15"/>
  <c r="AV29" i="15"/>
  <c r="AU29" i="15"/>
  <c r="AT29" i="15"/>
  <c r="AS29" i="15"/>
  <c r="AR29" i="15"/>
  <c r="AQ29" i="15"/>
  <c r="AP29" i="15"/>
  <c r="AO29" i="15"/>
  <c r="AN29" i="15"/>
  <c r="AM29" i="15"/>
  <c r="AL29" i="15"/>
  <c r="AK29" i="15"/>
  <c r="AJ29" i="15"/>
  <c r="AI29" i="15"/>
  <c r="AH29" i="15"/>
  <c r="AG29" i="15"/>
  <c r="AF29" i="15"/>
  <c r="AE29" i="15"/>
  <c r="AD29" i="15"/>
  <c r="AC29" i="15"/>
  <c r="AB29" i="15"/>
  <c r="AA29" i="15"/>
  <c r="Z29" i="15"/>
  <c r="Y29" i="15"/>
  <c r="X29" i="15"/>
  <c r="W29" i="15"/>
  <c r="V29" i="15"/>
  <c r="U29" i="15"/>
  <c r="T29" i="15"/>
  <c r="S29" i="15"/>
  <c r="R29" i="15"/>
  <c r="Q29" i="15"/>
  <c r="P29" i="15"/>
  <c r="O29" i="15"/>
  <c r="N29" i="15"/>
  <c r="M29" i="15"/>
  <c r="L29" i="15"/>
  <c r="K29" i="15"/>
  <c r="J29" i="15"/>
  <c r="I29" i="15"/>
  <c r="H29" i="15"/>
  <c r="G29" i="15"/>
  <c r="F29" i="15"/>
  <c r="E29" i="15"/>
  <c r="D29" i="15"/>
  <c r="C29" i="15"/>
  <c r="B29" i="15"/>
  <c r="BF28" i="15"/>
  <c r="BE28" i="15"/>
  <c r="BD28" i="15"/>
  <c r="BC28" i="15"/>
  <c r="BB28" i="15"/>
  <c r="BA28" i="15"/>
  <c r="AZ28" i="15"/>
  <c r="AY28" i="15"/>
  <c r="AX28" i="15"/>
  <c r="AW28" i="15"/>
  <c r="AV28" i="15"/>
  <c r="AU28" i="15"/>
  <c r="AT28" i="15"/>
  <c r="AS28" i="15"/>
  <c r="AR28" i="15"/>
  <c r="AQ28" i="15"/>
  <c r="AP28" i="15"/>
  <c r="AO28" i="15"/>
  <c r="AN28" i="15"/>
  <c r="AM28" i="15"/>
  <c r="AL28" i="15"/>
  <c r="AK28" i="15"/>
  <c r="AJ28" i="15"/>
  <c r="AI28" i="15"/>
  <c r="AH28" i="15"/>
  <c r="AG28" i="15"/>
  <c r="AF28" i="15"/>
  <c r="AE28" i="15"/>
  <c r="AD28" i="15"/>
  <c r="AC28" i="15"/>
  <c r="AB28" i="15"/>
  <c r="AA28" i="15"/>
  <c r="Z28" i="15"/>
  <c r="Y28" i="15"/>
  <c r="X28" i="15"/>
  <c r="W28" i="15"/>
  <c r="V28" i="15"/>
  <c r="U28" i="15"/>
  <c r="T28" i="15"/>
  <c r="S28" i="15"/>
  <c r="R28" i="15"/>
  <c r="Q28" i="15"/>
  <c r="P28" i="15"/>
  <c r="O28" i="15"/>
  <c r="N28" i="15"/>
  <c r="M28" i="15"/>
  <c r="L28" i="15"/>
  <c r="K28" i="15"/>
  <c r="J28" i="15"/>
  <c r="I28" i="15"/>
  <c r="H28" i="15"/>
  <c r="G28" i="15"/>
  <c r="F28" i="15"/>
  <c r="E28" i="15"/>
  <c r="D28" i="15"/>
  <c r="C28" i="15"/>
  <c r="B28" i="15"/>
  <c r="BF27" i="15"/>
  <c r="BE27" i="15"/>
  <c r="BD27" i="15"/>
  <c r="BC27" i="15"/>
  <c r="BB27" i="15"/>
  <c r="BA27" i="15"/>
  <c r="AZ27" i="15"/>
  <c r="AY27" i="15"/>
  <c r="AX27" i="15"/>
  <c r="AW27" i="15"/>
  <c r="AV27" i="15"/>
  <c r="AU27" i="15"/>
  <c r="AT27" i="15"/>
  <c r="AS27" i="15"/>
  <c r="AR27" i="15"/>
  <c r="AQ27" i="15"/>
  <c r="AP27" i="15"/>
  <c r="AO27" i="15"/>
  <c r="AN27" i="15"/>
  <c r="AM27" i="15"/>
  <c r="AL27" i="15"/>
  <c r="AK27" i="15"/>
  <c r="AJ27" i="15"/>
  <c r="AI27" i="15"/>
  <c r="AH27" i="15"/>
  <c r="AG27" i="15"/>
  <c r="AF27" i="15"/>
  <c r="AE27" i="15"/>
  <c r="AD27" i="15"/>
  <c r="AC27" i="15"/>
  <c r="AB27" i="15"/>
  <c r="AA27" i="15"/>
  <c r="Z27" i="15"/>
  <c r="Y27" i="15"/>
  <c r="X27" i="15"/>
  <c r="W27" i="15"/>
  <c r="V27" i="15"/>
  <c r="U27" i="15"/>
  <c r="T27" i="15"/>
  <c r="S27" i="15"/>
  <c r="R27" i="15"/>
  <c r="Q27" i="15"/>
  <c r="P27" i="15"/>
  <c r="O27" i="15"/>
  <c r="N27" i="15"/>
  <c r="M27" i="15"/>
  <c r="L27" i="15"/>
  <c r="K27" i="15"/>
  <c r="J27" i="15"/>
  <c r="I27" i="15"/>
  <c r="H27" i="15"/>
  <c r="G27" i="15"/>
  <c r="F27" i="15"/>
  <c r="E27" i="15"/>
  <c r="D27" i="15"/>
  <c r="C27" i="15"/>
  <c r="B27" i="15"/>
  <c r="BF23" i="15"/>
  <c r="BE23" i="15"/>
  <c r="BD23" i="15"/>
  <c r="BC23" i="15"/>
  <c r="BB23" i="15"/>
  <c r="BA23" i="15"/>
  <c r="AZ23" i="15"/>
  <c r="AY23" i="15"/>
  <c r="AX23" i="15"/>
  <c r="AW23" i="15"/>
  <c r="AV23" i="15"/>
  <c r="AU23" i="15"/>
  <c r="AT23" i="15"/>
  <c r="AS23" i="15"/>
  <c r="AR23" i="15"/>
  <c r="AQ23" i="15"/>
  <c r="AP23" i="15"/>
  <c r="AO23" i="15"/>
  <c r="AN23" i="15"/>
  <c r="AM23" i="15"/>
  <c r="AL23" i="15"/>
  <c r="AK23" i="15"/>
  <c r="AJ23" i="15"/>
  <c r="AI23" i="15"/>
  <c r="AH23" i="15"/>
  <c r="AG23" i="15"/>
  <c r="AF23" i="15"/>
  <c r="AE23" i="15"/>
  <c r="AD23" i="15"/>
  <c r="AC23" i="15"/>
  <c r="AB23" i="15"/>
  <c r="AA23" i="15"/>
  <c r="Z23" i="15"/>
  <c r="Y23" i="15"/>
  <c r="X23" i="15"/>
  <c r="W23" i="15"/>
  <c r="V23" i="15"/>
  <c r="U23" i="15"/>
  <c r="T23" i="15"/>
  <c r="S23" i="15"/>
  <c r="R23" i="15"/>
  <c r="Q23" i="15"/>
  <c r="P23" i="15"/>
  <c r="O23" i="15"/>
  <c r="N23" i="15"/>
  <c r="M23" i="15"/>
  <c r="L23" i="15"/>
  <c r="K23" i="15"/>
  <c r="J23" i="15"/>
  <c r="I23" i="15"/>
  <c r="H23" i="15"/>
  <c r="G23" i="15"/>
  <c r="F23" i="15"/>
  <c r="E23" i="15"/>
  <c r="D23" i="15"/>
  <c r="C23" i="15"/>
  <c r="B23" i="15"/>
  <c r="BF22" i="15"/>
  <c r="BE22" i="15"/>
  <c r="BD22" i="15"/>
  <c r="BC22" i="15"/>
  <c r="BB22" i="15"/>
  <c r="BA22" i="15"/>
  <c r="AZ22" i="15"/>
  <c r="AY22" i="15"/>
  <c r="AX22" i="15"/>
  <c r="AW22" i="15"/>
  <c r="AV22" i="15"/>
  <c r="AU22" i="15"/>
  <c r="AT22" i="15"/>
  <c r="AS22" i="15"/>
  <c r="AR22" i="15"/>
  <c r="AQ22" i="15"/>
  <c r="AP22" i="15"/>
  <c r="AO22" i="15"/>
  <c r="AN22" i="15"/>
  <c r="AM22" i="15"/>
  <c r="AL22" i="15"/>
  <c r="AK22" i="15"/>
  <c r="AJ22" i="15"/>
  <c r="AI22" i="15"/>
  <c r="AH22" i="15"/>
  <c r="AG22" i="15"/>
  <c r="AF22" i="15"/>
  <c r="AE22" i="15"/>
  <c r="AD22" i="15"/>
  <c r="AC22" i="15"/>
  <c r="AB22" i="15"/>
  <c r="AA22" i="15"/>
  <c r="Z22" i="15"/>
  <c r="Y22" i="15"/>
  <c r="X22" i="15"/>
  <c r="W22" i="15"/>
  <c r="V22" i="15"/>
  <c r="U22" i="15"/>
  <c r="T22" i="15"/>
  <c r="S22" i="15"/>
  <c r="R22" i="15"/>
  <c r="Q22" i="15"/>
  <c r="P22" i="15"/>
  <c r="O22" i="15"/>
  <c r="N22" i="15"/>
  <c r="M22" i="15"/>
  <c r="L22" i="15"/>
  <c r="K22" i="15"/>
  <c r="J22" i="15"/>
  <c r="I22" i="15"/>
  <c r="H22" i="15"/>
  <c r="G22" i="15"/>
  <c r="F22" i="15"/>
  <c r="E22" i="15"/>
  <c r="D22" i="15"/>
  <c r="C22" i="15"/>
  <c r="B22" i="15"/>
  <c r="BF21" i="15"/>
  <c r="BE21" i="15"/>
  <c r="BD21" i="15"/>
  <c r="BC21" i="15"/>
  <c r="BB21" i="15"/>
  <c r="BA21" i="15"/>
  <c r="AZ21" i="15"/>
  <c r="AY21" i="15"/>
  <c r="AX21" i="15"/>
  <c r="AW21" i="15"/>
  <c r="AV21" i="15"/>
  <c r="AU21" i="15"/>
  <c r="AT21" i="15"/>
  <c r="AS21" i="15"/>
  <c r="AR21" i="15"/>
  <c r="AQ21" i="15"/>
  <c r="AP21" i="15"/>
  <c r="AO21" i="15"/>
  <c r="AN21" i="15"/>
  <c r="AM21" i="15"/>
  <c r="AL21" i="15"/>
  <c r="AK21" i="15"/>
  <c r="AJ21" i="15"/>
  <c r="AI21" i="15"/>
  <c r="AH21" i="15"/>
  <c r="AG21" i="15"/>
  <c r="AF21" i="15"/>
  <c r="AE21" i="15"/>
  <c r="AD21" i="15"/>
  <c r="AC21" i="15"/>
  <c r="AB21" i="15"/>
  <c r="AA21" i="15"/>
  <c r="Z21" i="15"/>
  <c r="Y21" i="15"/>
  <c r="X21" i="15"/>
  <c r="W21" i="15"/>
  <c r="V21" i="15"/>
  <c r="U21" i="15"/>
  <c r="T21" i="15"/>
  <c r="S21" i="15"/>
  <c r="R21" i="15"/>
  <c r="Q21" i="15"/>
  <c r="P21" i="15"/>
  <c r="O21" i="15"/>
  <c r="N21" i="15"/>
  <c r="M21" i="15"/>
  <c r="L21" i="15"/>
  <c r="K21" i="15"/>
  <c r="J21" i="15"/>
  <c r="I21" i="15"/>
  <c r="H21" i="15"/>
  <c r="G21" i="15"/>
  <c r="F21" i="15"/>
  <c r="E21" i="15"/>
  <c r="D21" i="15"/>
  <c r="C21" i="15"/>
  <c r="B21" i="15"/>
  <c r="BF20" i="15"/>
  <c r="BE20" i="15"/>
  <c r="BD20" i="15"/>
  <c r="BC20" i="15"/>
  <c r="BB20" i="15"/>
  <c r="BA20" i="15"/>
  <c r="AZ20" i="15"/>
  <c r="AY20" i="15"/>
  <c r="AX20" i="15"/>
  <c r="AW20" i="15"/>
  <c r="AV20" i="15"/>
  <c r="AU20" i="15"/>
  <c r="AT20" i="15"/>
  <c r="AS20" i="15"/>
  <c r="AR20" i="15"/>
  <c r="AQ20" i="15"/>
  <c r="AP20" i="15"/>
  <c r="AO20" i="15"/>
  <c r="AN20" i="15"/>
  <c r="AM20" i="15"/>
  <c r="AL20" i="15"/>
  <c r="AK20" i="15"/>
  <c r="AJ20" i="15"/>
  <c r="AI20" i="15"/>
  <c r="AH20" i="15"/>
  <c r="AG20" i="15"/>
  <c r="AF20" i="15"/>
  <c r="AE20" i="15"/>
  <c r="AD20" i="15"/>
  <c r="AC20" i="15"/>
  <c r="AB20" i="15"/>
  <c r="AA20" i="15"/>
  <c r="Z20" i="15"/>
  <c r="Y20" i="15"/>
  <c r="X20" i="15"/>
  <c r="W20" i="15"/>
  <c r="V20" i="15"/>
  <c r="U20" i="15"/>
  <c r="T20" i="15"/>
  <c r="S20" i="15"/>
  <c r="R20" i="15"/>
  <c r="Q20" i="15"/>
  <c r="P20" i="15"/>
  <c r="O20" i="15"/>
  <c r="N20" i="15"/>
  <c r="M20" i="15"/>
  <c r="L20" i="15"/>
  <c r="K20" i="15"/>
  <c r="J20" i="15"/>
  <c r="I20" i="15"/>
  <c r="H20" i="15"/>
  <c r="G20" i="15"/>
  <c r="F20" i="15"/>
  <c r="E20" i="15"/>
  <c r="D20" i="15"/>
  <c r="C20" i="15"/>
  <c r="B20" i="15"/>
  <c r="BF19" i="15"/>
  <c r="BE19" i="15"/>
  <c r="BD19" i="15"/>
  <c r="BC19" i="15"/>
  <c r="BB19" i="15"/>
  <c r="BA19" i="15"/>
  <c r="AZ19" i="15"/>
  <c r="AY19" i="15"/>
  <c r="AX19" i="15"/>
  <c r="AW19" i="15"/>
  <c r="AV19" i="15"/>
  <c r="AU19" i="15"/>
  <c r="AT19" i="15"/>
  <c r="AS19" i="15"/>
  <c r="AR19" i="15"/>
  <c r="AQ19" i="15"/>
  <c r="AP19" i="15"/>
  <c r="AO19" i="15"/>
  <c r="AN19" i="15"/>
  <c r="AM19" i="15"/>
  <c r="AL19" i="15"/>
  <c r="AK19" i="15"/>
  <c r="AJ19" i="15"/>
  <c r="AI19" i="15"/>
  <c r="AH19" i="15"/>
  <c r="AG19" i="15"/>
  <c r="AF19" i="15"/>
  <c r="AE19" i="15"/>
  <c r="AD19" i="15"/>
  <c r="AC19" i="15"/>
  <c r="AB19" i="15"/>
  <c r="AA19" i="15"/>
  <c r="Z19" i="15"/>
  <c r="Y19" i="15"/>
  <c r="X19" i="15"/>
  <c r="W19" i="15"/>
  <c r="V19" i="15"/>
  <c r="U19" i="15"/>
  <c r="T19" i="15"/>
  <c r="S19" i="15"/>
  <c r="R19" i="15"/>
  <c r="Q19" i="15"/>
  <c r="P19" i="15"/>
  <c r="O19" i="15"/>
  <c r="N19" i="15"/>
  <c r="M19" i="15"/>
  <c r="L19" i="15"/>
  <c r="K19" i="15"/>
  <c r="J19" i="15"/>
  <c r="I19" i="15"/>
  <c r="H19" i="15"/>
  <c r="G19" i="15"/>
  <c r="F19" i="15"/>
  <c r="E19" i="15"/>
  <c r="D19" i="15"/>
  <c r="C19" i="15"/>
  <c r="B19" i="15"/>
  <c r="BF18" i="15"/>
  <c r="BE18" i="15"/>
  <c r="BD18" i="15"/>
  <c r="BC18" i="15"/>
  <c r="BB18" i="15"/>
  <c r="BA18" i="15"/>
  <c r="AZ18" i="15"/>
  <c r="AY18" i="15"/>
  <c r="AX18" i="15"/>
  <c r="AW18" i="15"/>
  <c r="AV18" i="15"/>
  <c r="AU18" i="15"/>
  <c r="AT18" i="15"/>
  <c r="AS18" i="15"/>
  <c r="AR18" i="15"/>
  <c r="AQ18" i="15"/>
  <c r="AP18" i="15"/>
  <c r="AO18" i="15"/>
  <c r="AN18" i="15"/>
  <c r="AM18" i="15"/>
  <c r="AL18" i="15"/>
  <c r="AK18" i="15"/>
  <c r="AJ18" i="15"/>
  <c r="AI18" i="15"/>
  <c r="AH18" i="15"/>
  <c r="AG18" i="15"/>
  <c r="AF18" i="15"/>
  <c r="AE18" i="15"/>
  <c r="AD18" i="15"/>
  <c r="AC18" i="15"/>
  <c r="AB18" i="15"/>
  <c r="AA18" i="15"/>
  <c r="Z18" i="15"/>
  <c r="Y18" i="15"/>
  <c r="X18" i="15"/>
  <c r="W18" i="15"/>
  <c r="V18" i="15"/>
  <c r="U18" i="15"/>
  <c r="T18" i="15"/>
  <c r="S18" i="15"/>
  <c r="R18" i="15"/>
  <c r="Q18" i="15"/>
  <c r="P18" i="15"/>
  <c r="O18" i="15"/>
  <c r="N18" i="15"/>
  <c r="M18" i="15"/>
  <c r="L18" i="15"/>
  <c r="K18" i="15"/>
  <c r="J18" i="15"/>
  <c r="I18" i="15"/>
  <c r="H18" i="15"/>
  <c r="G18" i="15"/>
  <c r="F18" i="15"/>
  <c r="E18" i="15"/>
  <c r="D18" i="15"/>
  <c r="C18" i="15"/>
  <c r="B18" i="15"/>
  <c r="BF17" i="15"/>
  <c r="BE17" i="15"/>
  <c r="BD17" i="15"/>
  <c r="BC17" i="15"/>
  <c r="BB17" i="15"/>
  <c r="BA17" i="15"/>
  <c r="AZ17" i="15"/>
  <c r="AY17" i="15"/>
  <c r="AX17" i="15"/>
  <c r="AW17" i="15"/>
  <c r="AV17" i="15"/>
  <c r="AU17" i="15"/>
  <c r="AT17" i="15"/>
  <c r="AS17" i="15"/>
  <c r="AR17" i="15"/>
  <c r="AQ17" i="15"/>
  <c r="AP17" i="15"/>
  <c r="AO17" i="15"/>
  <c r="AN17" i="15"/>
  <c r="AM17" i="15"/>
  <c r="AL17" i="15"/>
  <c r="AK17" i="15"/>
  <c r="AJ17" i="15"/>
  <c r="AI17" i="15"/>
  <c r="AH17" i="15"/>
  <c r="AG17" i="15"/>
  <c r="AF17" i="15"/>
  <c r="AE17" i="15"/>
  <c r="AD17" i="15"/>
  <c r="AC17" i="15"/>
  <c r="AB17" i="15"/>
  <c r="AA17" i="15"/>
  <c r="Z17" i="15"/>
  <c r="Y17" i="15"/>
  <c r="X17" i="15"/>
  <c r="W17" i="15"/>
  <c r="V17" i="15"/>
  <c r="U17" i="15"/>
  <c r="T17" i="15"/>
  <c r="S17" i="15"/>
  <c r="R17" i="15"/>
  <c r="Q17" i="15"/>
  <c r="P17" i="15"/>
  <c r="O17" i="15"/>
  <c r="N17" i="15"/>
  <c r="M17" i="15"/>
  <c r="L17" i="15"/>
  <c r="K17" i="15"/>
  <c r="J17" i="15"/>
  <c r="I17" i="15"/>
  <c r="H17" i="15"/>
  <c r="G17" i="15"/>
  <c r="F17" i="15"/>
  <c r="E17" i="15"/>
  <c r="D17" i="15"/>
  <c r="C17" i="15"/>
  <c r="B17" i="15"/>
  <c r="BF16" i="15"/>
  <c r="BE16" i="15"/>
  <c r="BD16" i="15"/>
  <c r="BC16" i="15"/>
  <c r="BB16" i="15"/>
  <c r="BA16" i="15"/>
  <c r="AZ16" i="15"/>
  <c r="AY16" i="15"/>
  <c r="AX16" i="15"/>
  <c r="AW16" i="15"/>
  <c r="AV16" i="15"/>
  <c r="AU16" i="15"/>
  <c r="AT16" i="15"/>
  <c r="AS16" i="15"/>
  <c r="AR16" i="15"/>
  <c r="AQ16" i="15"/>
  <c r="AP16" i="15"/>
  <c r="AO16" i="15"/>
  <c r="AN16" i="15"/>
  <c r="AM16" i="15"/>
  <c r="AL16" i="15"/>
  <c r="AK16" i="15"/>
  <c r="AJ16" i="15"/>
  <c r="AI16" i="15"/>
  <c r="AH16" i="15"/>
  <c r="AG16" i="15"/>
  <c r="AF16" i="15"/>
  <c r="AE16" i="15"/>
  <c r="AD16" i="15"/>
  <c r="AC16" i="15"/>
  <c r="AB16" i="15"/>
  <c r="AA16" i="15"/>
  <c r="Z16" i="15"/>
  <c r="Y16" i="15"/>
  <c r="X16" i="15"/>
  <c r="W16" i="15"/>
  <c r="V16" i="15"/>
  <c r="U16" i="15"/>
  <c r="T16" i="15"/>
  <c r="S16" i="15"/>
  <c r="R16" i="15"/>
  <c r="Q16" i="15"/>
  <c r="P16" i="15"/>
  <c r="O16" i="15"/>
  <c r="N16" i="15"/>
  <c r="M16" i="15"/>
  <c r="L16" i="15"/>
  <c r="K16" i="15"/>
  <c r="J16" i="15"/>
  <c r="I16" i="15"/>
  <c r="H16" i="15"/>
  <c r="G16" i="15"/>
  <c r="F16" i="15"/>
  <c r="E16" i="15"/>
  <c r="D16" i="15"/>
  <c r="C16" i="15"/>
  <c r="B16" i="15"/>
  <c r="BF100" i="14"/>
  <c r="BE100" i="14"/>
  <c r="BD100" i="14"/>
  <c r="BC100" i="14"/>
  <c r="BB100" i="14"/>
  <c r="BA100" i="14"/>
  <c r="AZ100" i="14"/>
  <c r="AY100" i="14"/>
  <c r="AX100" i="14"/>
  <c r="AW100" i="14"/>
  <c r="AV100" i="14"/>
  <c r="AU100" i="14"/>
  <c r="AT100" i="14"/>
  <c r="AS100" i="14"/>
  <c r="AR100" i="14"/>
  <c r="AQ100" i="14"/>
  <c r="AP100" i="14"/>
  <c r="AO100" i="14"/>
  <c r="AN100" i="14"/>
  <c r="AM100" i="14"/>
  <c r="AL100" i="14"/>
  <c r="AK100" i="14"/>
  <c r="AJ100" i="14"/>
  <c r="AI100" i="14"/>
  <c r="AH100" i="14"/>
  <c r="AG100" i="14"/>
  <c r="AF100" i="14"/>
  <c r="AE100" i="14"/>
  <c r="AD100" i="14"/>
  <c r="AC100" i="14"/>
  <c r="AB100" i="14"/>
  <c r="AA100" i="14"/>
  <c r="Z100" i="14"/>
  <c r="Y100" i="14"/>
  <c r="X100" i="14"/>
  <c r="W100" i="14"/>
  <c r="V100" i="14"/>
  <c r="U100" i="14"/>
  <c r="T100" i="14"/>
  <c r="S100" i="14"/>
  <c r="R100" i="14"/>
  <c r="Q100" i="14"/>
  <c r="P100" i="14"/>
  <c r="O100" i="14"/>
  <c r="N100" i="14"/>
  <c r="M100" i="14"/>
  <c r="L100" i="14"/>
  <c r="K100" i="14"/>
  <c r="J100" i="14"/>
  <c r="I100" i="14"/>
  <c r="H100" i="14"/>
  <c r="G100" i="14"/>
  <c r="F100" i="14"/>
  <c r="E100" i="14"/>
  <c r="D100" i="14"/>
  <c r="C100" i="14"/>
  <c r="B100" i="14"/>
  <c r="BF99" i="14"/>
  <c r="BE99" i="14"/>
  <c r="BD99" i="14"/>
  <c r="BC99" i="14"/>
  <c r="BB99" i="14"/>
  <c r="BA99" i="14"/>
  <c r="AZ99" i="14"/>
  <c r="AY99" i="14"/>
  <c r="AX99" i="14"/>
  <c r="AW99" i="14"/>
  <c r="AV99" i="14"/>
  <c r="AU99" i="14"/>
  <c r="AT99" i="14"/>
  <c r="AS99" i="14"/>
  <c r="AR99" i="14"/>
  <c r="AQ99" i="14"/>
  <c r="AP99" i="14"/>
  <c r="AO99" i="14"/>
  <c r="AN99" i="14"/>
  <c r="AM99" i="14"/>
  <c r="AL99" i="14"/>
  <c r="AK99" i="14"/>
  <c r="AJ99" i="14"/>
  <c r="AI99" i="14"/>
  <c r="AH99" i="14"/>
  <c r="AG99" i="14"/>
  <c r="AF99" i="14"/>
  <c r="AE99" i="14"/>
  <c r="AD99" i="14"/>
  <c r="AC99" i="14"/>
  <c r="AB99" i="14"/>
  <c r="AA99" i="14"/>
  <c r="Z99" i="14"/>
  <c r="Y99" i="14"/>
  <c r="X99" i="14"/>
  <c r="W99" i="14"/>
  <c r="V99" i="14"/>
  <c r="U99" i="14"/>
  <c r="T99" i="14"/>
  <c r="S99" i="14"/>
  <c r="R99" i="14"/>
  <c r="Q99" i="14"/>
  <c r="P99" i="14"/>
  <c r="O99" i="14"/>
  <c r="N99" i="14"/>
  <c r="M99" i="14"/>
  <c r="L99" i="14"/>
  <c r="K99" i="14"/>
  <c r="J99" i="14"/>
  <c r="I99" i="14"/>
  <c r="H99" i="14"/>
  <c r="G99" i="14"/>
  <c r="F99" i="14"/>
  <c r="E99" i="14"/>
  <c r="D99" i="14"/>
  <c r="C99" i="14"/>
  <c r="B99" i="14"/>
  <c r="BF98" i="14"/>
  <c r="BE98" i="14"/>
  <c r="BD98" i="14"/>
  <c r="BC98" i="14"/>
  <c r="BB98" i="14"/>
  <c r="BA98" i="14"/>
  <c r="AZ98" i="14"/>
  <c r="AY98" i="14"/>
  <c r="AX98" i="14"/>
  <c r="AW98" i="14"/>
  <c r="AV98" i="14"/>
  <c r="AU98" i="14"/>
  <c r="AT98" i="14"/>
  <c r="AS98" i="14"/>
  <c r="AR98" i="14"/>
  <c r="AQ98" i="14"/>
  <c r="AP98" i="14"/>
  <c r="AO98" i="14"/>
  <c r="AN98" i="14"/>
  <c r="AM98" i="14"/>
  <c r="AL98" i="14"/>
  <c r="AK98" i="14"/>
  <c r="AJ98" i="14"/>
  <c r="AI98" i="14"/>
  <c r="AH98" i="14"/>
  <c r="AG98" i="14"/>
  <c r="AF98" i="14"/>
  <c r="AE98" i="14"/>
  <c r="AD98" i="14"/>
  <c r="AC98" i="14"/>
  <c r="AB98" i="14"/>
  <c r="AA98" i="14"/>
  <c r="Z98" i="14"/>
  <c r="Y98" i="14"/>
  <c r="X98" i="14"/>
  <c r="W98" i="14"/>
  <c r="V98" i="14"/>
  <c r="U98" i="14"/>
  <c r="T98" i="14"/>
  <c r="S98" i="14"/>
  <c r="R98" i="14"/>
  <c r="Q98" i="14"/>
  <c r="P98" i="14"/>
  <c r="O98" i="14"/>
  <c r="N98" i="14"/>
  <c r="M98" i="14"/>
  <c r="L98" i="14"/>
  <c r="K98" i="14"/>
  <c r="J98" i="14"/>
  <c r="I98" i="14"/>
  <c r="H98" i="14"/>
  <c r="G98" i="14"/>
  <c r="F98" i="14"/>
  <c r="E98" i="14"/>
  <c r="D98" i="14"/>
  <c r="C98" i="14"/>
  <c r="B98" i="14"/>
  <c r="BF97" i="14"/>
  <c r="BE97" i="14"/>
  <c r="BD97" i="14"/>
  <c r="BC97" i="14"/>
  <c r="BB97" i="14"/>
  <c r="BA97" i="14"/>
  <c r="AZ97" i="14"/>
  <c r="AY97" i="14"/>
  <c r="AX97" i="14"/>
  <c r="AW97" i="14"/>
  <c r="AV97" i="14"/>
  <c r="AU97" i="14"/>
  <c r="AT97" i="14"/>
  <c r="AS97" i="14"/>
  <c r="AR97" i="14"/>
  <c r="AQ97" i="14"/>
  <c r="AP97" i="14"/>
  <c r="AO97" i="14"/>
  <c r="AN97" i="14"/>
  <c r="AM97" i="14"/>
  <c r="AL97" i="14"/>
  <c r="AK97" i="14"/>
  <c r="AJ97" i="14"/>
  <c r="AI97" i="14"/>
  <c r="AH97" i="14"/>
  <c r="AG97" i="14"/>
  <c r="AF97" i="14"/>
  <c r="AE97" i="14"/>
  <c r="AD97" i="14"/>
  <c r="AC97" i="14"/>
  <c r="AB97" i="14"/>
  <c r="AA97" i="14"/>
  <c r="Z97" i="14"/>
  <c r="Y97" i="14"/>
  <c r="X97" i="14"/>
  <c r="W97" i="14"/>
  <c r="V97" i="14"/>
  <c r="U97" i="14"/>
  <c r="T97" i="14"/>
  <c r="S97" i="14"/>
  <c r="R97" i="14"/>
  <c r="Q97" i="14"/>
  <c r="P97" i="14"/>
  <c r="O97" i="14"/>
  <c r="N97" i="14"/>
  <c r="M97" i="14"/>
  <c r="L97" i="14"/>
  <c r="K97" i="14"/>
  <c r="J97" i="14"/>
  <c r="I97" i="14"/>
  <c r="H97" i="14"/>
  <c r="G97" i="14"/>
  <c r="F97" i="14"/>
  <c r="E97" i="14"/>
  <c r="D97" i="14"/>
  <c r="C97" i="14"/>
  <c r="B97" i="14"/>
  <c r="BF96" i="14"/>
  <c r="BE96" i="14"/>
  <c r="BD96" i="14"/>
  <c r="BC96" i="14"/>
  <c r="BB96" i="14"/>
  <c r="BA96" i="14"/>
  <c r="AZ96" i="14"/>
  <c r="AY96" i="14"/>
  <c r="AX96" i="14"/>
  <c r="AW96" i="14"/>
  <c r="AV96" i="14"/>
  <c r="AU96" i="14"/>
  <c r="AT96" i="14"/>
  <c r="AS96" i="14"/>
  <c r="AR96" i="14"/>
  <c r="AQ96" i="14"/>
  <c r="AP96" i="14"/>
  <c r="AO96" i="14"/>
  <c r="AN96" i="14"/>
  <c r="AM96" i="14"/>
  <c r="AL96" i="14"/>
  <c r="AK96" i="14"/>
  <c r="AJ96" i="14"/>
  <c r="AI96" i="14"/>
  <c r="AH96" i="14"/>
  <c r="AG96" i="14"/>
  <c r="AF96" i="14"/>
  <c r="AE96" i="14"/>
  <c r="AD96" i="14"/>
  <c r="AC96" i="14"/>
  <c r="AB96" i="14"/>
  <c r="AA96" i="14"/>
  <c r="Z96" i="14"/>
  <c r="Y96" i="14"/>
  <c r="X96" i="14"/>
  <c r="W96" i="14"/>
  <c r="V96" i="14"/>
  <c r="U96" i="14"/>
  <c r="T96" i="14"/>
  <c r="S96" i="14"/>
  <c r="R96" i="14"/>
  <c r="Q96" i="14"/>
  <c r="P96" i="14"/>
  <c r="O96" i="14"/>
  <c r="N96" i="14"/>
  <c r="M96" i="14"/>
  <c r="L96" i="14"/>
  <c r="K96" i="14"/>
  <c r="J96" i="14"/>
  <c r="I96" i="14"/>
  <c r="H96" i="14"/>
  <c r="G96" i="14"/>
  <c r="F96" i="14"/>
  <c r="E96" i="14"/>
  <c r="D96" i="14"/>
  <c r="C96" i="14"/>
  <c r="B96" i="14"/>
  <c r="BF95" i="14"/>
  <c r="BE95" i="14"/>
  <c r="BD95" i="14"/>
  <c r="BC95" i="14"/>
  <c r="BB95" i="14"/>
  <c r="BA95" i="14"/>
  <c r="AZ95" i="14"/>
  <c r="AY95" i="14"/>
  <c r="AX95" i="14"/>
  <c r="AW95" i="14"/>
  <c r="AV95" i="14"/>
  <c r="AU95" i="14"/>
  <c r="AT95" i="14"/>
  <c r="AS95" i="14"/>
  <c r="AR95" i="14"/>
  <c r="AQ95" i="14"/>
  <c r="AP95" i="14"/>
  <c r="AO95" i="14"/>
  <c r="AN95" i="14"/>
  <c r="AM95" i="14"/>
  <c r="AL95" i="14"/>
  <c r="AK95" i="14"/>
  <c r="AJ95" i="14"/>
  <c r="AI95" i="14"/>
  <c r="AH95" i="14"/>
  <c r="AG95" i="14"/>
  <c r="AF95" i="14"/>
  <c r="AE95" i="14"/>
  <c r="AD95" i="14"/>
  <c r="AC95" i="14"/>
  <c r="AB95" i="14"/>
  <c r="AA95" i="14"/>
  <c r="Z95" i="14"/>
  <c r="Y95" i="14"/>
  <c r="X95" i="14"/>
  <c r="W95" i="14"/>
  <c r="V95" i="14"/>
  <c r="U95" i="14"/>
  <c r="T95" i="14"/>
  <c r="S95" i="14"/>
  <c r="R95" i="14"/>
  <c r="Q95" i="14"/>
  <c r="P95" i="14"/>
  <c r="O95" i="14"/>
  <c r="N95" i="14"/>
  <c r="M95" i="14"/>
  <c r="L95" i="14"/>
  <c r="K95" i="14"/>
  <c r="J95" i="14"/>
  <c r="I95" i="14"/>
  <c r="H95" i="14"/>
  <c r="G95" i="14"/>
  <c r="F95" i="14"/>
  <c r="E95" i="14"/>
  <c r="D95" i="14"/>
  <c r="C95" i="14"/>
  <c r="B95" i="14"/>
  <c r="BF94" i="14"/>
  <c r="BE94" i="14"/>
  <c r="BD94" i="14"/>
  <c r="BC94" i="14"/>
  <c r="BB94" i="14"/>
  <c r="BA94" i="14"/>
  <c r="AZ94" i="14"/>
  <c r="AY94" i="14"/>
  <c r="AX94" i="14"/>
  <c r="AW94" i="14"/>
  <c r="AV94" i="14"/>
  <c r="AU94" i="14"/>
  <c r="AT94" i="14"/>
  <c r="AS94" i="14"/>
  <c r="AR94" i="14"/>
  <c r="AQ94" i="14"/>
  <c r="AP94" i="14"/>
  <c r="AO94" i="14"/>
  <c r="AN94" i="14"/>
  <c r="AM94" i="14"/>
  <c r="AL94" i="14"/>
  <c r="AK94" i="14"/>
  <c r="AJ94" i="14"/>
  <c r="AI94" i="14"/>
  <c r="AH94" i="14"/>
  <c r="AG94" i="14"/>
  <c r="AF94" i="14"/>
  <c r="AE94" i="14"/>
  <c r="AD94" i="14"/>
  <c r="AC94" i="14"/>
  <c r="AB94" i="14"/>
  <c r="AA94" i="14"/>
  <c r="Z94" i="14"/>
  <c r="Y94" i="14"/>
  <c r="X94" i="14"/>
  <c r="W94" i="14"/>
  <c r="V94" i="14"/>
  <c r="U94" i="14"/>
  <c r="T94" i="14"/>
  <c r="S94" i="14"/>
  <c r="R94" i="14"/>
  <c r="Q94" i="14"/>
  <c r="P94" i="14"/>
  <c r="O94" i="14"/>
  <c r="N94" i="14"/>
  <c r="M94" i="14"/>
  <c r="L94" i="14"/>
  <c r="K94" i="14"/>
  <c r="J94" i="14"/>
  <c r="I94" i="14"/>
  <c r="H94" i="14"/>
  <c r="G94" i="14"/>
  <c r="F94" i="14"/>
  <c r="E94" i="14"/>
  <c r="D94" i="14"/>
  <c r="C94" i="14"/>
  <c r="B94" i="14"/>
  <c r="BF93" i="14"/>
  <c r="BE93" i="14"/>
  <c r="BD93" i="14"/>
  <c r="BC93" i="14"/>
  <c r="BB93" i="14"/>
  <c r="BA93" i="14"/>
  <c r="AZ93" i="14"/>
  <c r="AY93" i="14"/>
  <c r="AX93" i="14"/>
  <c r="AW93" i="14"/>
  <c r="AV93" i="14"/>
  <c r="AU93" i="14"/>
  <c r="AT93" i="14"/>
  <c r="AS93" i="14"/>
  <c r="AR93" i="14"/>
  <c r="AQ93" i="14"/>
  <c r="AP93" i="14"/>
  <c r="AO93" i="14"/>
  <c r="AN93" i="14"/>
  <c r="AM93" i="14"/>
  <c r="AL93" i="14"/>
  <c r="AK93" i="14"/>
  <c r="AJ93" i="14"/>
  <c r="AI93" i="14"/>
  <c r="AH93" i="14"/>
  <c r="AG93" i="14"/>
  <c r="AF93" i="14"/>
  <c r="AE93" i="14"/>
  <c r="AD93" i="14"/>
  <c r="AC93" i="14"/>
  <c r="AB93" i="14"/>
  <c r="AA93" i="14"/>
  <c r="Z93" i="14"/>
  <c r="Y93" i="14"/>
  <c r="X93" i="14"/>
  <c r="W93" i="14"/>
  <c r="V93" i="14"/>
  <c r="U93" i="14"/>
  <c r="T93" i="14"/>
  <c r="S93" i="14"/>
  <c r="R93" i="14"/>
  <c r="Q93" i="14"/>
  <c r="P93" i="14"/>
  <c r="O93" i="14"/>
  <c r="N93" i="14"/>
  <c r="M93" i="14"/>
  <c r="L93" i="14"/>
  <c r="K93" i="14"/>
  <c r="J93" i="14"/>
  <c r="I93" i="14"/>
  <c r="H93" i="14"/>
  <c r="G93" i="14"/>
  <c r="F93" i="14"/>
  <c r="E93" i="14"/>
  <c r="D93" i="14"/>
  <c r="C93" i="14"/>
  <c r="B93" i="14"/>
  <c r="BF89" i="14"/>
  <c r="BE89" i="14"/>
  <c r="BD89" i="14"/>
  <c r="BC89" i="14"/>
  <c r="BB89" i="14"/>
  <c r="BA89" i="14"/>
  <c r="AZ89" i="14"/>
  <c r="AY89" i="14"/>
  <c r="AX89" i="14"/>
  <c r="AW89" i="14"/>
  <c r="AV89" i="14"/>
  <c r="AU89" i="14"/>
  <c r="AT89" i="14"/>
  <c r="AS89" i="14"/>
  <c r="AR89" i="14"/>
  <c r="AQ89" i="14"/>
  <c r="AP89" i="14"/>
  <c r="AO89" i="14"/>
  <c r="AN89" i="14"/>
  <c r="AM89" i="14"/>
  <c r="AL89" i="14"/>
  <c r="AK89" i="14"/>
  <c r="AJ89" i="14"/>
  <c r="AI89" i="14"/>
  <c r="AH89" i="14"/>
  <c r="AG89" i="14"/>
  <c r="AF89" i="14"/>
  <c r="AE89" i="14"/>
  <c r="AD89" i="14"/>
  <c r="AC89" i="14"/>
  <c r="AB89" i="14"/>
  <c r="AA89" i="14"/>
  <c r="Z89" i="14"/>
  <c r="Y89" i="14"/>
  <c r="X89" i="14"/>
  <c r="W89" i="14"/>
  <c r="V89" i="14"/>
  <c r="U89" i="14"/>
  <c r="T89" i="14"/>
  <c r="S89" i="14"/>
  <c r="R89" i="14"/>
  <c r="Q89" i="14"/>
  <c r="P89" i="14"/>
  <c r="O89" i="14"/>
  <c r="N89" i="14"/>
  <c r="M89" i="14"/>
  <c r="L89" i="14"/>
  <c r="K89" i="14"/>
  <c r="J89" i="14"/>
  <c r="I89" i="14"/>
  <c r="H89" i="14"/>
  <c r="G89" i="14"/>
  <c r="F89" i="14"/>
  <c r="E89" i="14"/>
  <c r="D89" i="14"/>
  <c r="C89" i="14"/>
  <c r="B89" i="14"/>
  <c r="BF88" i="14"/>
  <c r="BE88" i="14"/>
  <c r="BD88" i="14"/>
  <c r="BC88" i="14"/>
  <c r="BB88" i="14"/>
  <c r="BA88" i="14"/>
  <c r="AZ88" i="14"/>
  <c r="AY88" i="14"/>
  <c r="AX88" i="14"/>
  <c r="AW88" i="14"/>
  <c r="AV88" i="14"/>
  <c r="AU88" i="14"/>
  <c r="AT88" i="14"/>
  <c r="AS88" i="14"/>
  <c r="AR88" i="14"/>
  <c r="AQ88" i="14"/>
  <c r="AP88" i="14"/>
  <c r="AO88" i="14"/>
  <c r="AN88" i="14"/>
  <c r="AM88" i="14"/>
  <c r="AL88" i="14"/>
  <c r="AK88" i="14"/>
  <c r="AJ88" i="14"/>
  <c r="AI88" i="14"/>
  <c r="AH88" i="14"/>
  <c r="AG88" i="14"/>
  <c r="AF88" i="14"/>
  <c r="AE88" i="14"/>
  <c r="AD88" i="14"/>
  <c r="AC88" i="14"/>
  <c r="AB88" i="14"/>
  <c r="AA88" i="14"/>
  <c r="Z88" i="14"/>
  <c r="Y88" i="14"/>
  <c r="X88" i="14"/>
  <c r="W88" i="14"/>
  <c r="V88" i="14"/>
  <c r="U88" i="14"/>
  <c r="T88" i="14"/>
  <c r="S88" i="14"/>
  <c r="R88" i="14"/>
  <c r="Q88" i="14"/>
  <c r="P88" i="14"/>
  <c r="O88" i="14"/>
  <c r="N88" i="14"/>
  <c r="M88" i="14"/>
  <c r="L88" i="14"/>
  <c r="K88" i="14"/>
  <c r="J88" i="14"/>
  <c r="I88" i="14"/>
  <c r="H88" i="14"/>
  <c r="G88" i="14"/>
  <c r="F88" i="14"/>
  <c r="E88" i="14"/>
  <c r="D88" i="14"/>
  <c r="C88" i="14"/>
  <c r="B88" i="14"/>
  <c r="BF87" i="14"/>
  <c r="BE87" i="14"/>
  <c r="BD87" i="14"/>
  <c r="BC87" i="14"/>
  <c r="BB87" i="14"/>
  <c r="BA87" i="14"/>
  <c r="AZ87" i="14"/>
  <c r="AY87" i="14"/>
  <c r="AX87" i="14"/>
  <c r="AW87" i="14"/>
  <c r="AV87" i="14"/>
  <c r="AU87" i="14"/>
  <c r="AT87" i="14"/>
  <c r="AS87" i="14"/>
  <c r="AR87" i="14"/>
  <c r="AQ87" i="14"/>
  <c r="AP87" i="14"/>
  <c r="AO87" i="14"/>
  <c r="AN87" i="14"/>
  <c r="AM87" i="14"/>
  <c r="AL87" i="14"/>
  <c r="AK87" i="14"/>
  <c r="AJ87" i="14"/>
  <c r="AI87" i="14"/>
  <c r="AH87" i="14"/>
  <c r="AG87" i="14"/>
  <c r="AF87" i="14"/>
  <c r="AE87" i="14"/>
  <c r="AD87" i="14"/>
  <c r="AC87" i="14"/>
  <c r="AB87" i="14"/>
  <c r="AA87" i="14"/>
  <c r="Z87" i="14"/>
  <c r="Y87" i="14"/>
  <c r="X87" i="14"/>
  <c r="W87" i="14"/>
  <c r="V87" i="14"/>
  <c r="U87" i="14"/>
  <c r="T87" i="14"/>
  <c r="S87" i="14"/>
  <c r="R87" i="14"/>
  <c r="Q87" i="14"/>
  <c r="P87" i="14"/>
  <c r="O87" i="14"/>
  <c r="N87" i="14"/>
  <c r="M87" i="14"/>
  <c r="L87" i="14"/>
  <c r="K87" i="14"/>
  <c r="J87" i="14"/>
  <c r="I87" i="14"/>
  <c r="H87" i="14"/>
  <c r="G87" i="14"/>
  <c r="F87" i="14"/>
  <c r="E87" i="14"/>
  <c r="D87" i="14"/>
  <c r="C87" i="14"/>
  <c r="B87" i="14"/>
  <c r="BF86" i="14"/>
  <c r="BE86" i="14"/>
  <c r="BD86" i="14"/>
  <c r="BC86" i="14"/>
  <c r="BB86" i="14"/>
  <c r="BA86" i="14"/>
  <c r="AZ86" i="14"/>
  <c r="AY86" i="14"/>
  <c r="AX86" i="14"/>
  <c r="AW86" i="14"/>
  <c r="AV86" i="14"/>
  <c r="AU86" i="14"/>
  <c r="AT86" i="14"/>
  <c r="AS86" i="14"/>
  <c r="AR86" i="14"/>
  <c r="AQ86" i="14"/>
  <c r="AP86" i="14"/>
  <c r="AO86" i="14"/>
  <c r="AN86" i="14"/>
  <c r="AM86" i="14"/>
  <c r="AL86" i="14"/>
  <c r="AK86" i="14"/>
  <c r="AJ86" i="14"/>
  <c r="AI86" i="14"/>
  <c r="AH86" i="14"/>
  <c r="AG86" i="14"/>
  <c r="AF86" i="14"/>
  <c r="AE86" i="14"/>
  <c r="AD86" i="14"/>
  <c r="AC86" i="14"/>
  <c r="AB86" i="14"/>
  <c r="AA86" i="14"/>
  <c r="Z86" i="14"/>
  <c r="Y86" i="14"/>
  <c r="X86" i="14"/>
  <c r="W86" i="14"/>
  <c r="V86" i="14"/>
  <c r="U86" i="14"/>
  <c r="T86" i="14"/>
  <c r="S86" i="14"/>
  <c r="R86" i="14"/>
  <c r="Q86" i="14"/>
  <c r="P86" i="14"/>
  <c r="O86" i="14"/>
  <c r="N86" i="14"/>
  <c r="M86" i="14"/>
  <c r="L86" i="14"/>
  <c r="K86" i="14"/>
  <c r="J86" i="14"/>
  <c r="I86" i="14"/>
  <c r="H86" i="14"/>
  <c r="G86" i="14"/>
  <c r="F86" i="14"/>
  <c r="E86" i="14"/>
  <c r="D86" i="14"/>
  <c r="C86" i="14"/>
  <c r="B86" i="14"/>
  <c r="BF85" i="14"/>
  <c r="BE85" i="14"/>
  <c r="BD85" i="14"/>
  <c r="BC85" i="14"/>
  <c r="BB85" i="14"/>
  <c r="BA85" i="14"/>
  <c r="AZ85" i="14"/>
  <c r="AY85" i="14"/>
  <c r="AX85" i="14"/>
  <c r="AW85" i="14"/>
  <c r="AV85" i="14"/>
  <c r="AU85" i="14"/>
  <c r="AT85" i="14"/>
  <c r="AS85" i="14"/>
  <c r="AR85" i="14"/>
  <c r="AQ85" i="14"/>
  <c r="AP85" i="14"/>
  <c r="AO85" i="14"/>
  <c r="AN85" i="14"/>
  <c r="AM85" i="14"/>
  <c r="AL85" i="14"/>
  <c r="AK85" i="14"/>
  <c r="AJ85" i="14"/>
  <c r="AI85" i="14"/>
  <c r="AH85" i="14"/>
  <c r="AG85" i="14"/>
  <c r="AF85" i="14"/>
  <c r="AE85" i="14"/>
  <c r="AD85" i="14"/>
  <c r="AC85" i="14"/>
  <c r="AB85" i="14"/>
  <c r="AA85" i="14"/>
  <c r="Z85" i="14"/>
  <c r="Y85" i="14"/>
  <c r="X85" i="14"/>
  <c r="W85" i="14"/>
  <c r="V85" i="14"/>
  <c r="U85" i="14"/>
  <c r="T85" i="14"/>
  <c r="S85" i="14"/>
  <c r="R85" i="14"/>
  <c r="Q85" i="14"/>
  <c r="P85" i="14"/>
  <c r="O85" i="14"/>
  <c r="N85" i="14"/>
  <c r="M85" i="14"/>
  <c r="L85" i="14"/>
  <c r="K85" i="14"/>
  <c r="J85" i="14"/>
  <c r="I85" i="14"/>
  <c r="H85" i="14"/>
  <c r="G85" i="14"/>
  <c r="F85" i="14"/>
  <c r="E85" i="14"/>
  <c r="D85" i="14"/>
  <c r="C85" i="14"/>
  <c r="B85" i="14"/>
  <c r="BF84" i="14"/>
  <c r="BE84" i="14"/>
  <c r="BD84" i="14"/>
  <c r="BC84" i="14"/>
  <c r="BB84" i="14"/>
  <c r="BA84" i="14"/>
  <c r="AZ84" i="14"/>
  <c r="AY84" i="14"/>
  <c r="AX84" i="14"/>
  <c r="AW84" i="14"/>
  <c r="AV84" i="14"/>
  <c r="AU84" i="14"/>
  <c r="AT84" i="14"/>
  <c r="AS84" i="14"/>
  <c r="AR84" i="14"/>
  <c r="AQ84" i="14"/>
  <c r="AP84" i="14"/>
  <c r="AO84" i="14"/>
  <c r="AN84" i="14"/>
  <c r="AM84" i="14"/>
  <c r="AL84" i="14"/>
  <c r="AK84" i="14"/>
  <c r="AJ84" i="14"/>
  <c r="AI84" i="14"/>
  <c r="AH84" i="14"/>
  <c r="AG84" i="14"/>
  <c r="AF84" i="14"/>
  <c r="AE84" i="14"/>
  <c r="AD84" i="14"/>
  <c r="AC84" i="14"/>
  <c r="AB84" i="14"/>
  <c r="AA84" i="14"/>
  <c r="Z84" i="14"/>
  <c r="Y84" i="14"/>
  <c r="X84" i="14"/>
  <c r="W84" i="14"/>
  <c r="V84" i="14"/>
  <c r="U84" i="14"/>
  <c r="T84" i="14"/>
  <c r="S84" i="14"/>
  <c r="R84" i="14"/>
  <c r="Q84" i="14"/>
  <c r="P84" i="14"/>
  <c r="O84" i="14"/>
  <c r="N84" i="14"/>
  <c r="M84" i="14"/>
  <c r="L84" i="14"/>
  <c r="K84" i="14"/>
  <c r="J84" i="14"/>
  <c r="I84" i="14"/>
  <c r="H84" i="14"/>
  <c r="G84" i="14"/>
  <c r="F84" i="14"/>
  <c r="E84" i="14"/>
  <c r="D84" i="14"/>
  <c r="C84" i="14"/>
  <c r="B84" i="14"/>
  <c r="BF83" i="14"/>
  <c r="BE83" i="14"/>
  <c r="BD83" i="14"/>
  <c r="BC83" i="14"/>
  <c r="BB83" i="14"/>
  <c r="BA83" i="14"/>
  <c r="AZ83" i="14"/>
  <c r="AY83" i="14"/>
  <c r="AX83" i="14"/>
  <c r="AW83" i="14"/>
  <c r="AV83" i="14"/>
  <c r="AU83" i="14"/>
  <c r="AT83" i="14"/>
  <c r="AS83" i="14"/>
  <c r="AR83" i="14"/>
  <c r="AQ83" i="14"/>
  <c r="AP83" i="14"/>
  <c r="AO83" i="14"/>
  <c r="AN83" i="14"/>
  <c r="AM83" i="14"/>
  <c r="AL83" i="14"/>
  <c r="AK83" i="14"/>
  <c r="AJ83" i="14"/>
  <c r="AI83" i="14"/>
  <c r="AH83" i="14"/>
  <c r="AG83" i="14"/>
  <c r="AF83" i="14"/>
  <c r="AE83" i="14"/>
  <c r="AD83" i="14"/>
  <c r="AC83" i="14"/>
  <c r="AB83" i="14"/>
  <c r="AA83" i="14"/>
  <c r="Z83" i="14"/>
  <c r="Y83" i="14"/>
  <c r="X83" i="14"/>
  <c r="W83" i="14"/>
  <c r="V83" i="14"/>
  <c r="U83" i="14"/>
  <c r="T83" i="14"/>
  <c r="S83" i="14"/>
  <c r="R83" i="14"/>
  <c r="Q83" i="14"/>
  <c r="P83" i="14"/>
  <c r="O83" i="14"/>
  <c r="N83" i="14"/>
  <c r="M83" i="14"/>
  <c r="L83" i="14"/>
  <c r="K83" i="14"/>
  <c r="J83" i="14"/>
  <c r="I83" i="14"/>
  <c r="H83" i="14"/>
  <c r="G83" i="14"/>
  <c r="F83" i="14"/>
  <c r="E83" i="14"/>
  <c r="D83" i="14"/>
  <c r="C83" i="14"/>
  <c r="B83" i="14"/>
  <c r="BF82" i="14"/>
  <c r="BE82" i="14"/>
  <c r="BD82" i="14"/>
  <c r="BC82" i="14"/>
  <c r="BB82" i="14"/>
  <c r="BA82" i="14"/>
  <c r="AZ82" i="14"/>
  <c r="AY82" i="14"/>
  <c r="AX82" i="14"/>
  <c r="AW82" i="14"/>
  <c r="AV82" i="14"/>
  <c r="AU82" i="14"/>
  <c r="AT82" i="14"/>
  <c r="AS82" i="14"/>
  <c r="AR82" i="14"/>
  <c r="AQ82" i="14"/>
  <c r="AP82" i="14"/>
  <c r="AO82" i="14"/>
  <c r="AN82" i="14"/>
  <c r="AM82" i="14"/>
  <c r="AL82" i="14"/>
  <c r="AK82" i="14"/>
  <c r="AJ82" i="14"/>
  <c r="AI82" i="14"/>
  <c r="AH82" i="14"/>
  <c r="AG82" i="14"/>
  <c r="AF82" i="14"/>
  <c r="AE82" i="14"/>
  <c r="AD82" i="14"/>
  <c r="AC82" i="14"/>
  <c r="AB82" i="14"/>
  <c r="AA82" i="14"/>
  <c r="Z82" i="14"/>
  <c r="Y82" i="14"/>
  <c r="X82" i="14"/>
  <c r="W82" i="14"/>
  <c r="V82" i="14"/>
  <c r="U82" i="14"/>
  <c r="T82" i="14"/>
  <c r="S82" i="14"/>
  <c r="R82" i="14"/>
  <c r="Q82" i="14"/>
  <c r="P82" i="14"/>
  <c r="O82" i="14"/>
  <c r="N82" i="14"/>
  <c r="M82" i="14"/>
  <c r="L82" i="14"/>
  <c r="K82" i="14"/>
  <c r="J82" i="14"/>
  <c r="I82" i="14"/>
  <c r="H82" i="14"/>
  <c r="G82" i="14"/>
  <c r="F82" i="14"/>
  <c r="E82" i="14"/>
  <c r="D82" i="14"/>
  <c r="C82" i="14"/>
  <c r="B82" i="14"/>
  <c r="BF78" i="14"/>
  <c r="BE78" i="14"/>
  <c r="BD78" i="14"/>
  <c r="BC78" i="14"/>
  <c r="BB78" i="14"/>
  <c r="BA78" i="14"/>
  <c r="AZ78" i="14"/>
  <c r="AY78" i="14"/>
  <c r="AX78" i="14"/>
  <c r="AW78" i="14"/>
  <c r="AV78" i="14"/>
  <c r="AU78" i="14"/>
  <c r="AT78" i="14"/>
  <c r="AS78" i="14"/>
  <c r="AR78" i="14"/>
  <c r="AQ78" i="14"/>
  <c r="AP78" i="14"/>
  <c r="AO78" i="14"/>
  <c r="AN78" i="14"/>
  <c r="AM78" i="14"/>
  <c r="AL78" i="14"/>
  <c r="AK78" i="14"/>
  <c r="AJ78" i="14"/>
  <c r="AI78" i="14"/>
  <c r="AH78" i="14"/>
  <c r="AG78" i="14"/>
  <c r="AF78" i="14"/>
  <c r="AE78" i="14"/>
  <c r="AD78" i="14"/>
  <c r="AC78" i="14"/>
  <c r="AB78" i="14"/>
  <c r="AA78" i="14"/>
  <c r="Z78" i="14"/>
  <c r="Y78" i="14"/>
  <c r="X78" i="14"/>
  <c r="W78" i="14"/>
  <c r="V78" i="14"/>
  <c r="U78" i="14"/>
  <c r="T78" i="14"/>
  <c r="S78" i="14"/>
  <c r="R78" i="14"/>
  <c r="Q78" i="14"/>
  <c r="P78" i="14"/>
  <c r="O78" i="14"/>
  <c r="N78" i="14"/>
  <c r="M78" i="14"/>
  <c r="L78" i="14"/>
  <c r="K78" i="14"/>
  <c r="J78" i="14"/>
  <c r="I78" i="14"/>
  <c r="H78" i="14"/>
  <c r="G78" i="14"/>
  <c r="F78" i="14"/>
  <c r="E78" i="14"/>
  <c r="D78" i="14"/>
  <c r="C78" i="14"/>
  <c r="B78" i="14"/>
  <c r="BF77" i="14"/>
  <c r="BE77" i="14"/>
  <c r="BD77" i="14"/>
  <c r="BC77" i="14"/>
  <c r="BB77" i="14"/>
  <c r="BA77" i="14"/>
  <c r="AZ77" i="14"/>
  <c r="AY77" i="14"/>
  <c r="AX77" i="14"/>
  <c r="AW77" i="14"/>
  <c r="AV77" i="14"/>
  <c r="AU77" i="14"/>
  <c r="AT77" i="14"/>
  <c r="AS77" i="14"/>
  <c r="AR77" i="14"/>
  <c r="AQ77" i="14"/>
  <c r="AP77" i="14"/>
  <c r="AO77" i="14"/>
  <c r="AN77" i="14"/>
  <c r="AM77" i="14"/>
  <c r="AL77" i="14"/>
  <c r="AK77" i="14"/>
  <c r="AJ77" i="14"/>
  <c r="AI77" i="14"/>
  <c r="AH77" i="14"/>
  <c r="AG77" i="14"/>
  <c r="AF77" i="14"/>
  <c r="AE77" i="14"/>
  <c r="AD77" i="14"/>
  <c r="AC77" i="14"/>
  <c r="AB77" i="14"/>
  <c r="AA77" i="14"/>
  <c r="Z77" i="14"/>
  <c r="Y77" i="14"/>
  <c r="X77" i="14"/>
  <c r="W77" i="14"/>
  <c r="V77" i="14"/>
  <c r="U77" i="14"/>
  <c r="T77" i="14"/>
  <c r="S77" i="14"/>
  <c r="R77" i="14"/>
  <c r="Q77" i="14"/>
  <c r="P77" i="14"/>
  <c r="O77" i="14"/>
  <c r="N77" i="14"/>
  <c r="M77" i="14"/>
  <c r="L77" i="14"/>
  <c r="K77" i="14"/>
  <c r="J77" i="14"/>
  <c r="I77" i="14"/>
  <c r="H77" i="14"/>
  <c r="G77" i="14"/>
  <c r="F77" i="14"/>
  <c r="E77" i="14"/>
  <c r="D77" i="14"/>
  <c r="C77" i="14"/>
  <c r="B77" i="14"/>
  <c r="BF76" i="14"/>
  <c r="BE76" i="14"/>
  <c r="BD76" i="14"/>
  <c r="BC76" i="14"/>
  <c r="BB76" i="14"/>
  <c r="BA76" i="14"/>
  <c r="AZ76" i="14"/>
  <c r="AY76" i="14"/>
  <c r="AX76" i="14"/>
  <c r="AW76" i="14"/>
  <c r="AV76" i="14"/>
  <c r="AU76" i="14"/>
  <c r="AT76" i="14"/>
  <c r="AS76" i="14"/>
  <c r="AR76" i="14"/>
  <c r="AQ76" i="14"/>
  <c r="AP76" i="14"/>
  <c r="AO76" i="14"/>
  <c r="AN76" i="14"/>
  <c r="AM76" i="14"/>
  <c r="AL76" i="14"/>
  <c r="AK76" i="14"/>
  <c r="AJ76" i="14"/>
  <c r="AI76" i="14"/>
  <c r="AH76" i="14"/>
  <c r="AG76" i="14"/>
  <c r="AF76" i="14"/>
  <c r="AE76" i="14"/>
  <c r="AD76" i="14"/>
  <c r="AC76" i="14"/>
  <c r="AB76" i="14"/>
  <c r="AA76" i="14"/>
  <c r="Z76" i="14"/>
  <c r="Y76" i="14"/>
  <c r="X76" i="14"/>
  <c r="W76" i="14"/>
  <c r="V76" i="14"/>
  <c r="U76" i="14"/>
  <c r="T76" i="14"/>
  <c r="S76" i="14"/>
  <c r="R76" i="14"/>
  <c r="Q76" i="14"/>
  <c r="P76" i="14"/>
  <c r="O76" i="14"/>
  <c r="N76" i="14"/>
  <c r="M76" i="14"/>
  <c r="L76" i="14"/>
  <c r="K76" i="14"/>
  <c r="J76" i="14"/>
  <c r="I76" i="14"/>
  <c r="H76" i="14"/>
  <c r="G76" i="14"/>
  <c r="F76" i="14"/>
  <c r="E76" i="14"/>
  <c r="D76" i="14"/>
  <c r="C76" i="14"/>
  <c r="B76" i="14"/>
  <c r="BF75" i="14"/>
  <c r="BE75" i="14"/>
  <c r="BD75" i="14"/>
  <c r="BC75" i="14"/>
  <c r="BB75" i="14"/>
  <c r="BA75" i="14"/>
  <c r="AZ75" i="14"/>
  <c r="AY75" i="14"/>
  <c r="AX75" i="14"/>
  <c r="AW75" i="14"/>
  <c r="AV75" i="14"/>
  <c r="AU75" i="14"/>
  <c r="AT75" i="14"/>
  <c r="AS75" i="14"/>
  <c r="AR75" i="14"/>
  <c r="AQ75" i="14"/>
  <c r="AP75" i="14"/>
  <c r="AO75" i="14"/>
  <c r="AN75" i="14"/>
  <c r="AM75" i="14"/>
  <c r="AL75" i="14"/>
  <c r="AK75" i="14"/>
  <c r="AJ75" i="14"/>
  <c r="AI75" i="14"/>
  <c r="AH75" i="14"/>
  <c r="AG75" i="14"/>
  <c r="AF75" i="14"/>
  <c r="AE75" i="14"/>
  <c r="AD75" i="14"/>
  <c r="AC75" i="14"/>
  <c r="AB75" i="14"/>
  <c r="AA75" i="14"/>
  <c r="Z75" i="14"/>
  <c r="Y75" i="14"/>
  <c r="X75" i="14"/>
  <c r="W75" i="14"/>
  <c r="V75" i="14"/>
  <c r="U75" i="14"/>
  <c r="T75" i="14"/>
  <c r="S75" i="14"/>
  <c r="R75" i="14"/>
  <c r="Q75" i="14"/>
  <c r="P75" i="14"/>
  <c r="O75" i="14"/>
  <c r="N75" i="14"/>
  <c r="M75" i="14"/>
  <c r="L75" i="14"/>
  <c r="K75" i="14"/>
  <c r="J75" i="14"/>
  <c r="I75" i="14"/>
  <c r="H75" i="14"/>
  <c r="G75" i="14"/>
  <c r="F75" i="14"/>
  <c r="E75" i="14"/>
  <c r="D75" i="14"/>
  <c r="C75" i="14"/>
  <c r="B75" i="14"/>
  <c r="BF74" i="14"/>
  <c r="BE74" i="14"/>
  <c r="BD74" i="14"/>
  <c r="BC74" i="14"/>
  <c r="BB74" i="14"/>
  <c r="BA74" i="14"/>
  <c r="AZ74" i="14"/>
  <c r="AY74" i="14"/>
  <c r="AX74" i="14"/>
  <c r="AW74" i="14"/>
  <c r="AV74" i="14"/>
  <c r="AU74" i="14"/>
  <c r="AT74" i="14"/>
  <c r="AS74" i="14"/>
  <c r="AR74" i="14"/>
  <c r="AQ74" i="14"/>
  <c r="AP74" i="14"/>
  <c r="AO74" i="14"/>
  <c r="AN74" i="14"/>
  <c r="AM74" i="14"/>
  <c r="AL74" i="14"/>
  <c r="AK74" i="14"/>
  <c r="AJ74" i="14"/>
  <c r="AI74" i="14"/>
  <c r="AH74" i="14"/>
  <c r="AG74" i="14"/>
  <c r="AF74" i="14"/>
  <c r="AE74" i="14"/>
  <c r="AD74" i="14"/>
  <c r="AC74" i="14"/>
  <c r="AB74" i="14"/>
  <c r="AA74" i="14"/>
  <c r="Z74" i="14"/>
  <c r="Y74" i="14"/>
  <c r="X74" i="14"/>
  <c r="W74" i="14"/>
  <c r="V74" i="14"/>
  <c r="U74" i="14"/>
  <c r="T74" i="14"/>
  <c r="S74" i="14"/>
  <c r="R74" i="14"/>
  <c r="Q74" i="14"/>
  <c r="P74" i="14"/>
  <c r="O74" i="14"/>
  <c r="N74" i="14"/>
  <c r="M74" i="14"/>
  <c r="L74" i="14"/>
  <c r="K74" i="14"/>
  <c r="J74" i="14"/>
  <c r="I74" i="14"/>
  <c r="H74" i="14"/>
  <c r="G74" i="14"/>
  <c r="F74" i="14"/>
  <c r="E74" i="14"/>
  <c r="D74" i="14"/>
  <c r="C74" i="14"/>
  <c r="B74" i="14"/>
  <c r="BF73" i="14"/>
  <c r="BE73" i="14"/>
  <c r="BD73" i="14"/>
  <c r="BC73" i="14"/>
  <c r="BB73" i="14"/>
  <c r="BA73" i="14"/>
  <c r="AZ73" i="14"/>
  <c r="AY73" i="14"/>
  <c r="AX73" i="14"/>
  <c r="AW73" i="14"/>
  <c r="AV73" i="14"/>
  <c r="AU73" i="14"/>
  <c r="AT73" i="14"/>
  <c r="AS73" i="14"/>
  <c r="AR73" i="14"/>
  <c r="AQ73" i="14"/>
  <c r="AP73" i="14"/>
  <c r="AO73" i="14"/>
  <c r="AN73" i="14"/>
  <c r="AM73" i="14"/>
  <c r="AL73" i="14"/>
  <c r="AK73" i="14"/>
  <c r="AJ73" i="14"/>
  <c r="AI73" i="14"/>
  <c r="AH73" i="14"/>
  <c r="AG73" i="14"/>
  <c r="AF73" i="14"/>
  <c r="AE73" i="14"/>
  <c r="AD73" i="14"/>
  <c r="AC73" i="14"/>
  <c r="AB73" i="14"/>
  <c r="AA73" i="14"/>
  <c r="Z73" i="14"/>
  <c r="Y73" i="14"/>
  <c r="X73" i="14"/>
  <c r="W73" i="14"/>
  <c r="V73" i="14"/>
  <c r="U73" i="14"/>
  <c r="T73" i="14"/>
  <c r="S73" i="14"/>
  <c r="R73" i="14"/>
  <c r="Q73" i="14"/>
  <c r="P73" i="14"/>
  <c r="O73" i="14"/>
  <c r="N73" i="14"/>
  <c r="M73" i="14"/>
  <c r="L73" i="14"/>
  <c r="K73" i="14"/>
  <c r="J73" i="14"/>
  <c r="I73" i="14"/>
  <c r="H73" i="14"/>
  <c r="G73" i="14"/>
  <c r="F73" i="14"/>
  <c r="E73" i="14"/>
  <c r="D73" i="14"/>
  <c r="C73" i="14"/>
  <c r="B73" i="14"/>
  <c r="BF72" i="14"/>
  <c r="BE72" i="14"/>
  <c r="BD72" i="14"/>
  <c r="BC72" i="14"/>
  <c r="BB72" i="14"/>
  <c r="BA72" i="14"/>
  <c r="AZ72" i="14"/>
  <c r="AY72" i="14"/>
  <c r="AX72" i="14"/>
  <c r="AW72" i="14"/>
  <c r="AV72" i="14"/>
  <c r="AU72" i="14"/>
  <c r="AT72" i="14"/>
  <c r="AS72" i="14"/>
  <c r="AR72" i="14"/>
  <c r="AQ72" i="14"/>
  <c r="AP72" i="14"/>
  <c r="AO72" i="14"/>
  <c r="AN72" i="14"/>
  <c r="AM72" i="14"/>
  <c r="AL72" i="14"/>
  <c r="AK72" i="14"/>
  <c r="AJ72" i="14"/>
  <c r="AI72" i="14"/>
  <c r="AH72" i="14"/>
  <c r="AG72" i="14"/>
  <c r="AF72" i="14"/>
  <c r="AE72" i="14"/>
  <c r="AD72" i="14"/>
  <c r="AC72" i="14"/>
  <c r="AB72" i="14"/>
  <c r="AA72" i="14"/>
  <c r="Z72" i="14"/>
  <c r="Y72" i="14"/>
  <c r="X72" i="14"/>
  <c r="W72" i="14"/>
  <c r="V72" i="14"/>
  <c r="U72" i="14"/>
  <c r="T72" i="14"/>
  <c r="S72" i="14"/>
  <c r="R72" i="14"/>
  <c r="Q72" i="14"/>
  <c r="P72" i="14"/>
  <c r="O72" i="14"/>
  <c r="N72" i="14"/>
  <c r="M72" i="14"/>
  <c r="L72" i="14"/>
  <c r="K72" i="14"/>
  <c r="J72" i="14"/>
  <c r="I72" i="14"/>
  <c r="H72" i="14"/>
  <c r="G72" i="14"/>
  <c r="F72" i="14"/>
  <c r="E72" i="14"/>
  <c r="D72" i="14"/>
  <c r="C72" i="14"/>
  <c r="B72" i="14"/>
  <c r="BF71" i="14"/>
  <c r="BE71" i="14"/>
  <c r="BD71" i="14"/>
  <c r="BC71" i="14"/>
  <c r="BB71" i="14"/>
  <c r="BA71" i="14"/>
  <c r="AZ71" i="14"/>
  <c r="AY71" i="14"/>
  <c r="AX71" i="14"/>
  <c r="AW71" i="14"/>
  <c r="AV71" i="14"/>
  <c r="AU71" i="14"/>
  <c r="AT71" i="14"/>
  <c r="AS71" i="14"/>
  <c r="AR71" i="14"/>
  <c r="AQ71" i="14"/>
  <c r="AP71" i="14"/>
  <c r="AO71" i="14"/>
  <c r="AN71" i="14"/>
  <c r="AM71" i="14"/>
  <c r="AL71" i="14"/>
  <c r="AK71" i="14"/>
  <c r="AJ71" i="14"/>
  <c r="AI71" i="14"/>
  <c r="AH71" i="14"/>
  <c r="AG71" i="14"/>
  <c r="AF71" i="14"/>
  <c r="AE71" i="14"/>
  <c r="AD71" i="14"/>
  <c r="AC71" i="14"/>
  <c r="AB71" i="14"/>
  <c r="AA71" i="14"/>
  <c r="Z71" i="14"/>
  <c r="Y71" i="14"/>
  <c r="X71" i="14"/>
  <c r="W71" i="14"/>
  <c r="V71" i="14"/>
  <c r="U71" i="14"/>
  <c r="T71" i="14"/>
  <c r="S71" i="14"/>
  <c r="R71" i="14"/>
  <c r="Q71" i="14"/>
  <c r="P71" i="14"/>
  <c r="O71" i="14"/>
  <c r="N71" i="14"/>
  <c r="M71" i="14"/>
  <c r="L71" i="14"/>
  <c r="K71" i="14"/>
  <c r="J71" i="14"/>
  <c r="I71" i="14"/>
  <c r="H71" i="14"/>
  <c r="G71" i="14"/>
  <c r="F71" i="14"/>
  <c r="E71" i="14"/>
  <c r="D71" i="14"/>
  <c r="C71" i="14"/>
  <c r="B71" i="14"/>
  <c r="BF60" i="14"/>
  <c r="BF68" i="14" s="1"/>
  <c r="BE60" i="14"/>
  <c r="BE68" i="14" s="1"/>
  <c r="BD60" i="14"/>
  <c r="BD68" i="14" s="1"/>
  <c r="BC60" i="14"/>
  <c r="BC68" i="14" s="1"/>
  <c r="BB60" i="14"/>
  <c r="BB68" i="14" s="1"/>
  <c r="BA60" i="14"/>
  <c r="BA68" i="14" s="1"/>
  <c r="AZ60" i="14"/>
  <c r="AZ68" i="14" s="1"/>
  <c r="AY60" i="14"/>
  <c r="AY68" i="14" s="1"/>
  <c r="AX60" i="14"/>
  <c r="AX68" i="14" s="1"/>
  <c r="AW60" i="14"/>
  <c r="AW68" i="14" s="1"/>
  <c r="AV60" i="14"/>
  <c r="AV68" i="14" s="1"/>
  <c r="AU60" i="14"/>
  <c r="AU68" i="14" s="1"/>
  <c r="AT60" i="14"/>
  <c r="AT68" i="14" s="1"/>
  <c r="AS60" i="14"/>
  <c r="AS68" i="14" s="1"/>
  <c r="AR60" i="14"/>
  <c r="AR68" i="14" s="1"/>
  <c r="AQ60" i="14"/>
  <c r="AQ68" i="14" s="1"/>
  <c r="AP60" i="14"/>
  <c r="AP68" i="14" s="1"/>
  <c r="AO60" i="14"/>
  <c r="AO68" i="14" s="1"/>
  <c r="AN60" i="14"/>
  <c r="AN68" i="14" s="1"/>
  <c r="AM60" i="14"/>
  <c r="AM68" i="14" s="1"/>
  <c r="AL60" i="14"/>
  <c r="AL68" i="14" s="1"/>
  <c r="AK60" i="14"/>
  <c r="AK68" i="14" s="1"/>
  <c r="AJ60" i="14"/>
  <c r="AJ68" i="14" s="1"/>
  <c r="AI60" i="14"/>
  <c r="AI68" i="14" s="1"/>
  <c r="AH60" i="14"/>
  <c r="AH68" i="14" s="1"/>
  <c r="AG60" i="14"/>
  <c r="AG68" i="14" s="1"/>
  <c r="AF60" i="14"/>
  <c r="AF68" i="14" s="1"/>
  <c r="AE60" i="14"/>
  <c r="AE68" i="14" s="1"/>
  <c r="AD60" i="14"/>
  <c r="AD68" i="14" s="1"/>
  <c r="AC60" i="14"/>
  <c r="AC68" i="14" s="1"/>
  <c r="AB60" i="14"/>
  <c r="AB68" i="14" s="1"/>
  <c r="AA60" i="14"/>
  <c r="AA68" i="14" s="1"/>
  <c r="Z60" i="14"/>
  <c r="Z68" i="14" s="1"/>
  <c r="Y60" i="14"/>
  <c r="Y68" i="14" s="1"/>
  <c r="X60" i="14"/>
  <c r="X68" i="14" s="1"/>
  <c r="W60" i="14"/>
  <c r="W68" i="14" s="1"/>
  <c r="V60" i="14"/>
  <c r="V68" i="14" s="1"/>
  <c r="U60" i="14"/>
  <c r="U68" i="14" s="1"/>
  <c r="T60" i="14"/>
  <c r="T68" i="14" s="1"/>
  <c r="S60" i="14"/>
  <c r="S68" i="14" s="1"/>
  <c r="R60" i="14"/>
  <c r="R68" i="14" s="1"/>
  <c r="Q60" i="14"/>
  <c r="Q68" i="14" s="1"/>
  <c r="P60" i="14"/>
  <c r="P68" i="14" s="1"/>
  <c r="O60" i="14"/>
  <c r="O68" i="14" s="1"/>
  <c r="N60" i="14"/>
  <c r="N68" i="14" s="1"/>
  <c r="M60" i="14"/>
  <c r="M68" i="14" s="1"/>
  <c r="L60" i="14"/>
  <c r="L68" i="14" s="1"/>
  <c r="K60" i="14"/>
  <c r="K68" i="14" s="1"/>
  <c r="J60" i="14"/>
  <c r="J68" i="14" s="1"/>
  <c r="I60" i="14"/>
  <c r="I68" i="14" s="1"/>
  <c r="H60" i="14"/>
  <c r="H68" i="14" s="1"/>
  <c r="G60" i="14"/>
  <c r="G68" i="14" s="1"/>
  <c r="F60" i="14"/>
  <c r="F68" i="14" s="1"/>
  <c r="E60" i="14"/>
  <c r="E68" i="14" s="1"/>
  <c r="D60" i="14"/>
  <c r="D68" i="14" s="1"/>
  <c r="C60" i="14"/>
  <c r="C68" i="14" s="1"/>
  <c r="B60" i="14"/>
  <c r="BF56" i="14"/>
  <c r="BE56" i="14"/>
  <c r="BD56" i="14"/>
  <c r="BC56" i="14"/>
  <c r="BB56" i="14"/>
  <c r="BA56" i="14"/>
  <c r="AZ56" i="14"/>
  <c r="AY56" i="14"/>
  <c r="AX56" i="14"/>
  <c r="AW56" i="14"/>
  <c r="AV56" i="14"/>
  <c r="AU56" i="14"/>
  <c r="AT56" i="14"/>
  <c r="AS56" i="14"/>
  <c r="AR56" i="14"/>
  <c r="AQ56" i="14"/>
  <c r="AP56" i="14"/>
  <c r="AO56" i="14"/>
  <c r="AN56" i="14"/>
  <c r="AM56" i="14"/>
  <c r="AL56" i="14"/>
  <c r="AK56" i="14"/>
  <c r="AJ56" i="14"/>
  <c r="AI56" i="14"/>
  <c r="AH56" i="14"/>
  <c r="AG56" i="14"/>
  <c r="AF56" i="14"/>
  <c r="AE56" i="14"/>
  <c r="AD56" i="14"/>
  <c r="AC56" i="14"/>
  <c r="AB56" i="14"/>
  <c r="AA56" i="14"/>
  <c r="Z56" i="14"/>
  <c r="Y56" i="14"/>
  <c r="X56" i="14"/>
  <c r="W56" i="14"/>
  <c r="V56" i="14"/>
  <c r="U56" i="14"/>
  <c r="T56" i="14"/>
  <c r="S56" i="14"/>
  <c r="R56" i="14"/>
  <c r="Q56" i="14"/>
  <c r="P56" i="14"/>
  <c r="O56" i="14"/>
  <c r="N56" i="14"/>
  <c r="M56" i="14"/>
  <c r="L56" i="14"/>
  <c r="K56" i="14"/>
  <c r="J56" i="14"/>
  <c r="I56" i="14"/>
  <c r="H56" i="14"/>
  <c r="G56" i="14"/>
  <c r="F56" i="14"/>
  <c r="E56" i="14"/>
  <c r="D56" i="14"/>
  <c r="C56" i="14"/>
  <c r="B56" i="14"/>
  <c r="BF55" i="14"/>
  <c r="BE55" i="14"/>
  <c r="BD55" i="14"/>
  <c r="BC55" i="14"/>
  <c r="BB55" i="14"/>
  <c r="BA55" i="14"/>
  <c r="AZ55" i="14"/>
  <c r="AY55" i="14"/>
  <c r="AX55" i="14"/>
  <c r="AW55" i="14"/>
  <c r="AV55" i="14"/>
  <c r="AU55" i="14"/>
  <c r="AT55" i="14"/>
  <c r="AS55" i="14"/>
  <c r="AR55" i="14"/>
  <c r="AQ55" i="14"/>
  <c r="AP55" i="14"/>
  <c r="AO55" i="14"/>
  <c r="AN55" i="14"/>
  <c r="AM55" i="14"/>
  <c r="AL55" i="14"/>
  <c r="AK55" i="14"/>
  <c r="AJ55" i="14"/>
  <c r="AI55" i="14"/>
  <c r="AH55" i="14"/>
  <c r="AG55" i="14"/>
  <c r="AF55" i="14"/>
  <c r="AE55" i="14"/>
  <c r="AD55" i="14"/>
  <c r="AC55" i="14"/>
  <c r="AB55" i="14"/>
  <c r="AA55" i="14"/>
  <c r="Z55" i="14"/>
  <c r="Y55" i="14"/>
  <c r="X55" i="14"/>
  <c r="W55" i="14"/>
  <c r="V55" i="14"/>
  <c r="U55" i="14"/>
  <c r="T55" i="14"/>
  <c r="S55" i="14"/>
  <c r="R55" i="14"/>
  <c r="Q55" i="14"/>
  <c r="P55" i="14"/>
  <c r="O55" i="14"/>
  <c r="N55" i="14"/>
  <c r="M55" i="14"/>
  <c r="L55" i="14"/>
  <c r="K55" i="14"/>
  <c r="J55" i="14"/>
  <c r="I55" i="14"/>
  <c r="H55" i="14"/>
  <c r="G55" i="14"/>
  <c r="F55" i="14"/>
  <c r="E55" i="14"/>
  <c r="D55" i="14"/>
  <c r="C55" i="14"/>
  <c r="B55" i="14"/>
  <c r="BF54" i="14"/>
  <c r="BE54" i="14"/>
  <c r="BD54" i="14"/>
  <c r="BC54" i="14"/>
  <c r="BB54" i="14"/>
  <c r="BA54" i="14"/>
  <c r="AZ54" i="14"/>
  <c r="AY54" i="14"/>
  <c r="AX54" i="14"/>
  <c r="AW54" i="14"/>
  <c r="AV54" i="14"/>
  <c r="AU54" i="14"/>
  <c r="AT54" i="14"/>
  <c r="AS54" i="14"/>
  <c r="AR54" i="14"/>
  <c r="AQ54" i="14"/>
  <c r="AP54" i="14"/>
  <c r="AO54" i="14"/>
  <c r="AN54" i="14"/>
  <c r="AM54" i="14"/>
  <c r="AL54" i="14"/>
  <c r="AK54" i="14"/>
  <c r="AJ54" i="14"/>
  <c r="AI54" i="14"/>
  <c r="AH54" i="14"/>
  <c r="AG54" i="14"/>
  <c r="AF54" i="14"/>
  <c r="AE54" i="14"/>
  <c r="AD54" i="14"/>
  <c r="AC54" i="14"/>
  <c r="AB54" i="14"/>
  <c r="AA54" i="14"/>
  <c r="Z54" i="14"/>
  <c r="Y54" i="14"/>
  <c r="X54" i="14"/>
  <c r="W54" i="14"/>
  <c r="V54" i="14"/>
  <c r="U54" i="14"/>
  <c r="T54" i="14"/>
  <c r="S54" i="14"/>
  <c r="R54" i="14"/>
  <c r="Q54" i="14"/>
  <c r="P54" i="14"/>
  <c r="O54" i="14"/>
  <c r="N54" i="14"/>
  <c r="M54" i="14"/>
  <c r="L54" i="14"/>
  <c r="K54" i="14"/>
  <c r="J54" i="14"/>
  <c r="I54" i="14"/>
  <c r="H54" i="14"/>
  <c r="G54" i="14"/>
  <c r="F54" i="14"/>
  <c r="E54" i="14"/>
  <c r="D54" i="14"/>
  <c r="C54" i="14"/>
  <c r="B54" i="14"/>
  <c r="BF53" i="14"/>
  <c r="BE53" i="14"/>
  <c r="BD53" i="14"/>
  <c r="BC53" i="14"/>
  <c r="BB53" i="14"/>
  <c r="BA53" i="14"/>
  <c r="AZ53" i="14"/>
  <c r="AY53" i="14"/>
  <c r="AX53" i="14"/>
  <c r="AW53" i="14"/>
  <c r="AV53" i="14"/>
  <c r="AU53" i="14"/>
  <c r="AT53" i="14"/>
  <c r="AS53" i="14"/>
  <c r="AR53" i="14"/>
  <c r="AQ53" i="14"/>
  <c r="AP53" i="14"/>
  <c r="AO53" i="14"/>
  <c r="AN53" i="14"/>
  <c r="AM53" i="14"/>
  <c r="AL53" i="14"/>
  <c r="AK53" i="14"/>
  <c r="AJ53" i="14"/>
  <c r="AI53" i="14"/>
  <c r="AH53" i="14"/>
  <c r="AG53" i="14"/>
  <c r="AF53" i="14"/>
  <c r="AE53" i="14"/>
  <c r="AD53" i="14"/>
  <c r="AC53" i="14"/>
  <c r="AB53" i="14"/>
  <c r="AA53" i="14"/>
  <c r="Z53" i="14"/>
  <c r="Y53" i="14"/>
  <c r="X53" i="14"/>
  <c r="W53" i="14"/>
  <c r="V53" i="14"/>
  <c r="U53" i="14"/>
  <c r="T53" i="14"/>
  <c r="S53" i="14"/>
  <c r="R53" i="14"/>
  <c r="Q53" i="14"/>
  <c r="P53" i="14"/>
  <c r="O53" i="14"/>
  <c r="N53" i="14"/>
  <c r="M53" i="14"/>
  <c r="L53" i="14"/>
  <c r="K53" i="14"/>
  <c r="J53" i="14"/>
  <c r="I53" i="14"/>
  <c r="H53" i="14"/>
  <c r="G53" i="14"/>
  <c r="F53" i="14"/>
  <c r="E53" i="14"/>
  <c r="D53" i="14"/>
  <c r="C53" i="14"/>
  <c r="B53" i="14"/>
  <c r="BF52" i="14"/>
  <c r="BE52" i="14"/>
  <c r="BD52" i="14"/>
  <c r="BC52" i="14"/>
  <c r="BB52" i="14"/>
  <c r="BA52" i="14"/>
  <c r="AZ52" i="14"/>
  <c r="AY52" i="14"/>
  <c r="AX52" i="14"/>
  <c r="AW52" i="14"/>
  <c r="AV52" i="14"/>
  <c r="AU52" i="14"/>
  <c r="AT52" i="14"/>
  <c r="AS52" i="14"/>
  <c r="AR52" i="14"/>
  <c r="AQ52" i="14"/>
  <c r="AP52" i="14"/>
  <c r="AO52" i="14"/>
  <c r="AN52" i="14"/>
  <c r="AM52" i="14"/>
  <c r="AL52" i="14"/>
  <c r="AK52" i="14"/>
  <c r="AJ52" i="14"/>
  <c r="AI52" i="14"/>
  <c r="AH52" i="14"/>
  <c r="AG52" i="14"/>
  <c r="AF52" i="14"/>
  <c r="AE52" i="14"/>
  <c r="AD52" i="14"/>
  <c r="AC52" i="14"/>
  <c r="AB52" i="14"/>
  <c r="AA52" i="14"/>
  <c r="Z52" i="14"/>
  <c r="Y52" i="14"/>
  <c r="X52" i="14"/>
  <c r="W52" i="14"/>
  <c r="V52" i="14"/>
  <c r="U52" i="14"/>
  <c r="T52" i="14"/>
  <c r="S52" i="14"/>
  <c r="R52" i="14"/>
  <c r="Q52" i="14"/>
  <c r="P52" i="14"/>
  <c r="O52" i="14"/>
  <c r="N52" i="14"/>
  <c r="M52" i="14"/>
  <c r="L52" i="14"/>
  <c r="K52" i="14"/>
  <c r="J52" i="14"/>
  <c r="I52" i="14"/>
  <c r="H52" i="14"/>
  <c r="G52" i="14"/>
  <c r="F52" i="14"/>
  <c r="E52" i="14"/>
  <c r="D52" i="14"/>
  <c r="C52" i="14"/>
  <c r="B52" i="14"/>
  <c r="BF51" i="14"/>
  <c r="BE51" i="14"/>
  <c r="BD51" i="14"/>
  <c r="BC51" i="14"/>
  <c r="BB51" i="14"/>
  <c r="BA51" i="14"/>
  <c r="AZ51" i="14"/>
  <c r="AY51" i="14"/>
  <c r="AX51" i="14"/>
  <c r="AW51" i="14"/>
  <c r="AV51" i="14"/>
  <c r="AU51" i="14"/>
  <c r="AT51" i="14"/>
  <c r="AS51" i="14"/>
  <c r="AR51" i="14"/>
  <c r="AQ51" i="14"/>
  <c r="AP51" i="14"/>
  <c r="AO51" i="14"/>
  <c r="AN51" i="14"/>
  <c r="AM51" i="14"/>
  <c r="AL51" i="14"/>
  <c r="AK51" i="14"/>
  <c r="AJ51" i="14"/>
  <c r="AI51" i="14"/>
  <c r="AH51" i="14"/>
  <c r="AG51" i="14"/>
  <c r="AF51" i="14"/>
  <c r="AE51" i="14"/>
  <c r="AD51" i="14"/>
  <c r="AC51" i="14"/>
  <c r="AB51" i="14"/>
  <c r="AA51" i="14"/>
  <c r="Z51" i="14"/>
  <c r="Y51" i="14"/>
  <c r="X51" i="14"/>
  <c r="W51" i="14"/>
  <c r="V51" i="14"/>
  <c r="U51" i="14"/>
  <c r="T51" i="14"/>
  <c r="S51" i="14"/>
  <c r="R51" i="14"/>
  <c r="Q51" i="14"/>
  <c r="P51" i="14"/>
  <c r="O51" i="14"/>
  <c r="N51" i="14"/>
  <c r="M51" i="14"/>
  <c r="L51" i="14"/>
  <c r="K51" i="14"/>
  <c r="J51" i="14"/>
  <c r="I51" i="14"/>
  <c r="H51" i="14"/>
  <c r="G51" i="14"/>
  <c r="F51" i="14"/>
  <c r="E51" i="14"/>
  <c r="D51" i="14"/>
  <c r="C51" i="14"/>
  <c r="B51" i="14"/>
  <c r="BF50" i="14"/>
  <c r="BE50" i="14"/>
  <c r="BD50" i="14"/>
  <c r="BC50" i="14"/>
  <c r="BB50" i="14"/>
  <c r="BA50" i="14"/>
  <c r="AZ50" i="14"/>
  <c r="AY50" i="14"/>
  <c r="AX50" i="14"/>
  <c r="AW50" i="14"/>
  <c r="AV50" i="14"/>
  <c r="AU50" i="14"/>
  <c r="AT50" i="14"/>
  <c r="AS50" i="14"/>
  <c r="AR50" i="14"/>
  <c r="AQ50" i="14"/>
  <c r="AP50" i="14"/>
  <c r="AO50" i="14"/>
  <c r="AN50" i="14"/>
  <c r="AM50" i="14"/>
  <c r="AL50" i="14"/>
  <c r="AK50" i="14"/>
  <c r="AJ50" i="14"/>
  <c r="AI50" i="14"/>
  <c r="AH50" i="14"/>
  <c r="AG50" i="14"/>
  <c r="AF50" i="14"/>
  <c r="AE50" i="14"/>
  <c r="AD50" i="14"/>
  <c r="AC50" i="14"/>
  <c r="AB50" i="14"/>
  <c r="AA50" i="14"/>
  <c r="Z50" i="14"/>
  <c r="Y50" i="14"/>
  <c r="X50" i="14"/>
  <c r="W50" i="14"/>
  <c r="V50" i="14"/>
  <c r="U50" i="14"/>
  <c r="T50" i="14"/>
  <c r="S50" i="14"/>
  <c r="R50" i="14"/>
  <c r="Q50" i="14"/>
  <c r="P50" i="14"/>
  <c r="O50" i="14"/>
  <c r="N50" i="14"/>
  <c r="M50" i="14"/>
  <c r="L50" i="14"/>
  <c r="K50" i="14"/>
  <c r="J50" i="14"/>
  <c r="I50" i="14"/>
  <c r="H50" i="14"/>
  <c r="G50" i="14"/>
  <c r="F50" i="14"/>
  <c r="E50" i="14"/>
  <c r="D50" i="14"/>
  <c r="C50" i="14"/>
  <c r="B50" i="14"/>
  <c r="BF49" i="14"/>
  <c r="BE49" i="14"/>
  <c r="BD49" i="14"/>
  <c r="BC49" i="14"/>
  <c r="BB49" i="14"/>
  <c r="BA49" i="14"/>
  <c r="AZ49" i="14"/>
  <c r="AY49" i="14"/>
  <c r="AX49" i="14"/>
  <c r="AW49" i="14"/>
  <c r="AV49" i="14"/>
  <c r="AU49" i="14"/>
  <c r="AT49" i="14"/>
  <c r="AS49" i="14"/>
  <c r="AR49" i="14"/>
  <c r="AQ49" i="14"/>
  <c r="AP49" i="14"/>
  <c r="AO49" i="14"/>
  <c r="AN49" i="14"/>
  <c r="AM49" i="14"/>
  <c r="AL49" i="14"/>
  <c r="AK49" i="14"/>
  <c r="AJ49" i="14"/>
  <c r="AI49" i="14"/>
  <c r="AH49" i="14"/>
  <c r="AG49" i="14"/>
  <c r="AF49" i="14"/>
  <c r="AE49" i="14"/>
  <c r="AD49" i="14"/>
  <c r="AC49" i="14"/>
  <c r="AB49" i="14"/>
  <c r="AA49" i="14"/>
  <c r="Z49" i="14"/>
  <c r="Y49" i="14"/>
  <c r="X49" i="14"/>
  <c r="W49" i="14"/>
  <c r="V49" i="14"/>
  <c r="U49" i="14"/>
  <c r="T49" i="14"/>
  <c r="S49" i="14"/>
  <c r="R49" i="14"/>
  <c r="Q49" i="14"/>
  <c r="P49" i="14"/>
  <c r="O49" i="14"/>
  <c r="N49" i="14"/>
  <c r="M49" i="14"/>
  <c r="L49" i="14"/>
  <c r="K49" i="14"/>
  <c r="J49" i="14"/>
  <c r="I49" i="14"/>
  <c r="H49" i="14"/>
  <c r="G49" i="14"/>
  <c r="F49" i="14"/>
  <c r="E49" i="14"/>
  <c r="D49" i="14"/>
  <c r="C49" i="14"/>
  <c r="B49" i="14"/>
  <c r="BF45" i="14"/>
  <c r="BE45" i="14"/>
  <c r="BD45" i="14"/>
  <c r="BC45" i="14"/>
  <c r="BB45" i="14"/>
  <c r="BA45" i="14"/>
  <c r="AZ45" i="14"/>
  <c r="AY45" i="14"/>
  <c r="AX45" i="14"/>
  <c r="AW45" i="14"/>
  <c r="AV45" i="14"/>
  <c r="AU45" i="14"/>
  <c r="AT45" i="14"/>
  <c r="AS45" i="14"/>
  <c r="AR45" i="14"/>
  <c r="AQ45" i="14"/>
  <c r="AP45" i="14"/>
  <c r="AO45" i="14"/>
  <c r="AN45" i="14"/>
  <c r="AM45" i="14"/>
  <c r="AL45" i="14"/>
  <c r="AK45" i="14"/>
  <c r="AJ45" i="14"/>
  <c r="AI45" i="14"/>
  <c r="AH45" i="14"/>
  <c r="AG45" i="14"/>
  <c r="AF45" i="14"/>
  <c r="AE45" i="14"/>
  <c r="AD45" i="14"/>
  <c r="AC45" i="14"/>
  <c r="AB45" i="14"/>
  <c r="AA45" i="14"/>
  <c r="Z45" i="14"/>
  <c r="Y45" i="14"/>
  <c r="X45" i="14"/>
  <c r="W45" i="14"/>
  <c r="V45" i="14"/>
  <c r="U45" i="14"/>
  <c r="T45" i="14"/>
  <c r="S45" i="14"/>
  <c r="R45" i="14"/>
  <c r="Q45" i="14"/>
  <c r="P45" i="14"/>
  <c r="O45" i="14"/>
  <c r="N45" i="14"/>
  <c r="M45" i="14"/>
  <c r="L45" i="14"/>
  <c r="K45" i="14"/>
  <c r="J45" i="14"/>
  <c r="I45" i="14"/>
  <c r="H45" i="14"/>
  <c r="G45" i="14"/>
  <c r="F45" i="14"/>
  <c r="E45" i="14"/>
  <c r="D45" i="14"/>
  <c r="C45" i="14"/>
  <c r="B45" i="14"/>
  <c r="BF44" i="14"/>
  <c r="BE44" i="14"/>
  <c r="BD44" i="14"/>
  <c r="BC44" i="14"/>
  <c r="BB44" i="14"/>
  <c r="BA44" i="14"/>
  <c r="AZ44" i="14"/>
  <c r="AY44" i="14"/>
  <c r="AX44" i="14"/>
  <c r="AW44" i="14"/>
  <c r="AV44" i="14"/>
  <c r="AU44" i="14"/>
  <c r="AT44" i="14"/>
  <c r="AS44" i="14"/>
  <c r="AR44" i="14"/>
  <c r="AQ44" i="14"/>
  <c r="AP44" i="14"/>
  <c r="AO44" i="14"/>
  <c r="AN44" i="14"/>
  <c r="AM44" i="14"/>
  <c r="AL44" i="14"/>
  <c r="AK44" i="14"/>
  <c r="AJ44" i="14"/>
  <c r="AI44" i="14"/>
  <c r="AH44" i="14"/>
  <c r="AG44" i="14"/>
  <c r="AF44" i="14"/>
  <c r="AE44" i="14"/>
  <c r="AD44" i="14"/>
  <c r="AC44" i="14"/>
  <c r="AB44" i="14"/>
  <c r="AA44" i="14"/>
  <c r="Z44" i="14"/>
  <c r="Y44" i="14"/>
  <c r="X44" i="14"/>
  <c r="W44" i="14"/>
  <c r="V44" i="14"/>
  <c r="U44" i="14"/>
  <c r="T44" i="14"/>
  <c r="S44" i="14"/>
  <c r="R44" i="14"/>
  <c r="Q44" i="14"/>
  <c r="P44" i="14"/>
  <c r="O44" i="14"/>
  <c r="N44" i="14"/>
  <c r="M44" i="14"/>
  <c r="L44" i="14"/>
  <c r="K44" i="14"/>
  <c r="J44" i="14"/>
  <c r="I44" i="14"/>
  <c r="H44" i="14"/>
  <c r="G44" i="14"/>
  <c r="F44" i="14"/>
  <c r="E44" i="14"/>
  <c r="D44" i="14"/>
  <c r="C44" i="14"/>
  <c r="B44" i="14"/>
  <c r="BF43" i="14"/>
  <c r="BE43" i="14"/>
  <c r="BD43" i="14"/>
  <c r="BC43" i="14"/>
  <c r="BB43" i="14"/>
  <c r="BA43" i="14"/>
  <c r="AZ43" i="14"/>
  <c r="AY43" i="14"/>
  <c r="AX43" i="14"/>
  <c r="AW43" i="14"/>
  <c r="AV43" i="14"/>
  <c r="AU43" i="14"/>
  <c r="AT43" i="14"/>
  <c r="AS43" i="14"/>
  <c r="AR43" i="14"/>
  <c r="AQ43" i="14"/>
  <c r="AP43" i="14"/>
  <c r="AO43" i="14"/>
  <c r="AN43" i="14"/>
  <c r="AM43" i="14"/>
  <c r="AL43" i="14"/>
  <c r="AK43" i="14"/>
  <c r="AJ43" i="14"/>
  <c r="AI43" i="14"/>
  <c r="AH43" i="14"/>
  <c r="AG43" i="14"/>
  <c r="AF43" i="14"/>
  <c r="AE43" i="14"/>
  <c r="AD43" i="14"/>
  <c r="AC43" i="14"/>
  <c r="AB43" i="14"/>
  <c r="AA43" i="14"/>
  <c r="Z43" i="14"/>
  <c r="Y43" i="14"/>
  <c r="X43" i="14"/>
  <c r="W43" i="14"/>
  <c r="V43" i="14"/>
  <c r="U43" i="14"/>
  <c r="T43" i="14"/>
  <c r="S43" i="14"/>
  <c r="R43" i="14"/>
  <c r="Q43" i="14"/>
  <c r="P43" i="14"/>
  <c r="O43" i="14"/>
  <c r="N43" i="14"/>
  <c r="M43" i="14"/>
  <c r="L43" i="14"/>
  <c r="K43" i="14"/>
  <c r="J43" i="14"/>
  <c r="I43" i="14"/>
  <c r="H43" i="14"/>
  <c r="G43" i="14"/>
  <c r="F43" i="14"/>
  <c r="E43" i="14"/>
  <c r="D43" i="14"/>
  <c r="C43" i="14"/>
  <c r="B43" i="14"/>
  <c r="BF42" i="14"/>
  <c r="BE42" i="14"/>
  <c r="BD42" i="14"/>
  <c r="BC42" i="14"/>
  <c r="BB42" i="14"/>
  <c r="BA42" i="14"/>
  <c r="AZ42" i="14"/>
  <c r="AY42" i="14"/>
  <c r="AX42" i="14"/>
  <c r="AW42" i="14"/>
  <c r="AV42" i="14"/>
  <c r="AU42" i="14"/>
  <c r="AT42" i="14"/>
  <c r="AS42" i="14"/>
  <c r="AR42" i="14"/>
  <c r="AQ42" i="14"/>
  <c r="AP42" i="14"/>
  <c r="AO42" i="14"/>
  <c r="AN42" i="14"/>
  <c r="AM42" i="14"/>
  <c r="AL42" i="14"/>
  <c r="AK42" i="14"/>
  <c r="AJ42" i="14"/>
  <c r="AI42" i="14"/>
  <c r="AH42" i="14"/>
  <c r="AG42" i="14"/>
  <c r="AF42" i="14"/>
  <c r="AE42" i="14"/>
  <c r="AD42" i="14"/>
  <c r="AC42" i="14"/>
  <c r="AB42" i="14"/>
  <c r="AA42" i="14"/>
  <c r="Z42" i="14"/>
  <c r="Y42" i="14"/>
  <c r="X42" i="14"/>
  <c r="W42" i="14"/>
  <c r="V42" i="14"/>
  <c r="U42" i="14"/>
  <c r="T42" i="14"/>
  <c r="S42" i="14"/>
  <c r="R42" i="14"/>
  <c r="Q42" i="14"/>
  <c r="P42" i="14"/>
  <c r="O42" i="14"/>
  <c r="N42" i="14"/>
  <c r="M42" i="14"/>
  <c r="L42" i="14"/>
  <c r="K42" i="14"/>
  <c r="J42" i="14"/>
  <c r="I42" i="14"/>
  <c r="H42" i="14"/>
  <c r="G42" i="14"/>
  <c r="F42" i="14"/>
  <c r="E42" i="14"/>
  <c r="D42" i="14"/>
  <c r="C42" i="14"/>
  <c r="B42" i="14"/>
  <c r="BF41" i="14"/>
  <c r="BE41" i="14"/>
  <c r="BD41" i="14"/>
  <c r="BC41" i="14"/>
  <c r="BB41" i="14"/>
  <c r="BA41" i="14"/>
  <c r="AZ41" i="14"/>
  <c r="AY41" i="14"/>
  <c r="AX41" i="14"/>
  <c r="AW41" i="14"/>
  <c r="AV41" i="14"/>
  <c r="AU41" i="14"/>
  <c r="AT41" i="14"/>
  <c r="AS41" i="14"/>
  <c r="AR41" i="14"/>
  <c r="AQ41" i="14"/>
  <c r="AP41" i="14"/>
  <c r="AO41" i="14"/>
  <c r="AN41" i="14"/>
  <c r="AM41" i="14"/>
  <c r="AL41" i="14"/>
  <c r="AK41" i="14"/>
  <c r="AJ41" i="14"/>
  <c r="AI41" i="14"/>
  <c r="AH41" i="14"/>
  <c r="AG41" i="14"/>
  <c r="AF41" i="14"/>
  <c r="AE41" i="14"/>
  <c r="AD41" i="14"/>
  <c r="AC41" i="14"/>
  <c r="AB41" i="14"/>
  <c r="AA41" i="14"/>
  <c r="Z41" i="14"/>
  <c r="Y41" i="14"/>
  <c r="X41" i="14"/>
  <c r="W41" i="14"/>
  <c r="V41" i="14"/>
  <c r="U41" i="14"/>
  <c r="T41" i="14"/>
  <c r="S41" i="14"/>
  <c r="R41" i="14"/>
  <c r="Q41" i="14"/>
  <c r="P41" i="14"/>
  <c r="O41" i="14"/>
  <c r="N41" i="14"/>
  <c r="M41" i="14"/>
  <c r="L41" i="14"/>
  <c r="K41" i="14"/>
  <c r="J41" i="14"/>
  <c r="I41" i="14"/>
  <c r="H41" i="14"/>
  <c r="G41" i="14"/>
  <c r="F41" i="14"/>
  <c r="E41" i="14"/>
  <c r="D41" i="14"/>
  <c r="C41" i="14"/>
  <c r="B41" i="14"/>
  <c r="BF40" i="14"/>
  <c r="BE40" i="14"/>
  <c r="BD40" i="14"/>
  <c r="BC40" i="14"/>
  <c r="BB40" i="14"/>
  <c r="BA40" i="14"/>
  <c r="AZ40" i="14"/>
  <c r="AY40" i="14"/>
  <c r="AX40" i="14"/>
  <c r="AW40" i="14"/>
  <c r="AV40" i="14"/>
  <c r="AU40" i="14"/>
  <c r="AT40" i="14"/>
  <c r="AS40" i="14"/>
  <c r="AR40" i="14"/>
  <c r="AQ40" i="14"/>
  <c r="AP40" i="14"/>
  <c r="AO40" i="14"/>
  <c r="AN40" i="14"/>
  <c r="AM40" i="14"/>
  <c r="AL40" i="14"/>
  <c r="AK40" i="14"/>
  <c r="AJ40" i="14"/>
  <c r="AI40" i="14"/>
  <c r="AH40" i="14"/>
  <c r="AG40" i="14"/>
  <c r="AF40" i="14"/>
  <c r="AE40" i="14"/>
  <c r="AD40" i="14"/>
  <c r="AC40" i="14"/>
  <c r="AB40" i="14"/>
  <c r="AA40" i="14"/>
  <c r="Z40" i="14"/>
  <c r="Y40" i="14"/>
  <c r="X40" i="14"/>
  <c r="W40" i="14"/>
  <c r="V40" i="14"/>
  <c r="U40" i="14"/>
  <c r="T40" i="14"/>
  <c r="S40" i="14"/>
  <c r="R40" i="14"/>
  <c r="Q40" i="14"/>
  <c r="P40" i="14"/>
  <c r="O40" i="14"/>
  <c r="N40" i="14"/>
  <c r="M40" i="14"/>
  <c r="L40" i="14"/>
  <c r="K40" i="14"/>
  <c r="J40" i="14"/>
  <c r="I40" i="14"/>
  <c r="H40" i="14"/>
  <c r="G40" i="14"/>
  <c r="F40" i="14"/>
  <c r="E40" i="14"/>
  <c r="D40" i="14"/>
  <c r="C40" i="14"/>
  <c r="B40" i="14"/>
  <c r="BF39" i="14"/>
  <c r="BE39" i="14"/>
  <c r="BD39" i="14"/>
  <c r="BC39" i="14"/>
  <c r="BB39" i="14"/>
  <c r="BA39" i="14"/>
  <c r="AZ39" i="14"/>
  <c r="AY39" i="14"/>
  <c r="AX39" i="14"/>
  <c r="AW39" i="14"/>
  <c r="AV39" i="14"/>
  <c r="AU39" i="14"/>
  <c r="AT39" i="14"/>
  <c r="AS39" i="14"/>
  <c r="AR39" i="14"/>
  <c r="AQ39" i="14"/>
  <c r="AP39" i="14"/>
  <c r="AO39" i="14"/>
  <c r="AN39" i="14"/>
  <c r="AM39" i="14"/>
  <c r="AL39" i="14"/>
  <c r="AK39" i="14"/>
  <c r="AJ39" i="14"/>
  <c r="AI39" i="14"/>
  <c r="AH39" i="14"/>
  <c r="AG39" i="14"/>
  <c r="AF39" i="14"/>
  <c r="AE39" i="14"/>
  <c r="AD39" i="14"/>
  <c r="AC39" i="14"/>
  <c r="AB39" i="14"/>
  <c r="AA39" i="14"/>
  <c r="Z39" i="14"/>
  <c r="Y39" i="14"/>
  <c r="X39" i="14"/>
  <c r="W39" i="14"/>
  <c r="V39" i="14"/>
  <c r="U39" i="14"/>
  <c r="T39" i="14"/>
  <c r="S39" i="14"/>
  <c r="R39" i="14"/>
  <c r="Q39" i="14"/>
  <c r="P39" i="14"/>
  <c r="O39" i="14"/>
  <c r="N39" i="14"/>
  <c r="M39" i="14"/>
  <c r="L39" i="14"/>
  <c r="K39" i="14"/>
  <c r="J39" i="14"/>
  <c r="I39" i="14"/>
  <c r="H39" i="14"/>
  <c r="G39" i="14"/>
  <c r="F39" i="14"/>
  <c r="E39" i="14"/>
  <c r="D39" i="14"/>
  <c r="C39" i="14"/>
  <c r="B39" i="14"/>
  <c r="BF38" i="14"/>
  <c r="BE38" i="14"/>
  <c r="BD38" i="14"/>
  <c r="BC38" i="14"/>
  <c r="BB38" i="14"/>
  <c r="BA38" i="14"/>
  <c r="AZ38" i="14"/>
  <c r="AY38" i="14"/>
  <c r="AX38" i="14"/>
  <c r="AW38" i="14"/>
  <c r="AV38" i="14"/>
  <c r="AU38" i="14"/>
  <c r="AT38" i="14"/>
  <c r="AS38" i="14"/>
  <c r="AR38" i="14"/>
  <c r="AQ38" i="14"/>
  <c r="AP38" i="14"/>
  <c r="AO38" i="14"/>
  <c r="AN38" i="14"/>
  <c r="AM38" i="14"/>
  <c r="AL38" i="14"/>
  <c r="AK38" i="14"/>
  <c r="AJ38" i="14"/>
  <c r="AI38" i="14"/>
  <c r="AH38" i="14"/>
  <c r="AG38" i="14"/>
  <c r="AF38" i="14"/>
  <c r="AE38" i="14"/>
  <c r="AD38" i="14"/>
  <c r="AC38" i="14"/>
  <c r="AB38" i="14"/>
  <c r="AA38" i="14"/>
  <c r="Z38" i="14"/>
  <c r="Y38" i="14"/>
  <c r="X38" i="14"/>
  <c r="W38" i="14"/>
  <c r="V38" i="14"/>
  <c r="U38" i="14"/>
  <c r="T38" i="14"/>
  <c r="S38" i="14"/>
  <c r="R38" i="14"/>
  <c r="Q38" i="14"/>
  <c r="P38" i="14"/>
  <c r="O38" i="14"/>
  <c r="N38" i="14"/>
  <c r="M38" i="14"/>
  <c r="L38" i="14"/>
  <c r="K38" i="14"/>
  <c r="J38" i="14"/>
  <c r="I38" i="14"/>
  <c r="H38" i="14"/>
  <c r="G38" i="14"/>
  <c r="F38" i="14"/>
  <c r="E38" i="14"/>
  <c r="D38" i="14"/>
  <c r="C38" i="14"/>
  <c r="B38" i="14"/>
  <c r="BF34" i="14"/>
  <c r="BE34" i="14"/>
  <c r="BD34" i="14"/>
  <c r="BC34" i="14"/>
  <c r="BB34" i="14"/>
  <c r="BA34" i="14"/>
  <c r="AZ34" i="14"/>
  <c r="AY34" i="14"/>
  <c r="AX34" i="14"/>
  <c r="AW34" i="14"/>
  <c r="AV34" i="14"/>
  <c r="AU34" i="14"/>
  <c r="AT34" i="14"/>
  <c r="AS34" i="14"/>
  <c r="AR34" i="14"/>
  <c r="AQ34" i="14"/>
  <c r="AP34" i="14"/>
  <c r="AO34" i="14"/>
  <c r="AN34" i="14"/>
  <c r="AM34" i="14"/>
  <c r="AL34" i="14"/>
  <c r="AK34" i="14"/>
  <c r="AJ34" i="14"/>
  <c r="AI34" i="14"/>
  <c r="AH34" i="14"/>
  <c r="AG34" i="14"/>
  <c r="AF34" i="14"/>
  <c r="AE34" i="14"/>
  <c r="AD34" i="14"/>
  <c r="AC34" i="14"/>
  <c r="AB34" i="14"/>
  <c r="AA34" i="14"/>
  <c r="Z34" i="14"/>
  <c r="Y34" i="14"/>
  <c r="X34" i="14"/>
  <c r="W34" i="14"/>
  <c r="V34" i="14"/>
  <c r="U34" i="14"/>
  <c r="T34" i="14"/>
  <c r="S34" i="14"/>
  <c r="R34" i="14"/>
  <c r="Q34" i="14"/>
  <c r="P34" i="14"/>
  <c r="O34" i="14"/>
  <c r="N34" i="14"/>
  <c r="M34" i="14"/>
  <c r="L34" i="14"/>
  <c r="K34" i="14"/>
  <c r="J34" i="14"/>
  <c r="I34" i="14"/>
  <c r="H34" i="14"/>
  <c r="G34" i="14"/>
  <c r="F34" i="14"/>
  <c r="E34" i="14"/>
  <c r="D34" i="14"/>
  <c r="C34" i="14"/>
  <c r="B34" i="14"/>
  <c r="BF33" i="14"/>
  <c r="BE33" i="14"/>
  <c r="BD33" i="14"/>
  <c r="BC33" i="14"/>
  <c r="BB33" i="14"/>
  <c r="BA33" i="14"/>
  <c r="AZ33" i="14"/>
  <c r="AY33" i="14"/>
  <c r="AX33" i="14"/>
  <c r="AW33" i="14"/>
  <c r="AV33" i="14"/>
  <c r="AU33" i="14"/>
  <c r="AT33" i="14"/>
  <c r="AS33" i="14"/>
  <c r="AR33" i="14"/>
  <c r="AQ33" i="14"/>
  <c r="AP33" i="14"/>
  <c r="AO33" i="14"/>
  <c r="AN33" i="14"/>
  <c r="AM33" i="14"/>
  <c r="AL33" i="14"/>
  <c r="AK33" i="14"/>
  <c r="AJ33" i="14"/>
  <c r="AI33" i="14"/>
  <c r="AH33" i="14"/>
  <c r="AG33" i="14"/>
  <c r="AF33" i="14"/>
  <c r="AE33" i="14"/>
  <c r="AD33" i="14"/>
  <c r="AC33" i="14"/>
  <c r="AB33" i="14"/>
  <c r="AA33" i="14"/>
  <c r="Z33" i="14"/>
  <c r="Y33" i="14"/>
  <c r="X33" i="14"/>
  <c r="W33" i="14"/>
  <c r="V33" i="14"/>
  <c r="U33" i="14"/>
  <c r="T33" i="14"/>
  <c r="S33" i="14"/>
  <c r="R33" i="14"/>
  <c r="Q33" i="14"/>
  <c r="P33" i="14"/>
  <c r="O33" i="14"/>
  <c r="N33" i="14"/>
  <c r="M33" i="14"/>
  <c r="L33" i="14"/>
  <c r="K33" i="14"/>
  <c r="J33" i="14"/>
  <c r="I33" i="14"/>
  <c r="H33" i="14"/>
  <c r="G33" i="14"/>
  <c r="F33" i="14"/>
  <c r="E33" i="14"/>
  <c r="D33" i="14"/>
  <c r="C33" i="14"/>
  <c r="B33" i="14"/>
  <c r="BF32" i="14"/>
  <c r="BE32" i="14"/>
  <c r="BD32" i="14"/>
  <c r="BC32" i="14"/>
  <c r="BB32" i="14"/>
  <c r="BA32" i="14"/>
  <c r="AZ32" i="14"/>
  <c r="AY32" i="14"/>
  <c r="AX32" i="14"/>
  <c r="AW32" i="14"/>
  <c r="AV32" i="14"/>
  <c r="AU32" i="14"/>
  <c r="AT32" i="14"/>
  <c r="AS32" i="14"/>
  <c r="AR32" i="14"/>
  <c r="AQ32" i="14"/>
  <c r="AP32" i="14"/>
  <c r="AO32" i="14"/>
  <c r="AN32" i="14"/>
  <c r="AM32" i="14"/>
  <c r="AL32" i="14"/>
  <c r="AK32" i="14"/>
  <c r="AJ32" i="14"/>
  <c r="AI32" i="14"/>
  <c r="AH32" i="14"/>
  <c r="AG32" i="14"/>
  <c r="AF32" i="14"/>
  <c r="AE32" i="14"/>
  <c r="AD32" i="14"/>
  <c r="AC32" i="14"/>
  <c r="AB32" i="14"/>
  <c r="AA32" i="14"/>
  <c r="Z32" i="14"/>
  <c r="Y32" i="14"/>
  <c r="X32" i="14"/>
  <c r="W32" i="14"/>
  <c r="V32" i="14"/>
  <c r="U32" i="14"/>
  <c r="T32" i="14"/>
  <c r="S32" i="14"/>
  <c r="R32" i="14"/>
  <c r="Q32" i="14"/>
  <c r="P32" i="14"/>
  <c r="O32" i="14"/>
  <c r="N32" i="14"/>
  <c r="M32" i="14"/>
  <c r="L32" i="14"/>
  <c r="K32" i="14"/>
  <c r="J32" i="14"/>
  <c r="I32" i="14"/>
  <c r="H32" i="14"/>
  <c r="G32" i="14"/>
  <c r="F32" i="14"/>
  <c r="E32" i="14"/>
  <c r="D32" i="14"/>
  <c r="C32" i="14"/>
  <c r="B32" i="14"/>
  <c r="BF31" i="14"/>
  <c r="BE31" i="14"/>
  <c r="BD31" i="14"/>
  <c r="BC31" i="14"/>
  <c r="BB31" i="14"/>
  <c r="BA31" i="14"/>
  <c r="AZ31" i="14"/>
  <c r="AY31" i="14"/>
  <c r="AX31" i="14"/>
  <c r="AW31" i="14"/>
  <c r="AV31" i="14"/>
  <c r="AU31" i="14"/>
  <c r="AT31" i="14"/>
  <c r="AS31" i="14"/>
  <c r="AR31" i="14"/>
  <c r="AQ31" i="14"/>
  <c r="AP31" i="14"/>
  <c r="AO31" i="14"/>
  <c r="AN31" i="14"/>
  <c r="AM31" i="14"/>
  <c r="AL31" i="14"/>
  <c r="AK31" i="14"/>
  <c r="AJ31" i="14"/>
  <c r="AI31" i="14"/>
  <c r="AH31" i="14"/>
  <c r="AG31" i="14"/>
  <c r="AF31" i="14"/>
  <c r="AE31" i="14"/>
  <c r="AD31" i="14"/>
  <c r="AC31" i="14"/>
  <c r="AB31" i="14"/>
  <c r="AA31" i="14"/>
  <c r="Z31" i="14"/>
  <c r="Y31" i="14"/>
  <c r="X31" i="14"/>
  <c r="W31" i="14"/>
  <c r="V31" i="14"/>
  <c r="U31" i="14"/>
  <c r="T31" i="14"/>
  <c r="S31" i="14"/>
  <c r="R31" i="14"/>
  <c r="Q31" i="14"/>
  <c r="P31" i="14"/>
  <c r="O31" i="14"/>
  <c r="N31" i="14"/>
  <c r="M31" i="14"/>
  <c r="L31" i="14"/>
  <c r="K31" i="14"/>
  <c r="J31" i="14"/>
  <c r="I31" i="14"/>
  <c r="H31" i="14"/>
  <c r="G31" i="14"/>
  <c r="F31" i="14"/>
  <c r="E31" i="14"/>
  <c r="D31" i="14"/>
  <c r="C31" i="14"/>
  <c r="B31" i="14"/>
  <c r="BF30" i="14"/>
  <c r="BE30" i="14"/>
  <c r="BD30" i="14"/>
  <c r="BC30" i="14"/>
  <c r="BB30" i="14"/>
  <c r="BA30" i="14"/>
  <c r="AZ30" i="14"/>
  <c r="AY30" i="14"/>
  <c r="AX30" i="14"/>
  <c r="AW30" i="14"/>
  <c r="AV30" i="14"/>
  <c r="AU30" i="14"/>
  <c r="AT30" i="14"/>
  <c r="AS30" i="14"/>
  <c r="AR30" i="14"/>
  <c r="AQ30" i="14"/>
  <c r="AP30" i="14"/>
  <c r="AO30" i="14"/>
  <c r="AN30" i="14"/>
  <c r="AM30" i="14"/>
  <c r="AL30" i="14"/>
  <c r="AK30" i="14"/>
  <c r="AJ30" i="14"/>
  <c r="AI30" i="14"/>
  <c r="AH30" i="14"/>
  <c r="AG30" i="14"/>
  <c r="AF30" i="14"/>
  <c r="AE30" i="14"/>
  <c r="AD30" i="14"/>
  <c r="AC30" i="14"/>
  <c r="AB30" i="14"/>
  <c r="AA30" i="14"/>
  <c r="Z30" i="14"/>
  <c r="Y30" i="14"/>
  <c r="X30" i="14"/>
  <c r="W30" i="14"/>
  <c r="V30" i="14"/>
  <c r="U30" i="14"/>
  <c r="T30" i="14"/>
  <c r="S30" i="14"/>
  <c r="R30" i="14"/>
  <c r="Q30" i="14"/>
  <c r="P30" i="14"/>
  <c r="O30" i="14"/>
  <c r="N30" i="14"/>
  <c r="M30" i="14"/>
  <c r="L30" i="14"/>
  <c r="K30" i="14"/>
  <c r="J30" i="14"/>
  <c r="I30" i="14"/>
  <c r="H30" i="14"/>
  <c r="G30" i="14"/>
  <c r="F30" i="14"/>
  <c r="E30" i="14"/>
  <c r="D30" i="14"/>
  <c r="C30" i="14"/>
  <c r="B30" i="14"/>
  <c r="BF29" i="14"/>
  <c r="BE29" i="14"/>
  <c r="BD29" i="14"/>
  <c r="BC29" i="14"/>
  <c r="BB29" i="14"/>
  <c r="BA29" i="14"/>
  <c r="AZ29" i="14"/>
  <c r="AY29" i="14"/>
  <c r="AX29" i="14"/>
  <c r="AW29" i="14"/>
  <c r="AV29" i="14"/>
  <c r="AU29" i="14"/>
  <c r="AT29" i="14"/>
  <c r="AS29" i="14"/>
  <c r="AR29" i="14"/>
  <c r="AQ29" i="14"/>
  <c r="AP29" i="14"/>
  <c r="AO29" i="14"/>
  <c r="AN29" i="14"/>
  <c r="AM29" i="14"/>
  <c r="AL29" i="14"/>
  <c r="AK29" i="14"/>
  <c r="AJ29" i="14"/>
  <c r="AI29" i="14"/>
  <c r="AH29" i="14"/>
  <c r="AG29" i="14"/>
  <c r="AF29" i="14"/>
  <c r="AE29" i="14"/>
  <c r="AD29" i="14"/>
  <c r="AC29" i="14"/>
  <c r="AB29" i="14"/>
  <c r="AA29" i="14"/>
  <c r="Z29" i="14"/>
  <c r="Y29" i="14"/>
  <c r="X29" i="14"/>
  <c r="W29" i="14"/>
  <c r="V29" i="14"/>
  <c r="U29" i="14"/>
  <c r="T29" i="14"/>
  <c r="S29" i="14"/>
  <c r="R29" i="14"/>
  <c r="Q29" i="14"/>
  <c r="P29" i="14"/>
  <c r="O29" i="14"/>
  <c r="N29" i="14"/>
  <c r="M29" i="14"/>
  <c r="L29" i="14"/>
  <c r="K29" i="14"/>
  <c r="J29" i="14"/>
  <c r="I29" i="14"/>
  <c r="H29" i="14"/>
  <c r="G29" i="14"/>
  <c r="F29" i="14"/>
  <c r="E29" i="14"/>
  <c r="D29" i="14"/>
  <c r="C29" i="14"/>
  <c r="B29" i="14"/>
  <c r="BF28" i="14"/>
  <c r="BE28" i="14"/>
  <c r="BD28" i="14"/>
  <c r="BC28" i="14"/>
  <c r="BB28" i="14"/>
  <c r="BA28" i="14"/>
  <c r="AZ28" i="14"/>
  <c r="AY28" i="14"/>
  <c r="AX28" i="14"/>
  <c r="AW28" i="14"/>
  <c r="AV28" i="14"/>
  <c r="AU28" i="14"/>
  <c r="AT28" i="14"/>
  <c r="AS28" i="14"/>
  <c r="AR28" i="14"/>
  <c r="AQ28" i="14"/>
  <c r="AP28" i="14"/>
  <c r="AO28" i="14"/>
  <c r="AN28" i="14"/>
  <c r="AM28" i="14"/>
  <c r="AL28" i="14"/>
  <c r="AK28" i="14"/>
  <c r="AJ28" i="14"/>
  <c r="AI28" i="14"/>
  <c r="AH28" i="14"/>
  <c r="AG28" i="14"/>
  <c r="AF28" i="14"/>
  <c r="AE28" i="14"/>
  <c r="AD28" i="14"/>
  <c r="AC28" i="14"/>
  <c r="AB28" i="14"/>
  <c r="AA28" i="14"/>
  <c r="Z28" i="14"/>
  <c r="Y28" i="14"/>
  <c r="X28" i="14"/>
  <c r="W28" i="14"/>
  <c r="V28" i="14"/>
  <c r="U28" i="14"/>
  <c r="T28" i="14"/>
  <c r="S28" i="14"/>
  <c r="R28" i="14"/>
  <c r="Q28" i="14"/>
  <c r="P28" i="14"/>
  <c r="O28" i="14"/>
  <c r="N28" i="14"/>
  <c r="M28" i="14"/>
  <c r="L28" i="14"/>
  <c r="K28" i="14"/>
  <c r="J28" i="14"/>
  <c r="I28" i="14"/>
  <c r="H28" i="14"/>
  <c r="G28" i="14"/>
  <c r="F28" i="14"/>
  <c r="E28" i="14"/>
  <c r="D28" i="14"/>
  <c r="C28" i="14"/>
  <c r="B28" i="14"/>
  <c r="BF27" i="14"/>
  <c r="BE27" i="14"/>
  <c r="BD27" i="14"/>
  <c r="BC27" i="14"/>
  <c r="BB27" i="14"/>
  <c r="BA27" i="14"/>
  <c r="AZ27" i="14"/>
  <c r="AY27" i="14"/>
  <c r="AX27" i="14"/>
  <c r="AW27" i="14"/>
  <c r="AV27" i="14"/>
  <c r="AU27" i="14"/>
  <c r="AT27" i="14"/>
  <c r="AS27" i="14"/>
  <c r="AR27" i="14"/>
  <c r="AQ27" i="14"/>
  <c r="AP27" i="14"/>
  <c r="AO27" i="14"/>
  <c r="AN27" i="14"/>
  <c r="AM27" i="14"/>
  <c r="AL27" i="14"/>
  <c r="AK27" i="14"/>
  <c r="AJ27" i="14"/>
  <c r="AI27" i="14"/>
  <c r="AH27" i="14"/>
  <c r="AG27" i="14"/>
  <c r="AF27" i="14"/>
  <c r="AE27" i="14"/>
  <c r="AD27" i="14"/>
  <c r="AC27" i="14"/>
  <c r="AB27" i="14"/>
  <c r="AA27" i="14"/>
  <c r="Z27" i="14"/>
  <c r="Y27" i="14"/>
  <c r="X27" i="14"/>
  <c r="W27" i="14"/>
  <c r="V27" i="14"/>
  <c r="U27" i="14"/>
  <c r="T27" i="14"/>
  <c r="S27" i="14"/>
  <c r="R27" i="14"/>
  <c r="Q27" i="14"/>
  <c r="P27" i="14"/>
  <c r="O27" i="14"/>
  <c r="N27" i="14"/>
  <c r="M27" i="14"/>
  <c r="L27" i="14"/>
  <c r="K27" i="14"/>
  <c r="J27" i="14"/>
  <c r="I27" i="14"/>
  <c r="H27" i="14"/>
  <c r="G27" i="14"/>
  <c r="F27" i="14"/>
  <c r="E27" i="14"/>
  <c r="D27" i="14"/>
  <c r="C27" i="14"/>
  <c r="B27" i="14"/>
  <c r="BF23" i="14"/>
  <c r="BE23" i="14"/>
  <c r="BD23" i="14"/>
  <c r="BC23" i="14"/>
  <c r="BB23" i="14"/>
  <c r="BA23" i="14"/>
  <c r="AZ23" i="14"/>
  <c r="AY23" i="14"/>
  <c r="AX23" i="14"/>
  <c r="AW23" i="14"/>
  <c r="AV23" i="14"/>
  <c r="AU23" i="14"/>
  <c r="AT23" i="14"/>
  <c r="AS23" i="14"/>
  <c r="AR23" i="14"/>
  <c r="AQ23" i="14"/>
  <c r="AP23" i="14"/>
  <c r="AO23" i="14"/>
  <c r="AN23" i="14"/>
  <c r="AM23" i="14"/>
  <c r="AL23" i="14"/>
  <c r="AK23" i="14"/>
  <c r="AJ23" i="14"/>
  <c r="AI23" i="14"/>
  <c r="AH23" i="14"/>
  <c r="AG23" i="14"/>
  <c r="AF23" i="14"/>
  <c r="AE23" i="14"/>
  <c r="AD23" i="14"/>
  <c r="AC23" i="14"/>
  <c r="AB23" i="14"/>
  <c r="AA23" i="14"/>
  <c r="Z23" i="14"/>
  <c r="Y23" i="14"/>
  <c r="X23" i="14"/>
  <c r="W23" i="14"/>
  <c r="V23" i="14"/>
  <c r="U23" i="14"/>
  <c r="T23" i="14"/>
  <c r="S23" i="14"/>
  <c r="R23" i="14"/>
  <c r="Q23" i="14"/>
  <c r="P23" i="14"/>
  <c r="O23" i="14"/>
  <c r="N23" i="14"/>
  <c r="M23" i="14"/>
  <c r="L23" i="14"/>
  <c r="K23" i="14"/>
  <c r="J23" i="14"/>
  <c r="I23" i="14"/>
  <c r="H23" i="14"/>
  <c r="G23" i="14"/>
  <c r="F23" i="14"/>
  <c r="E23" i="14"/>
  <c r="D23" i="14"/>
  <c r="C23" i="14"/>
  <c r="B23" i="14"/>
  <c r="BF22" i="14"/>
  <c r="BE22" i="14"/>
  <c r="BD22" i="14"/>
  <c r="BC22" i="14"/>
  <c r="BB22" i="14"/>
  <c r="BA22" i="14"/>
  <c r="AZ22" i="14"/>
  <c r="AY22" i="14"/>
  <c r="AX22" i="14"/>
  <c r="AW22" i="14"/>
  <c r="AV22" i="14"/>
  <c r="AU22" i="14"/>
  <c r="AT22" i="14"/>
  <c r="AS22" i="14"/>
  <c r="AR22" i="14"/>
  <c r="AQ22" i="14"/>
  <c r="AP22" i="14"/>
  <c r="AO22" i="14"/>
  <c r="AN22" i="14"/>
  <c r="AM22" i="14"/>
  <c r="AL22" i="14"/>
  <c r="AK22" i="14"/>
  <c r="AJ22" i="14"/>
  <c r="AI22" i="14"/>
  <c r="AH22" i="14"/>
  <c r="AG22" i="14"/>
  <c r="AF22" i="14"/>
  <c r="AE22" i="14"/>
  <c r="AD22" i="14"/>
  <c r="AC22" i="14"/>
  <c r="AB22" i="14"/>
  <c r="AA22" i="14"/>
  <c r="Z22" i="14"/>
  <c r="Y22" i="14"/>
  <c r="X22" i="14"/>
  <c r="W22" i="14"/>
  <c r="V22" i="14"/>
  <c r="U22" i="14"/>
  <c r="T22" i="14"/>
  <c r="S22" i="14"/>
  <c r="R22" i="14"/>
  <c r="Q22" i="14"/>
  <c r="P22" i="14"/>
  <c r="O22" i="14"/>
  <c r="N22" i="14"/>
  <c r="M22" i="14"/>
  <c r="L22" i="14"/>
  <c r="K22" i="14"/>
  <c r="J22" i="14"/>
  <c r="I22" i="14"/>
  <c r="H22" i="14"/>
  <c r="G22" i="14"/>
  <c r="F22" i="14"/>
  <c r="E22" i="14"/>
  <c r="D22" i="14"/>
  <c r="C22" i="14"/>
  <c r="B22" i="14"/>
  <c r="BF21" i="14"/>
  <c r="BE21" i="14"/>
  <c r="BD21" i="14"/>
  <c r="BC21" i="14"/>
  <c r="BB21" i="14"/>
  <c r="BA21" i="14"/>
  <c r="AZ21" i="14"/>
  <c r="AY21" i="14"/>
  <c r="AX21" i="14"/>
  <c r="AW21" i="14"/>
  <c r="AV21" i="14"/>
  <c r="AU21" i="14"/>
  <c r="AT21" i="14"/>
  <c r="AS21" i="14"/>
  <c r="AR21" i="14"/>
  <c r="AQ21" i="14"/>
  <c r="AP21" i="14"/>
  <c r="AO21" i="14"/>
  <c r="AN21" i="14"/>
  <c r="AM21" i="14"/>
  <c r="AL21" i="14"/>
  <c r="AK21" i="14"/>
  <c r="AJ21" i="14"/>
  <c r="AI21" i="14"/>
  <c r="AH21" i="14"/>
  <c r="AG21" i="14"/>
  <c r="AF21" i="14"/>
  <c r="AE21" i="14"/>
  <c r="AD21" i="14"/>
  <c r="AC21" i="14"/>
  <c r="AB21" i="14"/>
  <c r="AA21" i="14"/>
  <c r="Z21" i="14"/>
  <c r="Y21" i="14"/>
  <c r="X21" i="14"/>
  <c r="W21" i="14"/>
  <c r="V21" i="14"/>
  <c r="U21" i="14"/>
  <c r="T21" i="14"/>
  <c r="S21" i="14"/>
  <c r="R21" i="14"/>
  <c r="Q21" i="14"/>
  <c r="P21" i="14"/>
  <c r="O21" i="14"/>
  <c r="N21" i="14"/>
  <c r="M21" i="14"/>
  <c r="L21" i="14"/>
  <c r="K21" i="14"/>
  <c r="J21" i="14"/>
  <c r="I21" i="14"/>
  <c r="H21" i="14"/>
  <c r="G21" i="14"/>
  <c r="F21" i="14"/>
  <c r="E21" i="14"/>
  <c r="D21" i="14"/>
  <c r="C21" i="14"/>
  <c r="B21" i="14"/>
  <c r="BF20" i="14"/>
  <c r="BE20" i="14"/>
  <c r="BD20" i="14"/>
  <c r="BC20" i="14"/>
  <c r="BB20" i="14"/>
  <c r="BA20" i="14"/>
  <c r="AZ20" i="14"/>
  <c r="AY20" i="14"/>
  <c r="AX20" i="14"/>
  <c r="AW20" i="14"/>
  <c r="AV20" i="14"/>
  <c r="AU20" i="14"/>
  <c r="AT20" i="14"/>
  <c r="AS20" i="14"/>
  <c r="AR20" i="14"/>
  <c r="AQ20" i="14"/>
  <c r="AP20" i="14"/>
  <c r="AO20" i="14"/>
  <c r="AN20" i="14"/>
  <c r="AM20" i="14"/>
  <c r="AL20" i="14"/>
  <c r="AK20" i="14"/>
  <c r="AJ20" i="14"/>
  <c r="AI20" i="14"/>
  <c r="AH20" i="14"/>
  <c r="AG20" i="14"/>
  <c r="AF20" i="14"/>
  <c r="AE20" i="14"/>
  <c r="AD20" i="14"/>
  <c r="AC20" i="14"/>
  <c r="AB20" i="14"/>
  <c r="AA20" i="14"/>
  <c r="Z20" i="14"/>
  <c r="Y20" i="14"/>
  <c r="X20" i="14"/>
  <c r="W20" i="14"/>
  <c r="V20" i="14"/>
  <c r="U20" i="14"/>
  <c r="T20" i="14"/>
  <c r="S20" i="14"/>
  <c r="R20" i="14"/>
  <c r="Q20" i="14"/>
  <c r="P20" i="14"/>
  <c r="O20" i="14"/>
  <c r="N20" i="14"/>
  <c r="M20" i="14"/>
  <c r="L20" i="14"/>
  <c r="K20" i="14"/>
  <c r="J20" i="14"/>
  <c r="I20" i="14"/>
  <c r="H20" i="14"/>
  <c r="G20" i="14"/>
  <c r="F20" i="14"/>
  <c r="E20" i="14"/>
  <c r="D20" i="14"/>
  <c r="C20" i="14"/>
  <c r="B20" i="14"/>
  <c r="BF19" i="14"/>
  <c r="BE19" i="14"/>
  <c r="BD19" i="14"/>
  <c r="BC19" i="14"/>
  <c r="BB19" i="14"/>
  <c r="BA19" i="14"/>
  <c r="AZ19" i="14"/>
  <c r="AY19" i="14"/>
  <c r="AX19" i="14"/>
  <c r="AW19" i="14"/>
  <c r="AV19" i="14"/>
  <c r="AU19" i="14"/>
  <c r="AT19" i="14"/>
  <c r="AS19" i="14"/>
  <c r="AR19" i="14"/>
  <c r="AQ19" i="14"/>
  <c r="AP19" i="14"/>
  <c r="AO19" i="14"/>
  <c r="AN19" i="14"/>
  <c r="AM19" i="14"/>
  <c r="AL19" i="14"/>
  <c r="AK19" i="14"/>
  <c r="AJ19" i="14"/>
  <c r="AI19" i="14"/>
  <c r="AH19" i="14"/>
  <c r="AG19" i="14"/>
  <c r="AF19" i="14"/>
  <c r="AE19" i="14"/>
  <c r="AD19" i="14"/>
  <c r="AC19" i="14"/>
  <c r="AB19" i="14"/>
  <c r="AA19" i="14"/>
  <c r="Z19" i="14"/>
  <c r="Y19" i="14"/>
  <c r="X19" i="14"/>
  <c r="W19" i="14"/>
  <c r="V19" i="14"/>
  <c r="U19" i="14"/>
  <c r="T19" i="14"/>
  <c r="S19" i="14"/>
  <c r="R19" i="14"/>
  <c r="Q19" i="14"/>
  <c r="P19" i="14"/>
  <c r="O19" i="14"/>
  <c r="N19" i="14"/>
  <c r="M19" i="14"/>
  <c r="L19" i="14"/>
  <c r="K19" i="14"/>
  <c r="J19" i="14"/>
  <c r="I19" i="14"/>
  <c r="H19" i="14"/>
  <c r="G19" i="14"/>
  <c r="F19" i="14"/>
  <c r="E19" i="14"/>
  <c r="D19" i="14"/>
  <c r="C19" i="14"/>
  <c r="B19" i="14"/>
  <c r="BF18" i="14"/>
  <c r="BE18" i="14"/>
  <c r="BD18" i="14"/>
  <c r="BC18" i="14"/>
  <c r="BB18" i="14"/>
  <c r="BA18" i="14"/>
  <c r="AZ18" i="14"/>
  <c r="AY18" i="14"/>
  <c r="AX18" i="14"/>
  <c r="AW18" i="14"/>
  <c r="AV18" i="14"/>
  <c r="AU18" i="14"/>
  <c r="AT18" i="14"/>
  <c r="AS18" i="14"/>
  <c r="AR18" i="14"/>
  <c r="AQ18" i="14"/>
  <c r="AP18" i="14"/>
  <c r="AO18" i="14"/>
  <c r="AN18" i="14"/>
  <c r="AM18" i="14"/>
  <c r="AL18" i="14"/>
  <c r="AK18" i="14"/>
  <c r="AJ18" i="14"/>
  <c r="AI18" i="14"/>
  <c r="AH18" i="14"/>
  <c r="AG18" i="14"/>
  <c r="AF18" i="14"/>
  <c r="AE18" i="14"/>
  <c r="AD18" i="14"/>
  <c r="AC18" i="14"/>
  <c r="AB18" i="14"/>
  <c r="AA18" i="14"/>
  <c r="Z18" i="14"/>
  <c r="Y18" i="14"/>
  <c r="X18" i="14"/>
  <c r="W18" i="14"/>
  <c r="V18" i="14"/>
  <c r="U18" i="14"/>
  <c r="T18" i="14"/>
  <c r="S18" i="14"/>
  <c r="R18" i="14"/>
  <c r="Q18" i="14"/>
  <c r="P18" i="14"/>
  <c r="O18" i="14"/>
  <c r="N18" i="14"/>
  <c r="M18" i="14"/>
  <c r="L18" i="14"/>
  <c r="K18" i="14"/>
  <c r="J18" i="14"/>
  <c r="I18" i="14"/>
  <c r="H18" i="14"/>
  <c r="G18" i="14"/>
  <c r="F18" i="14"/>
  <c r="E18" i="14"/>
  <c r="D18" i="14"/>
  <c r="C18" i="14"/>
  <c r="B18" i="14"/>
  <c r="BF17" i="14"/>
  <c r="BE17" i="14"/>
  <c r="BD17" i="14"/>
  <c r="BC17" i="14"/>
  <c r="BB17" i="14"/>
  <c r="BA17" i="14"/>
  <c r="AZ17" i="14"/>
  <c r="AY17" i="14"/>
  <c r="AX17" i="14"/>
  <c r="AW17" i="14"/>
  <c r="AV17" i="14"/>
  <c r="AU17" i="14"/>
  <c r="AT17" i="14"/>
  <c r="AS17" i="14"/>
  <c r="AR17" i="14"/>
  <c r="AQ17" i="14"/>
  <c r="AP17" i="14"/>
  <c r="AO17" i="14"/>
  <c r="AN17" i="14"/>
  <c r="AM17" i="14"/>
  <c r="AL17" i="14"/>
  <c r="AK17" i="14"/>
  <c r="AJ17" i="14"/>
  <c r="AI17" i="14"/>
  <c r="AH17" i="14"/>
  <c r="AG17" i="14"/>
  <c r="AF17" i="14"/>
  <c r="AE17" i="14"/>
  <c r="AD17" i="14"/>
  <c r="AC17" i="14"/>
  <c r="AB17" i="14"/>
  <c r="AA17" i="14"/>
  <c r="Z17" i="14"/>
  <c r="Y17" i="14"/>
  <c r="X17" i="14"/>
  <c r="W17" i="14"/>
  <c r="V17" i="14"/>
  <c r="U17" i="14"/>
  <c r="T17" i="14"/>
  <c r="S17" i="14"/>
  <c r="R17" i="14"/>
  <c r="Q17" i="14"/>
  <c r="P17" i="14"/>
  <c r="O17" i="14"/>
  <c r="N17" i="14"/>
  <c r="M17" i="14"/>
  <c r="L17" i="14"/>
  <c r="K17" i="14"/>
  <c r="J17" i="14"/>
  <c r="I17" i="14"/>
  <c r="H17" i="14"/>
  <c r="G17" i="14"/>
  <c r="F17" i="14"/>
  <c r="E17" i="14"/>
  <c r="D17" i="14"/>
  <c r="C17" i="14"/>
  <c r="B17" i="14"/>
  <c r="BF16" i="14"/>
  <c r="BE16" i="14"/>
  <c r="BD16" i="14"/>
  <c r="BC16" i="14"/>
  <c r="BB16" i="14"/>
  <c r="BA16" i="14"/>
  <c r="AZ16" i="14"/>
  <c r="AY16" i="14"/>
  <c r="AX16" i="14"/>
  <c r="AW16" i="14"/>
  <c r="AV16" i="14"/>
  <c r="AU16" i="14"/>
  <c r="AT16" i="14"/>
  <c r="AS16" i="14"/>
  <c r="AR16" i="14"/>
  <c r="AQ16" i="14"/>
  <c r="AP16" i="14"/>
  <c r="AO16" i="14"/>
  <c r="AN16" i="14"/>
  <c r="AM16" i="14"/>
  <c r="AL16" i="14"/>
  <c r="AK16" i="14"/>
  <c r="AJ16" i="14"/>
  <c r="AI16" i="14"/>
  <c r="AH16" i="14"/>
  <c r="AG16" i="14"/>
  <c r="AF16" i="14"/>
  <c r="AE16" i="14"/>
  <c r="AD16" i="14"/>
  <c r="AC16" i="14"/>
  <c r="AB16" i="14"/>
  <c r="AA16" i="14"/>
  <c r="Z16" i="14"/>
  <c r="Y16" i="14"/>
  <c r="X16" i="14"/>
  <c r="W16" i="14"/>
  <c r="V16" i="14"/>
  <c r="U16" i="14"/>
  <c r="T16" i="14"/>
  <c r="S16" i="14"/>
  <c r="R16" i="14"/>
  <c r="Q16" i="14"/>
  <c r="P16" i="14"/>
  <c r="O16" i="14"/>
  <c r="N16" i="14"/>
  <c r="M16" i="14"/>
  <c r="L16" i="14"/>
  <c r="K16" i="14"/>
  <c r="J16" i="14"/>
  <c r="I16" i="14"/>
  <c r="H16" i="14"/>
  <c r="G16" i="14"/>
  <c r="F16" i="14"/>
  <c r="E16" i="14"/>
  <c r="D16" i="14"/>
  <c r="C16" i="14"/>
  <c r="B16" i="14"/>
  <c r="BF100" i="13"/>
  <c r="BE100" i="13"/>
  <c r="BD100" i="13"/>
  <c r="BC100" i="13"/>
  <c r="BB100" i="13"/>
  <c r="BA100" i="13"/>
  <c r="AZ100" i="13"/>
  <c r="AY100" i="13"/>
  <c r="AX100" i="13"/>
  <c r="AW100" i="13"/>
  <c r="AV100" i="13"/>
  <c r="AU100" i="13"/>
  <c r="AT100" i="13"/>
  <c r="AS100" i="13"/>
  <c r="AR100" i="13"/>
  <c r="AQ100" i="13"/>
  <c r="AP100" i="13"/>
  <c r="AO100" i="13"/>
  <c r="AN100" i="13"/>
  <c r="AM100" i="13"/>
  <c r="AL100" i="13"/>
  <c r="AK100" i="13"/>
  <c r="AJ100" i="13"/>
  <c r="AI100" i="13"/>
  <c r="AH100" i="13"/>
  <c r="AG100" i="13"/>
  <c r="AF100" i="13"/>
  <c r="AE100" i="13"/>
  <c r="AD100" i="13"/>
  <c r="AC100" i="13"/>
  <c r="AB100" i="13"/>
  <c r="AA100" i="13"/>
  <c r="Z100" i="13"/>
  <c r="Y100" i="13"/>
  <c r="X100" i="13"/>
  <c r="W100" i="13"/>
  <c r="V100" i="13"/>
  <c r="U100" i="13"/>
  <c r="T100" i="13"/>
  <c r="S100" i="13"/>
  <c r="R100" i="13"/>
  <c r="Q100" i="13"/>
  <c r="P100" i="13"/>
  <c r="O100" i="13"/>
  <c r="N100" i="13"/>
  <c r="M100" i="13"/>
  <c r="L100" i="13"/>
  <c r="K100" i="13"/>
  <c r="J100" i="13"/>
  <c r="I100" i="13"/>
  <c r="H100" i="13"/>
  <c r="G100" i="13"/>
  <c r="F100" i="13"/>
  <c r="E100" i="13"/>
  <c r="D100" i="13"/>
  <c r="C100" i="13"/>
  <c r="B100" i="13"/>
  <c r="BF99" i="13"/>
  <c r="BE99" i="13"/>
  <c r="BD99" i="13"/>
  <c r="BC99" i="13"/>
  <c r="BB99" i="13"/>
  <c r="BA99" i="13"/>
  <c r="AZ99" i="13"/>
  <c r="AY99" i="13"/>
  <c r="AX99" i="13"/>
  <c r="AW99" i="13"/>
  <c r="AV99" i="13"/>
  <c r="AU99" i="13"/>
  <c r="AT99" i="13"/>
  <c r="AS99" i="13"/>
  <c r="AR99" i="13"/>
  <c r="AQ99" i="13"/>
  <c r="AP99" i="13"/>
  <c r="AO99" i="13"/>
  <c r="AN99" i="13"/>
  <c r="AM99" i="13"/>
  <c r="AL99" i="13"/>
  <c r="AK99" i="13"/>
  <c r="AJ99" i="13"/>
  <c r="AI99" i="13"/>
  <c r="AH99" i="13"/>
  <c r="AG99" i="13"/>
  <c r="AF99" i="13"/>
  <c r="AE99" i="13"/>
  <c r="AD99" i="13"/>
  <c r="AC99" i="13"/>
  <c r="AB99" i="13"/>
  <c r="AA99" i="13"/>
  <c r="Z99" i="13"/>
  <c r="Y99" i="13"/>
  <c r="X99" i="13"/>
  <c r="W99" i="13"/>
  <c r="V99" i="13"/>
  <c r="U99" i="13"/>
  <c r="T99" i="13"/>
  <c r="S99" i="13"/>
  <c r="R99" i="13"/>
  <c r="Q99" i="13"/>
  <c r="P99" i="13"/>
  <c r="O99" i="13"/>
  <c r="N99" i="13"/>
  <c r="M99" i="13"/>
  <c r="L99" i="13"/>
  <c r="K99" i="13"/>
  <c r="J99" i="13"/>
  <c r="I99" i="13"/>
  <c r="H99" i="13"/>
  <c r="G99" i="13"/>
  <c r="F99" i="13"/>
  <c r="E99" i="13"/>
  <c r="D99" i="13"/>
  <c r="C99" i="13"/>
  <c r="B99" i="13"/>
  <c r="BF98" i="13"/>
  <c r="BE98" i="13"/>
  <c r="BD98" i="13"/>
  <c r="BC98" i="13"/>
  <c r="BB98" i="13"/>
  <c r="BA98" i="13"/>
  <c r="AZ98" i="13"/>
  <c r="AY98" i="13"/>
  <c r="AX98" i="13"/>
  <c r="AW98" i="13"/>
  <c r="AV98" i="13"/>
  <c r="AU98" i="13"/>
  <c r="AT98" i="13"/>
  <c r="AS98" i="13"/>
  <c r="AR98" i="13"/>
  <c r="AQ98" i="13"/>
  <c r="AP98" i="13"/>
  <c r="AO98" i="13"/>
  <c r="AN98" i="13"/>
  <c r="AM98" i="13"/>
  <c r="AL98" i="13"/>
  <c r="AK98" i="13"/>
  <c r="AJ98" i="13"/>
  <c r="AI98" i="13"/>
  <c r="AH98" i="13"/>
  <c r="AG98" i="13"/>
  <c r="AF98" i="13"/>
  <c r="AE98" i="13"/>
  <c r="AD98" i="13"/>
  <c r="AC98" i="13"/>
  <c r="AB98" i="13"/>
  <c r="AA98" i="13"/>
  <c r="Z98" i="13"/>
  <c r="Y98" i="13"/>
  <c r="X98" i="13"/>
  <c r="W98" i="13"/>
  <c r="V98" i="13"/>
  <c r="U98" i="13"/>
  <c r="T98" i="13"/>
  <c r="S98" i="13"/>
  <c r="R98" i="13"/>
  <c r="Q98" i="13"/>
  <c r="P98" i="13"/>
  <c r="O98" i="13"/>
  <c r="N98" i="13"/>
  <c r="M98" i="13"/>
  <c r="L98" i="13"/>
  <c r="K98" i="13"/>
  <c r="J98" i="13"/>
  <c r="I98" i="13"/>
  <c r="H98" i="13"/>
  <c r="G98" i="13"/>
  <c r="F98" i="13"/>
  <c r="E98" i="13"/>
  <c r="D98" i="13"/>
  <c r="C98" i="13"/>
  <c r="B98" i="13"/>
  <c r="BF97" i="13"/>
  <c r="BE97" i="13"/>
  <c r="BD97" i="13"/>
  <c r="BC97" i="13"/>
  <c r="BB97" i="13"/>
  <c r="BA97" i="13"/>
  <c r="AZ97" i="13"/>
  <c r="AY97" i="13"/>
  <c r="AX97" i="13"/>
  <c r="AW97" i="13"/>
  <c r="AV97" i="13"/>
  <c r="AU97" i="13"/>
  <c r="AT97" i="13"/>
  <c r="AS97" i="13"/>
  <c r="AR97" i="13"/>
  <c r="AQ97" i="13"/>
  <c r="AP97" i="13"/>
  <c r="AO97" i="13"/>
  <c r="AN97" i="13"/>
  <c r="AM97" i="13"/>
  <c r="AL97" i="13"/>
  <c r="AK97" i="13"/>
  <c r="AJ97" i="13"/>
  <c r="AI97" i="13"/>
  <c r="AH97" i="13"/>
  <c r="AG97" i="13"/>
  <c r="AF97" i="13"/>
  <c r="AE97" i="13"/>
  <c r="AD97" i="13"/>
  <c r="AC97" i="13"/>
  <c r="AB97" i="13"/>
  <c r="AA97" i="13"/>
  <c r="Z97" i="13"/>
  <c r="Y97" i="13"/>
  <c r="X97" i="13"/>
  <c r="W97" i="13"/>
  <c r="V97" i="13"/>
  <c r="U97" i="13"/>
  <c r="T97" i="13"/>
  <c r="S97" i="13"/>
  <c r="R97" i="13"/>
  <c r="Q97" i="13"/>
  <c r="P97" i="13"/>
  <c r="O97" i="13"/>
  <c r="N97" i="13"/>
  <c r="M97" i="13"/>
  <c r="L97" i="13"/>
  <c r="K97" i="13"/>
  <c r="J97" i="13"/>
  <c r="I97" i="13"/>
  <c r="H97" i="13"/>
  <c r="G97" i="13"/>
  <c r="F97" i="13"/>
  <c r="E97" i="13"/>
  <c r="D97" i="13"/>
  <c r="C97" i="13"/>
  <c r="B97" i="13"/>
  <c r="BF96" i="13"/>
  <c r="BE96" i="13"/>
  <c r="BD96" i="13"/>
  <c r="BC96" i="13"/>
  <c r="BB96" i="13"/>
  <c r="BA96" i="13"/>
  <c r="AZ96" i="13"/>
  <c r="AY96" i="13"/>
  <c r="AX96" i="13"/>
  <c r="AW96" i="13"/>
  <c r="AV96" i="13"/>
  <c r="AU96" i="13"/>
  <c r="AT96" i="13"/>
  <c r="AS96" i="13"/>
  <c r="AR96" i="13"/>
  <c r="AQ96" i="13"/>
  <c r="AP96" i="13"/>
  <c r="AO96" i="13"/>
  <c r="AN96" i="13"/>
  <c r="AM96" i="13"/>
  <c r="AL96" i="13"/>
  <c r="AK96" i="13"/>
  <c r="AJ96" i="13"/>
  <c r="AI96" i="13"/>
  <c r="AH96" i="13"/>
  <c r="AG96" i="13"/>
  <c r="AF96" i="13"/>
  <c r="AE96" i="13"/>
  <c r="AD96" i="13"/>
  <c r="AC96" i="13"/>
  <c r="AB96" i="13"/>
  <c r="AA96" i="13"/>
  <c r="Z96" i="13"/>
  <c r="Y96" i="13"/>
  <c r="X96" i="13"/>
  <c r="W96" i="13"/>
  <c r="V96" i="13"/>
  <c r="U96" i="13"/>
  <c r="T96" i="13"/>
  <c r="S96" i="13"/>
  <c r="R96" i="13"/>
  <c r="Q96" i="13"/>
  <c r="P96" i="13"/>
  <c r="O96" i="13"/>
  <c r="N96" i="13"/>
  <c r="M96" i="13"/>
  <c r="L96" i="13"/>
  <c r="K96" i="13"/>
  <c r="J96" i="13"/>
  <c r="I96" i="13"/>
  <c r="H96" i="13"/>
  <c r="G96" i="13"/>
  <c r="F96" i="13"/>
  <c r="E96" i="13"/>
  <c r="D96" i="13"/>
  <c r="C96" i="13"/>
  <c r="B96" i="13"/>
  <c r="BF95" i="13"/>
  <c r="BE95" i="13"/>
  <c r="BD95" i="13"/>
  <c r="BC95" i="13"/>
  <c r="BB95" i="13"/>
  <c r="BA95" i="13"/>
  <c r="AZ95" i="13"/>
  <c r="AY95" i="13"/>
  <c r="AX95" i="13"/>
  <c r="AW95" i="13"/>
  <c r="AV95" i="13"/>
  <c r="AU95" i="13"/>
  <c r="AT95" i="13"/>
  <c r="AS95" i="13"/>
  <c r="AR95" i="13"/>
  <c r="AQ95" i="13"/>
  <c r="AP95" i="13"/>
  <c r="AO95" i="13"/>
  <c r="AN95" i="13"/>
  <c r="AM95" i="13"/>
  <c r="AL95" i="13"/>
  <c r="AK95" i="13"/>
  <c r="AJ95" i="13"/>
  <c r="AI95" i="13"/>
  <c r="AH95" i="13"/>
  <c r="AG95" i="13"/>
  <c r="AF95" i="13"/>
  <c r="AE95" i="13"/>
  <c r="AD95" i="13"/>
  <c r="AC95" i="13"/>
  <c r="AB95" i="13"/>
  <c r="AA95" i="13"/>
  <c r="Z95" i="13"/>
  <c r="Y95" i="13"/>
  <c r="X95" i="13"/>
  <c r="W95" i="13"/>
  <c r="V95" i="13"/>
  <c r="U95" i="13"/>
  <c r="T95" i="13"/>
  <c r="S95" i="13"/>
  <c r="R95" i="13"/>
  <c r="Q95" i="13"/>
  <c r="P95" i="13"/>
  <c r="O95" i="13"/>
  <c r="N95" i="13"/>
  <c r="M95" i="13"/>
  <c r="L95" i="13"/>
  <c r="K95" i="13"/>
  <c r="J95" i="13"/>
  <c r="I95" i="13"/>
  <c r="H95" i="13"/>
  <c r="G95" i="13"/>
  <c r="F95" i="13"/>
  <c r="E95" i="13"/>
  <c r="D95" i="13"/>
  <c r="C95" i="13"/>
  <c r="B95" i="13"/>
  <c r="BF94" i="13"/>
  <c r="BE94" i="13"/>
  <c r="BD94" i="13"/>
  <c r="BC94" i="13"/>
  <c r="BB94" i="13"/>
  <c r="BA94" i="13"/>
  <c r="AZ94" i="13"/>
  <c r="AY94" i="13"/>
  <c r="AX94" i="13"/>
  <c r="AW94" i="13"/>
  <c r="AV94" i="13"/>
  <c r="AU94" i="13"/>
  <c r="AT94" i="13"/>
  <c r="AS94" i="13"/>
  <c r="AR94" i="13"/>
  <c r="AQ94" i="13"/>
  <c r="AP94" i="13"/>
  <c r="AO94" i="13"/>
  <c r="AN94" i="13"/>
  <c r="AM94" i="13"/>
  <c r="AL94" i="13"/>
  <c r="AK94" i="13"/>
  <c r="AJ94" i="13"/>
  <c r="AI94" i="13"/>
  <c r="AH94" i="13"/>
  <c r="AG94" i="13"/>
  <c r="AF94" i="13"/>
  <c r="AE94" i="13"/>
  <c r="AD94" i="13"/>
  <c r="AC94" i="13"/>
  <c r="AB94" i="13"/>
  <c r="AA94" i="13"/>
  <c r="Z94" i="13"/>
  <c r="Y94" i="13"/>
  <c r="X94" i="13"/>
  <c r="W94" i="13"/>
  <c r="V94" i="13"/>
  <c r="U94" i="13"/>
  <c r="T94" i="13"/>
  <c r="S94" i="13"/>
  <c r="R94" i="13"/>
  <c r="Q94" i="13"/>
  <c r="P94" i="13"/>
  <c r="O94" i="13"/>
  <c r="N94" i="13"/>
  <c r="M94" i="13"/>
  <c r="L94" i="13"/>
  <c r="K94" i="13"/>
  <c r="J94" i="13"/>
  <c r="I94" i="13"/>
  <c r="H94" i="13"/>
  <c r="G94" i="13"/>
  <c r="F94" i="13"/>
  <c r="E94" i="13"/>
  <c r="D94" i="13"/>
  <c r="C94" i="13"/>
  <c r="B94" i="13"/>
  <c r="BF93" i="13"/>
  <c r="BE93" i="13"/>
  <c r="BD93" i="13"/>
  <c r="BC93" i="13"/>
  <c r="BB93" i="13"/>
  <c r="BA93" i="13"/>
  <c r="AZ93" i="13"/>
  <c r="AY93" i="13"/>
  <c r="AX93" i="13"/>
  <c r="AW93" i="13"/>
  <c r="AV93" i="13"/>
  <c r="AU93" i="13"/>
  <c r="AT93" i="13"/>
  <c r="AS93" i="13"/>
  <c r="AR93" i="13"/>
  <c r="AQ93" i="13"/>
  <c r="AP93" i="13"/>
  <c r="AO93" i="13"/>
  <c r="AN93" i="13"/>
  <c r="AM93" i="13"/>
  <c r="AL93" i="13"/>
  <c r="AK93" i="13"/>
  <c r="AJ93" i="13"/>
  <c r="AI93" i="13"/>
  <c r="AH93" i="13"/>
  <c r="AG93" i="13"/>
  <c r="AF93" i="13"/>
  <c r="AE93" i="13"/>
  <c r="AD93" i="13"/>
  <c r="AC93" i="13"/>
  <c r="AB93" i="13"/>
  <c r="AA93" i="13"/>
  <c r="Z93" i="13"/>
  <c r="Y93" i="13"/>
  <c r="X93" i="13"/>
  <c r="W93" i="13"/>
  <c r="V93" i="13"/>
  <c r="U93" i="13"/>
  <c r="T93" i="13"/>
  <c r="S93" i="13"/>
  <c r="R93" i="13"/>
  <c r="Q93" i="13"/>
  <c r="P93" i="13"/>
  <c r="O93" i="13"/>
  <c r="N93" i="13"/>
  <c r="M93" i="13"/>
  <c r="L93" i="13"/>
  <c r="K93" i="13"/>
  <c r="J93" i="13"/>
  <c r="I93" i="13"/>
  <c r="H93" i="13"/>
  <c r="G93" i="13"/>
  <c r="F93" i="13"/>
  <c r="E93" i="13"/>
  <c r="D93" i="13"/>
  <c r="C93" i="13"/>
  <c r="B93" i="13"/>
  <c r="BF89" i="13"/>
  <c r="BE89" i="13"/>
  <c r="BD89" i="13"/>
  <c r="BC89" i="13"/>
  <c r="BB89" i="13"/>
  <c r="BA89" i="13"/>
  <c r="AZ89" i="13"/>
  <c r="AY89" i="13"/>
  <c r="AX89" i="13"/>
  <c r="AW89" i="13"/>
  <c r="AV89" i="13"/>
  <c r="AU89" i="13"/>
  <c r="AT89" i="13"/>
  <c r="AS89" i="13"/>
  <c r="AR89" i="13"/>
  <c r="AQ89" i="13"/>
  <c r="AP89" i="13"/>
  <c r="AO89" i="13"/>
  <c r="AN89" i="13"/>
  <c r="AM89" i="13"/>
  <c r="AL89" i="13"/>
  <c r="AK89" i="13"/>
  <c r="AJ89" i="13"/>
  <c r="AI89" i="13"/>
  <c r="AH89" i="13"/>
  <c r="AG89" i="13"/>
  <c r="AF89" i="13"/>
  <c r="AE89" i="13"/>
  <c r="AD89" i="13"/>
  <c r="AC89" i="13"/>
  <c r="AB89" i="13"/>
  <c r="AA89" i="13"/>
  <c r="Z89" i="13"/>
  <c r="Y89" i="13"/>
  <c r="X89" i="13"/>
  <c r="W89" i="13"/>
  <c r="V89" i="13"/>
  <c r="U89" i="13"/>
  <c r="T89" i="13"/>
  <c r="S89" i="13"/>
  <c r="R89" i="13"/>
  <c r="Q89" i="13"/>
  <c r="P89" i="13"/>
  <c r="O89" i="13"/>
  <c r="N89" i="13"/>
  <c r="M89" i="13"/>
  <c r="L89" i="13"/>
  <c r="K89" i="13"/>
  <c r="J89" i="13"/>
  <c r="I89" i="13"/>
  <c r="H89" i="13"/>
  <c r="G89" i="13"/>
  <c r="F89" i="13"/>
  <c r="E89" i="13"/>
  <c r="D89" i="13"/>
  <c r="C89" i="13"/>
  <c r="B89" i="13"/>
  <c r="BF88" i="13"/>
  <c r="BE88" i="13"/>
  <c r="BD88" i="13"/>
  <c r="BC88" i="13"/>
  <c r="BB88" i="13"/>
  <c r="BA88" i="13"/>
  <c r="AZ88" i="13"/>
  <c r="AY88" i="13"/>
  <c r="AX88" i="13"/>
  <c r="AW88" i="13"/>
  <c r="AV88" i="13"/>
  <c r="AU88" i="13"/>
  <c r="AT88" i="13"/>
  <c r="AS88" i="13"/>
  <c r="AR88" i="13"/>
  <c r="AQ88" i="13"/>
  <c r="AP88" i="13"/>
  <c r="AO88" i="13"/>
  <c r="AN88" i="13"/>
  <c r="AM88" i="13"/>
  <c r="AL88" i="13"/>
  <c r="AK88" i="13"/>
  <c r="AJ88" i="13"/>
  <c r="AI88" i="13"/>
  <c r="AH88" i="13"/>
  <c r="AG88" i="13"/>
  <c r="AF88" i="13"/>
  <c r="AE88" i="13"/>
  <c r="AD88" i="13"/>
  <c r="AC88" i="13"/>
  <c r="AB88" i="13"/>
  <c r="AA88" i="13"/>
  <c r="Z88" i="13"/>
  <c r="Y88" i="13"/>
  <c r="X88" i="13"/>
  <c r="W88" i="13"/>
  <c r="V88" i="13"/>
  <c r="U88" i="13"/>
  <c r="T88" i="13"/>
  <c r="S88" i="13"/>
  <c r="R88" i="13"/>
  <c r="Q88" i="13"/>
  <c r="P88" i="13"/>
  <c r="O88" i="13"/>
  <c r="N88" i="13"/>
  <c r="M88" i="13"/>
  <c r="L88" i="13"/>
  <c r="K88" i="13"/>
  <c r="J88" i="13"/>
  <c r="I88" i="13"/>
  <c r="H88" i="13"/>
  <c r="G88" i="13"/>
  <c r="F88" i="13"/>
  <c r="E88" i="13"/>
  <c r="D88" i="13"/>
  <c r="C88" i="13"/>
  <c r="B88" i="13"/>
  <c r="BF87" i="13"/>
  <c r="BE87" i="13"/>
  <c r="BD87" i="13"/>
  <c r="BC87" i="13"/>
  <c r="BB87" i="13"/>
  <c r="BA87" i="13"/>
  <c r="AZ87" i="13"/>
  <c r="AY87" i="13"/>
  <c r="AX87" i="13"/>
  <c r="AW87" i="13"/>
  <c r="AV87" i="13"/>
  <c r="AU87" i="13"/>
  <c r="AT87" i="13"/>
  <c r="AS87" i="13"/>
  <c r="AR87" i="13"/>
  <c r="AQ87" i="13"/>
  <c r="AP87" i="13"/>
  <c r="AO87" i="13"/>
  <c r="AN87" i="13"/>
  <c r="AM87" i="13"/>
  <c r="AL87" i="13"/>
  <c r="AK87" i="13"/>
  <c r="AJ87" i="13"/>
  <c r="AI87" i="13"/>
  <c r="AH87" i="13"/>
  <c r="AG87" i="13"/>
  <c r="AF87" i="13"/>
  <c r="AE87" i="13"/>
  <c r="AD87" i="13"/>
  <c r="AC87" i="13"/>
  <c r="AB87" i="13"/>
  <c r="AA87" i="13"/>
  <c r="Z87" i="13"/>
  <c r="Y87" i="13"/>
  <c r="X87" i="13"/>
  <c r="W87" i="13"/>
  <c r="V87" i="13"/>
  <c r="U87" i="13"/>
  <c r="T87" i="13"/>
  <c r="S87" i="13"/>
  <c r="R87" i="13"/>
  <c r="Q87" i="13"/>
  <c r="P87" i="13"/>
  <c r="O87" i="13"/>
  <c r="N87" i="13"/>
  <c r="M87" i="13"/>
  <c r="L87" i="13"/>
  <c r="K87" i="13"/>
  <c r="J87" i="13"/>
  <c r="I87" i="13"/>
  <c r="H87" i="13"/>
  <c r="G87" i="13"/>
  <c r="F87" i="13"/>
  <c r="E87" i="13"/>
  <c r="D87" i="13"/>
  <c r="C87" i="13"/>
  <c r="B87" i="13"/>
  <c r="BF86" i="13"/>
  <c r="BE86" i="13"/>
  <c r="BD86" i="13"/>
  <c r="BC86" i="13"/>
  <c r="BB86" i="13"/>
  <c r="BA86" i="13"/>
  <c r="AZ86" i="13"/>
  <c r="AY86" i="13"/>
  <c r="AX86" i="13"/>
  <c r="AW86" i="13"/>
  <c r="AV86" i="13"/>
  <c r="AU86" i="13"/>
  <c r="AT86" i="13"/>
  <c r="AS86" i="13"/>
  <c r="AR86" i="13"/>
  <c r="AQ86" i="13"/>
  <c r="AP86" i="13"/>
  <c r="AO86" i="13"/>
  <c r="AN86" i="13"/>
  <c r="AM86" i="13"/>
  <c r="AL86" i="13"/>
  <c r="AK86" i="13"/>
  <c r="AJ86" i="13"/>
  <c r="AI86" i="13"/>
  <c r="AH86" i="13"/>
  <c r="AG86" i="13"/>
  <c r="AF86" i="13"/>
  <c r="AE86" i="13"/>
  <c r="AD86" i="13"/>
  <c r="AC86" i="13"/>
  <c r="AB86" i="13"/>
  <c r="AA86" i="13"/>
  <c r="Z86" i="13"/>
  <c r="Y86" i="13"/>
  <c r="X86" i="13"/>
  <c r="W86" i="13"/>
  <c r="V86" i="13"/>
  <c r="U86" i="13"/>
  <c r="T86" i="13"/>
  <c r="S86" i="13"/>
  <c r="R86" i="13"/>
  <c r="Q86" i="13"/>
  <c r="P86" i="13"/>
  <c r="O86" i="13"/>
  <c r="N86" i="13"/>
  <c r="M86" i="13"/>
  <c r="L86" i="13"/>
  <c r="K86" i="13"/>
  <c r="J86" i="13"/>
  <c r="I86" i="13"/>
  <c r="H86" i="13"/>
  <c r="G86" i="13"/>
  <c r="F86" i="13"/>
  <c r="E86" i="13"/>
  <c r="D86" i="13"/>
  <c r="C86" i="13"/>
  <c r="B86" i="13"/>
  <c r="BF85" i="13"/>
  <c r="BE85" i="13"/>
  <c r="BD85" i="13"/>
  <c r="BC85" i="13"/>
  <c r="BB85" i="13"/>
  <c r="BA85" i="13"/>
  <c r="AZ85" i="13"/>
  <c r="AY85" i="13"/>
  <c r="AX85" i="13"/>
  <c r="AW85" i="13"/>
  <c r="AV85" i="13"/>
  <c r="AU85" i="13"/>
  <c r="AT85" i="13"/>
  <c r="AS85" i="13"/>
  <c r="AR85" i="13"/>
  <c r="AQ85" i="13"/>
  <c r="AP85" i="13"/>
  <c r="AO85" i="13"/>
  <c r="AN85" i="13"/>
  <c r="AM85" i="13"/>
  <c r="AL85" i="13"/>
  <c r="AK85" i="13"/>
  <c r="AJ85" i="13"/>
  <c r="AI85" i="13"/>
  <c r="AH85" i="13"/>
  <c r="AG85" i="13"/>
  <c r="AF85" i="13"/>
  <c r="AE85" i="13"/>
  <c r="AD85" i="13"/>
  <c r="AC85" i="13"/>
  <c r="AB85" i="13"/>
  <c r="AA85" i="13"/>
  <c r="Z85" i="13"/>
  <c r="Y85" i="13"/>
  <c r="X85" i="13"/>
  <c r="W85" i="13"/>
  <c r="V85" i="13"/>
  <c r="U85" i="13"/>
  <c r="T85" i="13"/>
  <c r="S85" i="13"/>
  <c r="R85" i="13"/>
  <c r="Q85" i="13"/>
  <c r="P85" i="13"/>
  <c r="O85" i="13"/>
  <c r="N85" i="13"/>
  <c r="M85" i="13"/>
  <c r="L85" i="13"/>
  <c r="K85" i="13"/>
  <c r="J85" i="13"/>
  <c r="I85" i="13"/>
  <c r="H85" i="13"/>
  <c r="G85" i="13"/>
  <c r="F85" i="13"/>
  <c r="E85" i="13"/>
  <c r="D85" i="13"/>
  <c r="C85" i="13"/>
  <c r="B85" i="13"/>
  <c r="BF84" i="13"/>
  <c r="BE84" i="13"/>
  <c r="BD84" i="13"/>
  <c r="BC84" i="13"/>
  <c r="BB84" i="13"/>
  <c r="BA84" i="13"/>
  <c r="AZ84" i="13"/>
  <c r="AY84" i="13"/>
  <c r="AX84" i="13"/>
  <c r="AW84" i="13"/>
  <c r="AV84" i="13"/>
  <c r="AU84" i="13"/>
  <c r="AT84" i="13"/>
  <c r="AS84" i="13"/>
  <c r="AR84" i="13"/>
  <c r="AQ84" i="13"/>
  <c r="AP84" i="13"/>
  <c r="AO84" i="13"/>
  <c r="AN84" i="13"/>
  <c r="AM84" i="13"/>
  <c r="AL84" i="13"/>
  <c r="AK84" i="13"/>
  <c r="AJ84" i="13"/>
  <c r="AI84" i="13"/>
  <c r="AH84" i="13"/>
  <c r="AG84" i="13"/>
  <c r="AF84" i="13"/>
  <c r="AE84" i="13"/>
  <c r="AD84" i="13"/>
  <c r="AC84" i="13"/>
  <c r="AB84" i="13"/>
  <c r="AA84" i="13"/>
  <c r="Z84" i="13"/>
  <c r="Y84" i="13"/>
  <c r="X84" i="13"/>
  <c r="W84" i="13"/>
  <c r="V84" i="13"/>
  <c r="U84" i="13"/>
  <c r="T84" i="13"/>
  <c r="S84" i="13"/>
  <c r="R84" i="13"/>
  <c r="Q84" i="13"/>
  <c r="P84" i="13"/>
  <c r="O84" i="13"/>
  <c r="N84" i="13"/>
  <c r="M84" i="13"/>
  <c r="L84" i="13"/>
  <c r="K84" i="13"/>
  <c r="J84" i="13"/>
  <c r="I84" i="13"/>
  <c r="H84" i="13"/>
  <c r="G84" i="13"/>
  <c r="F84" i="13"/>
  <c r="E84" i="13"/>
  <c r="D84" i="13"/>
  <c r="C84" i="13"/>
  <c r="B84" i="13"/>
  <c r="BF83" i="13"/>
  <c r="BE83" i="13"/>
  <c r="BD83" i="13"/>
  <c r="BC83" i="13"/>
  <c r="BB83" i="13"/>
  <c r="BA83" i="13"/>
  <c r="AZ83" i="13"/>
  <c r="AY83" i="13"/>
  <c r="AX83" i="13"/>
  <c r="AW83" i="13"/>
  <c r="AV83" i="13"/>
  <c r="AU83" i="13"/>
  <c r="AT83" i="13"/>
  <c r="AS83" i="13"/>
  <c r="AR83" i="13"/>
  <c r="AQ83" i="13"/>
  <c r="AP83" i="13"/>
  <c r="AO83" i="13"/>
  <c r="AN83" i="13"/>
  <c r="AM83" i="13"/>
  <c r="AL83" i="13"/>
  <c r="AK83" i="13"/>
  <c r="AJ83" i="13"/>
  <c r="AI83" i="13"/>
  <c r="AH83" i="13"/>
  <c r="AG83" i="13"/>
  <c r="AF83" i="13"/>
  <c r="AE83" i="13"/>
  <c r="AD83" i="13"/>
  <c r="AC83" i="13"/>
  <c r="AB83" i="13"/>
  <c r="AA83" i="13"/>
  <c r="Z83" i="13"/>
  <c r="Y83" i="13"/>
  <c r="X83" i="13"/>
  <c r="W83" i="13"/>
  <c r="V83" i="13"/>
  <c r="U83" i="13"/>
  <c r="T83" i="13"/>
  <c r="S83" i="13"/>
  <c r="R83" i="13"/>
  <c r="Q83" i="13"/>
  <c r="P83" i="13"/>
  <c r="O83" i="13"/>
  <c r="N83" i="13"/>
  <c r="M83" i="13"/>
  <c r="L83" i="13"/>
  <c r="K83" i="13"/>
  <c r="J83" i="13"/>
  <c r="I83" i="13"/>
  <c r="H83" i="13"/>
  <c r="G83" i="13"/>
  <c r="F83" i="13"/>
  <c r="E83" i="13"/>
  <c r="D83" i="13"/>
  <c r="C83" i="13"/>
  <c r="B83" i="13"/>
  <c r="BF82" i="13"/>
  <c r="BE82" i="13"/>
  <c r="BD82" i="13"/>
  <c r="BC82" i="13"/>
  <c r="BB82" i="13"/>
  <c r="BA82" i="13"/>
  <c r="AZ82" i="13"/>
  <c r="AY82" i="13"/>
  <c r="AX82" i="13"/>
  <c r="AW82" i="13"/>
  <c r="AV82" i="13"/>
  <c r="AU82" i="13"/>
  <c r="AT82" i="13"/>
  <c r="AS82" i="13"/>
  <c r="AR82" i="13"/>
  <c r="AQ82" i="13"/>
  <c r="AP82" i="13"/>
  <c r="AO82" i="13"/>
  <c r="AN82" i="13"/>
  <c r="AM82" i="13"/>
  <c r="AL82" i="13"/>
  <c r="AK82" i="13"/>
  <c r="AJ82" i="13"/>
  <c r="AI82" i="13"/>
  <c r="AH82" i="13"/>
  <c r="AG82" i="13"/>
  <c r="AF82" i="13"/>
  <c r="AE82" i="13"/>
  <c r="AD82" i="13"/>
  <c r="AC82" i="13"/>
  <c r="AB82" i="13"/>
  <c r="AA82" i="13"/>
  <c r="Z82" i="13"/>
  <c r="Y82" i="13"/>
  <c r="X82" i="13"/>
  <c r="W82" i="13"/>
  <c r="V82" i="13"/>
  <c r="U82" i="13"/>
  <c r="T82" i="13"/>
  <c r="S82" i="13"/>
  <c r="R82" i="13"/>
  <c r="Q82" i="13"/>
  <c r="P82" i="13"/>
  <c r="O82" i="13"/>
  <c r="N82" i="13"/>
  <c r="M82" i="13"/>
  <c r="L82" i="13"/>
  <c r="K82" i="13"/>
  <c r="J82" i="13"/>
  <c r="I82" i="13"/>
  <c r="H82" i="13"/>
  <c r="G82" i="13"/>
  <c r="F82" i="13"/>
  <c r="E82" i="13"/>
  <c r="D82" i="13"/>
  <c r="C82" i="13"/>
  <c r="B82" i="13"/>
  <c r="BF78" i="13"/>
  <c r="BE78" i="13"/>
  <c r="BD78" i="13"/>
  <c r="BC78" i="13"/>
  <c r="BB78" i="13"/>
  <c r="BA78" i="13"/>
  <c r="AZ78" i="13"/>
  <c r="AY78" i="13"/>
  <c r="AX78" i="13"/>
  <c r="AW78" i="13"/>
  <c r="AV78" i="13"/>
  <c r="AU78" i="13"/>
  <c r="AT78" i="13"/>
  <c r="AS78" i="13"/>
  <c r="AR78" i="13"/>
  <c r="AQ78" i="13"/>
  <c r="AP78" i="13"/>
  <c r="AO78" i="13"/>
  <c r="AN78" i="13"/>
  <c r="AM78" i="13"/>
  <c r="AL78" i="13"/>
  <c r="AK78" i="13"/>
  <c r="AJ78" i="13"/>
  <c r="AI78" i="13"/>
  <c r="AH78" i="13"/>
  <c r="AG78" i="13"/>
  <c r="AF78" i="13"/>
  <c r="AE78" i="13"/>
  <c r="AD78" i="13"/>
  <c r="AC78" i="13"/>
  <c r="AB78" i="13"/>
  <c r="AA78" i="13"/>
  <c r="Z78" i="13"/>
  <c r="Y78" i="13"/>
  <c r="X78" i="13"/>
  <c r="W78" i="13"/>
  <c r="V78" i="13"/>
  <c r="U78" i="13"/>
  <c r="T78" i="13"/>
  <c r="S78" i="13"/>
  <c r="R78" i="13"/>
  <c r="Q78" i="13"/>
  <c r="P78" i="13"/>
  <c r="O78" i="13"/>
  <c r="N78" i="13"/>
  <c r="M78" i="13"/>
  <c r="L78" i="13"/>
  <c r="K78" i="13"/>
  <c r="J78" i="13"/>
  <c r="I78" i="13"/>
  <c r="H78" i="13"/>
  <c r="G78" i="13"/>
  <c r="F78" i="13"/>
  <c r="E78" i="13"/>
  <c r="D78" i="13"/>
  <c r="C78" i="13"/>
  <c r="B78" i="13"/>
  <c r="BF77" i="13"/>
  <c r="BE77" i="13"/>
  <c r="BD77" i="13"/>
  <c r="BC77" i="13"/>
  <c r="BB77" i="13"/>
  <c r="BA77" i="13"/>
  <c r="AZ77" i="13"/>
  <c r="AY77" i="13"/>
  <c r="AX77" i="13"/>
  <c r="AW77" i="13"/>
  <c r="AV77" i="13"/>
  <c r="AU77" i="13"/>
  <c r="AT77" i="13"/>
  <c r="AS77" i="13"/>
  <c r="AR77" i="13"/>
  <c r="AQ77" i="13"/>
  <c r="AP77" i="13"/>
  <c r="AO77" i="13"/>
  <c r="AN77" i="13"/>
  <c r="AM77" i="13"/>
  <c r="AL77" i="13"/>
  <c r="AK77" i="13"/>
  <c r="AJ77" i="13"/>
  <c r="AI77" i="13"/>
  <c r="AH77" i="13"/>
  <c r="AG77" i="13"/>
  <c r="AF77" i="13"/>
  <c r="AE77" i="13"/>
  <c r="AD77" i="13"/>
  <c r="AC77" i="13"/>
  <c r="AB77" i="13"/>
  <c r="AA77" i="13"/>
  <c r="Z77" i="13"/>
  <c r="Y77" i="13"/>
  <c r="X77" i="13"/>
  <c r="W77" i="13"/>
  <c r="V77" i="13"/>
  <c r="U77" i="13"/>
  <c r="T77" i="13"/>
  <c r="S77" i="13"/>
  <c r="R77" i="13"/>
  <c r="Q77" i="13"/>
  <c r="P77" i="13"/>
  <c r="O77" i="13"/>
  <c r="N77" i="13"/>
  <c r="M77" i="13"/>
  <c r="L77" i="13"/>
  <c r="K77" i="13"/>
  <c r="J77" i="13"/>
  <c r="I77" i="13"/>
  <c r="H77" i="13"/>
  <c r="G77" i="13"/>
  <c r="F77" i="13"/>
  <c r="E77" i="13"/>
  <c r="D77" i="13"/>
  <c r="C77" i="13"/>
  <c r="B77" i="13"/>
  <c r="BF76" i="13"/>
  <c r="BE76" i="13"/>
  <c r="BD76" i="13"/>
  <c r="BC76" i="13"/>
  <c r="BB76" i="13"/>
  <c r="BA76" i="13"/>
  <c r="AZ76" i="13"/>
  <c r="AY76" i="13"/>
  <c r="AX76" i="13"/>
  <c r="AW76" i="13"/>
  <c r="AV76" i="13"/>
  <c r="AU76" i="13"/>
  <c r="AT76" i="13"/>
  <c r="AS76" i="13"/>
  <c r="AR76" i="13"/>
  <c r="AQ76" i="13"/>
  <c r="AP76" i="13"/>
  <c r="AO76" i="13"/>
  <c r="AN76" i="13"/>
  <c r="AM76" i="13"/>
  <c r="AL76" i="13"/>
  <c r="AK76" i="13"/>
  <c r="AJ76" i="13"/>
  <c r="AI76" i="13"/>
  <c r="AH76" i="13"/>
  <c r="AG76" i="13"/>
  <c r="AF76" i="13"/>
  <c r="AE76" i="13"/>
  <c r="AD76" i="13"/>
  <c r="AC76" i="13"/>
  <c r="AB76" i="13"/>
  <c r="AA76" i="13"/>
  <c r="Z76" i="13"/>
  <c r="Y76" i="13"/>
  <c r="X76" i="13"/>
  <c r="W76" i="13"/>
  <c r="V76" i="13"/>
  <c r="U76" i="13"/>
  <c r="T76" i="13"/>
  <c r="S76" i="13"/>
  <c r="R76" i="13"/>
  <c r="Q76" i="13"/>
  <c r="P76" i="13"/>
  <c r="O76" i="13"/>
  <c r="N76" i="13"/>
  <c r="M76" i="13"/>
  <c r="L76" i="13"/>
  <c r="K76" i="13"/>
  <c r="J76" i="13"/>
  <c r="I76" i="13"/>
  <c r="H76" i="13"/>
  <c r="G76" i="13"/>
  <c r="F76" i="13"/>
  <c r="E76" i="13"/>
  <c r="D76" i="13"/>
  <c r="C76" i="13"/>
  <c r="B76" i="13"/>
  <c r="BF75" i="13"/>
  <c r="BE75" i="13"/>
  <c r="BD75" i="13"/>
  <c r="BC75" i="13"/>
  <c r="BB75" i="13"/>
  <c r="BA75" i="13"/>
  <c r="AZ75" i="13"/>
  <c r="AY75" i="13"/>
  <c r="AX75" i="13"/>
  <c r="AW75" i="13"/>
  <c r="AV75" i="13"/>
  <c r="AU75" i="13"/>
  <c r="AT75" i="13"/>
  <c r="AS75" i="13"/>
  <c r="AR75" i="13"/>
  <c r="AQ75" i="13"/>
  <c r="AP75" i="13"/>
  <c r="AO75" i="13"/>
  <c r="AN75" i="13"/>
  <c r="AM75" i="13"/>
  <c r="AL75" i="13"/>
  <c r="AK75" i="13"/>
  <c r="AJ75" i="13"/>
  <c r="AI75" i="13"/>
  <c r="AH75" i="13"/>
  <c r="AG75" i="13"/>
  <c r="AF75" i="13"/>
  <c r="AE75" i="13"/>
  <c r="AD75" i="13"/>
  <c r="AC75" i="13"/>
  <c r="AB75" i="13"/>
  <c r="AA75" i="13"/>
  <c r="Z75" i="13"/>
  <c r="Y75" i="13"/>
  <c r="X75" i="13"/>
  <c r="W75" i="13"/>
  <c r="V75" i="13"/>
  <c r="U75" i="13"/>
  <c r="T75" i="13"/>
  <c r="S75" i="13"/>
  <c r="R75" i="13"/>
  <c r="Q75" i="13"/>
  <c r="P75" i="13"/>
  <c r="O75" i="13"/>
  <c r="N75" i="13"/>
  <c r="M75" i="13"/>
  <c r="L75" i="13"/>
  <c r="K75" i="13"/>
  <c r="J75" i="13"/>
  <c r="I75" i="13"/>
  <c r="H75" i="13"/>
  <c r="G75" i="13"/>
  <c r="F75" i="13"/>
  <c r="E75" i="13"/>
  <c r="D75" i="13"/>
  <c r="C75" i="13"/>
  <c r="B75" i="13"/>
  <c r="BF74" i="13"/>
  <c r="BE74" i="13"/>
  <c r="BD74" i="13"/>
  <c r="BC74" i="13"/>
  <c r="BB74" i="13"/>
  <c r="BA74" i="13"/>
  <c r="AZ74" i="13"/>
  <c r="AY74" i="13"/>
  <c r="AX74" i="13"/>
  <c r="AW74" i="13"/>
  <c r="AV74" i="13"/>
  <c r="AU74" i="13"/>
  <c r="AT74" i="13"/>
  <c r="AS74" i="13"/>
  <c r="AR74" i="13"/>
  <c r="AQ74" i="13"/>
  <c r="AP74" i="13"/>
  <c r="AO74" i="13"/>
  <c r="AN74" i="13"/>
  <c r="AM74" i="13"/>
  <c r="AL74" i="13"/>
  <c r="AK74" i="13"/>
  <c r="AJ74" i="13"/>
  <c r="AI74" i="13"/>
  <c r="AH74" i="13"/>
  <c r="AG74" i="13"/>
  <c r="AF74" i="13"/>
  <c r="AE74" i="13"/>
  <c r="AD74" i="13"/>
  <c r="AC74" i="13"/>
  <c r="AB74" i="13"/>
  <c r="AA74" i="13"/>
  <c r="Z74" i="13"/>
  <c r="Y74" i="13"/>
  <c r="X74" i="13"/>
  <c r="W74" i="13"/>
  <c r="V74" i="13"/>
  <c r="U74" i="13"/>
  <c r="T74" i="13"/>
  <c r="S74" i="13"/>
  <c r="R74" i="13"/>
  <c r="Q74" i="13"/>
  <c r="P74" i="13"/>
  <c r="O74" i="13"/>
  <c r="N74" i="13"/>
  <c r="M74" i="13"/>
  <c r="L74" i="13"/>
  <c r="K74" i="13"/>
  <c r="J74" i="13"/>
  <c r="I74" i="13"/>
  <c r="H74" i="13"/>
  <c r="G74" i="13"/>
  <c r="F74" i="13"/>
  <c r="E74" i="13"/>
  <c r="D74" i="13"/>
  <c r="C74" i="13"/>
  <c r="B74" i="13"/>
  <c r="BF73" i="13"/>
  <c r="BE73" i="13"/>
  <c r="BD73" i="13"/>
  <c r="BC73" i="13"/>
  <c r="BB73" i="13"/>
  <c r="BA73" i="13"/>
  <c r="AZ73" i="13"/>
  <c r="AY73" i="13"/>
  <c r="AX73" i="13"/>
  <c r="AW73" i="13"/>
  <c r="AV73" i="13"/>
  <c r="AU73" i="13"/>
  <c r="AT73" i="13"/>
  <c r="AS73" i="13"/>
  <c r="AR73" i="13"/>
  <c r="AQ73" i="13"/>
  <c r="AP73" i="13"/>
  <c r="AO73" i="13"/>
  <c r="AN73" i="13"/>
  <c r="AM73" i="13"/>
  <c r="AL73" i="13"/>
  <c r="AK73" i="13"/>
  <c r="AJ73" i="13"/>
  <c r="AI73" i="13"/>
  <c r="AH73" i="13"/>
  <c r="AG73" i="13"/>
  <c r="AF73" i="13"/>
  <c r="AE73" i="13"/>
  <c r="AD73" i="13"/>
  <c r="AC73" i="13"/>
  <c r="AB73" i="13"/>
  <c r="AA73" i="13"/>
  <c r="Z73" i="13"/>
  <c r="Y73" i="13"/>
  <c r="X73" i="13"/>
  <c r="W73" i="13"/>
  <c r="V73" i="13"/>
  <c r="U73" i="13"/>
  <c r="T73" i="13"/>
  <c r="S73" i="13"/>
  <c r="R73" i="13"/>
  <c r="Q73" i="13"/>
  <c r="P73" i="13"/>
  <c r="O73" i="13"/>
  <c r="N73" i="13"/>
  <c r="M73" i="13"/>
  <c r="L73" i="13"/>
  <c r="K73" i="13"/>
  <c r="J73" i="13"/>
  <c r="I73" i="13"/>
  <c r="H73" i="13"/>
  <c r="G73" i="13"/>
  <c r="F73" i="13"/>
  <c r="E73" i="13"/>
  <c r="D73" i="13"/>
  <c r="C73" i="13"/>
  <c r="B73" i="13"/>
  <c r="BF72" i="13"/>
  <c r="BE72" i="13"/>
  <c r="BD72" i="13"/>
  <c r="BC72" i="13"/>
  <c r="BB72" i="13"/>
  <c r="BA72" i="13"/>
  <c r="AZ72" i="13"/>
  <c r="AY72" i="13"/>
  <c r="AX72" i="13"/>
  <c r="AW72" i="13"/>
  <c r="AV72" i="13"/>
  <c r="AU72" i="13"/>
  <c r="AT72" i="13"/>
  <c r="AS72" i="13"/>
  <c r="AR72" i="13"/>
  <c r="AQ72" i="13"/>
  <c r="AP72" i="13"/>
  <c r="AO72" i="13"/>
  <c r="AN72" i="13"/>
  <c r="AM72" i="13"/>
  <c r="AL72" i="13"/>
  <c r="AK72" i="13"/>
  <c r="AJ72" i="13"/>
  <c r="AI72" i="13"/>
  <c r="AH72" i="13"/>
  <c r="AG72" i="13"/>
  <c r="AF72" i="13"/>
  <c r="AE72" i="13"/>
  <c r="AD72" i="13"/>
  <c r="AC72" i="13"/>
  <c r="AB72" i="13"/>
  <c r="AA72" i="13"/>
  <c r="Z72" i="13"/>
  <c r="Y72" i="13"/>
  <c r="X72" i="13"/>
  <c r="W72" i="13"/>
  <c r="V72" i="13"/>
  <c r="U72" i="13"/>
  <c r="T72" i="13"/>
  <c r="S72" i="13"/>
  <c r="R72" i="13"/>
  <c r="Q72" i="13"/>
  <c r="P72" i="13"/>
  <c r="O72" i="13"/>
  <c r="N72" i="13"/>
  <c r="M72" i="13"/>
  <c r="L72" i="13"/>
  <c r="K72" i="13"/>
  <c r="J72" i="13"/>
  <c r="I72" i="13"/>
  <c r="H72" i="13"/>
  <c r="G72" i="13"/>
  <c r="F72" i="13"/>
  <c r="E72" i="13"/>
  <c r="D72" i="13"/>
  <c r="C72" i="13"/>
  <c r="B72" i="13"/>
  <c r="BF71" i="13"/>
  <c r="BE71" i="13"/>
  <c r="BD71" i="13"/>
  <c r="BC71" i="13"/>
  <c r="BB71" i="13"/>
  <c r="BA71" i="13"/>
  <c r="AZ71" i="13"/>
  <c r="AY71" i="13"/>
  <c r="AX71" i="13"/>
  <c r="AW71" i="13"/>
  <c r="AV71" i="13"/>
  <c r="AU71" i="13"/>
  <c r="AT71" i="13"/>
  <c r="AS71" i="13"/>
  <c r="AR71" i="13"/>
  <c r="AQ71" i="13"/>
  <c r="AP71" i="13"/>
  <c r="AO71" i="13"/>
  <c r="AN71" i="13"/>
  <c r="AM71" i="13"/>
  <c r="AL71" i="13"/>
  <c r="AK71" i="13"/>
  <c r="AJ71" i="13"/>
  <c r="AI71" i="13"/>
  <c r="AH71" i="13"/>
  <c r="AG71" i="13"/>
  <c r="AF71" i="13"/>
  <c r="AE71" i="13"/>
  <c r="AD71" i="13"/>
  <c r="AC71" i="13"/>
  <c r="AB71" i="13"/>
  <c r="AA71" i="13"/>
  <c r="Z71" i="13"/>
  <c r="Y71" i="13"/>
  <c r="X71" i="13"/>
  <c r="W71" i="13"/>
  <c r="V71" i="13"/>
  <c r="U71" i="13"/>
  <c r="T71" i="13"/>
  <c r="S71" i="13"/>
  <c r="R71" i="13"/>
  <c r="Q71" i="13"/>
  <c r="P71" i="13"/>
  <c r="O71" i="13"/>
  <c r="N71" i="13"/>
  <c r="M71" i="13"/>
  <c r="L71" i="13"/>
  <c r="K71" i="13"/>
  <c r="J71" i="13"/>
  <c r="I71" i="13"/>
  <c r="H71" i="13"/>
  <c r="G71" i="13"/>
  <c r="F71" i="13"/>
  <c r="E71" i="13"/>
  <c r="D71" i="13"/>
  <c r="C71" i="13"/>
  <c r="B71" i="13"/>
  <c r="BF60" i="13"/>
  <c r="BF68" i="13" s="1"/>
  <c r="BE60" i="13"/>
  <c r="BE68" i="13" s="1"/>
  <c r="BD60" i="13"/>
  <c r="BD68" i="13" s="1"/>
  <c r="BC60" i="13"/>
  <c r="BC68" i="13" s="1"/>
  <c r="BB60" i="13"/>
  <c r="BB68" i="13" s="1"/>
  <c r="BA60" i="13"/>
  <c r="BA68" i="13" s="1"/>
  <c r="AZ60" i="13"/>
  <c r="AZ68" i="13" s="1"/>
  <c r="AY60" i="13"/>
  <c r="AY68" i="13" s="1"/>
  <c r="AX60" i="13"/>
  <c r="AX68" i="13" s="1"/>
  <c r="AW60" i="13"/>
  <c r="AW68" i="13" s="1"/>
  <c r="AV60" i="13"/>
  <c r="AV68" i="13" s="1"/>
  <c r="AU60" i="13"/>
  <c r="AU68" i="13" s="1"/>
  <c r="AT60" i="13"/>
  <c r="AT68" i="13" s="1"/>
  <c r="AS60" i="13"/>
  <c r="AS68" i="13" s="1"/>
  <c r="AR60" i="13"/>
  <c r="AR68" i="13" s="1"/>
  <c r="AQ60" i="13"/>
  <c r="AQ68" i="13" s="1"/>
  <c r="AP60" i="13"/>
  <c r="AP68" i="13" s="1"/>
  <c r="AO60" i="13"/>
  <c r="AO68" i="13" s="1"/>
  <c r="AN60" i="13"/>
  <c r="AN68" i="13" s="1"/>
  <c r="AM60" i="13"/>
  <c r="AM68" i="13" s="1"/>
  <c r="AL60" i="13"/>
  <c r="AL68" i="13" s="1"/>
  <c r="AK60" i="13"/>
  <c r="AK68" i="13" s="1"/>
  <c r="AJ60" i="13"/>
  <c r="AJ68" i="13" s="1"/>
  <c r="AI60" i="13"/>
  <c r="AI68" i="13" s="1"/>
  <c r="AH60" i="13"/>
  <c r="AH68" i="13" s="1"/>
  <c r="AG60" i="13"/>
  <c r="AG68" i="13" s="1"/>
  <c r="AF60" i="13"/>
  <c r="AF68" i="13" s="1"/>
  <c r="AE60" i="13"/>
  <c r="AE68" i="13" s="1"/>
  <c r="AD60" i="13"/>
  <c r="AD68" i="13" s="1"/>
  <c r="AC60" i="13"/>
  <c r="AC68" i="13" s="1"/>
  <c r="AB60" i="13"/>
  <c r="AB68" i="13" s="1"/>
  <c r="AA60" i="13"/>
  <c r="AA68" i="13" s="1"/>
  <c r="Z60" i="13"/>
  <c r="Z68" i="13" s="1"/>
  <c r="Y60" i="13"/>
  <c r="Y68" i="13" s="1"/>
  <c r="X60" i="13"/>
  <c r="X68" i="13" s="1"/>
  <c r="W60" i="13"/>
  <c r="W68" i="13" s="1"/>
  <c r="V60" i="13"/>
  <c r="V68" i="13" s="1"/>
  <c r="U60" i="13"/>
  <c r="U68" i="13" s="1"/>
  <c r="T60" i="13"/>
  <c r="T68" i="13" s="1"/>
  <c r="S60" i="13"/>
  <c r="S68" i="13" s="1"/>
  <c r="R60" i="13"/>
  <c r="R68" i="13" s="1"/>
  <c r="Q60" i="13"/>
  <c r="Q68" i="13" s="1"/>
  <c r="P60" i="13"/>
  <c r="P68" i="13" s="1"/>
  <c r="O60" i="13"/>
  <c r="O68" i="13" s="1"/>
  <c r="N60" i="13"/>
  <c r="N68" i="13" s="1"/>
  <c r="M60" i="13"/>
  <c r="M68" i="13" s="1"/>
  <c r="L60" i="13"/>
  <c r="L68" i="13" s="1"/>
  <c r="K60" i="13"/>
  <c r="K68" i="13" s="1"/>
  <c r="J60" i="13"/>
  <c r="J68" i="13" s="1"/>
  <c r="I60" i="13"/>
  <c r="I68" i="13" s="1"/>
  <c r="H60" i="13"/>
  <c r="H68" i="13" s="1"/>
  <c r="G60" i="13"/>
  <c r="G68" i="13" s="1"/>
  <c r="F60" i="13"/>
  <c r="F68" i="13" s="1"/>
  <c r="E60" i="13"/>
  <c r="E68" i="13" s="1"/>
  <c r="D60" i="13"/>
  <c r="D68" i="13" s="1"/>
  <c r="C60" i="13"/>
  <c r="C68" i="13" s="1"/>
  <c r="B60" i="13"/>
  <c r="BF56" i="13"/>
  <c r="BE56" i="13"/>
  <c r="BD56" i="13"/>
  <c r="BC56" i="13"/>
  <c r="BB56" i="13"/>
  <c r="BA56" i="13"/>
  <c r="AZ56" i="13"/>
  <c r="AY56" i="13"/>
  <c r="AX56" i="13"/>
  <c r="AW56" i="13"/>
  <c r="AV56" i="13"/>
  <c r="AU56" i="13"/>
  <c r="AT56" i="13"/>
  <c r="AS56" i="13"/>
  <c r="AR56" i="13"/>
  <c r="AQ56" i="13"/>
  <c r="AP56" i="13"/>
  <c r="AO56" i="13"/>
  <c r="AN56" i="13"/>
  <c r="AM56" i="13"/>
  <c r="AL56" i="13"/>
  <c r="AK56" i="13"/>
  <c r="AJ56" i="13"/>
  <c r="AI56" i="13"/>
  <c r="AH56" i="13"/>
  <c r="AG56" i="13"/>
  <c r="AF56" i="13"/>
  <c r="AE56" i="13"/>
  <c r="AD56" i="13"/>
  <c r="AC56" i="13"/>
  <c r="AB56" i="13"/>
  <c r="AA56" i="13"/>
  <c r="Z56" i="13"/>
  <c r="Y56" i="13"/>
  <c r="X56" i="13"/>
  <c r="W56" i="13"/>
  <c r="V56" i="13"/>
  <c r="U56" i="13"/>
  <c r="T56" i="13"/>
  <c r="S56" i="13"/>
  <c r="R56" i="13"/>
  <c r="Q56" i="13"/>
  <c r="P56" i="13"/>
  <c r="O56" i="13"/>
  <c r="N56" i="13"/>
  <c r="M56" i="13"/>
  <c r="L56" i="13"/>
  <c r="K56" i="13"/>
  <c r="J56" i="13"/>
  <c r="I56" i="13"/>
  <c r="H56" i="13"/>
  <c r="G56" i="13"/>
  <c r="F56" i="13"/>
  <c r="E56" i="13"/>
  <c r="D56" i="13"/>
  <c r="C56" i="13"/>
  <c r="B56" i="13"/>
  <c r="BF55" i="13"/>
  <c r="BE55" i="13"/>
  <c r="BD55" i="13"/>
  <c r="BC55" i="13"/>
  <c r="BB55" i="13"/>
  <c r="BA55" i="13"/>
  <c r="AZ55" i="13"/>
  <c r="AY55" i="13"/>
  <c r="AX55" i="13"/>
  <c r="AW55" i="13"/>
  <c r="AV55" i="13"/>
  <c r="AU55" i="13"/>
  <c r="AT55" i="13"/>
  <c r="AS55" i="13"/>
  <c r="AR55" i="13"/>
  <c r="AQ55" i="13"/>
  <c r="AP55" i="13"/>
  <c r="AO55" i="13"/>
  <c r="AN55" i="13"/>
  <c r="AM55" i="13"/>
  <c r="AL55" i="13"/>
  <c r="AK55" i="13"/>
  <c r="AJ55" i="13"/>
  <c r="AI55" i="13"/>
  <c r="AH55" i="13"/>
  <c r="AG55" i="13"/>
  <c r="AF55" i="13"/>
  <c r="AE55" i="13"/>
  <c r="AD55" i="13"/>
  <c r="AC55" i="13"/>
  <c r="AB55" i="13"/>
  <c r="AA55" i="13"/>
  <c r="Z55" i="13"/>
  <c r="Y55" i="13"/>
  <c r="X55" i="13"/>
  <c r="W55" i="13"/>
  <c r="V55" i="13"/>
  <c r="U55" i="13"/>
  <c r="T55" i="13"/>
  <c r="S55" i="13"/>
  <c r="R55" i="13"/>
  <c r="Q55" i="13"/>
  <c r="P55" i="13"/>
  <c r="O55" i="13"/>
  <c r="N55" i="13"/>
  <c r="M55" i="13"/>
  <c r="L55" i="13"/>
  <c r="K55" i="13"/>
  <c r="J55" i="13"/>
  <c r="I55" i="13"/>
  <c r="H55" i="13"/>
  <c r="G55" i="13"/>
  <c r="F55" i="13"/>
  <c r="E55" i="13"/>
  <c r="D55" i="13"/>
  <c r="C55" i="13"/>
  <c r="B55" i="13"/>
  <c r="BF54" i="13"/>
  <c r="BE54" i="13"/>
  <c r="BD54" i="13"/>
  <c r="BC54" i="13"/>
  <c r="BB54" i="13"/>
  <c r="BA54" i="13"/>
  <c r="AZ54" i="13"/>
  <c r="AY54" i="13"/>
  <c r="AX54" i="13"/>
  <c r="AW54" i="13"/>
  <c r="AV54" i="13"/>
  <c r="AU54" i="13"/>
  <c r="AT54" i="13"/>
  <c r="AS54" i="13"/>
  <c r="AR54" i="13"/>
  <c r="AQ54" i="13"/>
  <c r="AP54" i="13"/>
  <c r="AO54" i="13"/>
  <c r="AN54" i="13"/>
  <c r="AM54" i="13"/>
  <c r="AL54" i="13"/>
  <c r="AK54" i="13"/>
  <c r="AJ54" i="13"/>
  <c r="AI54" i="13"/>
  <c r="AH54" i="13"/>
  <c r="AG54" i="13"/>
  <c r="AF54" i="13"/>
  <c r="AE54" i="13"/>
  <c r="AD54" i="13"/>
  <c r="AC54" i="13"/>
  <c r="AB54" i="13"/>
  <c r="AA54" i="13"/>
  <c r="Z54" i="13"/>
  <c r="Y54" i="13"/>
  <c r="X54" i="13"/>
  <c r="W54" i="13"/>
  <c r="V54" i="13"/>
  <c r="U54" i="13"/>
  <c r="T54" i="13"/>
  <c r="S54" i="13"/>
  <c r="R54" i="13"/>
  <c r="Q54" i="13"/>
  <c r="P54" i="13"/>
  <c r="O54" i="13"/>
  <c r="N54" i="13"/>
  <c r="M54" i="13"/>
  <c r="L54" i="13"/>
  <c r="K54" i="13"/>
  <c r="J54" i="13"/>
  <c r="I54" i="13"/>
  <c r="H54" i="13"/>
  <c r="G54" i="13"/>
  <c r="F54" i="13"/>
  <c r="E54" i="13"/>
  <c r="D54" i="13"/>
  <c r="C54" i="13"/>
  <c r="B54" i="13"/>
  <c r="BF53" i="13"/>
  <c r="BE53" i="13"/>
  <c r="BD53" i="13"/>
  <c r="BC53" i="13"/>
  <c r="BB53" i="13"/>
  <c r="BA53" i="13"/>
  <c r="AZ53" i="13"/>
  <c r="AY53" i="13"/>
  <c r="AX53" i="13"/>
  <c r="AW53" i="13"/>
  <c r="AV53" i="13"/>
  <c r="AU53" i="13"/>
  <c r="AT53" i="13"/>
  <c r="AS53" i="13"/>
  <c r="AR53" i="13"/>
  <c r="AQ53" i="13"/>
  <c r="AP53" i="13"/>
  <c r="AO53" i="13"/>
  <c r="AN53" i="13"/>
  <c r="AM53" i="13"/>
  <c r="AL53" i="13"/>
  <c r="AK53" i="13"/>
  <c r="AJ53" i="13"/>
  <c r="AI53" i="13"/>
  <c r="AH53" i="13"/>
  <c r="AG53" i="13"/>
  <c r="AF53" i="13"/>
  <c r="AE53" i="13"/>
  <c r="AD53" i="13"/>
  <c r="AC53" i="13"/>
  <c r="AB53" i="13"/>
  <c r="AA53" i="13"/>
  <c r="Z53" i="13"/>
  <c r="Y53" i="13"/>
  <c r="X53" i="13"/>
  <c r="W53" i="13"/>
  <c r="V53" i="13"/>
  <c r="U53" i="13"/>
  <c r="T53" i="13"/>
  <c r="S53" i="13"/>
  <c r="R53" i="13"/>
  <c r="Q53" i="13"/>
  <c r="P53" i="13"/>
  <c r="O53" i="13"/>
  <c r="N53" i="13"/>
  <c r="M53" i="13"/>
  <c r="L53" i="13"/>
  <c r="K53" i="13"/>
  <c r="J53" i="13"/>
  <c r="I53" i="13"/>
  <c r="H53" i="13"/>
  <c r="G53" i="13"/>
  <c r="F53" i="13"/>
  <c r="E53" i="13"/>
  <c r="D53" i="13"/>
  <c r="C53" i="13"/>
  <c r="B53" i="13"/>
  <c r="BF52" i="13"/>
  <c r="BE52" i="13"/>
  <c r="BD52" i="13"/>
  <c r="BC52" i="13"/>
  <c r="BB52" i="13"/>
  <c r="BA52" i="13"/>
  <c r="AZ52" i="13"/>
  <c r="AY52" i="13"/>
  <c r="AX52" i="13"/>
  <c r="AW52" i="13"/>
  <c r="AV52" i="13"/>
  <c r="AU52" i="13"/>
  <c r="AT52" i="13"/>
  <c r="AS52" i="13"/>
  <c r="AR52" i="13"/>
  <c r="AQ52" i="13"/>
  <c r="AP52" i="13"/>
  <c r="AO52" i="13"/>
  <c r="AN52" i="13"/>
  <c r="AM52" i="13"/>
  <c r="AL52" i="13"/>
  <c r="AK52" i="13"/>
  <c r="AJ52" i="13"/>
  <c r="AI52" i="13"/>
  <c r="AH52" i="13"/>
  <c r="AG52" i="13"/>
  <c r="AF52" i="13"/>
  <c r="AE52" i="13"/>
  <c r="AD52" i="13"/>
  <c r="AC52" i="13"/>
  <c r="AB52" i="13"/>
  <c r="AA52" i="13"/>
  <c r="Z52" i="13"/>
  <c r="Y52" i="13"/>
  <c r="X52" i="13"/>
  <c r="W52" i="13"/>
  <c r="V52" i="13"/>
  <c r="U52" i="13"/>
  <c r="T52" i="13"/>
  <c r="S52" i="13"/>
  <c r="R52" i="13"/>
  <c r="Q52" i="13"/>
  <c r="P52" i="13"/>
  <c r="O52" i="13"/>
  <c r="N52" i="13"/>
  <c r="M52" i="13"/>
  <c r="L52" i="13"/>
  <c r="K52" i="13"/>
  <c r="J52" i="13"/>
  <c r="I52" i="13"/>
  <c r="H52" i="13"/>
  <c r="G52" i="13"/>
  <c r="F52" i="13"/>
  <c r="E52" i="13"/>
  <c r="D52" i="13"/>
  <c r="C52" i="13"/>
  <c r="B52" i="13"/>
  <c r="BF51" i="13"/>
  <c r="BE51" i="13"/>
  <c r="BD51" i="13"/>
  <c r="BC51" i="13"/>
  <c r="BB51" i="13"/>
  <c r="BA51" i="13"/>
  <c r="AZ51" i="13"/>
  <c r="AY51" i="13"/>
  <c r="AX51" i="13"/>
  <c r="AW51" i="13"/>
  <c r="AV51" i="13"/>
  <c r="AU51" i="13"/>
  <c r="AT51" i="13"/>
  <c r="AS51" i="13"/>
  <c r="AR51" i="13"/>
  <c r="AQ51" i="13"/>
  <c r="AP51" i="13"/>
  <c r="AO51" i="13"/>
  <c r="AN51" i="13"/>
  <c r="AM51" i="13"/>
  <c r="AL51" i="13"/>
  <c r="AK51" i="13"/>
  <c r="AJ51" i="13"/>
  <c r="AI51" i="13"/>
  <c r="AH51" i="13"/>
  <c r="AG51" i="13"/>
  <c r="AF51" i="13"/>
  <c r="AE51" i="13"/>
  <c r="AD51" i="13"/>
  <c r="AC51" i="13"/>
  <c r="AB51" i="13"/>
  <c r="AA51" i="13"/>
  <c r="Z51" i="13"/>
  <c r="Y51" i="13"/>
  <c r="X51" i="13"/>
  <c r="W51" i="13"/>
  <c r="V51" i="13"/>
  <c r="U51" i="13"/>
  <c r="T51" i="13"/>
  <c r="S51" i="13"/>
  <c r="R51" i="13"/>
  <c r="Q51" i="13"/>
  <c r="P51" i="13"/>
  <c r="O51" i="13"/>
  <c r="N51" i="13"/>
  <c r="M51" i="13"/>
  <c r="L51" i="13"/>
  <c r="K51" i="13"/>
  <c r="J51" i="13"/>
  <c r="I51" i="13"/>
  <c r="H51" i="13"/>
  <c r="G51" i="13"/>
  <c r="F51" i="13"/>
  <c r="E51" i="13"/>
  <c r="D51" i="13"/>
  <c r="C51" i="13"/>
  <c r="B51" i="13"/>
  <c r="BF50" i="13"/>
  <c r="BE50" i="13"/>
  <c r="BD50" i="13"/>
  <c r="BC50" i="13"/>
  <c r="BB50" i="13"/>
  <c r="BA50" i="13"/>
  <c r="AZ50" i="13"/>
  <c r="AY50" i="13"/>
  <c r="AX50" i="13"/>
  <c r="AW50" i="13"/>
  <c r="AV50" i="13"/>
  <c r="AU50" i="13"/>
  <c r="AT50" i="13"/>
  <c r="AS50" i="13"/>
  <c r="AR50" i="13"/>
  <c r="AQ50" i="13"/>
  <c r="AP50" i="13"/>
  <c r="AO50" i="13"/>
  <c r="AN50" i="13"/>
  <c r="AM50" i="13"/>
  <c r="AL50" i="13"/>
  <c r="AK50" i="13"/>
  <c r="AJ50" i="13"/>
  <c r="AI50" i="13"/>
  <c r="AH50" i="13"/>
  <c r="AG50" i="13"/>
  <c r="AF50" i="13"/>
  <c r="AE50" i="13"/>
  <c r="AD50" i="13"/>
  <c r="AC50" i="13"/>
  <c r="AB50" i="13"/>
  <c r="AA50" i="13"/>
  <c r="Z50" i="13"/>
  <c r="Y50" i="13"/>
  <c r="X50" i="13"/>
  <c r="W50" i="13"/>
  <c r="V50" i="13"/>
  <c r="U50" i="13"/>
  <c r="T50" i="13"/>
  <c r="S50" i="13"/>
  <c r="R50" i="13"/>
  <c r="Q50" i="13"/>
  <c r="P50" i="13"/>
  <c r="O50" i="13"/>
  <c r="N50" i="13"/>
  <c r="M50" i="13"/>
  <c r="L50" i="13"/>
  <c r="K50" i="13"/>
  <c r="J50" i="13"/>
  <c r="I50" i="13"/>
  <c r="H50" i="13"/>
  <c r="G50" i="13"/>
  <c r="F50" i="13"/>
  <c r="E50" i="13"/>
  <c r="D50" i="13"/>
  <c r="C50" i="13"/>
  <c r="B50" i="13"/>
  <c r="BF49" i="13"/>
  <c r="BE49" i="13"/>
  <c r="BD49" i="13"/>
  <c r="BC49" i="13"/>
  <c r="BB49" i="13"/>
  <c r="BA49" i="13"/>
  <c r="AZ49" i="13"/>
  <c r="AY49" i="13"/>
  <c r="AX49" i="13"/>
  <c r="AW49" i="13"/>
  <c r="AV49" i="13"/>
  <c r="AU49" i="13"/>
  <c r="AT49" i="13"/>
  <c r="AS49" i="13"/>
  <c r="AR49" i="13"/>
  <c r="AQ49" i="13"/>
  <c r="AP49" i="13"/>
  <c r="AO49" i="13"/>
  <c r="AN49" i="13"/>
  <c r="AM49" i="13"/>
  <c r="AL49" i="13"/>
  <c r="AK49" i="13"/>
  <c r="AJ49" i="13"/>
  <c r="AI49" i="13"/>
  <c r="AH49" i="13"/>
  <c r="AG49" i="13"/>
  <c r="AF49" i="13"/>
  <c r="AE49" i="13"/>
  <c r="AD49" i="13"/>
  <c r="AC49" i="13"/>
  <c r="AB49" i="13"/>
  <c r="AA49" i="13"/>
  <c r="Z49" i="13"/>
  <c r="Y49" i="13"/>
  <c r="X49" i="13"/>
  <c r="W49" i="13"/>
  <c r="V49" i="13"/>
  <c r="U49" i="13"/>
  <c r="T49" i="13"/>
  <c r="S49" i="13"/>
  <c r="R49" i="13"/>
  <c r="Q49" i="13"/>
  <c r="P49" i="13"/>
  <c r="O49" i="13"/>
  <c r="N49" i="13"/>
  <c r="M49" i="13"/>
  <c r="L49" i="13"/>
  <c r="K49" i="13"/>
  <c r="J49" i="13"/>
  <c r="I49" i="13"/>
  <c r="H49" i="13"/>
  <c r="G49" i="13"/>
  <c r="F49" i="13"/>
  <c r="E49" i="13"/>
  <c r="D49" i="13"/>
  <c r="C49" i="13"/>
  <c r="B49" i="13"/>
  <c r="BF45" i="13"/>
  <c r="BE45" i="13"/>
  <c r="BD45" i="13"/>
  <c r="BC45" i="13"/>
  <c r="BB45" i="13"/>
  <c r="BA45" i="13"/>
  <c r="AZ45" i="13"/>
  <c r="AY45" i="13"/>
  <c r="AX45" i="13"/>
  <c r="AW45" i="13"/>
  <c r="AV45" i="13"/>
  <c r="AU45" i="13"/>
  <c r="AT45" i="13"/>
  <c r="AS45" i="13"/>
  <c r="AR45" i="13"/>
  <c r="AQ45" i="13"/>
  <c r="AP45" i="13"/>
  <c r="AO45" i="13"/>
  <c r="AN45" i="13"/>
  <c r="AM45" i="13"/>
  <c r="AL45" i="13"/>
  <c r="AK45" i="13"/>
  <c r="AJ45" i="13"/>
  <c r="AI45" i="13"/>
  <c r="AH45" i="13"/>
  <c r="AG45" i="13"/>
  <c r="AF45" i="13"/>
  <c r="AE45" i="13"/>
  <c r="AD45" i="13"/>
  <c r="AC45" i="13"/>
  <c r="AB45" i="13"/>
  <c r="AA45" i="13"/>
  <c r="Z45" i="13"/>
  <c r="Y45" i="13"/>
  <c r="X45" i="13"/>
  <c r="W45" i="13"/>
  <c r="V45" i="13"/>
  <c r="U45" i="13"/>
  <c r="T45" i="13"/>
  <c r="S45" i="13"/>
  <c r="R45" i="13"/>
  <c r="Q45" i="13"/>
  <c r="P45" i="13"/>
  <c r="O45" i="13"/>
  <c r="N45" i="13"/>
  <c r="M45" i="13"/>
  <c r="L45" i="13"/>
  <c r="K45" i="13"/>
  <c r="J45" i="13"/>
  <c r="I45" i="13"/>
  <c r="H45" i="13"/>
  <c r="G45" i="13"/>
  <c r="F45" i="13"/>
  <c r="E45" i="13"/>
  <c r="D45" i="13"/>
  <c r="C45" i="13"/>
  <c r="B45" i="13"/>
  <c r="BF44" i="13"/>
  <c r="BE44" i="13"/>
  <c r="BD44" i="13"/>
  <c r="BC44" i="13"/>
  <c r="BB44" i="13"/>
  <c r="BA44" i="13"/>
  <c r="AZ44" i="13"/>
  <c r="AY44" i="13"/>
  <c r="AX44" i="13"/>
  <c r="AW44" i="13"/>
  <c r="AV44" i="13"/>
  <c r="AU44" i="13"/>
  <c r="AT44" i="13"/>
  <c r="AS44" i="13"/>
  <c r="AR44" i="13"/>
  <c r="AQ44" i="13"/>
  <c r="AP44" i="13"/>
  <c r="AO44" i="13"/>
  <c r="AN44" i="13"/>
  <c r="AM44" i="13"/>
  <c r="AL44" i="13"/>
  <c r="AK44" i="13"/>
  <c r="AJ44" i="13"/>
  <c r="AI44" i="13"/>
  <c r="AH44" i="13"/>
  <c r="AG44" i="13"/>
  <c r="AF44" i="13"/>
  <c r="AE44" i="13"/>
  <c r="AD44" i="13"/>
  <c r="AC44" i="13"/>
  <c r="AB44" i="13"/>
  <c r="AA44" i="13"/>
  <c r="Z44" i="13"/>
  <c r="Y44" i="13"/>
  <c r="X44" i="13"/>
  <c r="W44" i="13"/>
  <c r="V44" i="13"/>
  <c r="U44" i="13"/>
  <c r="T44" i="13"/>
  <c r="S44" i="13"/>
  <c r="R44" i="13"/>
  <c r="Q44" i="13"/>
  <c r="P44" i="13"/>
  <c r="O44" i="13"/>
  <c r="N44" i="13"/>
  <c r="M44" i="13"/>
  <c r="L44" i="13"/>
  <c r="K44" i="13"/>
  <c r="J44" i="13"/>
  <c r="I44" i="13"/>
  <c r="H44" i="13"/>
  <c r="G44" i="13"/>
  <c r="F44" i="13"/>
  <c r="E44" i="13"/>
  <c r="D44" i="13"/>
  <c r="C44" i="13"/>
  <c r="B44" i="13"/>
  <c r="BF43" i="13"/>
  <c r="BE43" i="13"/>
  <c r="BD43" i="13"/>
  <c r="BC43" i="13"/>
  <c r="BB43" i="13"/>
  <c r="BA43" i="13"/>
  <c r="AZ43" i="13"/>
  <c r="AY43" i="13"/>
  <c r="AX43" i="13"/>
  <c r="AW43" i="13"/>
  <c r="AV43" i="13"/>
  <c r="AU43" i="13"/>
  <c r="AT43" i="13"/>
  <c r="AS43" i="13"/>
  <c r="AR43" i="13"/>
  <c r="AQ43" i="13"/>
  <c r="AP43" i="13"/>
  <c r="AO43" i="13"/>
  <c r="AN43" i="13"/>
  <c r="AM43" i="13"/>
  <c r="AL43" i="13"/>
  <c r="AK43" i="13"/>
  <c r="AJ43" i="13"/>
  <c r="AI43" i="13"/>
  <c r="AH43" i="13"/>
  <c r="AG43" i="13"/>
  <c r="AF43" i="13"/>
  <c r="AE43" i="13"/>
  <c r="AD43" i="13"/>
  <c r="AC43" i="13"/>
  <c r="AB43" i="13"/>
  <c r="AA43" i="13"/>
  <c r="Z43" i="13"/>
  <c r="Y43" i="13"/>
  <c r="X43" i="13"/>
  <c r="W43" i="13"/>
  <c r="V43" i="13"/>
  <c r="U43" i="13"/>
  <c r="T43" i="13"/>
  <c r="S43" i="13"/>
  <c r="R43" i="13"/>
  <c r="Q43" i="13"/>
  <c r="P43" i="13"/>
  <c r="O43" i="13"/>
  <c r="N43" i="13"/>
  <c r="M43" i="13"/>
  <c r="L43" i="13"/>
  <c r="K43" i="13"/>
  <c r="J43" i="13"/>
  <c r="I43" i="13"/>
  <c r="H43" i="13"/>
  <c r="G43" i="13"/>
  <c r="F43" i="13"/>
  <c r="E43" i="13"/>
  <c r="D43" i="13"/>
  <c r="C43" i="13"/>
  <c r="B43" i="13"/>
  <c r="BF42" i="13"/>
  <c r="BE42" i="13"/>
  <c r="BD42" i="13"/>
  <c r="BC42" i="13"/>
  <c r="BB42" i="13"/>
  <c r="BA42" i="13"/>
  <c r="AZ42" i="13"/>
  <c r="AY42" i="13"/>
  <c r="AX42" i="13"/>
  <c r="AW42" i="13"/>
  <c r="AV42" i="13"/>
  <c r="AU42" i="13"/>
  <c r="AT42" i="13"/>
  <c r="AS42" i="13"/>
  <c r="AR42" i="13"/>
  <c r="AQ42" i="13"/>
  <c r="AP42" i="13"/>
  <c r="AO42" i="13"/>
  <c r="AN42" i="13"/>
  <c r="AM42" i="13"/>
  <c r="AL42" i="13"/>
  <c r="AK42" i="13"/>
  <c r="AJ42" i="13"/>
  <c r="AI42" i="13"/>
  <c r="AH42" i="13"/>
  <c r="AG42" i="13"/>
  <c r="AF42" i="13"/>
  <c r="AE42" i="13"/>
  <c r="AD42" i="13"/>
  <c r="AC42" i="13"/>
  <c r="AB42" i="13"/>
  <c r="AA42" i="13"/>
  <c r="Z42" i="13"/>
  <c r="Y42" i="13"/>
  <c r="X42" i="13"/>
  <c r="W42" i="13"/>
  <c r="V42" i="13"/>
  <c r="U42" i="13"/>
  <c r="T42" i="13"/>
  <c r="S42" i="13"/>
  <c r="R42" i="13"/>
  <c r="Q42" i="13"/>
  <c r="P42" i="13"/>
  <c r="O42" i="13"/>
  <c r="N42" i="13"/>
  <c r="M42" i="13"/>
  <c r="L42" i="13"/>
  <c r="K42" i="13"/>
  <c r="J42" i="13"/>
  <c r="I42" i="13"/>
  <c r="H42" i="13"/>
  <c r="G42" i="13"/>
  <c r="F42" i="13"/>
  <c r="E42" i="13"/>
  <c r="D42" i="13"/>
  <c r="C42" i="13"/>
  <c r="B42" i="13"/>
  <c r="BF41" i="13"/>
  <c r="BE41" i="13"/>
  <c r="BD41" i="13"/>
  <c r="BC41" i="13"/>
  <c r="BB41" i="13"/>
  <c r="BA41" i="13"/>
  <c r="AZ41" i="13"/>
  <c r="AY41" i="13"/>
  <c r="AX41" i="13"/>
  <c r="AW41" i="13"/>
  <c r="AV41" i="13"/>
  <c r="AU41" i="13"/>
  <c r="AT41" i="13"/>
  <c r="AS41" i="13"/>
  <c r="AR41" i="13"/>
  <c r="AQ41" i="13"/>
  <c r="AP41" i="13"/>
  <c r="AO41" i="13"/>
  <c r="AN41" i="13"/>
  <c r="AM41" i="13"/>
  <c r="AL41" i="13"/>
  <c r="AK41" i="13"/>
  <c r="AJ41" i="13"/>
  <c r="AI41" i="13"/>
  <c r="AH41" i="13"/>
  <c r="AG41" i="13"/>
  <c r="AF41" i="13"/>
  <c r="AE41" i="13"/>
  <c r="AD41" i="13"/>
  <c r="AC41" i="13"/>
  <c r="AB41" i="13"/>
  <c r="AA41" i="13"/>
  <c r="Z41" i="13"/>
  <c r="Y41" i="13"/>
  <c r="X41" i="13"/>
  <c r="W41" i="13"/>
  <c r="V41" i="13"/>
  <c r="U41" i="13"/>
  <c r="T41" i="13"/>
  <c r="S41" i="13"/>
  <c r="R41" i="13"/>
  <c r="Q41" i="13"/>
  <c r="P41" i="13"/>
  <c r="O41" i="13"/>
  <c r="N41" i="13"/>
  <c r="M41" i="13"/>
  <c r="L41" i="13"/>
  <c r="K41" i="13"/>
  <c r="J41" i="13"/>
  <c r="I41" i="13"/>
  <c r="H41" i="13"/>
  <c r="G41" i="13"/>
  <c r="F41" i="13"/>
  <c r="E41" i="13"/>
  <c r="D41" i="13"/>
  <c r="C41" i="13"/>
  <c r="B41" i="13"/>
  <c r="BF40" i="13"/>
  <c r="BE40" i="13"/>
  <c r="BD40" i="13"/>
  <c r="BC40" i="13"/>
  <c r="BB40" i="13"/>
  <c r="BA40" i="13"/>
  <c r="AZ40" i="13"/>
  <c r="AY40" i="13"/>
  <c r="AX40" i="13"/>
  <c r="AW40" i="13"/>
  <c r="AV40" i="13"/>
  <c r="AU40" i="13"/>
  <c r="AT40" i="13"/>
  <c r="AS40" i="13"/>
  <c r="AR40" i="13"/>
  <c r="AQ40" i="13"/>
  <c r="AP40" i="13"/>
  <c r="AO40" i="13"/>
  <c r="AN40" i="13"/>
  <c r="AM40" i="13"/>
  <c r="AL40" i="13"/>
  <c r="AK40" i="13"/>
  <c r="AJ40" i="13"/>
  <c r="AI40" i="13"/>
  <c r="AH40" i="13"/>
  <c r="AG40" i="13"/>
  <c r="AF40" i="13"/>
  <c r="AE40" i="13"/>
  <c r="AD40" i="13"/>
  <c r="AC40" i="13"/>
  <c r="AB40" i="13"/>
  <c r="AA40" i="13"/>
  <c r="Z40" i="13"/>
  <c r="Y40" i="13"/>
  <c r="X40" i="13"/>
  <c r="W40" i="13"/>
  <c r="V40" i="13"/>
  <c r="U40" i="13"/>
  <c r="T40" i="13"/>
  <c r="S40" i="13"/>
  <c r="R40" i="13"/>
  <c r="Q40" i="13"/>
  <c r="P40" i="13"/>
  <c r="O40" i="13"/>
  <c r="N40" i="13"/>
  <c r="M40" i="13"/>
  <c r="L40" i="13"/>
  <c r="K40" i="13"/>
  <c r="J40" i="13"/>
  <c r="I40" i="13"/>
  <c r="H40" i="13"/>
  <c r="G40" i="13"/>
  <c r="F40" i="13"/>
  <c r="E40" i="13"/>
  <c r="D40" i="13"/>
  <c r="C40" i="13"/>
  <c r="B40" i="13"/>
  <c r="BF39" i="13"/>
  <c r="BE39" i="13"/>
  <c r="BD39" i="13"/>
  <c r="BC39" i="13"/>
  <c r="BB39" i="13"/>
  <c r="BA39" i="13"/>
  <c r="AZ39" i="13"/>
  <c r="AY39" i="13"/>
  <c r="AX39" i="13"/>
  <c r="AW39" i="13"/>
  <c r="AV39" i="13"/>
  <c r="AU39" i="13"/>
  <c r="AT39" i="13"/>
  <c r="AS39" i="13"/>
  <c r="AR39" i="13"/>
  <c r="AQ39" i="13"/>
  <c r="AP39" i="13"/>
  <c r="AO39" i="13"/>
  <c r="AN39" i="13"/>
  <c r="AM39" i="13"/>
  <c r="AL39" i="13"/>
  <c r="AK39" i="13"/>
  <c r="AJ39" i="13"/>
  <c r="AI39" i="13"/>
  <c r="AH39" i="13"/>
  <c r="AG39" i="13"/>
  <c r="AF39" i="13"/>
  <c r="AE39" i="13"/>
  <c r="AD39" i="13"/>
  <c r="AC39" i="13"/>
  <c r="AB39" i="13"/>
  <c r="AA39" i="13"/>
  <c r="Z39" i="13"/>
  <c r="Y39" i="13"/>
  <c r="X39" i="13"/>
  <c r="W39" i="13"/>
  <c r="V39" i="13"/>
  <c r="U39" i="13"/>
  <c r="T39" i="13"/>
  <c r="S39" i="13"/>
  <c r="R39" i="13"/>
  <c r="Q39" i="13"/>
  <c r="P39" i="13"/>
  <c r="O39" i="13"/>
  <c r="N39" i="13"/>
  <c r="M39" i="13"/>
  <c r="L39" i="13"/>
  <c r="K39" i="13"/>
  <c r="J39" i="13"/>
  <c r="I39" i="13"/>
  <c r="H39" i="13"/>
  <c r="G39" i="13"/>
  <c r="F39" i="13"/>
  <c r="E39" i="13"/>
  <c r="D39" i="13"/>
  <c r="C39" i="13"/>
  <c r="B39" i="13"/>
  <c r="BF38" i="13"/>
  <c r="BE38" i="13"/>
  <c r="BD38" i="13"/>
  <c r="BC38" i="13"/>
  <c r="BB38" i="13"/>
  <c r="BA38" i="13"/>
  <c r="AZ38" i="13"/>
  <c r="AY38" i="13"/>
  <c r="AX38" i="13"/>
  <c r="AW38" i="13"/>
  <c r="AV38" i="13"/>
  <c r="AU38" i="13"/>
  <c r="AT38" i="13"/>
  <c r="AS38" i="13"/>
  <c r="AR38" i="13"/>
  <c r="AQ38" i="13"/>
  <c r="AP38" i="13"/>
  <c r="AO38" i="13"/>
  <c r="AN38" i="13"/>
  <c r="AM38" i="13"/>
  <c r="AL38" i="13"/>
  <c r="AK38" i="13"/>
  <c r="AJ38" i="13"/>
  <c r="AI38" i="13"/>
  <c r="AH38" i="13"/>
  <c r="AG38" i="13"/>
  <c r="AF38" i="13"/>
  <c r="AE38" i="13"/>
  <c r="AD38" i="13"/>
  <c r="AC38" i="13"/>
  <c r="AB38" i="13"/>
  <c r="AA38" i="13"/>
  <c r="Z38" i="13"/>
  <c r="Y38" i="13"/>
  <c r="X38" i="13"/>
  <c r="W38" i="13"/>
  <c r="V38" i="13"/>
  <c r="U38" i="13"/>
  <c r="T38" i="13"/>
  <c r="S38" i="13"/>
  <c r="R38" i="13"/>
  <c r="Q38" i="13"/>
  <c r="P38" i="13"/>
  <c r="O38" i="13"/>
  <c r="N38" i="13"/>
  <c r="M38" i="13"/>
  <c r="L38" i="13"/>
  <c r="K38" i="13"/>
  <c r="J38" i="13"/>
  <c r="I38" i="13"/>
  <c r="H38" i="13"/>
  <c r="G38" i="13"/>
  <c r="F38" i="13"/>
  <c r="E38" i="13"/>
  <c r="D38" i="13"/>
  <c r="C38" i="13"/>
  <c r="B38" i="13"/>
  <c r="BF34" i="13"/>
  <c r="BE34" i="13"/>
  <c r="BD34" i="13"/>
  <c r="BC34" i="13"/>
  <c r="BB34" i="13"/>
  <c r="BA34" i="13"/>
  <c r="AZ34" i="13"/>
  <c r="AY34" i="13"/>
  <c r="AX34" i="13"/>
  <c r="AW34" i="13"/>
  <c r="AV34" i="13"/>
  <c r="AU34" i="13"/>
  <c r="AT34" i="13"/>
  <c r="AS34" i="13"/>
  <c r="AR34" i="13"/>
  <c r="AQ34" i="13"/>
  <c r="AP34" i="13"/>
  <c r="AO34" i="13"/>
  <c r="AN34" i="13"/>
  <c r="AM34" i="13"/>
  <c r="AL34" i="13"/>
  <c r="AK34" i="13"/>
  <c r="AJ34" i="13"/>
  <c r="AI34" i="13"/>
  <c r="AH34" i="13"/>
  <c r="AG34" i="13"/>
  <c r="AF34" i="13"/>
  <c r="AE34" i="13"/>
  <c r="AD34" i="13"/>
  <c r="AC34" i="13"/>
  <c r="AB34" i="13"/>
  <c r="AA34" i="13"/>
  <c r="Z34" i="13"/>
  <c r="Y34" i="13"/>
  <c r="X34" i="13"/>
  <c r="W34" i="13"/>
  <c r="V34" i="13"/>
  <c r="U34" i="13"/>
  <c r="T34" i="13"/>
  <c r="S34" i="13"/>
  <c r="R34" i="13"/>
  <c r="Q34" i="13"/>
  <c r="P34" i="13"/>
  <c r="O34" i="13"/>
  <c r="N34" i="13"/>
  <c r="M34" i="13"/>
  <c r="L34" i="13"/>
  <c r="K34" i="13"/>
  <c r="J34" i="13"/>
  <c r="I34" i="13"/>
  <c r="H34" i="13"/>
  <c r="G34" i="13"/>
  <c r="F34" i="13"/>
  <c r="E34" i="13"/>
  <c r="D34" i="13"/>
  <c r="C34" i="13"/>
  <c r="B34" i="13"/>
  <c r="BF33" i="13"/>
  <c r="BE33" i="13"/>
  <c r="BD33" i="13"/>
  <c r="BC33" i="13"/>
  <c r="BB33" i="13"/>
  <c r="BA33" i="13"/>
  <c r="AZ33" i="13"/>
  <c r="AY33" i="13"/>
  <c r="AX33" i="13"/>
  <c r="AW33" i="13"/>
  <c r="AV33" i="13"/>
  <c r="AU33" i="13"/>
  <c r="AT33" i="13"/>
  <c r="AS33" i="13"/>
  <c r="AR33" i="13"/>
  <c r="AQ33" i="13"/>
  <c r="AP33" i="13"/>
  <c r="AO33" i="13"/>
  <c r="AN33" i="13"/>
  <c r="AM33" i="13"/>
  <c r="AL33" i="13"/>
  <c r="AK33" i="13"/>
  <c r="AJ33" i="13"/>
  <c r="AI33" i="13"/>
  <c r="AH33" i="13"/>
  <c r="AG33" i="13"/>
  <c r="AF33" i="13"/>
  <c r="AE33" i="13"/>
  <c r="AD33" i="13"/>
  <c r="AC33" i="13"/>
  <c r="AB33" i="13"/>
  <c r="AA33" i="13"/>
  <c r="Z33" i="13"/>
  <c r="Y33" i="13"/>
  <c r="X33" i="13"/>
  <c r="W33" i="13"/>
  <c r="V33" i="13"/>
  <c r="U33" i="13"/>
  <c r="T33" i="13"/>
  <c r="S33" i="13"/>
  <c r="R33" i="13"/>
  <c r="Q33" i="13"/>
  <c r="P33" i="13"/>
  <c r="O33" i="13"/>
  <c r="N33" i="13"/>
  <c r="M33" i="13"/>
  <c r="L33" i="13"/>
  <c r="K33" i="13"/>
  <c r="J33" i="13"/>
  <c r="I33" i="13"/>
  <c r="H33" i="13"/>
  <c r="G33" i="13"/>
  <c r="F33" i="13"/>
  <c r="E33" i="13"/>
  <c r="D33" i="13"/>
  <c r="C33" i="13"/>
  <c r="B33" i="13"/>
  <c r="BF32" i="13"/>
  <c r="BE32" i="13"/>
  <c r="BD32" i="13"/>
  <c r="BC32" i="13"/>
  <c r="BB32" i="13"/>
  <c r="BA32" i="13"/>
  <c r="AZ32" i="13"/>
  <c r="AY32" i="13"/>
  <c r="AX32" i="13"/>
  <c r="AW32" i="13"/>
  <c r="AV32" i="13"/>
  <c r="AU32" i="13"/>
  <c r="AT32" i="13"/>
  <c r="AS32" i="13"/>
  <c r="AR32" i="13"/>
  <c r="AQ32" i="13"/>
  <c r="AP32" i="13"/>
  <c r="AO32" i="13"/>
  <c r="AN32" i="13"/>
  <c r="AM32" i="13"/>
  <c r="AL32" i="13"/>
  <c r="AK32" i="13"/>
  <c r="AJ32" i="13"/>
  <c r="AI32" i="13"/>
  <c r="AH32" i="13"/>
  <c r="AG32" i="13"/>
  <c r="AF32" i="13"/>
  <c r="AE32" i="13"/>
  <c r="AD32" i="13"/>
  <c r="AC32" i="13"/>
  <c r="AB32" i="13"/>
  <c r="AA32" i="13"/>
  <c r="Z32" i="13"/>
  <c r="Y32" i="13"/>
  <c r="X32" i="13"/>
  <c r="W32" i="13"/>
  <c r="V32" i="13"/>
  <c r="U32" i="13"/>
  <c r="T32" i="13"/>
  <c r="S32" i="13"/>
  <c r="R32" i="13"/>
  <c r="Q32" i="13"/>
  <c r="P32" i="13"/>
  <c r="O32" i="13"/>
  <c r="N32" i="13"/>
  <c r="M32" i="13"/>
  <c r="L32" i="13"/>
  <c r="K32" i="13"/>
  <c r="J32" i="13"/>
  <c r="I32" i="13"/>
  <c r="H32" i="13"/>
  <c r="G32" i="13"/>
  <c r="F32" i="13"/>
  <c r="E32" i="13"/>
  <c r="D32" i="13"/>
  <c r="C32" i="13"/>
  <c r="B32" i="13"/>
  <c r="BF31" i="13"/>
  <c r="BE31" i="13"/>
  <c r="BD31" i="13"/>
  <c r="BC31" i="13"/>
  <c r="BB31" i="13"/>
  <c r="BA31" i="13"/>
  <c r="AZ31" i="13"/>
  <c r="AY31" i="13"/>
  <c r="AX31" i="13"/>
  <c r="AW31" i="13"/>
  <c r="AV31" i="13"/>
  <c r="AU31" i="13"/>
  <c r="AT31" i="13"/>
  <c r="AS31" i="13"/>
  <c r="AR31" i="13"/>
  <c r="AQ31" i="13"/>
  <c r="AP31" i="13"/>
  <c r="AO31" i="13"/>
  <c r="AN31" i="13"/>
  <c r="AM31" i="13"/>
  <c r="AL31" i="13"/>
  <c r="AK31" i="13"/>
  <c r="AJ31" i="13"/>
  <c r="AI31" i="13"/>
  <c r="AH31" i="13"/>
  <c r="AG31" i="13"/>
  <c r="AF31" i="13"/>
  <c r="AE31" i="13"/>
  <c r="AD31" i="13"/>
  <c r="AC31" i="13"/>
  <c r="AB31" i="13"/>
  <c r="AA31" i="13"/>
  <c r="Z31" i="13"/>
  <c r="Y31" i="13"/>
  <c r="X31" i="13"/>
  <c r="W31" i="13"/>
  <c r="V31" i="13"/>
  <c r="U31" i="13"/>
  <c r="T31" i="13"/>
  <c r="S31" i="13"/>
  <c r="R31" i="13"/>
  <c r="Q31" i="13"/>
  <c r="P31" i="13"/>
  <c r="O31" i="13"/>
  <c r="N31" i="13"/>
  <c r="M31" i="13"/>
  <c r="L31" i="13"/>
  <c r="K31" i="13"/>
  <c r="J31" i="13"/>
  <c r="I31" i="13"/>
  <c r="H31" i="13"/>
  <c r="G31" i="13"/>
  <c r="F31" i="13"/>
  <c r="E31" i="13"/>
  <c r="D31" i="13"/>
  <c r="C31" i="13"/>
  <c r="B31" i="13"/>
  <c r="BF30" i="13"/>
  <c r="BE30" i="13"/>
  <c r="BD30" i="13"/>
  <c r="BC30" i="13"/>
  <c r="BB30" i="13"/>
  <c r="BA30" i="13"/>
  <c r="AZ30" i="13"/>
  <c r="AY30" i="13"/>
  <c r="AX30" i="13"/>
  <c r="AW30" i="13"/>
  <c r="AV30" i="13"/>
  <c r="AU30" i="13"/>
  <c r="AT30" i="13"/>
  <c r="AS30" i="13"/>
  <c r="AR30" i="13"/>
  <c r="AQ30" i="13"/>
  <c r="AP30" i="13"/>
  <c r="AO30" i="13"/>
  <c r="AN30" i="13"/>
  <c r="AM30" i="13"/>
  <c r="AL30" i="13"/>
  <c r="AK30" i="13"/>
  <c r="AJ30" i="13"/>
  <c r="AI30" i="13"/>
  <c r="AH30" i="13"/>
  <c r="AG30" i="13"/>
  <c r="AF30" i="13"/>
  <c r="AE30" i="13"/>
  <c r="AD30" i="13"/>
  <c r="AC30" i="13"/>
  <c r="AB30" i="13"/>
  <c r="AA30" i="13"/>
  <c r="Z30" i="13"/>
  <c r="Y30" i="13"/>
  <c r="X30" i="13"/>
  <c r="W30" i="13"/>
  <c r="V30" i="13"/>
  <c r="U30" i="13"/>
  <c r="T30" i="13"/>
  <c r="S30" i="13"/>
  <c r="R30" i="13"/>
  <c r="Q30" i="13"/>
  <c r="P30" i="13"/>
  <c r="O30" i="13"/>
  <c r="N30" i="13"/>
  <c r="M30" i="13"/>
  <c r="L30" i="13"/>
  <c r="K30" i="13"/>
  <c r="J30" i="13"/>
  <c r="I30" i="13"/>
  <c r="H30" i="13"/>
  <c r="G30" i="13"/>
  <c r="F30" i="13"/>
  <c r="E30" i="13"/>
  <c r="D30" i="13"/>
  <c r="C30" i="13"/>
  <c r="B30" i="13"/>
  <c r="BF29" i="13"/>
  <c r="BE29" i="13"/>
  <c r="BD29" i="13"/>
  <c r="BC29" i="13"/>
  <c r="BB29" i="13"/>
  <c r="BA29" i="13"/>
  <c r="AZ29" i="13"/>
  <c r="AY29" i="13"/>
  <c r="AX29" i="13"/>
  <c r="AW29" i="13"/>
  <c r="AV29" i="13"/>
  <c r="AU29" i="13"/>
  <c r="AT29" i="13"/>
  <c r="AS29" i="13"/>
  <c r="AR29" i="13"/>
  <c r="AQ29" i="13"/>
  <c r="AP29" i="13"/>
  <c r="AO29" i="13"/>
  <c r="AN29" i="13"/>
  <c r="AM29" i="13"/>
  <c r="AL29" i="13"/>
  <c r="AK29" i="13"/>
  <c r="AJ29" i="13"/>
  <c r="AI29" i="13"/>
  <c r="AH29" i="13"/>
  <c r="AG29" i="13"/>
  <c r="AF29" i="13"/>
  <c r="AE29" i="13"/>
  <c r="AD29" i="13"/>
  <c r="AC29" i="13"/>
  <c r="AB29" i="13"/>
  <c r="AA29" i="13"/>
  <c r="Z29" i="13"/>
  <c r="Y29" i="13"/>
  <c r="X29" i="13"/>
  <c r="W29" i="13"/>
  <c r="V29" i="13"/>
  <c r="U29" i="13"/>
  <c r="T29" i="13"/>
  <c r="S29" i="13"/>
  <c r="R29" i="13"/>
  <c r="Q29" i="13"/>
  <c r="P29" i="13"/>
  <c r="O29" i="13"/>
  <c r="N29" i="13"/>
  <c r="M29" i="13"/>
  <c r="L29" i="13"/>
  <c r="K29" i="13"/>
  <c r="J29" i="13"/>
  <c r="I29" i="13"/>
  <c r="H29" i="13"/>
  <c r="G29" i="13"/>
  <c r="F29" i="13"/>
  <c r="E29" i="13"/>
  <c r="D29" i="13"/>
  <c r="C29" i="13"/>
  <c r="B29" i="13"/>
  <c r="BF28" i="13"/>
  <c r="BE28" i="13"/>
  <c r="BD28" i="13"/>
  <c r="BC28" i="13"/>
  <c r="BB28" i="13"/>
  <c r="BA28" i="13"/>
  <c r="AZ28" i="13"/>
  <c r="AY28" i="13"/>
  <c r="AX28" i="13"/>
  <c r="AW28" i="13"/>
  <c r="AV28" i="13"/>
  <c r="AU28" i="13"/>
  <c r="AT28" i="13"/>
  <c r="AS28" i="13"/>
  <c r="AR28" i="13"/>
  <c r="AQ28" i="13"/>
  <c r="AP28" i="13"/>
  <c r="AO28" i="13"/>
  <c r="AN28" i="13"/>
  <c r="AM28" i="13"/>
  <c r="AL28" i="13"/>
  <c r="AK28" i="13"/>
  <c r="AJ28" i="13"/>
  <c r="AI28" i="13"/>
  <c r="AH28" i="13"/>
  <c r="AG28" i="13"/>
  <c r="AF28" i="13"/>
  <c r="AE28" i="13"/>
  <c r="AD28" i="13"/>
  <c r="AC28" i="13"/>
  <c r="AB28" i="13"/>
  <c r="AA28" i="13"/>
  <c r="Z28" i="13"/>
  <c r="Y28" i="13"/>
  <c r="X28" i="13"/>
  <c r="W28" i="13"/>
  <c r="V28" i="13"/>
  <c r="U28" i="13"/>
  <c r="T28" i="13"/>
  <c r="S28" i="13"/>
  <c r="R28" i="13"/>
  <c r="Q28" i="13"/>
  <c r="P28" i="13"/>
  <c r="O28" i="13"/>
  <c r="N28" i="13"/>
  <c r="M28" i="13"/>
  <c r="L28" i="13"/>
  <c r="K28" i="13"/>
  <c r="J28" i="13"/>
  <c r="I28" i="13"/>
  <c r="H28" i="13"/>
  <c r="G28" i="13"/>
  <c r="F28" i="13"/>
  <c r="E28" i="13"/>
  <c r="D28" i="13"/>
  <c r="C28" i="13"/>
  <c r="B28" i="13"/>
  <c r="BF27" i="13"/>
  <c r="BE27" i="13"/>
  <c r="BD27" i="13"/>
  <c r="BC27" i="13"/>
  <c r="BB27" i="13"/>
  <c r="BA27" i="13"/>
  <c r="AZ27" i="13"/>
  <c r="AY27" i="13"/>
  <c r="AX27" i="13"/>
  <c r="AW27" i="13"/>
  <c r="AV27" i="13"/>
  <c r="AU27" i="13"/>
  <c r="AT27" i="13"/>
  <c r="AS27" i="13"/>
  <c r="AR27" i="13"/>
  <c r="AQ27" i="13"/>
  <c r="AP27" i="13"/>
  <c r="AO27" i="13"/>
  <c r="AN27" i="13"/>
  <c r="AM27" i="13"/>
  <c r="AL27" i="13"/>
  <c r="AK27" i="13"/>
  <c r="AJ27" i="13"/>
  <c r="AI27" i="13"/>
  <c r="AH27" i="13"/>
  <c r="AG27" i="13"/>
  <c r="AF27" i="13"/>
  <c r="AE27" i="13"/>
  <c r="AD27" i="13"/>
  <c r="AC27" i="13"/>
  <c r="AB27" i="13"/>
  <c r="AA27" i="13"/>
  <c r="Z27" i="13"/>
  <c r="Y27" i="13"/>
  <c r="X27" i="13"/>
  <c r="W27" i="13"/>
  <c r="V27" i="13"/>
  <c r="U27" i="13"/>
  <c r="T27" i="13"/>
  <c r="S27" i="13"/>
  <c r="R27" i="13"/>
  <c r="Q27" i="13"/>
  <c r="P27" i="13"/>
  <c r="O27" i="13"/>
  <c r="N27" i="13"/>
  <c r="M27" i="13"/>
  <c r="L27" i="13"/>
  <c r="K27" i="13"/>
  <c r="J27" i="13"/>
  <c r="I27" i="13"/>
  <c r="H27" i="13"/>
  <c r="G27" i="13"/>
  <c r="F27" i="13"/>
  <c r="E27" i="13"/>
  <c r="D27" i="13"/>
  <c r="C27" i="13"/>
  <c r="B27" i="13"/>
  <c r="BF23" i="13"/>
  <c r="BE23" i="13"/>
  <c r="BD23" i="13"/>
  <c r="BC23" i="13"/>
  <c r="BB23" i="13"/>
  <c r="BA23" i="13"/>
  <c r="AZ23" i="13"/>
  <c r="AY23" i="13"/>
  <c r="AX23" i="13"/>
  <c r="AW23" i="13"/>
  <c r="AV23" i="13"/>
  <c r="AU23" i="13"/>
  <c r="AT23" i="13"/>
  <c r="AS23" i="13"/>
  <c r="AR23" i="13"/>
  <c r="AQ23" i="13"/>
  <c r="AP23" i="13"/>
  <c r="AO23" i="13"/>
  <c r="AN23" i="13"/>
  <c r="AM23" i="13"/>
  <c r="AL23" i="13"/>
  <c r="AK23" i="13"/>
  <c r="AJ23" i="13"/>
  <c r="AI23" i="13"/>
  <c r="AH23" i="13"/>
  <c r="AG23" i="13"/>
  <c r="AF23" i="13"/>
  <c r="AE23" i="13"/>
  <c r="AD23" i="13"/>
  <c r="AC23" i="13"/>
  <c r="AB23" i="13"/>
  <c r="AA23" i="13"/>
  <c r="Z23" i="13"/>
  <c r="Y23" i="13"/>
  <c r="X23" i="13"/>
  <c r="W23" i="13"/>
  <c r="V23" i="13"/>
  <c r="U23" i="13"/>
  <c r="T23" i="13"/>
  <c r="S23" i="13"/>
  <c r="R23" i="13"/>
  <c r="Q23" i="13"/>
  <c r="P23" i="13"/>
  <c r="O23" i="13"/>
  <c r="N23" i="13"/>
  <c r="M23" i="13"/>
  <c r="L23" i="13"/>
  <c r="K23" i="13"/>
  <c r="J23" i="13"/>
  <c r="I23" i="13"/>
  <c r="H23" i="13"/>
  <c r="G23" i="13"/>
  <c r="F23" i="13"/>
  <c r="E23" i="13"/>
  <c r="D23" i="13"/>
  <c r="C23" i="13"/>
  <c r="B23" i="13"/>
  <c r="BF22" i="13"/>
  <c r="BE22" i="13"/>
  <c r="BD22" i="13"/>
  <c r="BC22" i="13"/>
  <c r="BB22" i="13"/>
  <c r="BA22" i="13"/>
  <c r="AZ22" i="13"/>
  <c r="AY22" i="13"/>
  <c r="AX22" i="13"/>
  <c r="AW22" i="13"/>
  <c r="AV22" i="13"/>
  <c r="AU22" i="13"/>
  <c r="AT22" i="13"/>
  <c r="AS22" i="13"/>
  <c r="AR22" i="13"/>
  <c r="AQ22" i="13"/>
  <c r="AP22" i="13"/>
  <c r="AO22" i="13"/>
  <c r="AN22" i="13"/>
  <c r="AM22" i="13"/>
  <c r="AL22" i="13"/>
  <c r="AK22" i="13"/>
  <c r="AJ22" i="13"/>
  <c r="AI22" i="13"/>
  <c r="AH22" i="13"/>
  <c r="AG22" i="13"/>
  <c r="AF22" i="13"/>
  <c r="AE22" i="13"/>
  <c r="AD22" i="13"/>
  <c r="AC22" i="13"/>
  <c r="AB22" i="13"/>
  <c r="AA22" i="13"/>
  <c r="Z22" i="13"/>
  <c r="Y22" i="13"/>
  <c r="X22" i="13"/>
  <c r="W22" i="13"/>
  <c r="V22" i="13"/>
  <c r="U22" i="13"/>
  <c r="T22" i="13"/>
  <c r="S22" i="13"/>
  <c r="R22" i="13"/>
  <c r="Q22" i="13"/>
  <c r="P22" i="13"/>
  <c r="O22" i="13"/>
  <c r="N22" i="13"/>
  <c r="M22" i="13"/>
  <c r="L22" i="13"/>
  <c r="K22" i="13"/>
  <c r="J22" i="13"/>
  <c r="I22" i="13"/>
  <c r="H22" i="13"/>
  <c r="G22" i="13"/>
  <c r="F22" i="13"/>
  <c r="E22" i="13"/>
  <c r="D22" i="13"/>
  <c r="C22" i="13"/>
  <c r="B22" i="13"/>
  <c r="BF21" i="13"/>
  <c r="BE21" i="13"/>
  <c r="BD21" i="13"/>
  <c r="BC21" i="13"/>
  <c r="BB21" i="13"/>
  <c r="BA21" i="13"/>
  <c r="AZ21" i="13"/>
  <c r="AY21" i="13"/>
  <c r="AX21" i="13"/>
  <c r="AW21" i="13"/>
  <c r="AV21" i="13"/>
  <c r="AU21" i="13"/>
  <c r="AT21" i="13"/>
  <c r="AS21" i="13"/>
  <c r="AR21" i="13"/>
  <c r="AQ21" i="13"/>
  <c r="AP21" i="13"/>
  <c r="AO21" i="13"/>
  <c r="AN21" i="13"/>
  <c r="AM21" i="13"/>
  <c r="AL21" i="13"/>
  <c r="AK21" i="13"/>
  <c r="AJ21" i="13"/>
  <c r="AI21" i="13"/>
  <c r="AH21" i="13"/>
  <c r="AG21" i="13"/>
  <c r="AF21" i="13"/>
  <c r="AE21" i="13"/>
  <c r="AD21" i="13"/>
  <c r="AC21" i="13"/>
  <c r="AB21" i="13"/>
  <c r="AA21" i="13"/>
  <c r="Z21" i="13"/>
  <c r="Y21" i="13"/>
  <c r="X21" i="13"/>
  <c r="W21" i="13"/>
  <c r="V21" i="13"/>
  <c r="U21" i="13"/>
  <c r="T21" i="13"/>
  <c r="S21" i="13"/>
  <c r="R21" i="13"/>
  <c r="Q21" i="13"/>
  <c r="P21" i="13"/>
  <c r="O21" i="13"/>
  <c r="N21" i="13"/>
  <c r="M21" i="13"/>
  <c r="L21" i="13"/>
  <c r="K21" i="13"/>
  <c r="J21" i="13"/>
  <c r="I21" i="13"/>
  <c r="H21" i="13"/>
  <c r="G21" i="13"/>
  <c r="F21" i="13"/>
  <c r="E21" i="13"/>
  <c r="D21" i="13"/>
  <c r="C21" i="13"/>
  <c r="B21" i="13"/>
  <c r="BF20" i="13"/>
  <c r="BE20" i="13"/>
  <c r="BD20" i="13"/>
  <c r="BC20" i="13"/>
  <c r="BB20" i="13"/>
  <c r="BA20" i="13"/>
  <c r="AZ20" i="13"/>
  <c r="AY20" i="13"/>
  <c r="AX20" i="13"/>
  <c r="AW20" i="13"/>
  <c r="AV20" i="13"/>
  <c r="AU20" i="13"/>
  <c r="AT20" i="13"/>
  <c r="AS20" i="13"/>
  <c r="AR20" i="13"/>
  <c r="AQ20" i="13"/>
  <c r="AP20" i="13"/>
  <c r="AO20" i="13"/>
  <c r="AN20" i="13"/>
  <c r="AM20" i="13"/>
  <c r="AL20" i="13"/>
  <c r="AK20" i="13"/>
  <c r="AJ20" i="13"/>
  <c r="AI20" i="13"/>
  <c r="AH20" i="13"/>
  <c r="AG20" i="13"/>
  <c r="AF20" i="13"/>
  <c r="AE20" i="13"/>
  <c r="AD20" i="13"/>
  <c r="AC20" i="13"/>
  <c r="AB20" i="13"/>
  <c r="AA20" i="13"/>
  <c r="Z20" i="13"/>
  <c r="Y20" i="13"/>
  <c r="X20" i="13"/>
  <c r="W20" i="13"/>
  <c r="V20" i="13"/>
  <c r="U20" i="13"/>
  <c r="T20" i="13"/>
  <c r="S20" i="13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E20" i="13"/>
  <c r="D20" i="13"/>
  <c r="C20" i="13"/>
  <c r="B20" i="13"/>
  <c r="BF19" i="13"/>
  <c r="BE19" i="13"/>
  <c r="BD19" i="13"/>
  <c r="BC19" i="13"/>
  <c r="BB19" i="13"/>
  <c r="BA19" i="13"/>
  <c r="AZ19" i="13"/>
  <c r="AY19" i="13"/>
  <c r="AX19" i="13"/>
  <c r="AW19" i="13"/>
  <c r="AV19" i="13"/>
  <c r="AU19" i="13"/>
  <c r="AT19" i="13"/>
  <c r="AS19" i="13"/>
  <c r="AR19" i="13"/>
  <c r="AQ19" i="13"/>
  <c r="AP19" i="13"/>
  <c r="AO19" i="13"/>
  <c r="AN19" i="13"/>
  <c r="AM19" i="13"/>
  <c r="AL19" i="13"/>
  <c r="AK19" i="13"/>
  <c r="AJ19" i="13"/>
  <c r="AI19" i="13"/>
  <c r="AH19" i="13"/>
  <c r="AG19" i="13"/>
  <c r="AF19" i="13"/>
  <c r="AE19" i="13"/>
  <c r="AD19" i="13"/>
  <c r="AC19" i="13"/>
  <c r="AB19" i="13"/>
  <c r="AA19" i="13"/>
  <c r="Z19" i="13"/>
  <c r="Y19" i="13"/>
  <c r="X19" i="13"/>
  <c r="W19" i="13"/>
  <c r="V19" i="13"/>
  <c r="U19" i="13"/>
  <c r="T19" i="13"/>
  <c r="S19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E19" i="13"/>
  <c r="D19" i="13"/>
  <c r="C19" i="13"/>
  <c r="B19" i="13"/>
  <c r="BF18" i="13"/>
  <c r="BE18" i="13"/>
  <c r="BD18" i="13"/>
  <c r="BC18" i="13"/>
  <c r="BB18" i="13"/>
  <c r="BA18" i="13"/>
  <c r="AZ18" i="13"/>
  <c r="AY18" i="13"/>
  <c r="AX18" i="13"/>
  <c r="AW18" i="13"/>
  <c r="AV18" i="13"/>
  <c r="AU18" i="13"/>
  <c r="AT18" i="13"/>
  <c r="AS18" i="13"/>
  <c r="AR18" i="13"/>
  <c r="AQ18" i="13"/>
  <c r="AP18" i="13"/>
  <c r="AO18" i="13"/>
  <c r="AN18" i="13"/>
  <c r="AM18" i="13"/>
  <c r="AL18" i="13"/>
  <c r="AK18" i="13"/>
  <c r="AJ18" i="13"/>
  <c r="AI18" i="13"/>
  <c r="AH18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T18" i="13"/>
  <c r="S18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E18" i="13"/>
  <c r="D18" i="13"/>
  <c r="C18" i="13"/>
  <c r="B18" i="13"/>
  <c r="BF17" i="13"/>
  <c r="BE17" i="13"/>
  <c r="BD17" i="13"/>
  <c r="BC17" i="13"/>
  <c r="BB17" i="13"/>
  <c r="BA17" i="13"/>
  <c r="AZ17" i="13"/>
  <c r="AY17" i="13"/>
  <c r="AX17" i="13"/>
  <c r="AW17" i="13"/>
  <c r="AV17" i="13"/>
  <c r="AU17" i="13"/>
  <c r="AT17" i="13"/>
  <c r="AS17" i="13"/>
  <c r="AR17" i="13"/>
  <c r="AQ17" i="13"/>
  <c r="AP17" i="13"/>
  <c r="AO17" i="13"/>
  <c r="AN17" i="13"/>
  <c r="AM17" i="13"/>
  <c r="AL17" i="13"/>
  <c r="AK17" i="13"/>
  <c r="AJ17" i="13"/>
  <c r="AI17" i="13"/>
  <c r="AH17" i="13"/>
  <c r="AG17" i="13"/>
  <c r="AF17" i="13"/>
  <c r="AE17" i="13"/>
  <c r="AD17" i="13"/>
  <c r="AC17" i="13"/>
  <c r="AB17" i="13"/>
  <c r="AA17" i="13"/>
  <c r="Z17" i="13"/>
  <c r="Y17" i="13"/>
  <c r="X17" i="13"/>
  <c r="W17" i="13"/>
  <c r="V17" i="13"/>
  <c r="U17" i="13"/>
  <c r="T17" i="13"/>
  <c r="S17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E17" i="13"/>
  <c r="D17" i="13"/>
  <c r="C17" i="13"/>
  <c r="B17" i="13"/>
  <c r="BF16" i="13"/>
  <c r="BE16" i="13"/>
  <c r="BD16" i="13"/>
  <c r="BC16" i="13"/>
  <c r="BB16" i="13"/>
  <c r="BA16" i="13"/>
  <c r="AZ16" i="13"/>
  <c r="AY16" i="13"/>
  <c r="AX16" i="13"/>
  <c r="AW16" i="13"/>
  <c r="AV16" i="13"/>
  <c r="AU16" i="13"/>
  <c r="AT16" i="13"/>
  <c r="AS16" i="13"/>
  <c r="AR16" i="13"/>
  <c r="AQ16" i="13"/>
  <c r="AP16" i="13"/>
  <c r="AO16" i="13"/>
  <c r="AN16" i="13"/>
  <c r="AM16" i="13"/>
  <c r="AL16" i="13"/>
  <c r="AK16" i="13"/>
  <c r="AJ16" i="13"/>
  <c r="AI16" i="13"/>
  <c r="AH16" i="13"/>
  <c r="AG16" i="13"/>
  <c r="AF16" i="13"/>
  <c r="AE16" i="13"/>
  <c r="AD16" i="13"/>
  <c r="AC16" i="13"/>
  <c r="AB16" i="13"/>
  <c r="AA16" i="13"/>
  <c r="Z16" i="13"/>
  <c r="Y16" i="13"/>
  <c r="X16" i="13"/>
  <c r="W16" i="13"/>
  <c r="V16" i="13"/>
  <c r="U16" i="13"/>
  <c r="T16" i="13"/>
  <c r="S16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E16" i="13"/>
  <c r="D16" i="13"/>
  <c r="C16" i="13"/>
  <c r="B16" i="13"/>
  <c r="B68" i="20" l="1"/>
  <c r="B68" i="27"/>
  <c r="B68" i="28"/>
  <c r="B68" i="15"/>
  <c r="B68" i="22"/>
  <c r="B68" i="29"/>
  <c r="B68" i="21"/>
  <c r="B68" i="16"/>
  <c r="B68" i="23"/>
  <c r="B68" i="30"/>
  <c r="B68" i="17"/>
  <c r="B68" i="24"/>
  <c r="B68" i="14"/>
  <c r="B68" i="31"/>
  <c r="B68" i="18"/>
  <c r="B68" i="25"/>
  <c r="B68" i="19"/>
  <c r="B68" i="26"/>
  <c r="B68" i="13"/>
</calcChain>
</file>

<file path=xl/sharedStrings.xml><?xml version="1.0" encoding="utf-8"?>
<sst xmlns="http://schemas.openxmlformats.org/spreadsheetml/2006/main" count="1648" uniqueCount="86">
  <si>
    <t>Germany</t>
  </si>
  <si>
    <t>China</t>
  </si>
  <si>
    <t>Canada</t>
  </si>
  <si>
    <t>France</t>
  </si>
  <si>
    <t>Australia</t>
  </si>
  <si>
    <t>Netherlands</t>
  </si>
  <si>
    <t>Russia</t>
  </si>
  <si>
    <t>Japan</t>
  </si>
  <si>
    <t>Mexico</t>
  </si>
  <si>
    <t>Italy</t>
  </si>
  <si>
    <t>Brazil</t>
  </si>
  <si>
    <t>India</t>
  </si>
  <si>
    <t>Poland</t>
  </si>
  <si>
    <t>Spain</t>
  </si>
  <si>
    <t>Switzerland</t>
  </si>
  <si>
    <t>Singapore</t>
  </si>
  <si>
    <t>Sweden</t>
  </si>
  <si>
    <t>New Zealand</t>
  </si>
  <si>
    <t>Indonesia</t>
  </si>
  <si>
    <t>Belgium</t>
  </si>
  <si>
    <t>Austria</t>
  </si>
  <si>
    <t>Ukraine</t>
  </si>
  <si>
    <t>Ireland</t>
  </si>
  <si>
    <t>Malaysia</t>
  </si>
  <si>
    <t>Denmark</t>
  </si>
  <si>
    <t>Chile</t>
  </si>
  <si>
    <t>Finland</t>
  </si>
  <si>
    <t>Norway</t>
  </si>
  <si>
    <t>South Korea</t>
  </si>
  <si>
    <t>Thailand</t>
  </si>
  <si>
    <t>Colombia</t>
  </si>
  <si>
    <t>Czech Republic</t>
  </si>
  <si>
    <t>Turkey</t>
  </si>
  <si>
    <t>Philippines</t>
  </si>
  <si>
    <t>Vietnam</t>
  </si>
  <si>
    <t>Country</t>
  </si>
  <si>
    <t>Year</t>
  </si>
  <si>
    <t>Yearly AI energy met (kWh)</t>
  </si>
  <si>
    <t>Battery Capacity (MWh)</t>
  </si>
  <si>
    <t>Solar Capacity (MW)</t>
  </si>
  <si>
    <t>Wind Capacity (MW)</t>
  </si>
  <si>
    <t>Total cost of energy ($bn)</t>
  </si>
  <si>
    <t>Bulgaria</t>
  </si>
  <si>
    <t>Greece</t>
  </si>
  <si>
    <t>Hungary</t>
  </si>
  <si>
    <t>Latvia</t>
  </si>
  <si>
    <t>Lithuania</t>
  </si>
  <si>
    <t>Portugal</t>
  </si>
  <si>
    <t>Romania</t>
  </si>
  <si>
    <t>Slovenia</t>
  </si>
  <si>
    <t>United Kingdom</t>
  </si>
  <si>
    <t>US</t>
  </si>
  <si>
    <t>Pakistan</t>
  </si>
  <si>
    <t>Taiwan</t>
  </si>
  <si>
    <t>Iran</t>
  </si>
  <si>
    <t>Israel</t>
  </si>
  <si>
    <t>Kenya</t>
  </si>
  <si>
    <t>Nigeria</t>
  </si>
  <si>
    <t>Oman</t>
  </si>
  <si>
    <t>Saudi Arabia</t>
  </si>
  <si>
    <t>South Africa</t>
  </si>
  <si>
    <t>UAE</t>
  </si>
  <si>
    <t>Argentina</t>
  </si>
  <si>
    <t>Peru</t>
  </si>
  <si>
    <t>DAC Capacity (ktCO2/yr)</t>
  </si>
  <si>
    <t>Heat Pump Capacity (MW)</t>
  </si>
  <si>
    <t>Battery Storage Capacity (MWh)</t>
  </si>
  <si>
    <t>Battery Interface Capacity (MW)</t>
  </si>
  <si>
    <t>Emissions avoided (kgCO2)</t>
  </si>
  <si>
    <t>Total Solar Capacity (GW)</t>
  </si>
  <si>
    <t>Total Wind Capacity (GW)</t>
  </si>
  <si>
    <t>Total DAC Capacity (ktCO2/yr)</t>
  </si>
  <si>
    <t>Total Battery Storage Capacity (GWh)</t>
  </si>
  <si>
    <t>Total Battery Interface Capacity (GW)</t>
  </si>
  <si>
    <t>Total Heat Pump Capacity (GW)</t>
  </si>
  <si>
    <t>Total avoided emissions (GtCO2)</t>
  </si>
  <si>
    <t>DAC Units</t>
  </si>
  <si>
    <t>LCOE ($/kWh)</t>
  </si>
  <si>
    <t>Carbon Captured (kgCO2)</t>
  </si>
  <si>
    <t>Solar Power Supplied (kWh)</t>
  </si>
  <si>
    <t>Wind Power Supplied (kWh)</t>
  </si>
  <si>
    <t>Grid Power Supplied (kWh)</t>
  </si>
  <si>
    <t>Total carbon captured (GtCO2)</t>
  </si>
  <si>
    <t>Total solar power supplied (TWh)</t>
  </si>
  <si>
    <t>Total wind power supplied (TWh)</t>
  </si>
  <si>
    <t>Total grid power supplied (TWh)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</si>
</sst>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/>
    </xf>
    <xf numFmtId="0" fontId="1" fillId="0" borderId="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Relationship Id="rId27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6AFBA-1C99-4B18-886F-E6CC4ED08100}">
  <dimension ref="A1:BH144"/>
  <sheetViews>
    <sheetView tabSelected="1"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935611977.7102747</v>
      </c>
      <c r="C5" s="2">
        <v>955518615.53389788</v>
      </c>
      <c r="D5" s="2">
        <v>7823175447.3025455</v>
      </c>
      <c r="E5" s="2">
        <v>597199134.70868635</v>
      </c>
      <c r="F5" s="2">
        <v>3090509636.5402775</v>
      </c>
      <c r="G5" s="2">
        <v>1035145166.8283895</v>
      </c>
      <c r="H5" s="2">
        <v>1154584993.7701266</v>
      </c>
      <c r="I5" s="2">
        <v>1552717750.2425838</v>
      </c>
      <c r="J5" s="2">
        <v>5434512125.8490429</v>
      </c>
      <c r="K5" s="2">
        <v>9097333485.3956509</v>
      </c>
      <c r="L5" s="2">
        <v>398132756.47245747</v>
      </c>
      <c r="M5" s="2">
        <v>378226118.64883453</v>
      </c>
      <c r="N5" s="2">
        <v>2448516452.3056135</v>
      </c>
      <c r="O5" s="2">
        <v>3563288170.4284945</v>
      </c>
      <c r="P5" s="2">
        <v>5557777151.7516136</v>
      </c>
      <c r="Q5" s="2">
        <v>497665945.59057182</v>
      </c>
      <c r="R5" s="2">
        <v>378226118.64883453</v>
      </c>
      <c r="S5" s="2">
        <v>3822074462.1355915</v>
      </c>
      <c r="T5" s="2">
        <v>1661292083.4040148</v>
      </c>
      <c r="U5" s="2">
        <v>1473091198.9480925</v>
      </c>
      <c r="V5" s="2">
        <v>1751784128.4788127</v>
      </c>
      <c r="W5" s="2">
        <v>836078788.5921607</v>
      </c>
      <c r="X5" s="2">
        <v>1194398269.4173727</v>
      </c>
      <c r="Y5" s="2">
        <v>418039394.29608035</v>
      </c>
      <c r="Z5" s="2">
        <v>3423941705.6631336</v>
      </c>
      <c r="AA5" s="2">
        <v>2050383695.8331561</v>
      </c>
      <c r="AB5" s="2">
        <v>2269356711.8930068</v>
      </c>
      <c r="AC5" s="2">
        <v>1652250939.3606982</v>
      </c>
      <c r="AD5" s="2">
        <v>8838547193.6885548</v>
      </c>
      <c r="AE5" s="2">
        <v>189056160081.41031</v>
      </c>
      <c r="AF5" s="2">
        <v>99982671090.926498</v>
      </c>
      <c r="AG5" s="2">
        <v>2537246091.0170417</v>
      </c>
      <c r="AH5" s="2">
        <v>8004407310.9466181</v>
      </c>
      <c r="AI5" s="2">
        <v>4289154106.2430949</v>
      </c>
      <c r="AJ5" s="2">
        <v>3262173545.5933385</v>
      </c>
      <c r="AK5" s="2">
        <v>664516833.36160612</v>
      </c>
      <c r="AL5" s="2">
        <v>755132765.18364298</v>
      </c>
      <c r="AM5" s="2">
        <v>2265398295.55093</v>
      </c>
      <c r="AN5" s="2">
        <v>664516833.36160612</v>
      </c>
      <c r="AO5" s="2">
        <v>1510265530.367286</v>
      </c>
      <c r="AP5" s="2">
        <v>875954007.61302602</v>
      </c>
      <c r="AQ5" s="2">
        <v>107742319.86406761</v>
      </c>
      <c r="AR5" s="2">
        <v>301678495.61938936</v>
      </c>
      <c r="AS5" s="2">
        <v>216172561.99787891</v>
      </c>
      <c r="AT5" s="2">
        <v>193417555.47178635</v>
      </c>
      <c r="AU5" s="2">
        <v>80806739.898050711</v>
      </c>
      <c r="AV5" s="2">
        <v>231645987.70774534</v>
      </c>
      <c r="AW5" s="2">
        <v>637140182.73059034</v>
      </c>
      <c r="AX5" s="2">
        <v>301678495.61938936</v>
      </c>
      <c r="AY5" s="2">
        <v>130459784.54590371</v>
      </c>
      <c r="AZ5" s="2">
        <v>709854710.02918184</v>
      </c>
      <c r="BA5" s="2">
        <v>245571359.14523047</v>
      </c>
      <c r="BB5" s="2">
        <v>153482099.46576905</v>
      </c>
      <c r="BC5" s="2">
        <v>658267395.5085789</v>
      </c>
      <c r="BD5" s="2">
        <v>57555787.299663395</v>
      </c>
      <c r="BE5" s="2">
        <v>4367688334.380785</v>
      </c>
      <c r="BF5" s="2">
        <v>736545599.47404623</v>
      </c>
    </row>
    <row r="6" spans="1:60" x14ac:dyDescent="0.25">
      <c r="A6" s="2">
        <v>2029</v>
      </c>
      <c r="B6" s="2">
        <v>1139764645.5924594</v>
      </c>
      <c r="C6" s="2">
        <v>1164014957.20081</v>
      </c>
      <c r="D6" s="2">
        <v>9783867553.0061188</v>
      </c>
      <c r="E6" s="2">
        <v>727509348.25050652</v>
      </c>
      <c r="F6" s="2">
        <v>3792217975.8053622</v>
      </c>
      <c r="G6" s="2">
        <v>1261016203.6342113</v>
      </c>
      <c r="H6" s="2">
        <v>1406518073.2843125</v>
      </c>
      <c r="I6" s="2">
        <v>1891524305.4513161</v>
      </c>
      <c r="J6" s="2">
        <v>6620335069.079607</v>
      </c>
      <c r="K6" s="2">
        <v>11082392405.016048</v>
      </c>
      <c r="L6" s="2">
        <v>485006232.16700423</v>
      </c>
      <c r="M6" s="2">
        <v>460755920.55865413</v>
      </c>
      <c r="N6" s="2">
        <v>2982788327.8270774</v>
      </c>
      <c r="O6" s="2">
        <v>4340805777.8946886</v>
      </c>
      <c r="P6" s="2">
        <v>6950701273.1780891</v>
      </c>
      <c r="Q6" s="2">
        <v>606257790.20875525</v>
      </c>
      <c r="R6" s="2">
        <v>460755920.55865413</v>
      </c>
      <c r="S6" s="2">
        <v>4656059828.8032398</v>
      </c>
      <c r="T6" s="2">
        <v>2077655271.8738847</v>
      </c>
      <c r="U6" s="2">
        <v>1794523059.0179162</v>
      </c>
      <c r="V6" s="2">
        <v>2134027421.5348186</v>
      </c>
      <c r="W6" s="2">
        <v>1018513087.5507091</v>
      </c>
      <c r="X6" s="2">
        <v>1455018696.501013</v>
      </c>
      <c r="Y6" s="2">
        <v>509256543.77535456</v>
      </c>
      <c r="Z6" s="2">
        <v>4171053596.6362362</v>
      </c>
      <c r="AA6" s="2">
        <v>2497782095.6600728</v>
      </c>
      <c r="AB6" s="2">
        <v>2764535523.3519235</v>
      </c>
      <c r="AC6" s="2">
        <v>2012775863.4930677</v>
      </c>
      <c r="AD6" s="2">
        <v>10767138354.107492</v>
      </c>
      <c r="AE6" s="2">
        <v>237604688568.60873</v>
      </c>
      <c r="AF6" s="2">
        <v>128439801032.61678</v>
      </c>
      <c r="AG6" s="2">
        <v>3173146233.4073901</v>
      </c>
      <c r="AH6" s="2">
        <v>10010520855.392357</v>
      </c>
      <c r="AI6" s="2">
        <v>5364128156.4743967</v>
      </c>
      <c r="AJ6" s="2">
        <v>4079759442.9523549</v>
      </c>
      <c r="AK6" s="2">
        <v>831062108.74955428</v>
      </c>
      <c r="AL6" s="2">
        <v>944388759.94267488</v>
      </c>
      <c r="AM6" s="2">
        <v>2833166279.8280258</v>
      </c>
      <c r="AN6" s="2">
        <v>831062108.74955428</v>
      </c>
      <c r="AO6" s="2">
        <v>1888777519.8853498</v>
      </c>
      <c r="AP6" s="2">
        <v>1095490961.5335031</v>
      </c>
      <c r="AQ6" s="2">
        <v>133092266.04495066</v>
      </c>
      <c r="AR6" s="2">
        <v>372658344.92586195</v>
      </c>
      <c r="AS6" s="2">
        <v>268730203.91712254</v>
      </c>
      <c r="AT6" s="2">
        <v>240442814.03110963</v>
      </c>
      <c r="AU6" s="2">
        <v>99819199.533712998</v>
      </c>
      <c r="AV6" s="2">
        <v>286148371.99664396</v>
      </c>
      <c r="AW6" s="2">
        <v>792046916.80836117</v>
      </c>
      <c r="AX6" s="2">
        <v>372658344.92586195</v>
      </c>
      <c r="AY6" s="2">
        <v>161774543.21484733</v>
      </c>
      <c r="AZ6" s="2">
        <v>880243838.08078706</v>
      </c>
      <c r="BA6" s="2">
        <v>304516787.22794795</v>
      </c>
      <c r="BB6" s="2">
        <v>190322992.01746744</v>
      </c>
      <c r="BC6" s="2">
        <v>807728738.52894008</v>
      </c>
      <c r="BD6" s="2">
        <v>71371122.006550297</v>
      </c>
      <c r="BE6" s="2">
        <v>5401495494.1427975</v>
      </c>
      <c r="BF6" s="2">
        <v>897261529.5089581</v>
      </c>
    </row>
    <row r="7" spans="1:60" x14ac:dyDescent="0.25">
      <c r="A7" s="2">
        <v>2030</v>
      </c>
      <c r="B7" s="2">
        <v>1277038573.2946773</v>
      </c>
      <c r="C7" s="2">
        <v>1304209606.7690318</v>
      </c>
      <c r="D7" s="2">
        <v>11283828721.558704</v>
      </c>
      <c r="E7" s="2">
        <v>815131004.23064506</v>
      </c>
      <c r="F7" s="2">
        <v>4283010710.7686014</v>
      </c>
      <c r="G7" s="2">
        <v>1412893740.6664512</v>
      </c>
      <c r="H7" s="2">
        <v>1575919941.5125811</v>
      </c>
      <c r="I7" s="2">
        <v>2119340610.9996765</v>
      </c>
      <c r="J7" s="2">
        <v>7417692138.498868</v>
      </c>
      <c r="K7" s="2">
        <v>12417162297.780163</v>
      </c>
      <c r="L7" s="2">
        <v>543420669.48709655</v>
      </c>
      <c r="M7" s="2">
        <v>516249636.01274186</v>
      </c>
      <c r="N7" s="2">
        <v>3342037117.3456445</v>
      </c>
      <c r="O7" s="2">
        <v>4863614991.9095163</v>
      </c>
      <c r="P7" s="2">
        <v>8016310751.9953699</v>
      </c>
      <c r="Q7" s="2">
        <v>679275836.85887086</v>
      </c>
      <c r="R7" s="2">
        <v>516249636.01274186</v>
      </c>
      <c r="S7" s="2">
        <v>5216838427.0761271</v>
      </c>
      <c r="T7" s="2">
        <v>2396179844.3464413</v>
      </c>
      <c r="U7" s="2">
        <v>2010656477.1022587</v>
      </c>
      <c r="V7" s="2">
        <v>2391050945.7432261</v>
      </c>
      <c r="W7" s="2">
        <v>1141183405.9229031</v>
      </c>
      <c r="X7" s="2">
        <v>1630262008.4612901</v>
      </c>
      <c r="Y7" s="2">
        <v>570591702.96145153</v>
      </c>
      <c r="Z7" s="2">
        <v>4673417757.5890303</v>
      </c>
      <c r="AA7" s="2">
        <v>2798616447.8585486</v>
      </c>
      <c r="AB7" s="2">
        <v>3097497816.0764503</v>
      </c>
      <c r="AC7" s="2">
        <v>2255195778.3714509</v>
      </c>
      <c r="AD7" s="2">
        <v>12063938862.613543</v>
      </c>
      <c r="AE7" s="2">
        <v>275515373024.6582</v>
      </c>
      <c r="AF7" s="2">
        <v>152547293965.14044</v>
      </c>
      <c r="AG7" s="2">
        <v>3659620125.9109311</v>
      </c>
      <c r="AH7" s="2">
        <v>11545230159.12377</v>
      </c>
      <c r="AI7" s="2">
        <v>6186500689.0399055</v>
      </c>
      <c r="AJ7" s="2">
        <v>4705225876.171196</v>
      </c>
      <c r="AK7" s="2">
        <v>958471937.73857701</v>
      </c>
      <c r="AL7" s="2">
        <v>1089172656.5211103</v>
      </c>
      <c r="AM7" s="2">
        <v>3267517969.5633321</v>
      </c>
      <c r="AN7" s="2">
        <v>958471937.73857701</v>
      </c>
      <c r="AO7" s="2">
        <v>2178345313.0422206</v>
      </c>
      <c r="AP7" s="2">
        <v>1263440281.5644875</v>
      </c>
      <c r="AQ7" s="2">
        <v>151427907.32979321</v>
      </c>
      <c r="AR7" s="2">
        <v>423998140.52342111</v>
      </c>
      <c r="AS7" s="2">
        <v>307888495.19073904</v>
      </c>
      <c r="AT7" s="2">
        <v>275479179.90750349</v>
      </c>
      <c r="AU7" s="2">
        <v>113570930.49734488</v>
      </c>
      <c r="AV7" s="2">
        <v>325570000.75905526</v>
      </c>
      <c r="AW7" s="2">
        <v>907460827.93059909</v>
      </c>
      <c r="AX7" s="2">
        <v>423998140.52342111</v>
      </c>
      <c r="AY7" s="2">
        <v>184840512.60883933</v>
      </c>
      <c r="AZ7" s="2">
        <v>1005749848.0186846</v>
      </c>
      <c r="BA7" s="2">
        <v>347935082.55781525</v>
      </c>
      <c r="BB7" s="2">
        <v>217459426.59863451</v>
      </c>
      <c r="BC7" s="2">
        <v>912265819.26118267</v>
      </c>
      <c r="BD7" s="2">
        <v>81547284.974487945</v>
      </c>
      <c r="BE7" s="2">
        <v>6153366395.2094364</v>
      </c>
      <c r="BF7" s="2">
        <v>1005328238.5511293</v>
      </c>
    </row>
    <row r="8" spans="1:60" x14ac:dyDescent="0.25">
      <c r="A8" s="2">
        <v>2031</v>
      </c>
      <c r="B8" s="2">
        <v>1326327811.7369256</v>
      </c>
      <c r="C8" s="2">
        <v>1354547552.412179</v>
      </c>
      <c r="D8" s="2">
        <v>12060946619.752239</v>
      </c>
      <c r="E8" s="2">
        <v>846592220.25761199</v>
      </c>
      <c r="F8" s="2">
        <v>4484084140.2315006</v>
      </c>
      <c r="G8" s="2">
        <v>1467426515.1131949</v>
      </c>
      <c r="H8" s="2">
        <v>1636744959.1647172</v>
      </c>
      <c r="I8" s="2">
        <v>2201139772.6697922</v>
      </c>
      <c r="J8" s="2">
        <v>7703989204.3442707</v>
      </c>
      <c r="K8" s="2">
        <v>12896421488.59096</v>
      </c>
      <c r="L8" s="2">
        <v>564394813.5050745</v>
      </c>
      <c r="M8" s="2">
        <v>536175072.82982093</v>
      </c>
      <c r="N8" s="2">
        <v>3471028103.0562086</v>
      </c>
      <c r="O8" s="2">
        <v>5051333580.8704195</v>
      </c>
      <c r="P8" s="2">
        <v>8568394509.7853727</v>
      </c>
      <c r="Q8" s="2">
        <v>705493516.88134348</v>
      </c>
      <c r="R8" s="2">
        <v>536175072.82982093</v>
      </c>
      <c r="S8" s="2">
        <v>5418190209.648716</v>
      </c>
      <c r="T8" s="2">
        <v>2561204880.6423664</v>
      </c>
      <c r="U8" s="2">
        <v>2088260809.9687774</v>
      </c>
      <c r="V8" s="2">
        <v>2483337179.4223289</v>
      </c>
      <c r="W8" s="2">
        <v>1185229108.3606572</v>
      </c>
      <c r="X8" s="2">
        <v>1693184440.515224</v>
      </c>
      <c r="Y8" s="2">
        <v>592614554.18032861</v>
      </c>
      <c r="Z8" s="2">
        <v>4853795396.1436415</v>
      </c>
      <c r="AA8" s="2">
        <v>2906633289.5511346</v>
      </c>
      <c r="AB8" s="2">
        <v>3217050436.9789248</v>
      </c>
      <c r="AC8" s="2">
        <v>2342238476.0460596</v>
      </c>
      <c r="AD8" s="2">
        <v>12529564859.812654</v>
      </c>
      <c r="AE8" s="2">
        <v>296049509172.6969</v>
      </c>
      <c r="AF8" s="2">
        <v>167751575392.56564</v>
      </c>
      <c r="AG8" s="2">
        <v>3911658363.1628885</v>
      </c>
      <c r="AH8" s="2">
        <v>12340350788.549587</v>
      </c>
      <c r="AI8" s="2">
        <v>6612565328.2039289</v>
      </c>
      <c r="AJ8" s="2">
        <v>5029275038.3522854</v>
      </c>
      <c r="AK8" s="2">
        <v>1024481952.2569468</v>
      </c>
      <c r="AL8" s="2">
        <v>1164184036.6556218</v>
      </c>
      <c r="AM8" s="2">
        <v>3492552109.9668665</v>
      </c>
      <c r="AN8" s="2">
        <v>1024481952.2569468</v>
      </c>
      <c r="AO8" s="2">
        <v>2328368073.3112435</v>
      </c>
      <c r="AP8" s="2">
        <v>1350453482.5205204</v>
      </c>
      <c r="AQ8" s="2">
        <v>159703998.02431977</v>
      </c>
      <c r="AR8" s="2">
        <v>447171194.46809548</v>
      </c>
      <c r="AS8" s="2">
        <v>326961328.19187778</v>
      </c>
      <c r="AT8" s="2">
        <v>292544346.27694339</v>
      </c>
      <c r="AU8" s="2">
        <v>119777998.5182398</v>
      </c>
      <c r="AV8" s="2">
        <v>343363595.75228739</v>
      </c>
      <c r="AW8" s="2">
        <v>963675493.61816597</v>
      </c>
      <c r="AX8" s="2">
        <v>447171194.46809548</v>
      </c>
      <c r="AY8" s="2">
        <v>195760244.90267497</v>
      </c>
      <c r="AZ8" s="2">
        <v>1065166038.4410251</v>
      </c>
      <c r="BA8" s="2">
        <v>368489872.75797635</v>
      </c>
      <c r="BB8" s="2">
        <v>230306170.47373515</v>
      </c>
      <c r="BC8" s="2">
        <v>955093733.83992302</v>
      </c>
      <c r="BD8" s="2">
        <v>86364813.92765069</v>
      </c>
      <c r="BE8" s="2">
        <v>6497767191.5827494</v>
      </c>
      <c r="BF8" s="2">
        <v>1044130404.9843887</v>
      </c>
    </row>
    <row r="9" spans="1:60" x14ac:dyDescent="0.25">
      <c r="A9" s="2">
        <v>2032</v>
      </c>
      <c r="B9" s="2">
        <v>1288358291.2302728</v>
      </c>
      <c r="C9" s="2">
        <v>1315770169.7670863</v>
      </c>
      <c r="D9" s="2">
        <v>12037936204.970797</v>
      </c>
      <c r="E9" s="2">
        <v>822356356.10442924</v>
      </c>
      <c r="F9" s="2">
        <v>4389122971.94631</v>
      </c>
      <c r="G9" s="2">
        <v>1425417683.9143443</v>
      </c>
      <c r="H9" s="2">
        <v>1589888955.1352293</v>
      </c>
      <c r="I9" s="2">
        <v>2138126525.8715162</v>
      </c>
      <c r="J9" s="2">
        <v>7483442840.5503044</v>
      </c>
      <c r="K9" s="2">
        <v>12527228491.324141</v>
      </c>
      <c r="L9" s="2">
        <v>548237570.73628592</v>
      </c>
      <c r="M9" s="2">
        <v>520825692.19947159</v>
      </c>
      <c r="N9" s="2">
        <v>3371661060.0281591</v>
      </c>
      <c r="O9" s="2">
        <v>4906726258.0897608</v>
      </c>
      <c r="P9" s="2">
        <v>8552047342.5275135</v>
      </c>
      <c r="Q9" s="2">
        <v>685296963.42035782</v>
      </c>
      <c r="R9" s="2">
        <v>520825692.19947159</v>
      </c>
      <c r="S9" s="2">
        <v>5263080679.0683451</v>
      </c>
      <c r="T9" s="2">
        <v>2556318499.1250725</v>
      </c>
      <c r="U9" s="2">
        <v>2028479011.7242594</v>
      </c>
      <c r="V9" s="2">
        <v>2412245311.2396593</v>
      </c>
      <c r="W9" s="2">
        <v>1151298898.546201</v>
      </c>
      <c r="X9" s="2">
        <v>1644712712.2088585</v>
      </c>
      <c r="Y9" s="2">
        <v>575649449.2731005</v>
      </c>
      <c r="Z9" s="2">
        <v>4714843108.3320589</v>
      </c>
      <c r="AA9" s="2">
        <v>2823423489.2918725</v>
      </c>
      <c r="AB9" s="2">
        <v>3124954153.1968307</v>
      </c>
      <c r="AC9" s="2">
        <v>2275185918.5555863</v>
      </c>
      <c r="AD9" s="2">
        <v>12170874070.345547</v>
      </c>
      <c r="AE9" s="2">
        <v>296937189860.2345</v>
      </c>
      <c r="AF9" s="2">
        <v>171853230690.15222</v>
      </c>
      <c r="AG9" s="2">
        <v>3904195525.9364758</v>
      </c>
      <c r="AH9" s="2">
        <v>12316807313.966259</v>
      </c>
      <c r="AI9" s="2">
        <v>6599949579.5592794</v>
      </c>
      <c r="AJ9" s="2">
        <v>5019679961.9183264</v>
      </c>
      <c r="AK9" s="2">
        <v>1022527399.6500293</v>
      </c>
      <c r="AL9" s="2">
        <v>1161962954.1477609</v>
      </c>
      <c r="AM9" s="2">
        <v>3485888862.4432831</v>
      </c>
      <c r="AN9" s="2">
        <v>1022527399.6500293</v>
      </c>
      <c r="AO9" s="2">
        <v>2323925908.2955217</v>
      </c>
      <c r="AP9" s="2">
        <v>1347877026.8114018</v>
      </c>
      <c r="AQ9" s="2">
        <v>157411392.52589446</v>
      </c>
      <c r="AR9" s="2">
        <v>440751899.07250458</v>
      </c>
      <c r="AS9" s="2">
        <v>324362913.70963746</v>
      </c>
      <c r="AT9" s="2">
        <v>290219449.10862315</v>
      </c>
      <c r="AU9" s="2">
        <v>118058544.39442077</v>
      </c>
      <c r="AV9" s="2">
        <v>338434493.93067282</v>
      </c>
      <c r="AW9" s="2">
        <v>956017008.82840502</v>
      </c>
      <c r="AX9" s="2">
        <v>440751899.07250458</v>
      </c>
      <c r="AY9" s="2">
        <v>193711844.7320388</v>
      </c>
      <c r="AZ9" s="2">
        <v>1054020331.6302104</v>
      </c>
      <c r="BA9" s="2">
        <v>364634060.67207301</v>
      </c>
      <c r="BB9" s="2">
        <v>227896287.92004558</v>
      </c>
      <c r="BC9" s="2">
        <v>934867347.81527936</v>
      </c>
      <c r="BD9" s="2">
        <v>85461107.97001712</v>
      </c>
      <c r="BE9" s="2">
        <v>6412023975.6236601</v>
      </c>
      <c r="BF9" s="2">
        <v>1014239505.8621297</v>
      </c>
    </row>
    <row r="10" spans="1:60" x14ac:dyDescent="0.25">
      <c r="A10" s="2">
        <v>2033</v>
      </c>
      <c r="B10" s="2">
        <v>1256243321.5190606</v>
      </c>
      <c r="C10" s="2">
        <v>1282971902.8279765</v>
      </c>
      <c r="D10" s="2">
        <v>11970410150.079901</v>
      </c>
      <c r="E10" s="2">
        <v>801857439.26748526</v>
      </c>
      <c r="F10" s="2">
        <v>4303493620.09056</v>
      </c>
      <c r="G10" s="2">
        <v>1389886228.0636423</v>
      </c>
      <c r="H10" s="2">
        <v>1550257715.9171383</v>
      </c>
      <c r="I10" s="2">
        <v>2084829342.0954626</v>
      </c>
      <c r="J10" s="2">
        <v>7296902697.334116</v>
      </c>
      <c r="K10" s="2">
        <v>12214961658.174692</v>
      </c>
      <c r="L10" s="2">
        <v>534571626.17832345</v>
      </c>
      <c r="M10" s="2">
        <v>507843044.86940724</v>
      </c>
      <c r="N10" s="2">
        <v>3287615500.9966908</v>
      </c>
      <c r="O10" s="2">
        <v>4784416054.2959976</v>
      </c>
      <c r="P10" s="2">
        <v>8504075164.5355272</v>
      </c>
      <c r="Q10" s="2">
        <v>668214532.7229048</v>
      </c>
      <c r="R10" s="2">
        <v>507843044.86940724</v>
      </c>
      <c r="S10" s="2">
        <v>5131887611.3119059</v>
      </c>
      <c r="T10" s="2">
        <v>2541978989.3992062</v>
      </c>
      <c r="U10" s="2">
        <v>1977915016.859798</v>
      </c>
      <c r="V10" s="2">
        <v>2352115155.1846247</v>
      </c>
      <c r="W10" s="2">
        <v>1122600414.9744799</v>
      </c>
      <c r="X10" s="2">
        <v>1603714878.5349705</v>
      </c>
      <c r="Y10" s="2">
        <v>561300207.48723996</v>
      </c>
      <c r="Z10" s="2">
        <v>4597315985.1335812</v>
      </c>
      <c r="AA10" s="2">
        <v>2753043874.8183656</v>
      </c>
      <c r="AB10" s="2">
        <v>3047058269.2164445</v>
      </c>
      <c r="AC10" s="2">
        <v>2218472248.6400428</v>
      </c>
      <c r="AD10" s="2">
        <v>11867490101.158783</v>
      </c>
      <c r="AE10" s="2">
        <v>296314943876.40735</v>
      </c>
      <c r="AF10" s="2">
        <v>174113617797.98438</v>
      </c>
      <c r="AG10" s="2">
        <v>3882295183.8096981</v>
      </c>
      <c r="AH10" s="2">
        <v>12247716948.923445</v>
      </c>
      <c r="AI10" s="2">
        <v>6562927572.6306791</v>
      </c>
      <c r="AJ10" s="2">
        <v>4991522379.1838961</v>
      </c>
      <c r="AK10" s="2">
        <v>1016791595.7596823</v>
      </c>
      <c r="AL10" s="2">
        <v>1155444995.1814575</v>
      </c>
      <c r="AM10" s="2">
        <v>3466334985.5443745</v>
      </c>
      <c r="AN10" s="2">
        <v>1016791595.7596823</v>
      </c>
      <c r="AO10" s="2">
        <v>2310889990.362915</v>
      </c>
      <c r="AP10" s="2">
        <v>1340316194.4104903</v>
      </c>
      <c r="AQ10" s="2">
        <v>155117897.21947694</v>
      </c>
      <c r="AR10" s="2">
        <v>434330112.21453547</v>
      </c>
      <c r="AS10" s="2">
        <v>321135915.05905288</v>
      </c>
      <c r="AT10" s="2">
        <v>287332134.52652109</v>
      </c>
      <c r="AU10" s="2">
        <v>116338422.91460766</v>
      </c>
      <c r="AV10" s="2">
        <v>333503479.02187514</v>
      </c>
      <c r="AW10" s="2">
        <v>946505854.91089213</v>
      </c>
      <c r="AX10" s="2">
        <v>434330112.21453547</v>
      </c>
      <c r="AY10" s="2">
        <v>191433493.95325786</v>
      </c>
      <c r="AZ10" s="2">
        <v>1041623422.9809611</v>
      </c>
      <c r="BA10" s="2">
        <v>360345400.38260299</v>
      </c>
      <c r="BB10" s="2">
        <v>225215875.23912689</v>
      </c>
      <c r="BC10" s="2">
        <v>916628605.00123858</v>
      </c>
      <c r="BD10" s="2">
        <v>84455953.214672565</v>
      </c>
      <c r="BE10" s="2">
        <v>6323970600.1863279</v>
      </c>
      <c r="BF10" s="2">
        <v>988957508.42989898</v>
      </c>
    </row>
    <row r="11" spans="1:60" x14ac:dyDescent="0.25">
      <c r="A11" s="2">
        <v>2034</v>
      </c>
      <c r="B11" s="2">
        <v>1238625346.7610559</v>
      </c>
      <c r="C11" s="2">
        <v>1264979077.5432057</v>
      </c>
      <c r="D11" s="2">
        <v>11936376366.961506</v>
      </c>
      <c r="E11" s="2">
        <v>790611923.46450377</v>
      </c>
      <c r="F11" s="2">
        <v>4256644994.4727216</v>
      </c>
      <c r="G11" s="2">
        <v>1370394000.6718071</v>
      </c>
      <c r="H11" s="2">
        <v>1528516385.364707</v>
      </c>
      <c r="I11" s="2">
        <v>2055591001.00771</v>
      </c>
      <c r="J11" s="2">
        <v>7194568503.5269823</v>
      </c>
      <c r="K11" s="2">
        <v>12043654967.442606</v>
      </c>
      <c r="L11" s="2">
        <v>527074615.64300227</v>
      </c>
      <c r="M11" s="2">
        <v>500720884.86085218</v>
      </c>
      <c r="N11" s="2">
        <v>3241508886.2044659</v>
      </c>
      <c r="O11" s="2">
        <v>4717317810.0048733</v>
      </c>
      <c r="P11" s="2">
        <v>8479896724.0189857</v>
      </c>
      <c r="Q11" s="2">
        <v>658843269.55375338</v>
      </c>
      <c r="R11" s="2">
        <v>500720884.86085218</v>
      </c>
      <c r="S11" s="2">
        <v>5059916310.172823</v>
      </c>
      <c r="T11" s="2">
        <v>2534751738.1578484</v>
      </c>
      <c r="U11" s="2">
        <v>1950176077.8791096</v>
      </c>
      <c r="V11" s="2">
        <v>2319128308.8292112</v>
      </c>
      <c r="W11" s="2">
        <v>1106856692.8503056</v>
      </c>
      <c r="X11" s="2">
        <v>1581223846.9290075</v>
      </c>
      <c r="Y11" s="2">
        <v>553428346.42515278</v>
      </c>
      <c r="Z11" s="2">
        <v>4532841694.5298185</v>
      </c>
      <c r="AA11" s="2">
        <v>2714434270.5614619</v>
      </c>
      <c r="AB11" s="2">
        <v>3004325309.1651144</v>
      </c>
      <c r="AC11" s="2">
        <v>2187359654.9184599</v>
      </c>
      <c r="AD11" s="2">
        <v>11701056467.274654</v>
      </c>
      <c r="AE11" s="2">
        <v>296074531839.36737</v>
      </c>
      <c r="AF11" s="2">
        <v>175506970892.95721</v>
      </c>
      <c r="AG11" s="2">
        <v>3871257200.095624</v>
      </c>
      <c r="AH11" s="2">
        <v>12212894738.396904</v>
      </c>
      <c r="AI11" s="2">
        <v>6544268123.9711733</v>
      </c>
      <c r="AJ11" s="2">
        <v>4977330685.8372307</v>
      </c>
      <c r="AK11" s="2">
        <v>1013900695.2631392</v>
      </c>
      <c r="AL11" s="2">
        <v>1152159880.9808404</v>
      </c>
      <c r="AM11" s="2">
        <v>3456479642.942523</v>
      </c>
      <c r="AN11" s="2">
        <v>1013900695.2631392</v>
      </c>
      <c r="AO11" s="2">
        <v>2304319761.9616809</v>
      </c>
      <c r="AP11" s="2">
        <v>1336505461.9377744</v>
      </c>
      <c r="AQ11" s="2">
        <v>153872789.41793343</v>
      </c>
      <c r="AR11" s="2">
        <v>430843810.37021369</v>
      </c>
      <c r="AS11" s="2">
        <v>319416897.87660873</v>
      </c>
      <c r="AT11" s="2">
        <v>285794066.52117622</v>
      </c>
      <c r="AU11" s="2">
        <v>115404592.06345001</v>
      </c>
      <c r="AV11" s="2">
        <v>330826497.24855661</v>
      </c>
      <c r="AW11" s="2">
        <v>941439277.95210922</v>
      </c>
      <c r="AX11" s="2">
        <v>430843810.37021369</v>
      </c>
      <c r="AY11" s="2">
        <v>190207995.86450118</v>
      </c>
      <c r="AZ11" s="2">
        <v>1034955271.6156676</v>
      </c>
      <c r="BA11" s="2">
        <v>358038580.45082575</v>
      </c>
      <c r="BB11" s="2">
        <v>223774112.78176606</v>
      </c>
      <c r="BC11" s="2">
        <v>906650016.87325132</v>
      </c>
      <c r="BD11" s="2">
        <v>83915292.293162301</v>
      </c>
      <c r="BE11" s="2">
        <v>6276274185.9909439</v>
      </c>
      <c r="BF11" s="2">
        <v>975088038.93955481</v>
      </c>
    </row>
    <row r="12" spans="1:60" x14ac:dyDescent="0.25">
      <c r="A12" s="2">
        <v>2035</v>
      </c>
      <c r="B12" s="2">
        <v>1233992274.2545974</v>
      </c>
      <c r="C12" s="2">
        <v>1260247429.0259717</v>
      </c>
      <c r="D12" s="2">
        <v>11928089670.893963</v>
      </c>
      <c r="E12" s="2">
        <v>787654643.14123249</v>
      </c>
      <c r="F12" s="2">
        <v>4244363141.0156212</v>
      </c>
      <c r="G12" s="2">
        <v>1365268048.1114697</v>
      </c>
      <c r="H12" s="2">
        <v>1522798976.7397156</v>
      </c>
      <c r="I12" s="2">
        <v>2047902072.1672049</v>
      </c>
      <c r="J12" s="2">
        <v>7167657252.5852137</v>
      </c>
      <c r="K12" s="2">
        <v>11998605730.518106</v>
      </c>
      <c r="L12" s="2">
        <v>525103095.42748815</v>
      </c>
      <c r="M12" s="2">
        <v>498847940.65611368</v>
      </c>
      <c r="N12" s="2">
        <v>3229384036.8790531</v>
      </c>
      <c r="O12" s="2">
        <v>4699672704.0760221</v>
      </c>
      <c r="P12" s="2">
        <v>8474009650.3648224</v>
      </c>
      <c r="Q12" s="2">
        <v>656378869.28436065</v>
      </c>
      <c r="R12" s="2">
        <v>498847940.65611368</v>
      </c>
      <c r="S12" s="2">
        <v>5040989716.1038866</v>
      </c>
      <c r="T12" s="2">
        <v>2532992015.0547018</v>
      </c>
      <c r="U12" s="2">
        <v>1942881453.081707</v>
      </c>
      <c r="V12" s="2">
        <v>2310453619.8809485</v>
      </c>
      <c r="W12" s="2">
        <v>1102716500.3977256</v>
      </c>
      <c r="X12" s="2">
        <v>1575309286.282465</v>
      </c>
      <c r="Y12" s="2">
        <v>551358250.19886279</v>
      </c>
      <c r="Z12" s="2">
        <v>4515886620.6763973</v>
      </c>
      <c r="AA12" s="2">
        <v>2704280941.4515634</v>
      </c>
      <c r="AB12" s="2">
        <v>2993087643.9366837</v>
      </c>
      <c r="AC12" s="2">
        <v>2179177846.024076</v>
      </c>
      <c r="AD12" s="2">
        <v>11657288718.49024</v>
      </c>
      <c r="AE12" s="2">
        <v>296032837127.87634</v>
      </c>
      <c r="AF12" s="2">
        <v>175903569887.57864</v>
      </c>
      <c r="AG12" s="2">
        <v>3868569622.9926372</v>
      </c>
      <c r="AH12" s="2">
        <v>12204416072.536289</v>
      </c>
      <c r="AI12" s="2">
        <v>6539724838.8685045</v>
      </c>
      <c r="AJ12" s="2">
        <v>4973875229.5619612</v>
      </c>
      <c r="AK12" s="2">
        <v>1013196806.0218807</v>
      </c>
      <c r="AL12" s="2">
        <v>1151360006.8430467</v>
      </c>
      <c r="AM12" s="2">
        <v>3454080020.5291414</v>
      </c>
      <c r="AN12" s="2">
        <v>1013196806.0218807</v>
      </c>
      <c r="AO12" s="2">
        <v>2302720013.6860933</v>
      </c>
      <c r="AP12" s="2">
        <v>1335577607.9379334</v>
      </c>
      <c r="AQ12" s="2">
        <v>153548687.45000458</v>
      </c>
      <c r="AR12" s="2">
        <v>429936324.86001295</v>
      </c>
      <c r="AS12" s="2">
        <v>318976781.02625632</v>
      </c>
      <c r="AT12" s="2">
        <v>285400277.76033473</v>
      </c>
      <c r="AU12" s="2">
        <v>115161515.58750337</v>
      </c>
      <c r="AV12" s="2">
        <v>330129678.01750958</v>
      </c>
      <c r="AW12" s="2">
        <v>940142091.44580793</v>
      </c>
      <c r="AX12" s="2">
        <v>429936324.86001295</v>
      </c>
      <c r="AY12" s="2">
        <v>189891572.05355594</v>
      </c>
      <c r="AZ12" s="2">
        <v>1033233553.8208187</v>
      </c>
      <c r="BA12" s="2">
        <v>357442959.15963477</v>
      </c>
      <c r="BB12" s="2">
        <v>223401849.47477171</v>
      </c>
      <c r="BC12" s="2">
        <v>904034026.42571008</v>
      </c>
      <c r="BD12" s="2">
        <v>83775693.553039387</v>
      </c>
      <c r="BE12" s="2">
        <v>6263883220.3869133</v>
      </c>
      <c r="BF12" s="2">
        <v>971440726.5408535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56.536339839237876</v>
      </c>
      <c r="E16" s="2">
        <f>E5/'Output-Calculation-sheet'!E4*'Output-Calculation-sheet'!E22</f>
        <v>3.6001217210643084</v>
      </c>
      <c r="F16" s="2">
        <f>F5/'Output-Calculation-sheet'!F4*'Output-Calculation-sheet'!F22</f>
        <v>16.588335731845895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208.07485274567281</v>
      </c>
      <c r="K16" s="2">
        <f>K5/'Output-Calculation-sheet'!K4*'Output-Calculation-sheet'!K22</f>
        <v>0</v>
      </c>
      <c r="L16" s="2">
        <f>L5/'Output-Calculation-sheet'!L4*'Output-Calculation-sheet'!L22</f>
        <v>1.0338393426667445</v>
      </c>
      <c r="M16" s="2">
        <f>M5/'Output-Calculation-sheet'!M4*'Output-Calculation-sheet'!M22</f>
        <v>6.2335485831662476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34.106651691635413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36.587457008371132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21.278358304752629</v>
      </c>
      <c r="Y16" s="2">
        <f>Y5/'Output-Calculation-sheet'!Y4*'Output-Calculation-sheet'!Y22</f>
        <v>25.671586196384695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85.715049998021655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5221.4227794622475</v>
      </c>
      <c r="AF16" s="2">
        <f>AF5/'Output-Calculation-sheet'!AF4*'Output-Calculation-sheet'!AF22</f>
        <v>1220.4418185699199</v>
      </c>
      <c r="AG16" s="2">
        <f>AG5/'Output-Calculation-sheet'!AG4*'Output-Calculation-sheet'!AG22</f>
        <v>248.25395339875246</v>
      </c>
      <c r="AH16" s="2">
        <f>AH5/'Output-Calculation-sheet'!AH4*'Output-Calculation-sheet'!AH22</f>
        <v>211.19778460532967</v>
      </c>
      <c r="AI16" s="2">
        <f>AI5/'Output-Calculation-sheet'!AI4*'Output-Calculation-sheet'!AI22</f>
        <v>50.870110491743056</v>
      </c>
      <c r="AJ16" s="2">
        <f>AJ5/'Output-Calculation-sheet'!AJ4*'Output-Calculation-sheet'!AJ22</f>
        <v>166.74681104618276</v>
      </c>
      <c r="AK16" s="2">
        <f>AK5/'Output-Calculation-sheet'!AK4*'Output-Calculation-sheet'!AK22</f>
        <v>24.608676779484522</v>
      </c>
      <c r="AL16" s="2">
        <f>AL5/'Output-Calculation-sheet'!AL4*'Output-Calculation-sheet'!AL22</f>
        <v>15.994100283038167</v>
      </c>
      <c r="AM16" s="2">
        <f>AM5/'Output-Calculation-sheet'!AM4*'Output-Calculation-sheet'!AM22</f>
        <v>29.252645876903909</v>
      </c>
      <c r="AN16" s="2">
        <f>AN5/'Output-Calculation-sheet'!AN4*'Output-Calculation-sheet'!AN22</f>
        <v>13.793474077456986</v>
      </c>
      <c r="AO16" s="2">
        <f>AO5/'Output-Calculation-sheet'!AO4*'Output-Calculation-sheet'!AO22</f>
        <v>52.800169655399955</v>
      </c>
      <c r="AP16" s="2">
        <f>AP5/'Output-Calculation-sheet'!AP4*'Output-Calculation-sheet'!AP22</f>
        <v>12.652213663033764</v>
      </c>
      <c r="AQ16" s="2">
        <f>AQ5/'Output-Calculation-sheet'!AQ4*'Output-Calculation-sheet'!AQ22</f>
        <v>0.5040091900871505</v>
      </c>
      <c r="AR16" s="2">
        <f>AR5/'Output-Calculation-sheet'!AR4*'Output-Calculation-sheet'!AR22</f>
        <v>12.725139482957523</v>
      </c>
      <c r="AS16" s="2">
        <f>AS5/'Output-Calculation-sheet'!AS4*'Output-Calculation-sheet'!AS22</f>
        <v>0</v>
      </c>
      <c r="AT16" s="2">
        <f>AT5/'Output-Calculation-sheet'!AT4*'Output-Calculation-sheet'!AT22</f>
        <v>8.6633929495617341</v>
      </c>
      <c r="AU16" s="2">
        <f>AU5/'Output-Calculation-sheet'!AU4*'Output-Calculation-sheet'!AU22</f>
        <v>0.34503345242286121</v>
      </c>
      <c r="AV16" s="2">
        <f>AV5/'Output-Calculation-sheet'!AV4*'Output-Calculation-sheet'!AV22</f>
        <v>0</v>
      </c>
      <c r="AW16" s="2">
        <f>AW5/'Output-Calculation-sheet'!AW4*'Output-Calculation-sheet'!AW22</f>
        <v>19.175100628345344</v>
      </c>
      <c r="AX16" s="2">
        <f>AX5/'Output-Calculation-sheet'!AX4*'Output-Calculation-sheet'!AX22</f>
        <v>2.480678441292171</v>
      </c>
      <c r="AY16" s="2">
        <f>AY5/'Output-Calculation-sheet'!AY4*'Output-Calculation-sheet'!AY22</f>
        <v>2.3571431752612297</v>
      </c>
      <c r="AZ16" s="2">
        <f>AZ5/'Output-Calculation-sheet'!AZ4*'Output-Calculation-sheet'!AZ22</f>
        <v>0</v>
      </c>
      <c r="BA16" s="2">
        <f>BA5/'Output-Calculation-sheet'!BA4*'Output-Calculation-sheet'!BA22</f>
        <v>0.67096776230705368</v>
      </c>
      <c r="BB16" s="2">
        <f>BB5/'Output-Calculation-sheet'!BB4*'Output-Calculation-sheet'!BB22</f>
        <v>5.7898041696177103</v>
      </c>
      <c r="BC16" s="2">
        <f>BC5/'Output-Calculation-sheet'!BC4*'Output-Calculation-sheet'!BC22</f>
        <v>20.49205482661424</v>
      </c>
      <c r="BD16" s="2">
        <f>BD5/'Output-Calculation-sheet'!BD4*'Output-Calculation-sheet'!BD22</f>
        <v>1.2832577755947119</v>
      </c>
      <c r="BE16" s="2">
        <f>BE5/'Output-Calculation-sheet'!BE4*'Output-Calculation-sheet'!BE22</f>
        <v>222.57780865532592</v>
      </c>
      <c r="BF16" s="2">
        <f>BF5/'Output-Calculation-sheet'!BF4*'Output-Calculation-sheet'!BF22</f>
        <v>0</v>
      </c>
      <c r="BH16" s="2">
        <f>SUM(B16:BF16)/1000</f>
        <v>8.0605250695817006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109.01831526888334</v>
      </c>
      <c r="E17" s="2">
        <f>E6/'Output-Calculation-sheet'!E5*'Output-Calculation-sheet'!E23</f>
        <v>7.1764314960571784</v>
      </c>
      <c r="F17" s="2">
        <f>F6/'Output-Calculation-sheet'!F5*'Output-Calculation-sheet'!F23</f>
        <v>34.916243830946911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480.23664718160995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14.513495356673905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33.32908071394391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80.788325191146171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44.230101056139098</v>
      </c>
      <c r="Y17" s="2">
        <f>Y6/'Output-Calculation-sheet'!Y5*'Output-Calculation-sheet'!Y23</f>
        <v>62.546369734439892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207.47742151477584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11308.749787266041</v>
      </c>
      <c r="AF17" s="2">
        <f>AF6/'Output-Calculation-sheet'!AF5*'Output-Calculation-sheet'!AF23</f>
        <v>2961.1002615073448</v>
      </c>
      <c r="AG17" s="2">
        <f>AG6/'Output-Calculation-sheet'!AG5*'Output-Calculation-sheet'!AG23</f>
        <v>654.85263882288166</v>
      </c>
      <c r="AH17" s="2">
        <f>AH6/'Output-Calculation-sheet'!AH5*'Output-Calculation-sheet'!AH23</f>
        <v>518.44176148918757</v>
      </c>
      <c r="AI17" s="2">
        <f>AI6/'Output-Calculation-sheet'!AI5*'Output-Calculation-sheet'!AI23</f>
        <v>174.41261240045282</v>
      </c>
      <c r="AJ17" s="2">
        <f>AJ6/'Output-Calculation-sheet'!AJ5*'Output-Calculation-sheet'!AJ23</f>
        <v>429.86839091845849</v>
      </c>
      <c r="AK17" s="2">
        <f>AK6/'Output-Calculation-sheet'!AK5*'Output-Calculation-sheet'!AK23</f>
        <v>63.192870728012238</v>
      </c>
      <c r="AL17" s="2">
        <f>AL6/'Output-Calculation-sheet'!AL5*'Output-Calculation-sheet'!AL23</f>
        <v>41.171065967964076</v>
      </c>
      <c r="AM17" s="2">
        <f>AM6/'Output-Calculation-sheet'!AM5*'Output-Calculation-sheet'!AM23</f>
        <v>43.40187065101135</v>
      </c>
      <c r="AN17" s="2">
        <f>AN6/'Output-Calculation-sheet'!AN5*'Output-Calculation-sheet'!AN23</f>
        <v>35.061448096942513</v>
      </c>
      <c r="AO17" s="2">
        <f>AO6/'Output-Calculation-sheet'!AO5*'Output-Calculation-sheet'!AO23</f>
        <v>152.66645955065098</v>
      </c>
      <c r="AP17" s="2">
        <f>AP6/'Output-Calculation-sheet'!AP5*'Output-Calculation-sheet'!AP23</f>
        <v>30.845312669307049</v>
      </c>
      <c r="AQ17" s="2">
        <f>AQ6/'Output-Calculation-sheet'!AQ5*'Output-Calculation-sheet'!AQ23</f>
        <v>5.3030362156219875</v>
      </c>
      <c r="AR17" s="2">
        <f>AR6/'Output-Calculation-sheet'!AR5*'Output-Calculation-sheet'!AR23</f>
        <v>28.674372016469498</v>
      </c>
      <c r="AS17" s="2">
        <f>AS6/'Output-Calculation-sheet'!AS5*'Output-Calculation-sheet'!AS23</f>
        <v>0</v>
      </c>
      <c r="AT17" s="2">
        <f>AT6/'Output-Calculation-sheet'!AT5*'Output-Calculation-sheet'!AT23</f>
        <v>19.374227760671911</v>
      </c>
      <c r="AU17" s="2">
        <f>AU6/'Output-Calculation-sheet'!AU5*'Output-Calculation-sheet'!AU23</f>
        <v>1.3671198628510024</v>
      </c>
      <c r="AV17" s="2">
        <f>AV6/'Output-Calculation-sheet'!AV5*'Output-Calculation-sheet'!AV23</f>
        <v>0</v>
      </c>
      <c r="AW17" s="2">
        <f>AW6/'Output-Calculation-sheet'!AW5*'Output-Calculation-sheet'!AW23</f>
        <v>38.448796760817373</v>
      </c>
      <c r="AX17" s="2">
        <f>AX6/'Output-Calculation-sheet'!AX5*'Output-Calculation-sheet'!AX23</f>
        <v>7.4857347435011246</v>
      </c>
      <c r="AY17" s="2">
        <f>AY6/'Output-Calculation-sheet'!AY5*'Output-Calculation-sheet'!AY23</f>
        <v>4.6106779077313513</v>
      </c>
      <c r="AZ17" s="2">
        <f>AZ6/'Output-Calculation-sheet'!AZ5*'Output-Calculation-sheet'!AZ23</f>
        <v>0</v>
      </c>
      <c r="BA17" s="2">
        <f>BA6/'Output-Calculation-sheet'!BA5*'Output-Calculation-sheet'!BA23</f>
        <v>2.8066580805408825</v>
      </c>
      <c r="BB17" s="2">
        <f>BB6/'Output-Calculation-sheet'!BB5*'Output-Calculation-sheet'!BB23</f>
        <v>14.359479955127906</v>
      </c>
      <c r="BC17" s="2">
        <f>BC6/'Output-Calculation-sheet'!BC5*'Output-Calculation-sheet'!BC23</f>
        <v>47.024262219533156</v>
      </c>
      <c r="BD17" s="2">
        <f>BD6/'Output-Calculation-sheet'!BD5*'Output-Calculation-sheet'!BD23</f>
        <v>2.9066581044785771</v>
      </c>
      <c r="BE17" s="2">
        <f>BE6/'Output-Calculation-sheet'!BE5*'Output-Calculation-sheet'!BE23</f>
        <v>391.28856458953743</v>
      </c>
      <c r="BF17" s="2">
        <f>BF6/'Output-Calculation-sheet'!BF5*'Output-Calculation-sheet'!BF23</f>
        <v>0</v>
      </c>
      <c r="BH17" s="2">
        <f t="shared" ref="BH17:BH23" si="0">SUM(B17:BF17)/1000</f>
        <v>18.051646499629754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133.16836979655687</v>
      </c>
      <c r="E18" s="2">
        <f>E7/'Output-Calculation-sheet'!E6*'Output-Calculation-sheet'!E24</f>
        <v>9.5457040503898032</v>
      </c>
      <c r="F18" s="2">
        <f>F7/'Output-Calculation-sheet'!F6*'Output-Calculation-sheet'!F24</f>
        <v>49.388660123794494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760.15015839276066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23.431107483377748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120.9837232684757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61.449531482647629</v>
      </c>
      <c r="Y18" s="2">
        <f>Y7/'Output-Calculation-sheet'!Y6*'Output-Calculation-sheet'!Y24</f>
        <v>105.15962756498597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346.6829864230441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16414.216044578756</v>
      </c>
      <c r="AF18" s="2">
        <f>AF7/'Output-Calculation-sheet'!AF6*'Output-Calculation-sheet'!AF24</f>
        <v>5001.3234485084095</v>
      </c>
      <c r="AG18" s="2">
        <f>AG7/'Output-Calculation-sheet'!AG6*'Output-Calculation-sheet'!AG24</f>
        <v>797.7161049395545</v>
      </c>
      <c r="AH18" s="2">
        <f>AH7/'Output-Calculation-sheet'!AH6*'Output-Calculation-sheet'!AH24</f>
        <v>882.21976106515945</v>
      </c>
      <c r="AI18" s="2">
        <f>AI7/'Output-Calculation-sheet'!AI6*'Output-Calculation-sheet'!AI24</f>
        <v>384.13041043803298</v>
      </c>
      <c r="AJ18" s="2">
        <f>AJ7/'Output-Calculation-sheet'!AJ6*'Output-Calculation-sheet'!AJ24</f>
        <v>750.12889012784308</v>
      </c>
      <c r="AK18" s="2">
        <f>AK7/'Output-Calculation-sheet'!AK6*'Output-Calculation-sheet'!AK24</f>
        <v>111.75352675682139</v>
      </c>
      <c r="AL18" s="2">
        <f>AL7/'Output-Calculation-sheet'!AL6*'Output-Calculation-sheet'!AL24</f>
        <v>73.293852622829903</v>
      </c>
      <c r="AM18" s="2">
        <f>AM7/'Output-Calculation-sheet'!AM6*'Output-Calculation-sheet'!AM24</f>
        <v>51.244235327622512</v>
      </c>
      <c r="AN18" s="2">
        <f>AN7/'Output-Calculation-sheet'!AN6*'Output-Calculation-sheet'!AN24</f>
        <v>61.462236186932714</v>
      </c>
      <c r="AO18" s="2">
        <f>AO7/'Output-Calculation-sheet'!AO6*'Output-Calculation-sheet'!AO24</f>
        <v>292.85944985912823</v>
      </c>
      <c r="AP18" s="2">
        <f>AP7/'Output-Calculation-sheet'!AP6*'Output-Calculation-sheet'!AP24</f>
        <v>52.099657235250056</v>
      </c>
      <c r="AQ18" s="2">
        <f>AQ7/'Output-Calculation-sheet'!AQ6*'Output-Calculation-sheet'!AQ24</f>
        <v>24.32733171553804</v>
      </c>
      <c r="AR18" s="2">
        <f>AR7/'Output-Calculation-sheet'!AR6*'Output-Calculation-sheet'!AR24</f>
        <v>43.28739059104965</v>
      </c>
      <c r="AS18" s="2">
        <f>AS7/'Output-Calculation-sheet'!AS6*'Output-Calculation-sheet'!AS24</f>
        <v>0</v>
      </c>
      <c r="AT18" s="2">
        <f>AT7/'Output-Calculation-sheet'!AT6*'Output-Calculation-sheet'!AT24</f>
        <v>29.141347558108077</v>
      </c>
      <c r="AU18" s="2">
        <f>AU7/'Output-Calculation-sheet'!AU6*'Output-Calculation-sheet'!AU24</f>
        <v>3.8280133732442461</v>
      </c>
      <c r="AV18" s="2">
        <f>AV7/'Output-Calculation-sheet'!AV6*'Output-Calculation-sheet'!AV24</f>
        <v>0</v>
      </c>
      <c r="AW18" s="2">
        <f>AW7/'Output-Calculation-sheet'!AW6*'Output-Calculation-sheet'!AW24</f>
        <v>50.889686782480503</v>
      </c>
      <c r="AX18" s="2">
        <f>AX7/'Output-Calculation-sheet'!AX6*'Output-Calculation-sheet'!AX24</f>
        <v>14.808695733003301</v>
      </c>
      <c r="AY18" s="2">
        <f>AY7/'Output-Calculation-sheet'!AY6*'Output-Calculation-sheet'!AY24</f>
        <v>5.6746993261230685</v>
      </c>
      <c r="AZ18" s="2">
        <f>AZ7/'Output-Calculation-sheet'!AZ6*'Output-Calculation-sheet'!AZ24</f>
        <v>0</v>
      </c>
      <c r="BA18" s="2">
        <f>BA7/'Output-Calculation-sheet'!BA6*'Output-Calculation-sheet'!BA24</f>
        <v>6.225311868539448</v>
      </c>
      <c r="BB18" s="2">
        <f>BB7/'Output-Calculation-sheet'!BB6*'Output-Calculation-sheet'!BB24</f>
        <v>24.610088802921968</v>
      </c>
      <c r="BC18" s="2">
        <f>BC7/'Output-Calculation-sheet'!BC6*'Output-Calculation-sheet'!BC24</f>
        <v>73.584376884407433</v>
      </c>
      <c r="BD18" s="2">
        <f>BD7/'Output-Calculation-sheet'!BD6*'Output-Calculation-sheet'!BD24</f>
        <v>4.5009580999482939</v>
      </c>
      <c r="BE18" s="2">
        <f>BE7/'Output-Calculation-sheet'!BE6*'Output-Calculation-sheet'!BE24</f>
        <v>118.14829894671979</v>
      </c>
      <c r="BF18" s="2">
        <f>BF7/'Output-Calculation-sheet'!BF6*'Output-Calculation-sheet'!BF24</f>
        <v>0</v>
      </c>
      <c r="BH18" s="2">
        <f t="shared" si="0"/>
        <v>26.881433685914441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102.72261040838815</v>
      </c>
      <c r="E19" s="2">
        <f>E8/'Output-Calculation-sheet'!E7*'Output-Calculation-sheet'!E25</f>
        <v>0</v>
      </c>
      <c r="F19" s="2">
        <f>F8/'Output-Calculation-sheet'!F7*'Output-Calculation-sheet'!F25</f>
        <v>49.75009000569262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962.94162785211938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24.587401795660586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159.78096829970758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69.949113711761086</v>
      </c>
      <c r="Y19" s="2">
        <f>Y8/'Output-Calculation-sheet'!Y7*'Output-Calculation-sheet'!Y25</f>
        <v>154.50732173441094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460.84869215144118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19066.987386574663</v>
      </c>
      <c r="AF19" s="2">
        <f>AF8/'Output-Calculation-sheet'!AF7*'Output-Calculation-sheet'!AF25</f>
        <v>5256.0478750162138</v>
      </c>
      <c r="AG19" s="2">
        <f>AG8/'Output-Calculation-sheet'!AG7*'Output-Calculation-sheet'!AG25</f>
        <v>1548.5718003906895</v>
      </c>
      <c r="AH19" s="2">
        <f>AH8/'Output-Calculation-sheet'!AH7*'Output-Calculation-sheet'!AH25</f>
        <v>1088.4847370597211</v>
      </c>
      <c r="AI19" s="2">
        <f>AI8/'Output-Calculation-sheet'!AI7*'Output-Calculation-sheet'!AI25</f>
        <v>328.98250511654072</v>
      </c>
      <c r="AJ19" s="2">
        <f>AJ8/'Output-Calculation-sheet'!AJ7*'Output-Calculation-sheet'!AJ25</f>
        <v>1081.9610674192361</v>
      </c>
      <c r="AK19" s="2">
        <f>AK8/'Output-Calculation-sheet'!AK7*'Output-Calculation-sheet'!AK25</f>
        <v>145.92361861013501</v>
      </c>
      <c r="AL19" s="2">
        <f>AL8/'Output-Calculation-sheet'!AL7*'Output-Calculation-sheet'!AL25</f>
        <v>97.262426326516973</v>
      </c>
      <c r="AM19" s="2">
        <f>AM8/'Output-Calculation-sheet'!AM7*'Output-Calculation-sheet'!AM25</f>
        <v>120.20354032042937</v>
      </c>
      <c r="AN19" s="2">
        <f>AN8/'Output-Calculation-sheet'!AN7*'Output-Calculation-sheet'!AN25</f>
        <v>85.750421780491862</v>
      </c>
      <c r="AO19" s="2">
        <f>AO8/'Output-Calculation-sheet'!AO7*'Output-Calculation-sheet'!AO25</f>
        <v>376.24916774349748</v>
      </c>
      <c r="AP19" s="2">
        <f>AP8/'Output-Calculation-sheet'!AP7*'Output-Calculation-sheet'!AP25</f>
        <v>70.110092519056366</v>
      </c>
      <c r="AQ19" s="2">
        <f>AQ8/'Output-Calculation-sheet'!AQ7*'Output-Calculation-sheet'!AQ25</f>
        <v>35.277309063938134</v>
      </c>
      <c r="AR19" s="2">
        <f>AR8/'Output-Calculation-sheet'!AR7*'Output-Calculation-sheet'!AR25</f>
        <v>53.858932954365002</v>
      </c>
      <c r="AS19" s="2">
        <f>AS8/'Output-Calculation-sheet'!AS7*'Output-Calculation-sheet'!AS25</f>
        <v>0</v>
      </c>
      <c r="AT19" s="2">
        <f>AT8/'Output-Calculation-sheet'!AT7*'Output-Calculation-sheet'!AT25</f>
        <v>36.225071651618769</v>
      </c>
      <c r="AU19" s="2">
        <f>AU8/'Output-Calculation-sheet'!AU7*'Output-Calculation-sheet'!AU25</f>
        <v>8.8936417582669272</v>
      </c>
      <c r="AV19" s="2">
        <f>AV8/'Output-Calculation-sheet'!AV7*'Output-Calculation-sheet'!AV25</f>
        <v>0</v>
      </c>
      <c r="AW19" s="2">
        <f>AW8/'Output-Calculation-sheet'!AW7*'Output-Calculation-sheet'!AW25</f>
        <v>50.774872162293825</v>
      </c>
      <c r="AX19" s="2">
        <f>AX8/'Output-Calculation-sheet'!AX7*'Output-Calculation-sheet'!AX25</f>
        <v>26.654469735276763</v>
      </c>
      <c r="AY19" s="2">
        <f>AY8/'Output-Calculation-sheet'!AY7*'Output-Calculation-sheet'!AY25</f>
        <v>3.8740653720151599</v>
      </c>
      <c r="AZ19" s="2">
        <f>AZ8/'Output-Calculation-sheet'!AZ7*'Output-Calculation-sheet'!AZ25</f>
        <v>0</v>
      </c>
      <c r="BA19" s="2">
        <f>BA8/'Output-Calculation-sheet'!BA7*'Output-Calculation-sheet'!BA25</f>
        <v>4.4074338278781182</v>
      </c>
      <c r="BB19" s="2">
        <f>BB8/'Output-Calculation-sheet'!BB7*'Output-Calculation-sheet'!BB25</f>
        <v>34.866803755024883</v>
      </c>
      <c r="BC19" s="2">
        <f>BC8/'Output-Calculation-sheet'!BC7*'Output-Calculation-sheet'!BC25</f>
        <v>82.214665843009413</v>
      </c>
      <c r="BD19" s="2">
        <f>BD8/'Output-Calculation-sheet'!BD7*'Output-Calculation-sheet'!BD25</f>
        <v>5.5034679186955229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31.594173198878746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34.294476160568472</v>
      </c>
      <c r="E20" s="2">
        <f>E9/'Output-Calculation-sheet'!E8*'Output-Calculation-sheet'!E26</f>
        <v>0</v>
      </c>
      <c r="F20" s="2">
        <f>F9/'Output-Calculation-sheet'!F8*'Output-Calculation-sheet'!F26</f>
        <v>37.831918170494916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1060.7971805114319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20.517816360087394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185.38006778802861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67.414832453863482</v>
      </c>
      <c r="Y20" s="2">
        <f>Y9/'Output-Calculation-sheet'!Y8*'Output-Calculation-sheet'!Y26</f>
        <v>200.94830290357916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537.54820558840959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18407.880358210219</v>
      </c>
      <c r="AF20" s="2">
        <f>AF9/'Output-Calculation-sheet'!AF8*'Output-Calculation-sheet'!AF26</f>
        <v>4736.7928627458168</v>
      </c>
      <c r="AG20" s="2">
        <f>AG9/'Output-Calculation-sheet'!AG8*'Output-Calculation-sheet'!AG26</f>
        <v>2201.2667391750974</v>
      </c>
      <c r="AH20" s="2">
        <f>AH9/'Output-Calculation-sheet'!AH8*'Output-Calculation-sheet'!AH26</f>
        <v>1155.7371245847612</v>
      </c>
      <c r="AI20" s="2">
        <f>AI9/'Output-Calculation-sheet'!AI8*'Output-Calculation-sheet'!AI26</f>
        <v>135.30175834122008</v>
      </c>
      <c r="AJ20" s="2">
        <f>AJ9/'Output-Calculation-sheet'!AJ8*'Output-Calculation-sheet'!AJ26</f>
        <v>1390.2475338015565</v>
      </c>
      <c r="AK20" s="2">
        <f>AK9/'Output-Calculation-sheet'!AK8*'Output-Calculation-sheet'!AK26</f>
        <v>178.35451579549741</v>
      </c>
      <c r="AL20" s="2">
        <f>AL9/'Output-Calculation-sheet'!AL8*'Output-Calculation-sheet'!AL26</f>
        <v>114.22194049714479</v>
      </c>
      <c r="AM20" s="2">
        <f>AM9/'Output-Calculation-sheet'!AM8*'Output-Calculation-sheet'!AM26</f>
        <v>242.64862910301397</v>
      </c>
      <c r="AN20" s="2">
        <f>AN9/'Output-Calculation-sheet'!AN8*'Output-Calculation-sheet'!AN26</f>
        <v>109.89500475416875</v>
      </c>
      <c r="AO20" s="2">
        <f>AO9/'Output-Calculation-sheet'!AO8*'Output-Calculation-sheet'!AO26</f>
        <v>409.02603589582708</v>
      </c>
      <c r="AP20" s="2">
        <f>AP9/'Output-Calculation-sheet'!AP8*'Output-Calculation-sheet'!AP26</f>
        <v>82.746994304098664</v>
      </c>
      <c r="AQ20" s="2">
        <f>AQ9/'Output-Calculation-sheet'!AQ8*'Output-Calculation-sheet'!AQ26</f>
        <v>43.268386671080833</v>
      </c>
      <c r="AR20" s="2">
        <f>AR9/'Output-Calculation-sheet'!AR8*'Output-Calculation-sheet'!AR26</f>
        <v>57.51658716164372</v>
      </c>
      <c r="AS20" s="2">
        <f>AS9/'Output-Calculation-sheet'!AS8*'Output-Calculation-sheet'!AS26</f>
        <v>0</v>
      </c>
      <c r="AT20" s="2">
        <f>AT9/'Output-Calculation-sheet'!AT8*'Output-Calculation-sheet'!AT26</f>
        <v>38.2112429155043</v>
      </c>
      <c r="AU20" s="2">
        <f>AU9/'Output-Calculation-sheet'!AU8*'Output-Calculation-sheet'!AU26</f>
        <v>18.351121625026657</v>
      </c>
      <c r="AV20" s="2">
        <f>AV9/'Output-Calculation-sheet'!AV8*'Output-Calculation-sheet'!AV26</f>
        <v>0</v>
      </c>
      <c r="AW20" s="2">
        <f>AW9/'Output-Calculation-sheet'!AW8*'Output-Calculation-sheet'!AW26</f>
        <v>37.587383660756792</v>
      </c>
      <c r="AX20" s="2">
        <f>AX9/'Output-Calculation-sheet'!AX8*'Output-Calculation-sheet'!AX26</f>
        <v>42.152546404547238</v>
      </c>
      <c r="AY20" s="2">
        <f>AY9/'Output-Calculation-sheet'!AY8*'Output-Calculation-sheet'!AY26</f>
        <v>4.4894013192207337E-2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45.569688016727625</v>
      </c>
      <c r="BC20" s="2">
        <f>BC9/'Output-Calculation-sheet'!BC8*'Output-Calculation-sheet'!BC26</f>
        <v>75.491999444873102</v>
      </c>
      <c r="BD20" s="2">
        <f>BD9/'Output-Calculation-sheet'!BD8*'Output-Calculation-sheet'!BD26</f>
        <v>5.7986393902774109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31.672844786448515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16.913910372367496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1108.2970391641982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13.1142649197274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206.63567329218208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59.130640707253299</v>
      </c>
      <c r="Y21" s="2">
        <f>Y10/'Output-Calculation-sheet'!Y9*'Output-Calculation-sheet'!Y27</f>
        <v>235.32532742817173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602.21915471224509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15498.132141142674</v>
      </c>
      <c r="AF21" s="2">
        <f>AF10/'Output-Calculation-sheet'!AF9*'Output-Calculation-sheet'!AF27</f>
        <v>3471.1109830167625</v>
      </c>
      <c r="AG21" s="2">
        <f>AG10/'Output-Calculation-sheet'!AG9*'Output-Calculation-sheet'!AG27</f>
        <v>2557.2925118838571</v>
      </c>
      <c r="AH21" s="2">
        <f>AH10/'Output-Calculation-sheet'!AH9*'Output-Calculation-sheet'!AH27</f>
        <v>1136.1862969603465</v>
      </c>
      <c r="AI21" s="2">
        <f>AI10/'Output-Calculation-sheet'!AI9*'Output-Calculation-sheet'!AI27</f>
        <v>0</v>
      </c>
      <c r="AJ21" s="2">
        <f>AJ10/'Output-Calculation-sheet'!AJ9*'Output-Calculation-sheet'!AJ27</f>
        <v>1627.0217397134077</v>
      </c>
      <c r="AK21" s="2">
        <f>AK10/'Output-Calculation-sheet'!AK9*'Output-Calculation-sheet'!AK27</f>
        <v>216.16449902217241</v>
      </c>
      <c r="AL21" s="2">
        <f>AL10/'Output-Calculation-sheet'!AL9*'Output-Calculation-sheet'!AL27</f>
        <v>127.36007132111932</v>
      </c>
      <c r="AM21" s="2">
        <f>AM10/'Output-Calculation-sheet'!AM9*'Output-Calculation-sheet'!AM27</f>
        <v>573.68990818126167</v>
      </c>
      <c r="AN21" s="2">
        <f>AN10/'Output-Calculation-sheet'!AN9*'Output-Calculation-sheet'!AN27</f>
        <v>132.56536803192597</v>
      </c>
      <c r="AO21" s="2">
        <f>AO10/'Output-Calculation-sheet'!AO9*'Output-Calculation-sheet'!AO27</f>
        <v>401.75626378580307</v>
      </c>
      <c r="AP21" s="2">
        <f>AP10/'Output-Calculation-sheet'!AP9*'Output-Calculation-sheet'!AP27</f>
        <v>93.603931694106251</v>
      </c>
      <c r="AQ21" s="2">
        <f>AQ10/'Output-Calculation-sheet'!AQ9*'Output-Calculation-sheet'!AQ27</f>
        <v>51.59885938611292</v>
      </c>
      <c r="AR21" s="2">
        <f>AR10/'Output-Calculation-sheet'!AR9*'Output-Calculation-sheet'!AR27</f>
        <v>57.66383509544913</v>
      </c>
      <c r="AS21" s="2">
        <f>AS10/'Output-Calculation-sheet'!AS9*'Output-Calculation-sheet'!AS27</f>
        <v>0</v>
      </c>
      <c r="AT21" s="2">
        <f>AT10/'Output-Calculation-sheet'!AT9*'Output-Calculation-sheet'!AT27</f>
        <v>36.849087282543309</v>
      </c>
      <c r="AU21" s="2">
        <f>AU10/'Output-Calculation-sheet'!AU9*'Output-Calculation-sheet'!AU27</f>
        <v>32.778831073794137</v>
      </c>
      <c r="AV21" s="2">
        <f>AV10/'Output-Calculation-sheet'!AV9*'Output-Calculation-sheet'!AV27</f>
        <v>535.23211133510358</v>
      </c>
      <c r="AW21" s="2">
        <f>AW10/'Output-Calculation-sheet'!AW9*'Output-Calculation-sheet'!AW27</f>
        <v>15.978755462889865</v>
      </c>
      <c r="AX21" s="2">
        <f>AX10/'Output-Calculation-sheet'!AX9*'Output-Calculation-sheet'!AX27</f>
        <v>64.188319689619462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49.37792332612274</v>
      </c>
      <c r="BC21" s="2">
        <f>BC10/'Output-Calculation-sheet'!BC9*'Output-Calculation-sheet'!BC27</f>
        <v>56.880580859972468</v>
      </c>
      <c r="BD21" s="2">
        <f>BD10/'Output-Calculation-sheet'!BD9*'Output-Calculation-sheet'!BD27</f>
        <v>5.6898333089937356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28.982757862170175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1114.8543983606864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2.6667915939337941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225.64548353019399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46.166161894868331</v>
      </c>
      <c r="Y22" s="2">
        <f>Y11/'Output-Calculation-sheet'!Y10*'Output-Calculation-sheet'!Y28</f>
        <v>272.44209520713554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660.86487377484457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10542.442427473525</v>
      </c>
      <c r="AF22" s="2">
        <f>AF11/'Output-Calculation-sheet'!AF10*'Output-Calculation-sheet'!AF28</f>
        <v>1551.1889556115991</v>
      </c>
      <c r="AG22" s="2">
        <f>AG11/'Output-Calculation-sheet'!AG10*'Output-Calculation-sheet'!AG28</f>
        <v>2882.0747630695087</v>
      </c>
      <c r="AH22" s="2">
        <f>AH11/'Output-Calculation-sheet'!AH10*'Output-Calculation-sheet'!AH28</f>
        <v>1041.1824002877554</v>
      </c>
      <c r="AI22" s="2">
        <f>AI11/'Output-Calculation-sheet'!AI10*'Output-Calculation-sheet'!AI28</f>
        <v>0</v>
      </c>
      <c r="AJ22" s="2">
        <f>AJ11/'Output-Calculation-sheet'!AJ10*'Output-Calculation-sheet'!AJ28</f>
        <v>1827.9331120351478</v>
      </c>
      <c r="AK22" s="2">
        <f>AK11/'Output-Calculation-sheet'!AK10*'Output-Calculation-sheet'!AK28</f>
        <v>247.47304817554749</v>
      </c>
      <c r="AL22" s="2">
        <f>AL11/'Output-Calculation-sheet'!AL10*'Output-Calculation-sheet'!AL28</f>
        <v>136.19262089224102</v>
      </c>
      <c r="AM22" s="2">
        <f>AM11/'Output-Calculation-sheet'!AM10*'Output-Calculation-sheet'!AM28</f>
        <v>1285.2737674790324</v>
      </c>
      <c r="AN22" s="2">
        <f>AN11/'Output-Calculation-sheet'!AN10*'Output-Calculation-sheet'!AN28</f>
        <v>148.36877831003468</v>
      </c>
      <c r="AO22" s="2">
        <f>AO11/'Output-Calculation-sheet'!AO10*'Output-Calculation-sheet'!AO28</f>
        <v>347.95988839367772</v>
      </c>
      <c r="AP22" s="2">
        <f>AP11/'Output-Calculation-sheet'!AP10*'Output-Calculation-sheet'!AP28</f>
        <v>103.53906967685872</v>
      </c>
      <c r="AQ22" s="2">
        <f>AQ11/'Output-Calculation-sheet'!AQ10*'Output-Calculation-sheet'!AQ28</f>
        <v>51.626243314842284</v>
      </c>
      <c r="AR22" s="2">
        <f>AR11/'Output-Calculation-sheet'!AR10*'Output-Calculation-sheet'!AR28</f>
        <v>55.241174371135322</v>
      </c>
      <c r="AS22" s="2">
        <f>AS11/'Output-Calculation-sheet'!AS10*'Output-Calculation-sheet'!AS28</f>
        <v>0</v>
      </c>
      <c r="AT22" s="2">
        <f>AT11/'Output-Calculation-sheet'!AT10*'Output-Calculation-sheet'!AT28</f>
        <v>32.12533074269885</v>
      </c>
      <c r="AU22" s="2">
        <f>AU11/'Output-Calculation-sheet'!AU10*'Output-Calculation-sheet'!AU28</f>
        <v>36.178197315638585</v>
      </c>
      <c r="AV22" s="2">
        <f>AV11/'Output-Calculation-sheet'!AV10*'Output-Calculation-sheet'!AV28</f>
        <v>586.5817090133288</v>
      </c>
      <c r="AW22" s="2">
        <f>AW11/'Output-Calculation-sheet'!AW10*'Output-Calculation-sheet'!AW28</f>
        <v>0</v>
      </c>
      <c r="AX22" s="2">
        <f>AX11/'Output-Calculation-sheet'!AX10*'Output-Calculation-sheet'!AX28</f>
        <v>97.454325467432312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62.60268490389781</v>
      </c>
      <c r="BC22" s="2">
        <f>BC11/'Output-Calculation-sheet'!BC10*'Output-Calculation-sheet'!BC28</f>
        <v>26.008336861833705</v>
      </c>
      <c r="BD22" s="2">
        <f>BD11/'Output-Calculation-sheet'!BD10*'Output-Calculation-sheet'!BD28</f>
        <v>5.2097758253802127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23.38929641358278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1078.8594076860852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242.90117419093636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28.659622426566596</v>
      </c>
      <c r="Y23" s="2">
        <f>Y12/'Output-Calculation-sheet'!Y11*'Output-Calculation-sheet'!Y29</f>
        <v>310.6860704036165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717.84068441975262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3630.1811821559504</v>
      </c>
      <c r="AF23" s="2">
        <f>AF12/'Output-Calculation-sheet'!AF11*'Output-Calculation-sheet'!AF29</f>
        <v>0</v>
      </c>
      <c r="AG23" s="2">
        <f>AG12/'Output-Calculation-sheet'!AG11*'Output-Calculation-sheet'!AG29</f>
        <v>3174.7868926525316</v>
      </c>
      <c r="AH23" s="2">
        <f>AH12/'Output-Calculation-sheet'!AH11*'Output-Calculation-sheet'!AH29</f>
        <v>874.18716524034858</v>
      </c>
      <c r="AI23" s="2">
        <f>AI12/'Output-Calculation-sheet'!AI11*'Output-Calculation-sheet'!AI29</f>
        <v>0</v>
      </c>
      <c r="AJ23" s="2">
        <f>AJ12/'Output-Calculation-sheet'!AJ11*'Output-Calculation-sheet'!AJ29</f>
        <v>1997.7164142772922</v>
      </c>
      <c r="AK23" s="2">
        <f>AK12/'Output-Calculation-sheet'!AK11*'Output-Calculation-sheet'!AK29</f>
        <v>272.33510118762695</v>
      </c>
      <c r="AL23" s="2">
        <f>AL12/'Output-Calculation-sheet'!AL11*'Output-Calculation-sheet'!AL29</f>
        <v>139.00068360988553</v>
      </c>
      <c r="AM23" s="2">
        <f>AM12/'Output-Calculation-sheet'!AM11*'Output-Calculation-sheet'!AM29</f>
        <v>1382.7120142954298</v>
      </c>
      <c r="AN23" s="2">
        <f>AN12/'Output-Calculation-sheet'!AN11*'Output-Calculation-sheet'!AN29</f>
        <v>161.72122718407789</v>
      </c>
      <c r="AO23" s="2">
        <f>AO12/'Output-Calculation-sheet'!AO11*'Output-Calculation-sheet'!AO29</f>
        <v>236.50310246484128</v>
      </c>
      <c r="AP23" s="2">
        <f>AP12/'Output-Calculation-sheet'!AP11*'Output-Calculation-sheet'!AP29</f>
        <v>112.86852356763293</v>
      </c>
      <c r="AQ23" s="2">
        <f>AQ12/'Output-Calculation-sheet'!AQ11*'Output-Calculation-sheet'!AQ29</f>
        <v>51.047296436921535</v>
      </c>
      <c r="AR23" s="2">
        <f>AR12/'Output-Calculation-sheet'!AR11*'Output-Calculation-sheet'!AR29</f>
        <v>50.742724295066559</v>
      </c>
      <c r="AS23" s="2">
        <f>AS12/'Output-Calculation-sheet'!AS11*'Output-Calculation-sheet'!AS29</f>
        <v>0</v>
      </c>
      <c r="AT23" s="2">
        <f>AT12/'Output-Calculation-sheet'!AT11*'Output-Calculation-sheet'!AT29</f>
        <v>23.630591502168617</v>
      </c>
      <c r="AU23" s="2">
        <f>AU12/'Output-Calculation-sheet'!AU11*'Output-Calculation-sheet'!AU29</f>
        <v>33.976589430438523</v>
      </c>
      <c r="AV23" s="2">
        <f>AV12/'Output-Calculation-sheet'!AV11*'Output-Calculation-sheet'!AV29</f>
        <v>628.41574727302554</v>
      </c>
      <c r="AW23" s="2">
        <f>AW12/'Output-Calculation-sheet'!AW11*'Output-Calculation-sheet'!AW29</f>
        <v>0</v>
      </c>
      <c r="AX23" s="2">
        <f>AX12/'Output-Calculation-sheet'!AX11*'Output-Calculation-sheet'!AX29</f>
        <v>111.38279538605272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71.56580986249547</v>
      </c>
      <c r="BC23" s="2">
        <f>BC12/'Output-Calculation-sheet'!BC11*'Output-Calculation-sheet'!BC29</f>
        <v>0</v>
      </c>
      <c r="BD23" s="2">
        <f>BD12/'Output-Calculation-sheet'!BD11*'Output-Calculation-sheet'!BD29</f>
        <v>4.3230145833696989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15.336043834532115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21.394714229514719</v>
      </c>
      <c r="C27" s="2">
        <f>C5/'Output-Calculation-sheet'!C4*'Output-Calculation-sheet'!C13</f>
        <v>10.214883709366729</v>
      </c>
      <c r="D27" s="2">
        <f>D5/'Output-Calculation-sheet'!D4*'Output-Calculation-sheet'!D13</f>
        <v>53.276464031860833</v>
      </c>
      <c r="E27" s="2">
        <f>E5/'Output-Calculation-sheet'!E4*'Output-Calculation-sheet'!E13</f>
        <v>8.0996867683958254</v>
      </c>
      <c r="F27" s="2">
        <f>F5/'Output-Calculation-sheet'!F4*'Output-Calculation-sheet'!F13</f>
        <v>28.388536461239564</v>
      </c>
      <c r="G27" s="2">
        <f>G5/'Output-Calculation-sheet'!G4*'Output-Calculation-sheet'!G13</f>
        <v>12.5006518322856</v>
      </c>
      <c r="H27" s="2">
        <f>H5/'Output-Calculation-sheet'!H4*'Output-Calculation-sheet'!H13</f>
        <v>10.261672934866157</v>
      </c>
      <c r="I27" s="2">
        <f>I5/'Output-Calculation-sheet'!I4*'Output-Calculation-sheet'!I13</f>
        <v>40.283812806659412</v>
      </c>
      <c r="J27" s="2">
        <f>J5/'Output-Calculation-sheet'!J4*'Output-Calculation-sheet'!J13</f>
        <v>25.51468414549041</v>
      </c>
      <c r="K27" s="2">
        <f>K5/'Output-Calculation-sheet'!K4*'Output-Calculation-sheet'!K13</f>
        <v>102.79250549391699</v>
      </c>
      <c r="L27" s="2">
        <f>L5/'Output-Calculation-sheet'!L4*'Output-Calculation-sheet'!L13</f>
        <v>3.9248405728575717</v>
      </c>
      <c r="M27" s="2">
        <f>M5/'Output-Calculation-sheet'!M4*'Output-Calculation-sheet'!M13</f>
        <v>3.446558234877199</v>
      </c>
      <c r="N27" s="2">
        <f>N5/'Output-Calculation-sheet'!N4*'Output-Calculation-sheet'!N13</f>
        <v>22.258107056036707</v>
      </c>
      <c r="O27" s="2">
        <f>O5/'Output-Calculation-sheet'!O4*'Output-Calculation-sheet'!O13</f>
        <v>50.833697442524674</v>
      </c>
      <c r="P27" s="2">
        <f>P5/'Output-Calculation-sheet'!P4*'Output-Calculation-sheet'!P13</f>
        <v>62.012093984791655</v>
      </c>
      <c r="Q27" s="2">
        <f>Q5/'Output-Calculation-sheet'!Q4*'Output-Calculation-sheet'!Q13</f>
        <v>5.1914555628446477</v>
      </c>
      <c r="R27" s="2">
        <f>R5/'Output-Calculation-sheet'!R4*'Output-Calculation-sheet'!R13</f>
        <v>6.2955812273868679</v>
      </c>
      <c r="S27" s="2">
        <f>S5/'Output-Calculation-sheet'!S4*'Output-Calculation-sheet'!S13</f>
        <v>36.36502091464024</v>
      </c>
      <c r="T27" s="2">
        <f>T5/'Output-Calculation-sheet'!T4*'Output-Calculation-sheet'!T13</f>
        <v>13.803573520764907</v>
      </c>
      <c r="U27" s="2">
        <f>U5/'Output-Calculation-sheet'!U4*'Output-Calculation-sheet'!U13</f>
        <v>23.628434458808034</v>
      </c>
      <c r="V27" s="2">
        <f>V5/'Output-Calculation-sheet'!V4*'Output-Calculation-sheet'!V13</f>
        <v>18.867232484943653</v>
      </c>
      <c r="W27" s="2">
        <f>W5/'Output-Calculation-sheet'!W4*'Output-Calculation-sheet'!W13</f>
        <v>8.8557409358070878</v>
      </c>
      <c r="X27" s="2">
        <f>X5/'Output-Calculation-sheet'!X4*'Output-Calculation-sheet'!X13</f>
        <v>11.353421006690663</v>
      </c>
      <c r="Y27" s="2">
        <f>Y5/'Output-Calculation-sheet'!Y4*'Output-Calculation-sheet'!Y13</f>
        <v>0</v>
      </c>
      <c r="Z27" s="2">
        <f>Z5/'Output-Calculation-sheet'!Z4*'Output-Calculation-sheet'!Z13</f>
        <v>35.86784269647044</v>
      </c>
      <c r="AA27" s="2">
        <f>AA5/'Output-Calculation-sheet'!AA4*'Output-Calculation-sheet'!AA13</f>
        <v>41.586296345312718</v>
      </c>
      <c r="AB27" s="2">
        <f>AB5/'Output-Calculation-sheet'!AB4*'Output-Calculation-sheet'!AB13</f>
        <v>21.987715486033878</v>
      </c>
      <c r="AC27" s="2">
        <f>AC5/'Output-Calculation-sheet'!AC4*'Output-Calculation-sheet'!AC13</f>
        <v>17.569100274715737</v>
      </c>
      <c r="AD27" s="2">
        <f>AD5/'Output-Calculation-sheet'!AD4*'Output-Calculation-sheet'!AD13</f>
        <v>81.049337726485575</v>
      </c>
      <c r="AE27" s="2">
        <f>AE5/'Output-Calculation-sheet'!AE4*'Output-Calculation-sheet'!AE13</f>
        <v>1338.0743624964687</v>
      </c>
      <c r="AF27" s="2">
        <f>AF5/'Output-Calculation-sheet'!AF4*'Output-Calculation-sheet'!AF13</f>
        <v>856.94360295526428</v>
      </c>
      <c r="AG27" s="2">
        <f>AG5/'Output-Calculation-sheet'!AG4*'Output-Calculation-sheet'!AG13</f>
        <v>1.7214708305063269</v>
      </c>
      <c r="AH27" s="2">
        <f>AH5/'Output-Calculation-sheet'!AH4*'Output-Calculation-sheet'!AH13</f>
        <v>56.611604214574228</v>
      </c>
      <c r="AI27" s="2">
        <f>AI5/'Output-Calculation-sheet'!AI4*'Output-Calculation-sheet'!AI13</f>
        <v>62.376445007732556</v>
      </c>
      <c r="AJ27" s="2">
        <f>AJ5/'Output-Calculation-sheet'!AJ4*'Output-Calculation-sheet'!AJ13</f>
        <v>5.339402306210971</v>
      </c>
      <c r="AK27" s="2">
        <f>AK5/'Output-Calculation-sheet'!AK4*'Output-Calculation-sheet'!AK13</f>
        <v>1.2364606123994435</v>
      </c>
      <c r="AL27" s="2">
        <f>AL5/'Output-Calculation-sheet'!AL4*'Output-Calculation-sheet'!AL13</f>
        <v>2.418662738897964</v>
      </c>
      <c r="AM27" s="2">
        <f>AM5/'Output-Calculation-sheet'!AM4*'Output-Calculation-sheet'!AM13</f>
        <v>0</v>
      </c>
      <c r="AN27" s="2">
        <f>AN5/'Output-Calculation-sheet'!AN4*'Output-Calculation-sheet'!AN13</f>
        <v>0.36486947674484332</v>
      </c>
      <c r="AO27" s="2">
        <f>AO5/'Output-Calculation-sheet'!AO4*'Output-Calculation-sheet'!AO13</f>
        <v>9.0279775389887096</v>
      </c>
      <c r="AP27" s="2">
        <f>AP5/'Output-Calculation-sheet'!AP4*'Output-Calculation-sheet'!AP13</f>
        <v>5.8095493874627007</v>
      </c>
      <c r="AQ27" s="2">
        <f>AQ5/'Output-Calculation-sheet'!AQ4*'Output-Calculation-sheet'!AQ13</f>
        <v>0</v>
      </c>
      <c r="AR27" s="2">
        <f>AR5/'Output-Calculation-sheet'!AR4*'Output-Calculation-sheet'!AR13</f>
        <v>0.44121091319416522</v>
      </c>
      <c r="AS27" s="2">
        <f>AS5/'Output-Calculation-sheet'!AS4*'Output-Calculation-sheet'!AS13</f>
        <v>2.4037273285892096</v>
      </c>
      <c r="AT27" s="2">
        <f>AT5/'Output-Calculation-sheet'!AT4*'Output-Calculation-sheet'!AT13</f>
        <v>0.72261462845495406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3.6638494638749779</v>
      </c>
      <c r="AX27" s="2">
        <f>AX5/'Output-Calculation-sheet'!AX4*'Output-Calculation-sheet'!AX13</f>
        <v>0</v>
      </c>
      <c r="AY27" s="2">
        <f>AY5/'Output-Calculation-sheet'!AY4*'Output-Calculation-sheet'!AY13</f>
        <v>0.9018511517333776</v>
      </c>
      <c r="AZ27" s="2">
        <f>AZ5/'Output-Calculation-sheet'!AZ4*'Output-Calculation-sheet'!AZ13</f>
        <v>9.9995117833555174</v>
      </c>
      <c r="BA27" s="2">
        <f>BA5/'Output-Calculation-sheet'!BA4*'Output-Calculation-sheet'!BA13</f>
        <v>3.656364884187254</v>
      </c>
      <c r="BB27" s="2">
        <f>BB5/'Output-Calculation-sheet'!BB4*'Output-Calculation-sheet'!BB13</f>
        <v>0</v>
      </c>
      <c r="BC27" s="2">
        <f>BC5/'Output-Calculation-sheet'!BC4*'Output-Calculation-sheet'!BC13</f>
        <v>4.3231090905060352</v>
      </c>
      <c r="BD27" s="2">
        <f>BD5/'Output-Calculation-sheet'!BD4*'Output-Calculation-sheet'!BD13</f>
        <v>0.44095112906129652</v>
      </c>
      <c r="BE27" s="2">
        <f>BE5/'Output-Calculation-sheet'!BE4*'Output-Calculation-sheet'!BE13</f>
        <v>8.7460212753716515</v>
      </c>
      <c r="BF27" s="2">
        <f>BF5/'Output-Calculation-sheet'!BF4*'Output-Calculation-sheet'!BF13</f>
        <v>6.9063772100075438</v>
      </c>
      <c r="BH27" s="2">
        <f>SUM(B27:BF27)/1000</f>
        <v>3.1597536587691746</v>
      </c>
    </row>
    <row r="28" spans="1:60" x14ac:dyDescent="0.25">
      <c r="A28" s="2">
        <v>2029</v>
      </c>
      <c r="B28" s="2">
        <f>B6/'Output-Calculation-sheet'!B5*'Output-Calculation-sheet'!B14</f>
        <v>52.128419035590653</v>
      </c>
      <c r="C28" s="2">
        <f>C6/'Output-Calculation-sheet'!C5*'Output-Calculation-sheet'!C14</f>
        <v>24.887589274492676</v>
      </c>
      <c r="D28" s="2">
        <f>D6/'Output-Calculation-sheet'!D5*'Output-Calculation-sheet'!D14</f>
        <v>143.68037388668509</v>
      </c>
      <c r="E28" s="2">
        <f>E6/'Output-Calculation-sheet'!E5*'Output-Calculation-sheet'!E14</f>
        <v>20.196140381269942</v>
      </c>
      <c r="F28" s="2">
        <f>F6/'Output-Calculation-sheet'!F5*'Output-Calculation-sheet'!F14</f>
        <v>72.203481797755686</v>
      </c>
      <c r="G28" s="2">
        <f>G6/'Output-Calculation-sheet'!G5*'Output-Calculation-sheet'!G14</f>
        <v>30.459124936853993</v>
      </c>
      <c r="H28" s="2">
        <f>H6/'Output-Calculation-sheet'!H5*'Output-Calculation-sheet'!H14</f>
        <v>25.001586756973431</v>
      </c>
      <c r="I28" s="2">
        <f>I6/'Output-Calculation-sheet'!I5*'Output-Calculation-sheet'!I14</f>
        <v>98.147665315402975</v>
      </c>
      <c r="J28" s="2">
        <f>J6/'Output-Calculation-sheet'!J5*'Output-Calculation-sheet'!J14</f>
        <v>66.26184837083396</v>
      </c>
      <c r="K28" s="2">
        <f>K6/'Output-Calculation-sheet'!K5*'Output-Calculation-sheet'!K14</f>
        <v>250.44412937200613</v>
      </c>
      <c r="L28" s="2">
        <f>L6/'Output-Calculation-sheet'!L5*'Output-Calculation-sheet'!L14</f>
        <v>9.921707991380206</v>
      </c>
      <c r="M28" s="2">
        <f>M6/'Output-Calculation-sheet'!M5*'Output-Calculation-sheet'!M14</f>
        <v>8.5575452898825599</v>
      </c>
      <c r="N28" s="2">
        <f>N6/'Output-Calculation-sheet'!N5*'Output-Calculation-sheet'!N14</f>
        <v>54.229753583036263</v>
      </c>
      <c r="O28" s="2">
        <f>O6/'Output-Calculation-sheet'!O5*'Output-Calculation-sheet'!O14</f>
        <v>123.85145237564478</v>
      </c>
      <c r="P28" s="2">
        <f>P6/'Output-Calculation-sheet'!P5*'Output-Calculation-sheet'!P14</f>
        <v>164.16040041939684</v>
      </c>
      <c r="Q28" s="2">
        <f>Q6/'Output-Calculation-sheet'!Q5*'Output-Calculation-sheet'!Q14</f>
        <v>12.647293890371349</v>
      </c>
      <c r="R28" s="2">
        <f>R6/'Output-Calculation-sheet'!R5*'Output-Calculation-sheet'!R14</f>
        <v>15.337694147707118</v>
      </c>
      <c r="S28" s="2">
        <f>S6/'Output-Calculation-sheet'!S5*'Output-Calculation-sheet'!S14</f>
        <v>88.59078577806919</v>
      </c>
      <c r="T28" s="2">
        <f>T6/'Output-Calculation-sheet'!T5*'Output-Calculation-sheet'!T14</f>
        <v>34.522134202933138</v>
      </c>
      <c r="U28" s="2">
        <f>U6/'Output-Calculation-sheet'!U5*'Output-Calculation-sheet'!U14</f>
        <v>58.816693474240232</v>
      </c>
      <c r="V28" s="2">
        <f>V6/'Output-Calculation-sheet'!V5*'Output-Calculation-sheet'!V14</f>
        <v>45.964483147418839</v>
      </c>
      <c r="W28" s="2">
        <f>W6/'Output-Calculation-sheet'!W5*'Output-Calculation-sheet'!W14</f>
        <v>21.574164633732941</v>
      </c>
      <c r="X28" s="2">
        <f>X6/'Output-Calculation-sheet'!X5*'Output-Calculation-sheet'!X14</f>
        <v>29.478231518960833</v>
      </c>
      <c r="Y28" s="2">
        <f>Y6/'Output-Calculation-sheet'!Y5*'Output-Calculation-sheet'!Y14</f>
        <v>0</v>
      </c>
      <c r="Z28" s="2">
        <f>Z6/'Output-Calculation-sheet'!Z5*'Output-Calculation-sheet'!Z14</f>
        <v>87.380374711412941</v>
      </c>
      <c r="AA28" s="2">
        <f>AA6/'Output-Calculation-sheet'!AA5*'Output-Calculation-sheet'!AA14</f>
        <v>101.32104215150609</v>
      </c>
      <c r="AB28" s="2">
        <f>AB6/'Output-Calculation-sheet'!AB5*'Output-Calculation-sheet'!AB14</f>
        <v>53.940650253369824</v>
      </c>
      <c r="AC28" s="2">
        <f>AC6/'Output-Calculation-sheet'!AC5*'Output-Calculation-sheet'!AC14</f>
        <v>42.809392939139769</v>
      </c>
      <c r="AD28" s="2">
        <f>AD6/'Output-Calculation-sheet'!AD5*'Output-Calculation-sheet'!AD14</f>
        <v>197.48992116980432</v>
      </c>
      <c r="AE28" s="2">
        <f>AE6/'Output-Calculation-sheet'!AE5*'Output-Calculation-sheet'!AE14</f>
        <v>3754.0718381195229</v>
      </c>
      <c r="AF28" s="2">
        <f>AF6/'Output-Calculation-sheet'!AF5*'Output-Calculation-sheet'!AF14</f>
        <v>2243.8700062680391</v>
      </c>
      <c r="AG28" s="2">
        <f>AG6/'Output-Calculation-sheet'!AG5*'Output-Calculation-sheet'!AG14</f>
        <v>0.86861179792133791</v>
      </c>
      <c r="AH28" s="2">
        <f>AH6/'Output-Calculation-sheet'!AH5*'Output-Calculation-sheet'!AH14</f>
        <v>143.96166268379002</v>
      </c>
      <c r="AI28" s="2">
        <f>AI6/'Output-Calculation-sheet'!AI5*'Output-Calculation-sheet'!AI14</f>
        <v>134.69469401149343</v>
      </c>
      <c r="AJ28" s="2">
        <f>AJ6/'Output-Calculation-sheet'!AJ5*'Output-Calculation-sheet'!AJ14</f>
        <v>6.1741852034924802</v>
      </c>
      <c r="AK28" s="2">
        <f>AK6/'Output-Calculation-sheet'!AK5*'Output-Calculation-sheet'!AK14</f>
        <v>2.504308861508719</v>
      </c>
      <c r="AL28" s="2">
        <f>AL6/'Output-Calculation-sheet'!AL5*'Output-Calculation-sheet'!AL14</f>
        <v>5.4713531633768007</v>
      </c>
      <c r="AM28" s="2">
        <f>AM6/'Output-Calculation-sheet'!AM5*'Output-Calculation-sheet'!AM14</f>
        <v>0</v>
      </c>
      <c r="AN28" s="2">
        <f>AN6/'Output-Calculation-sheet'!AN5*'Output-Calculation-sheet'!AN14</f>
        <v>0.68667382446305225</v>
      </c>
      <c r="AO28" s="2">
        <f>AO6/'Output-Calculation-sheet'!AO5*'Output-Calculation-sheet'!AO14</f>
        <v>16.225402897365402</v>
      </c>
      <c r="AP28" s="2">
        <f>AP6/'Output-Calculation-sheet'!AP5*'Output-Calculation-sheet'!AP14</f>
        <v>14.976902374687974</v>
      </c>
      <c r="AQ28" s="2">
        <f>AQ6/'Output-Calculation-sheet'!AQ5*'Output-Calculation-sheet'!AQ14</f>
        <v>0</v>
      </c>
      <c r="AR28" s="2">
        <f>AR6/'Output-Calculation-sheet'!AR5*'Output-Calculation-sheet'!AR14</f>
        <v>1.8775366087987975</v>
      </c>
      <c r="AS28" s="2">
        <f>AS6/'Output-Calculation-sheet'!AS5*'Output-Calculation-sheet'!AS14</f>
        <v>5.9768106798050775</v>
      </c>
      <c r="AT28" s="2">
        <f>AT6/'Output-Calculation-sheet'!AT5*'Output-Calculation-sheet'!AT14</f>
        <v>2.4378449028611313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10.645548351949836</v>
      </c>
      <c r="AX28" s="2">
        <f>AX6/'Output-Calculation-sheet'!AX5*'Output-Calculation-sheet'!AX14</f>
        <v>0</v>
      </c>
      <c r="AY28" s="2">
        <f>AY6/'Output-Calculation-sheet'!AY5*'Output-Calculation-sheet'!AY14</f>
        <v>2.4812307068415143</v>
      </c>
      <c r="AZ28" s="2">
        <f>AZ6/'Output-Calculation-sheet'!AZ5*'Output-Calculation-sheet'!AZ14</f>
        <v>24.79779442024795</v>
      </c>
      <c r="BA28" s="2">
        <f>BA6/'Output-Calculation-sheet'!BA5*'Output-Calculation-sheet'!BA14</f>
        <v>8.608717368554105</v>
      </c>
      <c r="BB28" s="2">
        <f>BB6/'Output-Calculation-sheet'!BB5*'Output-Calculation-sheet'!BB14</f>
        <v>0</v>
      </c>
      <c r="BC28" s="2">
        <f>BC6/'Output-Calculation-sheet'!BC5*'Output-Calculation-sheet'!BC14</f>
        <v>11.570242848868515</v>
      </c>
      <c r="BD28" s="2">
        <f>BD6/'Output-Calculation-sheet'!BD5*'Output-Calculation-sheet'!BD14</f>
        <v>1.1546845085360236</v>
      </c>
      <c r="BE28" s="2">
        <f>BE6/'Output-Calculation-sheet'!BE5*'Output-Calculation-sheet'!BE14</f>
        <v>52.00494781680419</v>
      </c>
      <c r="BF28" s="2">
        <f>BF6/'Output-Calculation-sheet'!BF5*'Output-Calculation-sheet'!BF14</f>
        <v>16.826728944527588</v>
      </c>
      <c r="BH28" s="2">
        <f t="shared" ref="BH28:BH34" si="1">SUM(B28:BF28)/1000</f>
        <v>8.3958918071693311</v>
      </c>
    </row>
    <row r="29" spans="1:60" x14ac:dyDescent="0.25">
      <c r="A29" s="2">
        <v>2030</v>
      </c>
      <c r="B29" s="2">
        <f>B7/'Output-Calculation-sheet'!B6*'Output-Calculation-sheet'!B15</f>
        <v>87.60894024997917</v>
      </c>
      <c r="C29" s="2">
        <f>C7/'Output-Calculation-sheet'!C6*'Output-Calculation-sheet'!C15</f>
        <v>41.827597859014034</v>
      </c>
      <c r="D29" s="2">
        <f>D7/'Output-Calculation-sheet'!D6*'Output-Calculation-sheet'!D15</f>
        <v>266.39575940540351</v>
      </c>
      <c r="E29" s="2">
        <f>E7/'Output-Calculation-sheet'!E6*'Output-Calculation-sheet'!E15</f>
        <v>34.669689391879146</v>
      </c>
      <c r="F29" s="2">
        <f>F7/'Output-Calculation-sheet'!F6*'Output-Calculation-sheet'!F15</f>
        <v>126.59159891577195</v>
      </c>
      <c r="G29" s="2">
        <f>G7/'Output-Calculation-sheet'!G6*'Output-Calculation-sheet'!G15</f>
        <v>51.190070703348894</v>
      </c>
      <c r="H29" s="2">
        <f>H7/'Output-Calculation-sheet'!H6*'Output-Calculation-sheet'!H15</f>
        <v>42.022266621461903</v>
      </c>
      <c r="I29" s="2">
        <f>I7/'Output-Calculation-sheet'!I6*'Output-Calculation-sheet'!I15</f>
        <v>164.95294222093588</v>
      </c>
      <c r="J29" s="2">
        <f>J7/'Output-Calculation-sheet'!J6*'Output-Calculation-sheet'!J15</f>
        <v>118.56335379983949</v>
      </c>
      <c r="K29" s="2">
        <f>K7/'Output-Calculation-sheet'!K6*'Output-Calculation-sheet'!K15</f>
        <v>420.91165255043353</v>
      </c>
      <c r="L29" s="2">
        <f>L7/'Output-Calculation-sheet'!L6*'Output-Calculation-sheet'!L15</f>
        <v>16.675518570131342</v>
      </c>
      <c r="M29" s="2">
        <f>M7/'Output-Calculation-sheet'!M6*'Output-Calculation-sheet'!M15</f>
        <v>14.612217553417199</v>
      </c>
      <c r="N29" s="2">
        <f>N7/'Output-Calculation-sheet'!N6*'Output-Calculation-sheet'!N15</f>
        <v>91.141825744828111</v>
      </c>
      <c r="O29" s="2">
        <f>O7/'Output-Calculation-sheet'!O6*'Output-Calculation-sheet'!O15</f>
        <v>208.16184749628104</v>
      </c>
      <c r="P29" s="2">
        <f>P7/'Output-Calculation-sheet'!P6*'Output-Calculation-sheet'!P15</f>
        <v>294.01470706775552</v>
      </c>
      <c r="Q29" s="2">
        <f>Q7/'Output-Calculation-sheet'!Q6*'Output-Calculation-sheet'!Q15</f>
        <v>21.256480019435767</v>
      </c>
      <c r="R29" s="2">
        <f>R7/'Output-Calculation-sheet'!R6*'Output-Calculation-sheet'!R15</f>
        <v>25.777960502378473</v>
      </c>
      <c r="S29" s="2">
        <f>S7/'Output-Calculation-sheet'!S6*'Output-Calculation-sheet'!S15</f>
        <v>148.89617616334272</v>
      </c>
      <c r="T29" s="2">
        <f>T7/'Output-Calculation-sheet'!T6*'Output-Calculation-sheet'!T15</f>
        <v>59.724420643798872</v>
      </c>
      <c r="U29" s="2">
        <f>U7/'Output-Calculation-sheet'!U6*'Output-Calculation-sheet'!U15</f>
        <v>101.05945586455293</v>
      </c>
      <c r="V29" s="2">
        <f>V7/'Output-Calculation-sheet'!V6*'Output-Calculation-sheet'!V15</f>
        <v>77.252797596145584</v>
      </c>
      <c r="W29" s="2">
        <f>W7/'Output-Calculation-sheet'!W6*'Output-Calculation-sheet'!W15</f>
        <v>36.259976777647282</v>
      </c>
      <c r="X29" s="2">
        <f>X7/'Output-Calculation-sheet'!X6*'Output-Calculation-sheet'!X15</f>
        <v>52.621579566893395</v>
      </c>
      <c r="Y29" s="2">
        <f>Y7/'Output-Calculation-sheet'!Y6*'Output-Calculation-sheet'!Y15</f>
        <v>0</v>
      </c>
      <c r="Z29" s="2">
        <f>Z7/'Output-Calculation-sheet'!Z6*'Output-Calculation-sheet'!Z15</f>
        <v>146.86137234592184</v>
      </c>
      <c r="AA29" s="2">
        <f>AA7/'Output-Calculation-sheet'!AA6*'Output-Calculation-sheet'!AA15</f>
        <v>170.28631254827695</v>
      </c>
      <c r="AB29" s="2">
        <f>AB7/'Output-Calculation-sheet'!AB6*'Output-Calculation-sheet'!AB15</f>
        <v>91.191970302018674</v>
      </c>
      <c r="AC29" s="2">
        <f>AC7/'Output-Calculation-sheet'!AC6*'Output-Calculation-sheet'!AC15</f>
        <v>71.945855578378783</v>
      </c>
      <c r="AD29" s="2">
        <f>AD7/'Output-Calculation-sheet'!AD6*'Output-Calculation-sheet'!AD15</f>
        <v>331.90185225109758</v>
      </c>
      <c r="AE29" s="2">
        <f>AE7/'Output-Calculation-sheet'!AE6*'Output-Calculation-sheet'!AE15</f>
        <v>7228.9010968361918</v>
      </c>
      <c r="AF29" s="2">
        <f>AF7/'Output-Calculation-sheet'!AF6*'Output-Calculation-sheet'!AF15</f>
        <v>4063.9877296293894</v>
      </c>
      <c r="AG29" s="2">
        <f>AG7/'Output-Calculation-sheet'!AG6*'Output-Calculation-sheet'!AG15</f>
        <v>0</v>
      </c>
      <c r="AH29" s="2">
        <f>AH7/'Output-Calculation-sheet'!AH6*'Output-Calculation-sheet'!AH15</f>
        <v>252.56516050861973</v>
      </c>
      <c r="AI29" s="2">
        <f>AI7/'Output-Calculation-sheet'!AI6*'Output-Calculation-sheet'!AI15</f>
        <v>195.75200409068268</v>
      </c>
      <c r="AJ29" s="2">
        <f>AJ7/'Output-Calculation-sheet'!AJ6*'Output-Calculation-sheet'!AJ15</f>
        <v>0</v>
      </c>
      <c r="AK29" s="2">
        <f>AK7/'Output-Calculation-sheet'!AK6*'Output-Calculation-sheet'!AK15</f>
        <v>3.4584145951843355</v>
      </c>
      <c r="AL29" s="2">
        <f>AL7/'Output-Calculation-sheet'!AL6*'Output-Calculation-sheet'!AL15</f>
        <v>8.4395028670313685</v>
      </c>
      <c r="AM29" s="2">
        <f>AM7/'Output-Calculation-sheet'!AM6*'Output-Calculation-sheet'!AM15</f>
        <v>0</v>
      </c>
      <c r="AN29" s="2">
        <f>AN7/'Output-Calculation-sheet'!AN6*'Output-Calculation-sheet'!AN15</f>
        <v>0.8630197531823377</v>
      </c>
      <c r="AO29" s="2">
        <f>AO7/'Output-Calculation-sheet'!AO6*'Output-Calculation-sheet'!AO15</f>
        <v>19.196462375698431</v>
      </c>
      <c r="AP29" s="2">
        <f>AP7/'Output-Calculation-sheet'!AP6*'Output-Calculation-sheet'!AP15</f>
        <v>26.613591711933431</v>
      </c>
      <c r="AQ29" s="2">
        <f>AQ7/'Output-Calculation-sheet'!AQ6*'Output-Calculation-sheet'!AQ15</f>
        <v>0</v>
      </c>
      <c r="AR29" s="2">
        <f>AR7/'Output-Calculation-sheet'!AR6*'Output-Calculation-sheet'!AR15</f>
        <v>4.8133217934248256</v>
      </c>
      <c r="AS29" s="2">
        <f>AS7/'Output-Calculation-sheet'!AS6*'Output-Calculation-sheet'!AS15</f>
        <v>10.271288817962391</v>
      </c>
      <c r="AT29" s="2">
        <f>AT7/'Output-Calculation-sheet'!AT6*'Output-Calculation-sheet'!AT15</f>
        <v>5.4204877150778072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20.827137946820407</v>
      </c>
      <c r="AX29" s="2">
        <f>AX7/'Output-Calculation-sheet'!AX6*'Output-Calculation-sheet'!AX15</f>
        <v>0</v>
      </c>
      <c r="AY29" s="2">
        <f>AY7/'Output-Calculation-sheet'!AY6*'Output-Calculation-sheet'!AY15</f>
        <v>4.6937755395657019</v>
      </c>
      <c r="AZ29" s="2">
        <f>AZ7/'Output-Calculation-sheet'!AZ6*'Output-Calculation-sheet'!AZ15</f>
        <v>42.501186135222767</v>
      </c>
      <c r="BA29" s="2">
        <f>BA7/'Output-Calculation-sheet'!BA6*'Output-Calculation-sheet'!BA15</f>
        <v>14.185412464312758</v>
      </c>
      <c r="BB29" s="2">
        <f>BB7/'Output-Calculation-sheet'!BB6*'Output-Calculation-sheet'!BB15</f>
        <v>0</v>
      </c>
      <c r="BC29" s="2">
        <f>BC7/'Output-Calculation-sheet'!BC6*'Output-Calculation-sheet'!BC15</f>
        <v>21.392601012223761</v>
      </c>
      <c r="BD29" s="2">
        <f>BD7/'Output-Calculation-sheet'!BD6*'Output-Calculation-sheet'!BD15</f>
        <v>2.0854444508984606</v>
      </c>
      <c r="BE29" s="2">
        <f>BE7/'Output-Calculation-sheet'!BE6*'Output-Calculation-sheet'!BE15</f>
        <v>193.84377107404745</v>
      </c>
      <c r="BF29" s="2">
        <f>BF7/'Output-Calculation-sheet'!BF6*'Output-Calculation-sheet'!BF15</f>
        <v>28.280025188927372</v>
      </c>
      <c r="BH29" s="2">
        <f t="shared" si="1"/>
        <v>15.46246763281677</v>
      </c>
    </row>
    <row r="30" spans="1:60" x14ac:dyDescent="0.25">
      <c r="A30" s="2">
        <v>2031</v>
      </c>
      <c r="B30" s="2">
        <f>B8/'Output-Calculation-sheet'!B7*'Output-Calculation-sheet'!B16</f>
        <v>121.32219088589329</v>
      </c>
      <c r="C30" s="2">
        <f>C8/'Output-Calculation-sheet'!C7*'Output-Calculation-sheet'!C16</f>
        <v>57.922663155930451</v>
      </c>
      <c r="D30" s="2">
        <f>D8/'Output-Calculation-sheet'!D7*'Output-Calculation-sheet'!D16</f>
        <v>407.67313162485596</v>
      </c>
      <c r="E30" s="2">
        <f>E8/'Output-Calculation-sheet'!E7*'Output-Calculation-sheet'!E16</f>
        <v>51.832815398981161</v>
      </c>
      <c r="F30" s="2">
        <f>F8/'Output-Calculation-sheet'!F7*'Output-Calculation-sheet'!F16</f>
        <v>185.11476871336666</v>
      </c>
      <c r="G30" s="2">
        <f>G8/'Output-Calculation-sheet'!G7*'Output-Calculation-sheet'!G16</f>
        <v>70.889695835265243</v>
      </c>
      <c r="H30" s="2">
        <f>H8/'Output-Calculation-sheet'!H7*'Output-Calculation-sheet'!H16</f>
        <v>58.191174073901145</v>
      </c>
      <c r="I30" s="2">
        <f>I8/'Output-Calculation-sheet'!I7*'Output-Calculation-sheet'!I16</f>
        <v>228.4260679049226</v>
      </c>
      <c r="J30" s="2">
        <f>J8/'Output-Calculation-sheet'!J7*'Output-Calculation-sheet'!J16</f>
        <v>177.92555880896793</v>
      </c>
      <c r="K30" s="2">
        <f>K8/'Output-Calculation-sheet'!K7*'Output-Calculation-sheet'!K16</f>
        <v>582.87650061239958</v>
      </c>
      <c r="L30" s="2">
        <f>L8/'Output-Calculation-sheet'!L7*'Output-Calculation-sheet'!L16</f>
        <v>23.09252130324052</v>
      </c>
      <c r="M30" s="2">
        <f>M8/'Output-Calculation-sheet'!M7*'Output-Calculation-sheet'!M16</f>
        <v>22.115485087801034</v>
      </c>
      <c r="N30" s="2">
        <f>N8/'Output-Calculation-sheet'!N7*'Output-Calculation-sheet'!N16</f>
        <v>126.21882957502666</v>
      </c>
      <c r="O30" s="2">
        <f>O8/'Output-Calculation-sheet'!O7*'Output-Calculation-sheet'!O16</f>
        <v>288.25825097265528</v>
      </c>
      <c r="P30" s="2">
        <f>P8/'Output-Calculation-sheet'!P7*'Output-Calculation-sheet'!P16</f>
        <v>419.02363180700536</v>
      </c>
      <c r="Q30" s="2">
        <f>Q8/'Output-Calculation-sheet'!Q7*'Output-Calculation-sheet'!Q16</f>
        <v>29.436337180027373</v>
      </c>
      <c r="R30" s="2">
        <f>R8/'Output-Calculation-sheet'!R7*'Output-Calculation-sheet'!R16</f>
        <v>35.696510493961235</v>
      </c>
      <c r="S30" s="2">
        <f>S8/'Output-Calculation-sheet'!S7*'Output-Calculation-sheet'!S16</f>
        <v>206.19426935555322</v>
      </c>
      <c r="T30" s="2">
        <f>T8/'Output-Calculation-sheet'!T7*'Output-Calculation-sheet'!T16</f>
        <v>85.11350252151955</v>
      </c>
      <c r="U30" s="2">
        <f>U8/'Output-Calculation-sheet'!U7*'Output-Calculation-sheet'!U16</f>
        <v>141.10654967745305</v>
      </c>
      <c r="V30" s="2">
        <f>V8/'Output-Calculation-sheet'!V7*'Output-Calculation-sheet'!V16</f>
        <v>106.98076127797583</v>
      </c>
      <c r="W30" s="2">
        <f>W8/'Output-Calculation-sheet'!W7*'Output-Calculation-sheet'!W16</f>
        <v>50.211093455767177</v>
      </c>
      <c r="X30" s="2">
        <f>X8/'Output-Calculation-sheet'!X7*'Output-Calculation-sheet'!X16</f>
        <v>76.489218973226613</v>
      </c>
      <c r="Y30" s="2">
        <f>Y8/'Output-Calculation-sheet'!Y7*'Output-Calculation-sheet'!Y16</f>
        <v>0</v>
      </c>
      <c r="Z30" s="2">
        <f>Z8/'Output-Calculation-sheet'!Z7*'Output-Calculation-sheet'!Z16</f>
        <v>203.36658384327691</v>
      </c>
      <c r="AA30" s="2">
        <f>AA8/'Output-Calculation-sheet'!AA7*'Output-Calculation-sheet'!AA16</f>
        <v>235.81169435178839</v>
      </c>
      <c r="AB30" s="2">
        <f>AB8/'Output-Calculation-sheet'!AB7*'Output-Calculation-sheet'!AB16</f>
        <v>131.4677082008497</v>
      </c>
      <c r="AC30" s="2">
        <f>AC8/'Output-Calculation-sheet'!AC7*'Output-Calculation-sheet'!AC16</f>
        <v>99.633356199149404</v>
      </c>
      <c r="AD30" s="2">
        <f>AD8/'Output-Calculation-sheet'!AD7*'Output-Calculation-sheet'!AD16</f>
        <v>459.63239164886983</v>
      </c>
      <c r="AE30" s="2">
        <f>AE8/'Output-Calculation-sheet'!AE7*'Output-Calculation-sheet'!AE16</f>
        <v>11312.52042632144</v>
      </c>
      <c r="AF30" s="2">
        <f>AF8/'Output-Calculation-sheet'!AF7*'Output-Calculation-sheet'!AF16</f>
        <v>6462.6134932659352</v>
      </c>
      <c r="AG30" s="2">
        <f>AG8/'Output-Calculation-sheet'!AG7*'Output-Calculation-sheet'!AG16</f>
        <v>0</v>
      </c>
      <c r="AH30" s="2">
        <f>AH8/'Output-Calculation-sheet'!AH7*'Output-Calculation-sheet'!AH16</f>
        <v>400.3437216068989</v>
      </c>
      <c r="AI30" s="2">
        <f>AI8/'Output-Calculation-sheet'!AI7*'Output-Calculation-sheet'!AI16</f>
        <v>377.77454405907935</v>
      </c>
      <c r="AJ30" s="2">
        <f>AJ8/'Output-Calculation-sheet'!AJ7*'Output-Calculation-sheet'!AJ16</f>
        <v>11.690512811255694</v>
      </c>
      <c r="AK30" s="2">
        <f>AK8/'Output-Calculation-sheet'!AK7*'Output-Calculation-sheet'!AK16</f>
        <v>9.7210478650715029</v>
      </c>
      <c r="AL30" s="2">
        <f>AL8/'Output-Calculation-sheet'!AL7*'Output-Calculation-sheet'!AL16</f>
        <v>15.621541685295785</v>
      </c>
      <c r="AM30" s="2">
        <f>AM8/'Output-Calculation-sheet'!AM7*'Output-Calculation-sheet'!AM16</f>
        <v>0</v>
      </c>
      <c r="AN30" s="2">
        <f>AN8/'Output-Calculation-sheet'!AN7*'Output-Calculation-sheet'!AN16</f>
        <v>2.4092379466264879</v>
      </c>
      <c r="AO30" s="2">
        <f>AO8/'Output-Calculation-sheet'!AO7*'Output-Calculation-sheet'!AO16</f>
        <v>40.053658666785893</v>
      </c>
      <c r="AP30" s="2">
        <f>AP8/'Output-Calculation-sheet'!AP7*'Output-Calculation-sheet'!AP16</f>
        <v>40.240766820505677</v>
      </c>
      <c r="AQ30" s="2">
        <f>AQ8/'Output-Calculation-sheet'!AQ7*'Output-Calculation-sheet'!AQ16</f>
        <v>0.28659046817496719</v>
      </c>
      <c r="AR30" s="2">
        <f>AR8/'Output-Calculation-sheet'!AR7*'Output-Calculation-sheet'!AR16</f>
        <v>8.764789549509123</v>
      </c>
      <c r="AS30" s="2">
        <f>AS8/'Output-Calculation-sheet'!AS7*'Output-Calculation-sheet'!AS16</f>
        <v>73.511174461438387</v>
      </c>
      <c r="AT30" s="2">
        <f>AT8/'Output-Calculation-sheet'!AT7*'Output-Calculation-sheet'!AT16</f>
        <v>9.1667996002572689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33.036547059839606</v>
      </c>
      <c r="AX30" s="2">
        <f>AX8/'Output-Calculation-sheet'!AX7*'Output-Calculation-sheet'!AX16</f>
        <v>0</v>
      </c>
      <c r="AY30" s="2">
        <f>AY8/'Output-Calculation-sheet'!AY7*'Output-Calculation-sheet'!AY16</f>
        <v>7.4479172609473521</v>
      </c>
      <c r="AZ30" s="2">
        <f>AZ8/'Output-Calculation-sheet'!AZ7*'Output-Calculation-sheet'!AZ16</f>
        <v>60.014662533238344</v>
      </c>
      <c r="BA30" s="2">
        <f>BA8/'Output-Calculation-sheet'!BA7*'Output-Calculation-sheet'!BA16</f>
        <v>21.794319390921085</v>
      </c>
      <c r="BB30" s="2">
        <f>BB8/'Output-Calculation-sheet'!BB7*'Output-Calculation-sheet'!BB16</f>
        <v>0</v>
      </c>
      <c r="BC30" s="2">
        <f>BC8/'Output-Calculation-sheet'!BC7*'Output-Calculation-sheet'!BC16</f>
        <v>35.897787418089557</v>
      </c>
      <c r="BD30" s="2">
        <f>BD8/'Output-Calculation-sheet'!BD7*'Output-Calculation-sheet'!BD16</f>
        <v>3.1334573974133937</v>
      </c>
      <c r="BE30" s="2">
        <f>BE8/'Output-Calculation-sheet'!BE7*'Output-Calculation-sheet'!BE16</f>
        <v>304.65006326520256</v>
      </c>
      <c r="BF30" s="2">
        <f>BF8/'Output-Calculation-sheet'!BF7*'Output-Calculation-sheet'!BF16</f>
        <v>39.16204747355485</v>
      </c>
      <c r="BH30" s="2">
        <f t="shared" si="1"/>
        <v>23.951878369867114</v>
      </c>
    </row>
    <row r="31" spans="1:60" x14ac:dyDescent="0.25">
      <c r="A31" s="2">
        <v>2032</v>
      </c>
      <c r="B31" s="2">
        <f>B9/'Output-Calculation-sheet'!B8*'Output-Calculation-sheet'!B17</f>
        <v>147.34800085711629</v>
      </c>
      <c r="C31" s="2">
        <f>C9/'Output-Calculation-sheet'!C8*'Output-Calculation-sheet'!C17</f>
        <v>70.328337331499952</v>
      </c>
      <c r="D31" s="2">
        <f>D9/'Output-Calculation-sheet'!D8*'Output-Calculation-sheet'!D17</f>
        <v>538.82624630983753</v>
      </c>
      <c r="E31" s="2">
        <f>E9/'Output-Calculation-sheet'!E8*'Output-Calculation-sheet'!E17</f>
        <v>62.936615100684357</v>
      </c>
      <c r="F31" s="2">
        <f>F9/'Output-Calculation-sheet'!F8*'Output-Calculation-sheet'!F17</f>
        <v>236.57893171626779</v>
      </c>
      <c r="G31" s="2">
        <f>G9/'Output-Calculation-sheet'!G8*'Output-Calculation-sheet'!G17</f>
        <v>86.073970049448974</v>
      </c>
      <c r="H31" s="2">
        <f>H9/'Output-Calculation-sheet'!H8*'Output-Calculation-sheet'!H17</f>
        <v>70.655852666419975</v>
      </c>
      <c r="I31" s="2">
        <f>I9/'Output-Calculation-sheet'!I8*'Output-Calculation-sheet'!I17</f>
        <v>278.42921735867316</v>
      </c>
      <c r="J31" s="2">
        <f>J9/'Output-Calculation-sheet'!J8*'Output-Calculation-sheet'!J17</f>
        <v>232.64630751415345</v>
      </c>
      <c r="K31" s="2">
        <f>K9/'Output-Calculation-sheet'!K8*'Output-Calculation-sheet'!K17</f>
        <v>707.73771544442116</v>
      </c>
      <c r="L31" s="2">
        <f>L9/'Output-Calculation-sheet'!L8*'Output-Calculation-sheet'!L17</f>
        <v>28.038554069281222</v>
      </c>
      <c r="M31" s="2">
        <f>M9/'Output-Calculation-sheet'!M8*'Output-Calculation-sheet'!M17</f>
        <v>29.08619081368612</v>
      </c>
      <c r="N31" s="2">
        <f>N9/'Output-Calculation-sheet'!N8*'Output-Calculation-sheet'!N17</f>
        <v>153.25539670598013</v>
      </c>
      <c r="O31" s="2">
        <f>O9/'Output-Calculation-sheet'!O8*'Output-Calculation-sheet'!O17</f>
        <v>350.00524295088263</v>
      </c>
      <c r="P31" s="2">
        <f>P9/'Output-Calculation-sheet'!P8*'Output-Calculation-sheet'!P17</f>
        <v>522.76765002170873</v>
      </c>
      <c r="Q31" s="2">
        <f>Q9/'Output-Calculation-sheet'!Q8*'Output-Calculation-sheet'!Q17</f>
        <v>35.742395462244211</v>
      </c>
      <c r="R31" s="2">
        <f>R9/'Output-Calculation-sheet'!R8*'Output-Calculation-sheet'!R17</f>
        <v>43.34376067706232</v>
      </c>
      <c r="S31" s="2">
        <f>S9/'Output-Calculation-sheet'!S8*'Output-Calculation-sheet'!S17</f>
        <v>250.35656054399382</v>
      </c>
      <c r="T31" s="2">
        <f>T9/'Output-Calculation-sheet'!T8*'Output-Calculation-sheet'!T17</f>
        <v>106.19141200540246</v>
      </c>
      <c r="U31" s="2">
        <f>U9/'Output-Calculation-sheet'!U8*'Output-Calculation-sheet'!U17</f>
        <v>172.62121257743541</v>
      </c>
      <c r="V31" s="2">
        <f>V9/'Output-Calculation-sheet'!V8*'Output-Calculation-sheet'!V17</f>
        <v>129.89454409565073</v>
      </c>
      <c r="W31" s="2">
        <f>W9/'Output-Calculation-sheet'!W8*'Output-Calculation-sheet'!W17</f>
        <v>60.968222918886887</v>
      </c>
      <c r="X31" s="2">
        <f>X9/'Output-Calculation-sheet'!X8*'Output-Calculation-sheet'!X17</f>
        <v>97.061596676077656</v>
      </c>
      <c r="Y31" s="2">
        <f>Y9/'Output-Calculation-sheet'!Y8*'Output-Calculation-sheet'!Y17</f>
        <v>0</v>
      </c>
      <c r="Z31" s="2">
        <f>Z9/'Output-Calculation-sheet'!Z8*'Output-Calculation-sheet'!Z17</f>
        <v>246.93550510606721</v>
      </c>
      <c r="AA31" s="2">
        <f>AA9/'Output-Calculation-sheet'!AA8*'Output-Calculation-sheet'!AA17</f>
        <v>286.32622804361938</v>
      </c>
      <c r="AB31" s="2">
        <f>AB9/'Output-Calculation-sheet'!AB8*'Output-Calculation-sheet'!AB17</f>
        <v>167.44533811044406</v>
      </c>
      <c r="AC31" s="2">
        <f>AC9/'Output-Calculation-sheet'!AC8*'Output-Calculation-sheet'!AC17</f>
        <v>120.97413482535524</v>
      </c>
      <c r="AD31" s="2">
        <f>AD9/'Output-Calculation-sheet'!AD8*'Output-Calculation-sheet'!AD17</f>
        <v>558.08096311325278</v>
      </c>
      <c r="AE31" s="2">
        <f>AE9/'Output-Calculation-sheet'!AE8*'Output-Calculation-sheet'!AE17</f>
        <v>15364.275241741681</v>
      </c>
      <c r="AF31" s="2">
        <f>AF9/'Output-Calculation-sheet'!AF8*'Output-Calculation-sheet'!AF17</f>
        <v>8759.5863447681404</v>
      </c>
      <c r="AG31" s="2">
        <f>AG9/'Output-Calculation-sheet'!AG8*'Output-Calculation-sheet'!AG17</f>
        <v>4.5420940903844969</v>
      </c>
      <c r="AH31" s="2">
        <f>AH9/'Output-Calculation-sheet'!AH8*'Output-Calculation-sheet'!AH17</f>
        <v>547.88814058793491</v>
      </c>
      <c r="AI31" s="2">
        <f>AI9/'Output-Calculation-sheet'!AI8*'Output-Calculation-sheet'!AI17</f>
        <v>595.73920895392666</v>
      </c>
      <c r="AJ31" s="2">
        <f>AJ9/'Output-Calculation-sheet'!AJ8*'Output-Calculation-sheet'!AJ17</f>
        <v>35.223235513635153</v>
      </c>
      <c r="AK31" s="2">
        <f>AK9/'Output-Calculation-sheet'!AK8*'Output-Calculation-sheet'!AK17</f>
        <v>15.059319565825795</v>
      </c>
      <c r="AL31" s="2">
        <f>AL9/'Output-Calculation-sheet'!AL8*'Output-Calculation-sheet'!AL17</f>
        <v>23.971231258111608</v>
      </c>
      <c r="AM31" s="2">
        <f>AM9/'Output-Calculation-sheet'!AM8*'Output-Calculation-sheet'!AM17</f>
        <v>0</v>
      </c>
      <c r="AN31" s="2">
        <f>AN9/'Output-Calculation-sheet'!AN8*'Output-Calculation-sheet'!AN17</f>
        <v>4.6901340860027334</v>
      </c>
      <c r="AO31" s="2">
        <f>AO9/'Output-Calculation-sheet'!AO8*'Output-Calculation-sheet'!AO17</f>
        <v>69.340451792155065</v>
      </c>
      <c r="AP31" s="2">
        <f>AP9/'Output-Calculation-sheet'!AP8*'Output-Calculation-sheet'!AP17</f>
        <v>52.844571143903423</v>
      </c>
      <c r="AQ31" s="2">
        <f>AQ9/'Output-Calculation-sheet'!AQ8*'Output-Calculation-sheet'!AQ17</f>
        <v>0.87001482541226116</v>
      </c>
      <c r="AR31" s="2">
        <f>AR9/'Output-Calculation-sheet'!AR8*'Output-Calculation-sheet'!AR17</f>
        <v>13.314979460723666</v>
      </c>
      <c r="AS31" s="2">
        <f>AS9/'Output-Calculation-sheet'!AS8*'Output-Calculation-sheet'!AS17</f>
        <v>72.999665412496199</v>
      </c>
      <c r="AT31" s="2">
        <f>AT9/'Output-Calculation-sheet'!AT8*'Output-Calculation-sheet'!AT17</f>
        <v>13.359732853835526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45.197202582725204</v>
      </c>
      <c r="AX31" s="2">
        <f>AX9/'Output-Calculation-sheet'!AX8*'Output-Calculation-sheet'!AX17</f>
        <v>0</v>
      </c>
      <c r="AY31" s="2">
        <f>AY9/'Output-Calculation-sheet'!AY8*'Output-Calculation-sheet'!AY17</f>
        <v>10.152360202044013</v>
      </c>
      <c r="AZ31" s="2">
        <f>AZ9/'Output-Calculation-sheet'!AZ8*'Output-Calculation-sheet'!AZ17</f>
        <v>74.234350187469673</v>
      </c>
      <c r="BA31" s="2">
        <f>BA9/'Output-Calculation-sheet'!BA8*'Output-Calculation-sheet'!BA17</f>
        <v>29.149577695895726</v>
      </c>
      <c r="BB31" s="2">
        <f>BB9/'Output-Calculation-sheet'!BB8*'Output-Calculation-sheet'!BB17</f>
        <v>0</v>
      </c>
      <c r="BC31" s="2">
        <f>BC9/'Output-Calculation-sheet'!BC8*'Output-Calculation-sheet'!BC17</f>
        <v>51.312059815530048</v>
      </c>
      <c r="BD31" s="2">
        <f>BD9/'Output-Calculation-sheet'!BD8*'Output-Calculation-sheet'!BD17</f>
        <v>4.0989834742863138</v>
      </c>
      <c r="BE31" s="2">
        <f>BE9/'Output-Calculation-sheet'!BE8*'Output-Calculation-sheet'!BE17</f>
        <v>375.79334881048601</v>
      </c>
      <c r="BF31" s="2">
        <f>BF9/'Output-Calculation-sheet'!BF8*'Output-Calculation-sheet'!BF17</f>
        <v>47.551167326079124</v>
      </c>
      <c r="BH31" s="2">
        <f t="shared" si="1"/>
        <v>32.00184951921424</v>
      </c>
    </row>
    <row r="32" spans="1:60" x14ac:dyDescent="0.25">
      <c r="A32" s="2">
        <v>2033</v>
      </c>
      <c r="B32" s="2">
        <f>B10/'Output-Calculation-sheet'!B9*'Output-Calculation-sheet'!B18</f>
        <v>176.86482102363667</v>
      </c>
      <c r="C32" s="2">
        <f>C10/'Output-Calculation-sheet'!C9*'Output-Calculation-sheet'!C18</f>
        <v>82.290752353156861</v>
      </c>
      <c r="D32" s="2">
        <f>D10/'Output-Calculation-sheet'!D9*'Output-Calculation-sheet'!D18</f>
        <v>656.12113070756141</v>
      </c>
      <c r="E32" s="2">
        <f>E10/'Output-Calculation-sheet'!E9*'Output-Calculation-sheet'!E18</f>
        <v>73.641664567583263</v>
      </c>
      <c r="F32" s="2">
        <f>F10/'Output-Calculation-sheet'!F9*'Output-Calculation-sheet'!F18</f>
        <v>290.43866305246956</v>
      </c>
      <c r="G32" s="2">
        <f>G10/'Output-Calculation-sheet'!G9*'Output-Calculation-sheet'!G18</f>
        <v>100.71571994062205</v>
      </c>
      <c r="H32" s="2">
        <f>H10/'Output-Calculation-sheet'!H9*'Output-Calculation-sheet'!H18</f>
        <v>82.672927446417219</v>
      </c>
      <c r="I32" s="2">
        <f>I10/'Output-Calculation-sheet'!I9*'Output-Calculation-sheet'!I18</f>
        <v>329.50714333035972</v>
      </c>
      <c r="J32" s="2">
        <f>J10/'Output-Calculation-sheet'!J9*'Output-Calculation-sheet'!J18</f>
        <v>292.93104558984089</v>
      </c>
      <c r="K32" s="2">
        <f>K10/'Output-Calculation-sheet'!K9*'Output-Calculation-sheet'!K18</f>
        <v>828.11508363736755</v>
      </c>
      <c r="L32" s="2">
        <f>L10/'Output-Calculation-sheet'!L9*'Output-Calculation-sheet'!L18</f>
        <v>32.807950009761676</v>
      </c>
      <c r="M32" s="2">
        <f>M10/'Output-Calculation-sheet'!M9*'Output-Calculation-sheet'!M18</f>
        <v>36.639069642880585</v>
      </c>
      <c r="N32" s="2">
        <f>N10/'Output-Calculation-sheet'!N9*'Output-Calculation-sheet'!N18</f>
        <v>179.32108379406154</v>
      </c>
      <c r="O32" s="2">
        <f>O10/'Output-Calculation-sheet'!O9*'Output-Calculation-sheet'!O18</f>
        <v>409.534894285414</v>
      </c>
      <c r="P32" s="2">
        <f>P10/'Output-Calculation-sheet'!P9*'Output-Calculation-sheet'!P18</f>
        <v>623.80894297560087</v>
      </c>
      <c r="Q32" s="2">
        <f>Q10/'Output-Calculation-sheet'!Q9*'Output-Calculation-sheet'!Q18</f>
        <v>41.82068047408579</v>
      </c>
      <c r="R32" s="2">
        <f>R10/'Output-Calculation-sheet'!R9*'Output-Calculation-sheet'!R18</f>
        <v>50.715406680850549</v>
      </c>
      <c r="S32" s="2">
        <f>S10/'Output-Calculation-sheet'!S9*'Output-Calculation-sheet'!S18</f>
        <v>292.94311200381105</v>
      </c>
      <c r="T32" s="2">
        <f>T10/'Output-Calculation-sheet'!T9*'Output-Calculation-sheet'!T18</f>
        <v>126.71688461847104</v>
      </c>
      <c r="U32" s="2">
        <f>U10/'Output-Calculation-sheet'!U9*'Output-Calculation-sheet'!U18</f>
        <v>203.51866819540533</v>
      </c>
      <c r="V32" s="2">
        <f>V10/'Output-Calculation-sheet'!V9*'Output-Calculation-sheet'!V18</f>
        <v>151.98963144620328</v>
      </c>
      <c r="W32" s="2">
        <f>W10/'Output-Calculation-sheet'!W9*'Output-Calculation-sheet'!W18</f>
        <v>71.339041150238842</v>
      </c>
      <c r="X32" s="2">
        <f>X10/'Output-Calculation-sheet'!X9*'Output-Calculation-sheet'!X18</f>
        <v>118.2893957241038</v>
      </c>
      <c r="Y32" s="2">
        <f>Y10/'Output-Calculation-sheet'!Y9*'Output-Calculation-sheet'!Y18</f>
        <v>0</v>
      </c>
      <c r="Z32" s="2">
        <f>Z10/'Output-Calculation-sheet'!Z9*'Output-Calculation-sheet'!Z18</f>
        <v>288.93073474652005</v>
      </c>
      <c r="AA32" s="2">
        <f>AA10/'Output-Calculation-sheet'!AA9*'Output-Calculation-sheet'!AA18</f>
        <v>335.46492911960132</v>
      </c>
      <c r="AB32" s="2">
        <f>AB10/'Output-Calculation-sheet'!AB9*'Output-Calculation-sheet'!AB18</f>
        <v>212.56203590203455</v>
      </c>
      <c r="AC32" s="2">
        <f>AC10/'Output-Calculation-sheet'!AC9*'Output-Calculation-sheet'!AC18</f>
        <v>141.54858352968108</v>
      </c>
      <c r="AD32" s="2">
        <f>AD10/'Output-Calculation-sheet'!AD9*'Output-Calculation-sheet'!AD18</f>
        <v>653.01743345775617</v>
      </c>
      <c r="AE32" s="2">
        <f>AE10/'Output-Calculation-sheet'!AE9*'Output-Calculation-sheet'!AE18</f>
        <v>19804.605295699617</v>
      </c>
      <c r="AF32" s="2">
        <f>AF10/'Output-Calculation-sheet'!AF9*'Output-Calculation-sheet'!AF18</f>
        <v>11204.50934531735</v>
      </c>
      <c r="AG32" s="2">
        <f>AG10/'Output-Calculation-sheet'!AG9*'Output-Calculation-sheet'!AG18</f>
        <v>13.4511641323595</v>
      </c>
      <c r="AH32" s="2">
        <f>AH10/'Output-Calculation-sheet'!AH9*'Output-Calculation-sheet'!AH18</f>
        <v>711.9143352094153</v>
      </c>
      <c r="AI32" s="2">
        <f>AI10/'Output-Calculation-sheet'!AI9*'Output-Calculation-sheet'!AI18</f>
        <v>785.72749573328917</v>
      </c>
      <c r="AJ32" s="2">
        <f>AJ10/'Output-Calculation-sheet'!AJ9*'Output-Calculation-sheet'!AJ18</f>
        <v>71.092927362262287</v>
      </c>
      <c r="AK32" s="2">
        <f>AK10/'Output-Calculation-sheet'!AK9*'Output-Calculation-sheet'!AK18</f>
        <v>23.280321596525521</v>
      </c>
      <c r="AL32" s="2">
        <f>AL10/'Output-Calculation-sheet'!AL9*'Output-Calculation-sheet'!AL18</f>
        <v>35.629034638923663</v>
      </c>
      <c r="AM32" s="2">
        <f>AM10/'Output-Calculation-sheet'!AM9*'Output-Calculation-sheet'!AM18</f>
        <v>0</v>
      </c>
      <c r="AN32" s="2">
        <f>AN10/'Output-Calculation-sheet'!AN9*'Output-Calculation-sheet'!AN18</f>
        <v>7.9740996776780753</v>
      </c>
      <c r="AO32" s="2">
        <f>AO10/'Output-Calculation-sheet'!AO9*'Output-Calculation-sheet'!AO18</f>
        <v>112.10915911067889</v>
      </c>
      <c r="AP32" s="2">
        <f>AP10/'Output-Calculation-sheet'!AP9*'Output-Calculation-sheet'!AP18</f>
        <v>66.272047338255717</v>
      </c>
      <c r="AQ32" s="2">
        <f>AQ10/'Output-Calculation-sheet'!AQ9*'Output-Calculation-sheet'!AQ18</f>
        <v>1.8466928108111911</v>
      </c>
      <c r="AR32" s="2">
        <f>AR10/'Output-Calculation-sheet'!AR9*'Output-Calculation-sheet'!AR18</f>
        <v>18.869518640260015</v>
      </c>
      <c r="AS32" s="2">
        <f>AS10/'Output-Calculation-sheet'!AS9*'Output-Calculation-sheet'!AS18</f>
        <v>71.678056819854035</v>
      </c>
      <c r="AT32" s="2">
        <f>AT10/'Output-Calculation-sheet'!AT9*'Output-Calculation-sheet'!AT18</f>
        <v>18.538329421479034</v>
      </c>
      <c r="AU32" s="2">
        <f>AU10/'Output-Calculation-sheet'!AU9*'Output-Calculation-sheet'!AU18</f>
        <v>0.13060381162772328</v>
      </c>
      <c r="AV32" s="2">
        <f>AV10/'Output-Calculation-sheet'!AV9*'Output-Calculation-sheet'!AV18</f>
        <v>0.19476673789296148</v>
      </c>
      <c r="AW32" s="2">
        <f>AW10/'Output-Calculation-sheet'!AW9*'Output-Calculation-sheet'!AW18</f>
        <v>58.477729339401662</v>
      </c>
      <c r="AX32" s="2">
        <f>AX10/'Output-Calculation-sheet'!AX9*'Output-Calculation-sheet'!AX18</f>
        <v>0</v>
      </c>
      <c r="AY32" s="2">
        <f>AY10/'Output-Calculation-sheet'!AY9*'Output-Calculation-sheet'!AY18</f>
        <v>12.050218866621067</v>
      </c>
      <c r="AZ32" s="2">
        <f>AZ10/'Output-Calculation-sheet'!AZ9*'Output-Calculation-sheet'!AZ18</f>
        <v>88.032301013481984</v>
      </c>
      <c r="BA32" s="2">
        <f>BA10/'Output-Calculation-sheet'!BA9*'Output-Calculation-sheet'!BA18</f>
        <v>34.568504390588053</v>
      </c>
      <c r="BB32" s="2">
        <f>BB10/'Output-Calculation-sheet'!BB9*'Output-Calculation-sheet'!BB18</f>
        <v>4.3933498898483414</v>
      </c>
      <c r="BC32" s="2">
        <f>BC10/'Output-Calculation-sheet'!BC9*'Output-Calculation-sheet'!BC18</f>
        <v>69.776444355428694</v>
      </c>
      <c r="BD32" s="2">
        <f>BD10/'Output-Calculation-sheet'!BD9*'Output-Calculation-sheet'!BD18</f>
        <v>5.1235074674702084</v>
      </c>
      <c r="BE32" s="2">
        <f>BE10/'Output-Calculation-sheet'!BE9*'Output-Calculation-sheet'!BE18</f>
        <v>444.75232490549377</v>
      </c>
      <c r="BF32" s="2">
        <f>BF10/'Output-Calculation-sheet'!BF9*'Output-Calculation-sheet'!BF18</f>
        <v>55.639028481848428</v>
      </c>
      <c r="BH32" s="2">
        <f t="shared" si="1"/>
        <v>40.604904032173962</v>
      </c>
    </row>
    <row r="33" spans="1:60" x14ac:dyDescent="0.25">
      <c r="A33" s="2">
        <v>2034</v>
      </c>
      <c r="B33" s="2">
        <f>B11/'Output-Calculation-sheet'!B10*'Output-Calculation-sheet'!B19</f>
        <v>211.54822069097202</v>
      </c>
      <c r="C33" s="2">
        <f>C11/'Output-Calculation-sheet'!C10*'Output-Calculation-sheet'!C19</f>
        <v>94.65982169560462</v>
      </c>
      <c r="D33" s="2">
        <f>D11/'Output-Calculation-sheet'!D10*'Output-Calculation-sheet'!D19</f>
        <v>763.30522309802245</v>
      </c>
      <c r="E33" s="2">
        <f>E11/'Output-Calculation-sheet'!E10*'Output-Calculation-sheet'!E19</f>
        <v>84.710629974267789</v>
      </c>
      <c r="F33" s="2">
        <f>F11/'Output-Calculation-sheet'!F10*'Output-Calculation-sheet'!F19</f>
        <v>343.70120287825398</v>
      </c>
      <c r="G33" s="2">
        <f>G11/'Output-Calculation-sheet'!G10*'Output-Calculation-sheet'!G19</f>
        <v>115.85244322712633</v>
      </c>
      <c r="H33" s="2">
        <f>H11/'Output-Calculation-sheet'!H10*'Output-Calculation-sheet'!H19</f>
        <v>95.098579725889167</v>
      </c>
      <c r="I33" s="2">
        <f>I11/'Output-Calculation-sheet'!I10*'Output-Calculation-sheet'!I19</f>
        <v>386.13343469969163</v>
      </c>
      <c r="J33" s="2">
        <f>J11/'Output-Calculation-sheet'!J10*'Output-Calculation-sheet'!J19</f>
        <v>363.47923473505978</v>
      </c>
      <c r="K33" s="2">
        <f>K11/'Output-Calculation-sheet'!K10*'Output-Calculation-sheet'!K19</f>
        <v>952.58487553145926</v>
      </c>
      <c r="L33" s="2">
        <f>L11/'Output-Calculation-sheet'!L10*'Output-Calculation-sheet'!L19</f>
        <v>37.739465269664947</v>
      </c>
      <c r="M33" s="2">
        <f>M11/'Output-Calculation-sheet'!M10*'Output-Calculation-sheet'!M19</f>
        <v>45.115931616827531</v>
      </c>
      <c r="N33" s="2">
        <f>N11/'Output-Calculation-sheet'!N10*'Output-Calculation-sheet'!N19</f>
        <v>206.27298729425453</v>
      </c>
      <c r="O33" s="2">
        <f>O11/'Output-Calculation-sheet'!O10*'Output-Calculation-sheet'!O19</f>
        <v>471.08846923041415</v>
      </c>
      <c r="P33" s="2">
        <f>P11/'Output-Calculation-sheet'!P10*'Output-Calculation-sheet'!P19</f>
        <v>725.71346649505358</v>
      </c>
      <c r="Q33" s="2">
        <f>Q11/'Output-Calculation-sheet'!Q10*'Output-Calculation-sheet'!Q19</f>
        <v>48.106967386017288</v>
      </c>
      <c r="R33" s="2">
        <f>R11/'Output-Calculation-sheet'!R10*'Output-Calculation-sheet'!R19</f>
        <v>58.872731255099197</v>
      </c>
      <c r="S33" s="2">
        <f>S11/'Output-Calculation-sheet'!S10*'Output-Calculation-sheet'!S19</f>
        <v>336.97721289857719</v>
      </c>
      <c r="T33" s="2">
        <f>T11/'Output-Calculation-sheet'!T10*'Output-Calculation-sheet'!T19</f>
        <v>147.4127205854459</v>
      </c>
      <c r="U33" s="2">
        <f>U11/'Output-Calculation-sheet'!U10*'Output-Calculation-sheet'!U19</f>
        <v>236.28704164043359</v>
      </c>
      <c r="V33" s="2">
        <f>V11/'Output-Calculation-sheet'!V10*'Output-Calculation-sheet'!V19</f>
        <v>174.83577511432316</v>
      </c>
      <c r="W33" s="2">
        <f>W11/'Output-Calculation-sheet'!W10*'Output-Calculation-sheet'!W19</f>
        <v>82.060200641701869</v>
      </c>
      <c r="X33" s="2">
        <f>X11/'Output-Calculation-sheet'!X10*'Output-Calculation-sheet'!X19</f>
        <v>141.28896821691205</v>
      </c>
      <c r="Y33" s="2">
        <f>Y11/'Output-Calculation-sheet'!Y10*'Output-Calculation-sheet'!Y19</f>
        <v>0</v>
      </c>
      <c r="Z33" s="2">
        <f>Z11/'Output-Calculation-sheet'!Z10*'Output-Calculation-sheet'!Z19</f>
        <v>332.36290897278082</v>
      </c>
      <c r="AA33" s="2">
        <f>AA11/'Output-Calculation-sheet'!AA10*'Output-Calculation-sheet'!AA19</f>
        <v>388.0124559690031</v>
      </c>
      <c r="AB33" s="2">
        <f>AB11/'Output-Calculation-sheet'!AB10*'Output-Calculation-sheet'!AB19</f>
        <v>272.57818039987848</v>
      </c>
      <c r="AC33" s="2">
        <f>AC11/'Output-Calculation-sheet'!AC10*'Output-Calculation-sheet'!AC19</f>
        <v>162.82690227806401</v>
      </c>
      <c r="AD33" s="2">
        <f>AD11/'Output-Calculation-sheet'!AD10*'Output-Calculation-sheet'!AD19</f>
        <v>751.15780188152132</v>
      </c>
      <c r="AE33" s="2">
        <f>AE11/'Output-Calculation-sheet'!AE10*'Output-Calculation-sheet'!AE19</f>
        <v>24702.946837081676</v>
      </c>
      <c r="AF33" s="2">
        <f>AF11/'Output-Calculation-sheet'!AF10*'Output-Calculation-sheet'!AF19</f>
        <v>13790.570198921185</v>
      </c>
      <c r="AG33" s="2">
        <f>AG11/'Output-Calculation-sheet'!AG10*'Output-Calculation-sheet'!AG19</f>
        <v>26.37924793974403</v>
      </c>
      <c r="AH33" s="2">
        <f>AH11/'Output-Calculation-sheet'!AH10*'Output-Calculation-sheet'!AH19</f>
        <v>895.52308760215919</v>
      </c>
      <c r="AI33" s="2">
        <f>AI11/'Output-Calculation-sheet'!AI10*'Output-Calculation-sheet'!AI19</f>
        <v>920.4258177061987</v>
      </c>
      <c r="AJ33" s="2">
        <f>AJ11/'Output-Calculation-sheet'!AJ10*'Output-Calculation-sheet'!AJ19</f>
        <v>121.75804041418378</v>
      </c>
      <c r="AK33" s="2">
        <f>AK11/'Output-Calculation-sheet'!AK10*'Output-Calculation-sheet'!AK19</f>
        <v>32.281070762388929</v>
      </c>
      <c r="AL33" s="2">
        <f>AL11/'Output-Calculation-sheet'!AL10*'Output-Calculation-sheet'!AL19</f>
        <v>51.372989962473895</v>
      </c>
      <c r="AM33" s="2">
        <f>AM11/'Output-Calculation-sheet'!AM10*'Output-Calculation-sheet'!AM19</f>
        <v>10.66214015932769</v>
      </c>
      <c r="AN33" s="2">
        <f>AN11/'Output-Calculation-sheet'!AN10*'Output-Calculation-sheet'!AN19</f>
        <v>12.079296809267225</v>
      </c>
      <c r="AO33" s="2">
        <f>AO11/'Output-Calculation-sheet'!AO10*'Output-Calculation-sheet'!AO19</f>
        <v>170.28845232124476</v>
      </c>
      <c r="AP33" s="2">
        <f>AP11/'Output-Calculation-sheet'!AP10*'Output-Calculation-sheet'!AP19</f>
        <v>82.280077217262644</v>
      </c>
      <c r="AQ33" s="2">
        <f>AQ11/'Output-Calculation-sheet'!AQ10*'Output-Calculation-sheet'!AQ19</f>
        <v>3.0080528178642143</v>
      </c>
      <c r="AR33" s="2">
        <f>AR11/'Output-Calculation-sheet'!AR10*'Output-Calculation-sheet'!AR19</f>
        <v>25.600229631526371</v>
      </c>
      <c r="AS33" s="2">
        <f>AS11/'Output-Calculation-sheet'!AS10*'Output-Calculation-sheet'!AS19</f>
        <v>71.004251118300459</v>
      </c>
      <c r="AT33" s="2">
        <f>AT11/'Output-Calculation-sheet'!AT10*'Output-Calculation-sheet'!AT19</f>
        <v>25.022440110973388</v>
      </c>
      <c r="AU33" s="2">
        <f>AU11/'Output-Calculation-sheet'!AU10*'Output-Calculation-sheet'!AU19</f>
        <v>0.59820832216270015</v>
      </c>
      <c r="AV33" s="2">
        <f>AV11/'Output-Calculation-sheet'!AV10*'Output-Calculation-sheet'!AV19</f>
        <v>1.5254609901291161</v>
      </c>
      <c r="AW33" s="2">
        <f>AW11/'Output-Calculation-sheet'!AW10*'Output-Calculation-sheet'!AW19</f>
        <v>70.948861356236904</v>
      </c>
      <c r="AX33" s="2">
        <f>AX11/'Output-Calculation-sheet'!AX10*'Output-Calculation-sheet'!AX19</f>
        <v>0</v>
      </c>
      <c r="AY33" s="2">
        <f>AY11/'Output-Calculation-sheet'!AY10*'Output-Calculation-sheet'!AY19</f>
        <v>13.96847513932409</v>
      </c>
      <c r="AZ33" s="2">
        <f>AZ11/'Output-Calculation-sheet'!AZ10*'Output-Calculation-sheet'!AZ19</f>
        <v>102.04785194176529</v>
      </c>
      <c r="BA33" s="2">
        <f>BA11/'Output-Calculation-sheet'!BA10*'Output-Calculation-sheet'!BA19</f>
        <v>40.071390955030331</v>
      </c>
      <c r="BB33" s="2">
        <f>BB11/'Output-Calculation-sheet'!BB10*'Output-Calculation-sheet'!BB19</f>
        <v>0</v>
      </c>
      <c r="BC33" s="2">
        <f>BC11/'Output-Calculation-sheet'!BC10*'Output-Calculation-sheet'!BC19</f>
        <v>92.2138071502646</v>
      </c>
      <c r="BD33" s="2">
        <f>BD11/'Output-Calculation-sheet'!BD10*'Output-Calculation-sheet'!BD19</f>
        <v>6.2457940174386017</v>
      </c>
      <c r="BE33" s="2">
        <f>BE11/'Output-Calculation-sheet'!BE10*'Output-Calculation-sheet'!BE19</f>
        <v>514.97002270217195</v>
      </c>
      <c r="BF33" s="2">
        <f>BF11/'Output-Calculation-sheet'!BF10*'Output-Calculation-sheet'!BF19</f>
        <v>64.001849583846052</v>
      </c>
      <c r="BH33" s="2">
        <f t="shared" si="1"/>
        <v>49.877577806136458</v>
      </c>
    </row>
    <row r="34" spans="1:60" x14ac:dyDescent="0.25">
      <c r="A34" s="2">
        <v>2035</v>
      </c>
      <c r="B34" s="2">
        <f>B12/'Output-Calculation-sheet'!B11*'Output-Calculation-sheet'!B20</f>
        <v>254.30453040632133</v>
      </c>
      <c r="C34" s="2">
        <f>C12/'Output-Calculation-sheet'!C11*'Output-Calculation-sheet'!C20</f>
        <v>107.77830607033553</v>
      </c>
      <c r="D34" s="2">
        <f>D12/'Output-Calculation-sheet'!D11*'Output-Calculation-sheet'!D20</f>
        <v>871.74914982865505</v>
      </c>
      <c r="E34" s="2">
        <f>E12/'Output-Calculation-sheet'!E11*'Output-Calculation-sheet'!E20</f>
        <v>98.31485514974095</v>
      </c>
      <c r="F34" s="2">
        <f>F12/'Output-Calculation-sheet'!F11*'Output-Calculation-sheet'!F20</f>
        <v>391.66920268038848</v>
      </c>
      <c r="G34" s="2">
        <f>G12/'Output-Calculation-sheet'!G11*'Output-Calculation-sheet'!G20</f>
        <v>131.90638959002686</v>
      </c>
      <c r="H34" s="2">
        <f>H12/'Output-Calculation-sheet'!H11*'Output-Calculation-sheet'!H20</f>
        <v>108.28010783090065</v>
      </c>
      <c r="I34" s="2">
        <f>I12/'Output-Calculation-sheet'!I11*'Output-Calculation-sheet'!I20</f>
        <v>452.52825256801003</v>
      </c>
      <c r="J34" s="2">
        <f>J12/'Output-Calculation-sheet'!J11*'Output-Calculation-sheet'!J20</f>
        <v>446.63345504199361</v>
      </c>
      <c r="K34" s="2">
        <f>K12/'Output-Calculation-sheet'!K11*'Output-Calculation-sheet'!K20</f>
        <v>1084.5962698442167</v>
      </c>
      <c r="L34" s="2">
        <f>L12/'Output-Calculation-sheet'!L11*'Output-Calculation-sheet'!L20</f>
        <v>42.968807631519184</v>
      </c>
      <c r="M34" s="2">
        <f>M12/'Output-Calculation-sheet'!M11*'Output-Calculation-sheet'!M20</f>
        <v>52.094786770703884</v>
      </c>
      <c r="N34" s="2">
        <f>N12/'Output-Calculation-sheet'!N11*'Output-Calculation-sheet'!N20</f>
        <v>234.85796593382912</v>
      </c>
      <c r="O34" s="2">
        <f>O12/'Output-Calculation-sheet'!O11*'Output-Calculation-sheet'!O20</f>
        <v>536.43630474713859</v>
      </c>
      <c r="P34" s="2">
        <f>P12/'Output-Calculation-sheet'!P11*'Output-Calculation-sheet'!P20</f>
        <v>828.79913614536724</v>
      </c>
      <c r="Q34" s="2">
        <f>Q12/'Output-Calculation-sheet'!Q11*'Output-Calculation-sheet'!Q20</f>
        <v>54.774109901138054</v>
      </c>
      <c r="R34" s="2">
        <f>R12/'Output-Calculation-sheet'!R11*'Output-Calculation-sheet'!R20</f>
        <v>70.05877794092217</v>
      </c>
      <c r="S34" s="2">
        <f>S12/'Output-Calculation-sheet'!S11*'Output-Calculation-sheet'!S20</f>
        <v>383.66923644597358</v>
      </c>
      <c r="T34" s="2">
        <f>T12/'Output-Calculation-sheet'!T11*'Output-Calculation-sheet'!T20</f>
        <v>168.35685547170763</v>
      </c>
      <c r="U34" s="2">
        <f>U12/'Output-Calculation-sheet'!U11*'Output-Calculation-sheet'!U20</f>
        <v>273.02282864070435</v>
      </c>
      <c r="V34" s="2">
        <f>V12/'Output-Calculation-sheet'!V11*'Output-Calculation-sheet'!V20</f>
        <v>199.06203423131578</v>
      </c>
      <c r="W34" s="2">
        <f>W12/'Output-Calculation-sheet'!W11*'Output-Calculation-sheet'!W20</f>
        <v>93.433220627987609</v>
      </c>
      <c r="X34" s="2">
        <f>X12/'Output-Calculation-sheet'!X11*'Output-Calculation-sheet'!X20</f>
        <v>166.66460300845446</v>
      </c>
      <c r="Y34" s="2">
        <f>Y12/'Output-Calculation-sheet'!Y11*'Output-Calculation-sheet'!Y20</f>
        <v>0</v>
      </c>
      <c r="Z34" s="2">
        <f>Z12/'Output-Calculation-sheet'!Z11*'Output-Calculation-sheet'!Z20</f>
        <v>378.41744866303009</v>
      </c>
      <c r="AA34" s="2">
        <f>AA12/'Output-Calculation-sheet'!AA11*'Output-Calculation-sheet'!AA20</f>
        <v>446.45795455470017</v>
      </c>
      <c r="AB34" s="2">
        <f>AB12/'Output-Calculation-sheet'!AB11*'Output-Calculation-sheet'!AB20</f>
        <v>350.8478055485254</v>
      </c>
      <c r="AC34" s="2">
        <f>AC12/'Output-Calculation-sheet'!AC11*'Output-Calculation-sheet'!AC20</f>
        <v>185.38999141440567</v>
      </c>
      <c r="AD34" s="2">
        <f>AD12/'Output-Calculation-sheet'!AD11*'Output-Calculation-sheet'!AD20</f>
        <v>855.26792889775959</v>
      </c>
      <c r="AE34" s="2">
        <f>AE12/'Output-Calculation-sheet'!AE11*'Output-Calculation-sheet'!AE20</f>
        <v>30036.247684426016</v>
      </c>
      <c r="AF34" s="2">
        <f>AF12/'Output-Calculation-sheet'!AF11*'Output-Calculation-sheet'!AF20</f>
        <v>16227.618209964201</v>
      </c>
      <c r="AG34" s="2">
        <f>AG12/'Output-Calculation-sheet'!AG11*'Output-Calculation-sheet'!AG20</f>
        <v>43.803779440315289</v>
      </c>
      <c r="AH34" s="2">
        <f>AH12/'Output-Calculation-sheet'!AH11*'Output-Calculation-sheet'!AH20</f>
        <v>1100.5393909523616</v>
      </c>
      <c r="AI34" s="2">
        <f>AI12/'Output-Calculation-sheet'!AI11*'Output-Calculation-sheet'!AI20</f>
        <v>1061.9723240719998</v>
      </c>
      <c r="AJ34" s="2">
        <f>AJ12/'Output-Calculation-sheet'!AJ11*'Output-Calculation-sheet'!AJ20</f>
        <v>189.2839461472096</v>
      </c>
      <c r="AK34" s="2">
        <f>AK12/'Output-Calculation-sheet'!AK11*'Output-Calculation-sheet'!AK20</f>
        <v>41.864721384068588</v>
      </c>
      <c r="AL34" s="2">
        <f>AL12/'Output-Calculation-sheet'!AL11*'Output-Calculation-sheet'!AL20</f>
        <v>71.622251942937311</v>
      </c>
      <c r="AM34" s="2">
        <f>AM12/'Output-Calculation-sheet'!AM11*'Output-Calculation-sheet'!AM20</f>
        <v>43.440637059208825</v>
      </c>
      <c r="AN34" s="2">
        <f>AN12/'Output-Calculation-sheet'!AN11*'Output-Calculation-sheet'!AN20</f>
        <v>17.247736043767397</v>
      </c>
      <c r="AO34" s="2">
        <f>AO12/'Output-Calculation-sheet'!AO11*'Output-Calculation-sheet'!AO20</f>
        <v>246.96147656155938</v>
      </c>
      <c r="AP34" s="2">
        <f>AP12/'Output-Calculation-sheet'!AP11*'Output-Calculation-sheet'!AP20</f>
        <v>102.68746350075351</v>
      </c>
      <c r="AQ34" s="2">
        <f>AQ12/'Output-Calculation-sheet'!AQ11*'Output-Calculation-sheet'!AQ20</f>
        <v>4.5698771603023838</v>
      </c>
      <c r="AR34" s="2">
        <f>AR12/'Output-Calculation-sheet'!AR11*'Output-Calculation-sheet'!AR20</f>
        <v>33.414641746403177</v>
      </c>
      <c r="AS34" s="2">
        <f>AS12/'Output-Calculation-sheet'!AS11*'Output-Calculation-sheet'!AS20</f>
        <v>70.643035586455071</v>
      </c>
      <c r="AT34" s="2">
        <f>AT12/'Output-Calculation-sheet'!AT11*'Output-Calculation-sheet'!AT20</f>
        <v>33.009350593261928</v>
      </c>
      <c r="AU34" s="2">
        <f>AU12/'Output-Calculation-sheet'!AU11*'Output-Calculation-sheet'!AU20</f>
        <v>1.2458345103666735</v>
      </c>
      <c r="AV34" s="2">
        <f>AV12/'Output-Calculation-sheet'!AV11*'Output-Calculation-sheet'!AV20</f>
        <v>3.4917575829945342</v>
      </c>
      <c r="AW34" s="2">
        <f>AW12/'Output-Calculation-sheet'!AW11*'Output-Calculation-sheet'!AW20</f>
        <v>80.972426113809831</v>
      </c>
      <c r="AX34" s="2">
        <f>AX12/'Output-Calculation-sheet'!AX11*'Output-Calculation-sheet'!AX20</f>
        <v>1.0729999676693356</v>
      </c>
      <c r="AY34" s="2">
        <f>AY12/'Output-Calculation-sheet'!AY11*'Output-Calculation-sheet'!AY20</f>
        <v>15.937660029872323</v>
      </c>
      <c r="AZ34" s="2">
        <f>AZ12/'Output-Calculation-sheet'!AZ11*'Output-Calculation-sheet'!AZ20</f>
        <v>116.46039995210101</v>
      </c>
      <c r="BA34" s="2">
        <f>BA12/'Output-Calculation-sheet'!BA11*'Output-Calculation-sheet'!BA20</f>
        <v>47.752578527954377</v>
      </c>
      <c r="BB34" s="2">
        <f>BB12/'Output-Calculation-sheet'!BB11*'Output-Calculation-sheet'!BB20</f>
        <v>0</v>
      </c>
      <c r="BC34" s="2">
        <f>BC12/'Output-Calculation-sheet'!BC11*'Output-Calculation-sheet'!BC20</f>
        <v>114.9746699273278</v>
      </c>
      <c r="BD34" s="2">
        <f>BD12/'Output-Calculation-sheet'!BD11*'Output-Calculation-sheet'!BD20</f>
        <v>7.4884443050030889</v>
      </c>
      <c r="BE34" s="2">
        <f>BE12/'Output-Calculation-sheet'!BE11*'Output-Calculation-sheet'!BE20</f>
        <v>587.3686646849178</v>
      </c>
      <c r="BF34" s="2">
        <f>BF12/'Output-Calculation-sheet'!BF11*'Output-Calculation-sheet'!BF20</f>
        <v>72.871372519999227</v>
      </c>
      <c r="BH34" s="2">
        <f t="shared" si="1"/>
        <v>59.642903650288623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5.0773471832628592E-2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2.4141616668039985E-3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1.7985282842343932E-3</v>
      </c>
      <c r="AV38" s="2">
        <f>AV5/'Output-Calculation-sheet'!AV4*'Output-Calculation-sheet'!AV31*0.0114</f>
        <v>3.3284775764336434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6.7477294752399794E-3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3.3902114676925503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6.349863005923119E-2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2.982173088895554E-3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2.2216915803993484E-3</v>
      </c>
      <c r="AV39" s="2">
        <f>AV6/'Output-Calculation-sheet'!AV5*'Output-Calculation-sheet'!AV32*0.0114</f>
        <v>7.0493941782208376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8.3353561316578256E-3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7.1264320290810215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8.1573380422946498E-2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7.0080448116477188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7.3233581889795243E-2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3.3930163154195659E-3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2.5277660133795417E-3</v>
      </c>
      <c r="AV40" s="2">
        <f>AV7/'Output-Calculation-sheet'!AV6*'Output-Calculation-sheet'!AV33*0.0114</f>
        <v>9.7647992145230944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9.4836880712453036E-3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16.943055458883599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8.7191343572431912E-2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7.8277182660396141E-2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2.6659176998828056E-3</v>
      </c>
      <c r="AV41" s="2">
        <f>AV8/'Output-Calculation-sheet'!AV7*'Output-Calculation-sheet'!AV34*0.0114</f>
        <v>8.5281893115938239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1.0002006418109123E-2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8.7063257619446439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7.812784194131954E-2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2.6276475397571334E-3</v>
      </c>
      <c r="AV42" s="2">
        <f>AV9/'Output-Calculation-sheet'!AV8*'Output-Calculation-sheet'!AV35*0.0114</f>
        <v>6.0236252752633588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9.8584241960413283E-3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6.114239188940477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7.7689588668199652E-2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9.71478624671962E-3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8.7404374914919272E-2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3.4477983233110843E-3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9.6368071330071425E-3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1.3084605456318227E-2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3.4405362321653136E-3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2.5631679152102647E-3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9.6165091442063106E-3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1.5620213291581888E-2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4559.4959274298335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4.5594959274298335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9637.8743737324785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9.6378743737324779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10015.151759335738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13341.999084118466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23.357150843454203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93.847881913310403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11658.13579416766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11.75198367608097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49.803558388107398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83.971487385259607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95.652798943660073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8243.2549256139482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2.6880806970492626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8.4753708510280248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153.41209706739522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546.54842975727081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398.53341877175956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44.878994133712716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3.3537429286648672</v>
      </c>
      <c r="AR54" s="2">
        <f>AR10/'Output-Calculation-sheet'!AR9*'Output-Calculation-sheet'!AR45</f>
        <v>0</v>
      </c>
      <c r="AS54" s="2">
        <f>AS10/'Output-Calculation-sheet'!AS9*'Output-Calculation-sheet'!AS45</f>
        <v>99.751904534689814</v>
      </c>
      <c r="AT54" s="2">
        <f>AT10/'Output-Calculation-sheet'!AT9*'Output-Calculation-sheet'!AT45</f>
        <v>0</v>
      </c>
      <c r="AU54" s="2">
        <f>AU10/'Output-Calculation-sheet'!AU9*'Output-Calculation-sheet'!AU45</f>
        <v>9.9940308028170861</v>
      </c>
      <c r="AV54" s="2">
        <f>AV10/'Output-Calculation-sheet'!AV9*'Output-Calculation-sheet'!AV45</f>
        <v>43.937277571812864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20.808973578844306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1.3212188691469673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261.16937218039902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1021.8646978093096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894.15073073245264</v>
      </c>
      <c r="AK55" s="2">
        <f>AK11/'Output-Calculation-sheet'!AK10*'Output-Calculation-sheet'!AK46</f>
        <v>61.303185103777061</v>
      </c>
      <c r="AL55" s="2">
        <f>AL11/'Output-Calculation-sheet'!AL10*'Output-Calculation-sheet'!AL46</f>
        <v>0</v>
      </c>
      <c r="AM55" s="2">
        <f>AM11/'Output-Calculation-sheet'!AM10*'Output-Calculation-sheet'!AM46</f>
        <v>992.14306135235347</v>
      </c>
      <c r="AN55" s="2">
        <f>AN11/'Output-Calculation-sheet'!AN10*'Output-Calculation-sheet'!AN46</f>
        <v>132.46413217038747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5.4438920894385534</v>
      </c>
      <c r="AR55" s="2">
        <f>AR11/'Output-Calculation-sheet'!AR10*'Output-Calculation-sheet'!AR46</f>
        <v>0</v>
      </c>
      <c r="AS55" s="2">
        <f>AS11/'Output-Calculation-sheet'!AS10*'Output-Calculation-sheet'!AS46</f>
        <v>104.86959465076083</v>
      </c>
      <c r="AT55" s="2">
        <f>AT11/'Output-Calculation-sheet'!AT10*'Output-Calculation-sheet'!AT46</f>
        <v>0</v>
      </c>
      <c r="AU55" s="2">
        <f>AU11/'Output-Calculation-sheet'!AU10*'Output-Calculation-sheet'!AU46</f>
        <v>21.404817553844264</v>
      </c>
      <c r="AV55" s="2">
        <f>AV11/'Output-Calculation-sheet'!AV10*'Output-Calculation-sheet'!AV46</f>
        <v>74.158871161927181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57.628184799242582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3.6266005396038929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378.36321581038879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1467.437957420336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1398.9610744238742</v>
      </c>
      <c r="AK56" s="2">
        <f>AK12/'Output-Calculation-sheet'!AK11*'Output-Calculation-sheet'!AK47</f>
        <v>150.18734128813844</v>
      </c>
      <c r="AL56" s="2">
        <f>AL12/'Output-Calculation-sheet'!AL11*'Output-Calculation-sheet'!AL47</f>
        <v>0</v>
      </c>
      <c r="AM56" s="2">
        <f>AM12/'Output-Calculation-sheet'!AM11*'Output-Calculation-sheet'!AM47</f>
        <v>1290.2487167812531</v>
      </c>
      <c r="AN56" s="2">
        <f>AN12/'Output-Calculation-sheet'!AN11*'Output-Calculation-sheet'!AN47</f>
        <v>218.23519989002517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4.5270213581122549</v>
      </c>
      <c r="AR56" s="2">
        <f>AR12/'Output-Calculation-sheet'!AR11*'Output-Calculation-sheet'!AR47</f>
        <v>0</v>
      </c>
      <c r="AS56" s="2">
        <f>AS12/'Output-Calculation-sheet'!AS11*'Output-Calculation-sheet'!AS47</f>
        <v>107.86057931904975</v>
      </c>
      <c r="AT56" s="2">
        <f>AT12/'Output-Calculation-sheet'!AT11*'Output-Calculation-sheet'!AT47</f>
        <v>0</v>
      </c>
      <c r="AU56" s="2">
        <f>AU12/'Output-Calculation-sheet'!AU11*'Output-Calculation-sheet'!AU47</f>
        <v>13.940036030090914</v>
      </c>
      <c r="AV56" s="2">
        <f>AV12/'Output-Calculation-sheet'!AV11*'Output-Calculation-sheet'!AV47</f>
        <v>98.670227294138186</v>
      </c>
      <c r="AW56" s="2">
        <f>AW12/'Output-Calculation-sheet'!AW11*'Output-Calculation-sheet'!AW47</f>
        <v>0</v>
      </c>
      <c r="AX56" s="2">
        <f>AX12/'Output-Calculation-sheet'!AX11*'Output-Calculation-sheet'!AX47</f>
        <v>8.4355343370230784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89.592309559440551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5.2264592135118706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0.31918455373404669</v>
      </c>
      <c r="C60" s="2">
        <f>C5*'Output-Calculation-sheet'!C49/10^9</f>
        <v>0.32411819900198746</v>
      </c>
      <c r="D60" s="2">
        <f>D5*'Output-Calculation-sheet'!D49/10^9</f>
        <v>1.9973722878349756</v>
      </c>
      <c r="E60" s="2">
        <f>E5*'Output-Calculation-sheet'!E49/10^9</f>
        <v>8.5620030669407432E-2</v>
      </c>
      <c r="F60" s="2">
        <f>F5*'Output-Calculation-sheet'!F49/10^9</f>
        <v>0.38467003793989563</v>
      </c>
      <c r="G60" s="2">
        <f>G5*'Output-Calculation-sheet'!G49/10^9</f>
        <v>0.35135730928354508</v>
      </c>
      <c r="H60" s="2">
        <f>H5*'Output-Calculation-sheet'!H49/10^9</f>
        <v>0.41295910765893928</v>
      </c>
      <c r="I60" s="2">
        <f>I5*'Output-Calculation-sheet'!I49/10^9</f>
        <v>0.28300882301424946</v>
      </c>
      <c r="J60" s="2">
        <f>J5*'Output-Calculation-sheet'!J49/10^9</f>
        <v>1.652136532212706</v>
      </c>
      <c r="K60" s="2">
        <f>K5*'Output-Calculation-sheet'!K49/10^9</f>
        <v>3.0867592984481087</v>
      </c>
      <c r="L60" s="2">
        <f>L5*'Output-Calculation-sheet'!L49/10^9</f>
        <v>8.2813656168743949E-2</v>
      </c>
      <c r="M60" s="2">
        <f>M5*'Output-Calculation-sheet'!M49/10^9</f>
        <v>4.0198440417020753E-2</v>
      </c>
      <c r="N60" s="2">
        <f>N5*'Output-Calculation-sheet'!N49/10^9</f>
        <v>1.0135662536699546</v>
      </c>
      <c r="O60" s="2">
        <f>O5*'Output-Calculation-sheet'!O49/10^9</f>
        <v>1.5447830171063621</v>
      </c>
      <c r="P60" s="2">
        <f>P5*'Output-Calculation-sheet'!P49/10^9</f>
        <v>1.1589044147026959</v>
      </c>
      <c r="Q60" s="2">
        <f>Q5*'Output-Calculation-sheet'!Q49/10^9</f>
        <v>0.12213482053301974</v>
      </c>
      <c r="R60" s="2">
        <f>R5*'Output-Calculation-sheet'!R49/10^9</f>
        <v>9.6743491625751243E-2</v>
      </c>
      <c r="S60" s="2">
        <f>S5*'Output-Calculation-sheet'!S49/10^9</f>
        <v>0.97326729519070254</v>
      </c>
      <c r="T60" s="2">
        <f>T5*'Output-Calculation-sheet'!T49/10^9</f>
        <v>0.34484492726605803</v>
      </c>
      <c r="U60" s="2">
        <f>U5*'Output-Calculation-sheet'!U49/10^9</f>
        <v>0.24113706272480032</v>
      </c>
      <c r="V60" s="2">
        <f>V5*'Output-Calculation-sheet'!V49/10^9</f>
        <v>0.39716331049608072</v>
      </c>
      <c r="W60" s="2">
        <f>W5*'Output-Calculation-sheet'!W49/10^9</f>
        <v>0.18169319017094476</v>
      </c>
      <c r="X60" s="2">
        <f>X5*'Output-Calculation-sheet'!X49/10^9</f>
        <v>0.20538723886765703</v>
      </c>
      <c r="Y60" s="2">
        <f>Y5*'Output-Calculation-sheet'!Y49/10^9</f>
        <v>9.6463691385569067E-2</v>
      </c>
      <c r="Z60" s="2">
        <f>Z5*'Output-Calculation-sheet'!Z49/10^9</f>
        <v>0.7440127952709511</v>
      </c>
      <c r="AA60" s="2">
        <f>AA5*'Output-Calculation-sheet'!AA49/10^9</f>
        <v>0.42953055030919535</v>
      </c>
      <c r="AB60" s="2">
        <f>AB5*'Output-Calculation-sheet'!AB49/10^9</f>
        <v>0.86136149941155782</v>
      </c>
      <c r="AC60" s="2">
        <f>AC5*'Output-Calculation-sheet'!AC49/10^9</f>
        <v>8.0254205675673165E-2</v>
      </c>
      <c r="AD60" s="2">
        <f>AD5*'Output-Calculation-sheet'!AD49/10^9</f>
        <v>3.0788111513354397</v>
      </c>
      <c r="AE60" s="2">
        <f>AE5*'Output-Calculation-sheet'!AE49/10^9</f>
        <v>32.54808494356682</v>
      </c>
      <c r="AF60" s="2">
        <f>AF5*'Output-Calculation-sheet'!AF49/10^9</f>
        <v>7.7640114381161869</v>
      </c>
      <c r="AG60" s="2">
        <f>AG5*'Output-Calculation-sheet'!AG49/10^9</f>
        <v>0.32348260732628686</v>
      </c>
      <c r="AH60" s="2">
        <f>AH5*'Output-Calculation-sheet'!AH49/10^9</f>
        <v>0.62668157498672583</v>
      </c>
      <c r="AI60" s="2">
        <f>AI5*'Output-Calculation-sheet'!AI49/10^9</f>
        <v>0.41796864516386906</v>
      </c>
      <c r="AJ60" s="2">
        <f>AJ5*'Output-Calculation-sheet'!AJ49/10^9</f>
        <v>0.17064704180756152</v>
      </c>
      <c r="AK60" s="2">
        <f>AK5*'Output-Calculation-sheet'!AK49/10^9</f>
        <v>4.6322044123562708E-2</v>
      </c>
      <c r="AL60" s="2">
        <f>AL5*'Output-Calculation-sheet'!AL49/10^9</f>
        <v>0.14471540265182595</v>
      </c>
      <c r="AM60" s="2">
        <f>AM5*'Output-Calculation-sheet'!AM49/10^9</f>
        <v>0.61000430278235918</v>
      </c>
      <c r="AN60" s="2">
        <f>AN5*'Output-Calculation-sheet'!AN49/10^9</f>
        <v>5.8962405721615541E-2</v>
      </c>
      <c r="AO60" s="2">
        <f>AO5*'Output-Calculation-sheet'!AO49/10^9</f>
        <v>0.19048249262934008</v>
      </c>
      <c r="AP60" s="2">
        <f>AP5*'Output-Calculation-sheet'!AP49/10^9</f>
        <v>6.8861070021351958E-2</v>
      </c>
      <c r="AQ60" s="2">
        <f>AQ5*'Output-Calculation-sheet'!AQ49/10^9</f>
        <v>3.3111340845786382E-3</v>
      </c>
      <c r="AR60" s="2">
        <f>AR5*'Output-Calculation-sheet'!AR49/10^9</f>
        <v>4.9268799200854696E-2</v>
      </c>
      <c r="AS60" s="2">
        <f>AS5*'Output-Calculation-sheet'!AS49/10^9</f>
        <v>5.3075827234442659E-2</v>
      </c>
      <c r="AT60" s="2">
        <f>AT5*'Output-Calculation-sheet'!AT49/10^9</f>
        <v>2.6709035723140547E-3</v>
      </c>
      <c r="AU60" s="2">
        <f>AU5*'Output-Calculation-sheet'!AU49/10^9</f>
        <v>3.7097831500623587E-3</v>
      </c>
      <c r="AV60" s="2">
        <f>AV5*'Output-Calculation-sheet'!AV49/10^9</f>
        <v>0.39319415646093875</v>
      </c>
      <c r="AW60" s="2">
        <f>AW5*'Output-Calculation-sheet'!AW49/10^9</f>
        <v>0.11539589593724946</v>
      </c>
      <c r="AX60" s="2">
        <f>AX5*'Output-Calculation-sheet'!AX49/10^9</f>
        <v>2.6438596521817678E-2</v>
      </c>
      <c r="AY60" s="2">
        <f>AY5*'Output-Calculation-sheet'!AY49/10^9</f>
        <v>2.7870774177001368E-3</v>
      </c>
      <c r="AZ60" s="2">
        <f>AZ5*'Output-Calculation-sheet'!AZ49/10^9</f>
        <v>0.10141955577281443</v>
      </c>
      <c r="BA60" s="2">
        <f>BA5*'Output-Calculation-sheet'!BA49/10^9</f>
        <v>3.9789100201309921E-2</v>
      </c>
      <c r="BB60" s="2">
        <f>BB5*'Output-Calculation-sheet'!BB49/10^9</f>
        <v>3.0929050068612813E-2</v>
      </c>
      <c r="BC60" s="2">
        <f>BC5*'Output-Calculation-sheet'!BC49/10^9</f>
        <v>6.3971102909202757E-2</v>
      </c>
      <c r="BD60" s="2">
        <f>BD5*'Output-Calculation-sheet'!BD49/10^9</f>
        <v>1.0415669817739052E-2</v>
      </c>
      <c r="BE60" s="2">
        <f>BE5*'Output-Calculation-sheet'!BE49/10^9</f>
        <v>0.27185395567085929</v>
      </c>
      <c r="BF60" s="2">
        <f>BF5*'Output-Calculation-sheet'!BF49/10^9</f>
        <v>4.253322108120678E-2</v>
      </c>
      <c r="BH60" s="2">
        <f>SUM(B60:BF60)</f>
        <v>64.771244990125226</v>
      </c>
    </row>
    <row r="61" spans="1:60" x14ac:dyDescent="0.25">
      <c r="A61" s="2">
        <v>2029</v>
      </c>
      <c r="B61" s="2">
        <f>B6*'Output-Calculation-sheet'!B50/10^9</f>
        <v>0.36719269460764087</v>
      </c>
      <c r="C61" s="2">
        <f>C6*'Output-Calculation-sheet'!C50/10^9</f>
        <v>0.3705636627970616</v>
      </c>
      <c r="D61" s="2">
        <f>D6*'Output-Calculation-sheet'!D50/10^9</f>
        <v>2.3499706371484956</v>
      </c>
      <c r="E61" s="2">
        <f>E6*'Output-Calculation-sheet'!E50/10^9</f>
        <v>9.9313960663426917E-2</v>
      </c>
      <c r="F61" s="2">
        <f>F6*'Output-Calculation-sheet'!F50/10^9</f>
        <v>0.44973543065639626</v>
      </c>
      <c r="G61" s="2">
        <f>G6*'Output-Calculation-sheet'!G50/10^9</f>
        <v>0.40199204004455952</v>
      </c>
      <c r="H61" s="2">
        <f>H6*'Output-Calculation-sheet'!H50/10^9</f>
        <v>0.47158425249147046</v>
      </c>
      <c r="I61" s="2">
        <f>I6*'Output-Calculation-sheet'!I50/10^9</f>
        <v>0.32984247039064857</v>
      </c>
      <c r="J61" s="2">
        <f>J6*'Output-Calculation-sheet'!J50/10^9</f>
        <v>1.9034714397372907</v>
      </c>
      <c r="K61" s="2">
        <f>K6*'Output-Calculation-sheet'!K50/10^9</f>
        <v>3.5301910443870903</v>
      </c>
      <c r="L61" s="2">
        <f>L6*'Output-Calculation-sheet'!L50/10^9</f>
        <v>9.4918142218310186E-2</v>
      </c>
      <c r="M61" s="2">
        <f>M6*'Output-Calculation-sheet'!M50/10^9</f>
        <v>4.7132735989603741E-2</v>
      </c>
      <c r="N61" s="2">
        <f>N6*'Output-Calculation-sheet'!N50/10^9</f>
        <v>1.1568697201967735</v>
      </c>
      <c r="O61" s="2">
        <f>O6*'Output-Calculation-sheet'!O50/10^9</f>
        <v>1.766578247333028</v>
      </c>
      <c r="P61" s="2">
        <f>P6*'Output-Calculation-sheet'!P50/10^9</f>
        <v>1.3662833254597879</v>
      </c>
      <c r="Q61" s="2">
        <f>Q6*'Output-Calculation-sheet'!Q50/10^9</f>
        <v>0.13990512865897514</v>
      </c>
      <c r="R61" s="2">
        <f>R6*'Output-Calculation-sheet'!R50/10^9</f>
        <v>0.11125647252607954</v>
      </c>
      <c r="S61" s="2">
        <f>S6*'Output-Calculation-sheet'!S50/10^9</f>
        <v>1.1138741914230945</v>
      </c>
      <c r="T61" s="2">
        <f>T6*'Output-Calculation-sheet'!T50/10^9</f>
        <v>0.40535727096570606</v>
      </c>
      <c r="U61" s="2">
        <f>U6*'Output-Calculation-sheet'!U50/10^9</f>
        <v>0.28166585168935632</v>
      </c>
      <c r="V61" s="2">
        <f>V6*'Output-Calculation-sheet'!V50/10^9</f>
        <v>0.45534728085385434</v>
      </c>
      <c r="W61" s="2">
        <f>W6*'Output-Calculation-sheet'!W50/10^9</f>
        <v>0.20835580553966976</v>
      </c>
      <c r="X61" s="2">
        <f>X6*'Output-Calculation-sheet'!X50/10^9</f>
        <v>0.23783066048753149</v>
      </c>
      <c r="Y61" s="2">
        <f>Y6*'Output-Calculation-sheet'!Y50/10^9</f>
        <v>0.11259061201932809</v>
      </c>
      <c r="Z61" s="2">
        <f>Z6*'Output-Calculation-sheet'!Z50/10^9</f>
        <v>0.85311439979153325</v>
      </c>
      <c r="AA61" s="2">
        <f>AA6*'Output-Calculation-sheet'!AA50/10^9</f>
        <v>0.49669678492449515</v>
      </c>
      <c r="AB61" s="2">
        <f>AB6*'Output-Calculation-sheet'!AB50/10^9</f>
        <v>0.9920031669316407</v>
      </c>
      <c r="AC61" s="2">
        <f>AC6*'Output-Calculation-sheet'!AC50/10^9</f>
        <v>9.4765630785055219E-2</v>
      </c>
      <c r="AD61" s="2">
        <f>AD6*'Output-Calculation-sheet'!AD50/10^9</f>
        <v>3.5167994109323515</v>
      </c>
      <c r="AE61" s="2">
        <f>AE6*'Output-Calculation-sheet'!AE50/10^9</f>
        <v>38.911087474389625</v>
      </c>
      <c r="AF61" s="2">
        <f>AF6*'Output-Calculation-sheet'!AF50/10^9</f>
        <v>9.6428022432377887</v>
      </c>
      <c r="AG61" s="2">
        <f>AG6*'Output-Calculation-sheet'!AG50/10^9</f>
        <v>0.39665303647326816</v>
      </c>
      <c r="AH61" s="2">
        <f>AH6*'Output-Calculation-sheet'!AH50/10^9</f>
        <v>0.76425664891088751</v>
      </c>
      <c r="AI61" s="2">
        <f>AI6*'Output-Calculation-sheet'!AI50/10^9</f>
        <v>0.50996107065411345</v>
      </c>
      <c r="AJ61" s="2">
        <f>AJ6*'Output-Calculation-sheet'!AJ50/10^9</f>
        <v>0.22139272346432412</v>
      </c>
      <c r="AK61" s="2">
        <f>AK6*'Output-Calculation-sheet'!AK50/10^9</f>
        <v>5.7520108790546941E-2</v>
      </c>
      <c r="AL61" s="2">
        <f>AL6*'Output-Calculation-sheet'!AL50/10^9</f>
        <v>0.17292332241516079</v>
      </c>
      <c r="AM61" s="2">
        <f>AM6*'Output-Calculation-sheet'!AM50/10^9</f>
        <v>0.83577450427704358</v>
      </c>
      <c r="AN61" s="2">
        <f>AN6*'Output-Calculation-sheet'!AN50/10^9</f>
        <v>7.2495166415275036E-2</v>
      </c>
      <c r="AO61" s="2">
        <f>AO6*'Output-Calculation-sheet'!AO50/10^9</f>
        <v>0.23126073423588084</v>
      </c>
      <c r="AP61" s="2">
        <f>AP6*'Output-Calculation-sheet'!AP50/10^9</f>
        <v>8.4283862774695212E-2</v>
      </c>
      <c r="AQ61" s="2">
        <f>AQ6*'Output-Calculation-sheet'!AQ50/10^9</f>
        <v>4.8159276294900064E-3</v>
      </c>
      <c r="AR61" s="2">
        <f>AR6*'Output-Calculation-sheet'!AR50/10^9</f>
        <v>5.8155883400825573E-2</v>
      </c>
      <c r="AS61" s="2">
        <f>AS6*'Output-Calculation-sheet'!AS50/10^9</f>
        <v>6.2072462779733911E-2</v>
      </c>
      <c r="AT61" s="2">
        <f>AT6*'Output-Calculation-sheet'!AT50/10^9</f>
        <v>4.0857627762737863E-3</v>
      </c>
      <c r="AU61" s="2">
        <f>AU6*'Output-Calculation-sheet'!AU50/10^9</f>
        <v>5.6157386971464711E-3</v>
      </c>
      <c r="AV61" s="2">
        <f>AV6*'Output-Calculation-sheet'!AV50/10^9</f>
        <v>0.76314216539757196</v>
      </c>
      <c r="AW61" s="2">
        <f>AW6*'Output-Calculation-sheet'!AW50/10^9</f>
        <v>0.13589862815490639</v>
      </c>
      <c r="AX61" s="2">
        <f>AX6*'Output-Calculation-sheet'!AX50/10^9</f>
        <v>3.3603387168082734E-2</v>
      </c>
      <c r="AY61" s="2">
        <f>AY6*'Output-Calculation-sheet'!AY50/10^9</f>
        <v>3.5911781394113735E-3</v>
      </c>
      <c r="AZ61" s="2">
        <f>AZ6*'Output-Calculation-sheet'!AZ50/10^9</f>
        <v>0.11941703759230024</v>
      </c>
      <c r="BA61" s="2">
        <f>BA6*'Output-Calculation-sheet'!BA50/10^9</f>
        <v>4.691740402504891E-2</v>
      </c>
      <c r="BB61" s="2">
        <f>BB6*'Output-Calculation-sheet'!BB50/10^9</f>
        <v>3.6673739045023766E-2</v>
      </c>
      <c r="BC61" s="2">
        <f>BC6*'Output-Calculation-sheet'!BC50/10^9</f>
        <v>7.5958552802432688E-2</v>
      </c>
      <c r="BD61" s="2">
        <f>BD6*'Output-Calculation-sheet'!BD50/10^9</f>
        <v>1.2249771447100181E-2</v>
      </c>
      <c r="BE61" s="2">
        <f>BE6*'Output-Calculation-sheet'!BE50/10^9</f>
        <v>0.33369221225855339</v>
      </c>
      <c r="BF61" s="2">
        <f>BF6*'Output-Calculation-sheet'!BF50/10^9</f>
        <v>4.9742401255873127E-2</v>
      </c>
      <c r="BH61" s="2">
        <f t="shared" ref="BH61:BH67" si="4">SUM(B61:BF61)</f>
        <v>77.371245620258634</v>
      </c>
    </row>
    <row r="62" spans="1:60" x14ac:dyDescent="0.25">
      <c r="A62" s="2">
        <v>2030</v>
      </c>
      <c r="B62" s="2">
        <f>B7*'Output-Calculation-sheet'!B51/10^9</f>
        <v>0.38699887810992761</v>
      </c>
      <c r="C62" s="2">
        <f>C7*'Output-Calculation-sheet'!C51/10^9</f>
        <v>0.38790968737948983</v>
      </c>
      <c r="D62" s="2">
        <f>D7*'Output-Calculation-sheet'!D51/10^9</f>
        <v>2.5351596008428983</v>
      </c>
      <c r="E62" s="2">
        <f>E7*'Output-Calculation-sheet'!E51/10^9</f>
        <v>0.1055229350563682</v>
      </c>
      <c r="F62" s="2">
        <f>F7*'Output-Calculation-sheet'!F51/10^9</f>
        <v>0.48145148797137038</v>
      </c>
      <c r="G62" s="2">
        <f>G7*'Output-Calculation-sheet'!G51/10^9</f>
        <v>0.42113900164466467</v>
      </c>
      <c r="H62" s="2">
        <f>H7*'Output-Calculation-sheet'!H51/10^9</f>
        <v>0.49302370638616461</v>
      </c>
      <c r="I62" s="2">
        <f>I7*'Output-Calculation-sheet'!I51/10^9</f>
        <v>0.35252540569383639</v>
      </c>
      <c r="J62" s="2">
        <f>J7*'Output-Calculation-sheet'!J51/10^9</f>
        <v>2.0068432593654491</v>
      </c>
      <c r="K62" s="2">
        <f>K7*'Output-Calculation-sheet'!K51/10^9</f>
        <v>3.6967125835150791</v>
      </c>
      <c r="L62" s="2">
        <f>L7*'Output-Calculation-sheet'!L51/10^9</f>
        <v>9.9699348855581543E-2</v>
      </c>
      <c r="M62" s="2">
        <f>M7*'Output-Calculation-sheet'!M51/10^9</f>
        <v>5.0629329719110827E-2</v>
      </c>
      <c r="N62" s="2">
        <f>N7*'Output-Calculation-sheet'!N51/10^9</f>
        <v>1.2087863504546201</v>
      </c>
      <c r="O62" s="2">
        <f>O7*'Output-Calculation-sheet'!O51/10^9</f>
        <v>1.8497689702395022</v>
      </c>
      <c r="P62" s="2">
        <f>P7*'Output-Calculation-sheet'!P51/10^9</f>
        <v>1.4781037786327387</v>
      </c>
      <c r="Q62" s="2">
        <f>Q7*'Output-Calculation-sheet'!Q51/10^9</f>
        <v>0.14676400944122731</v>
      </c>
      <c r="R62" s="2">
        <f>R7*'Output-Calculation-sheet'!R51/10^9</f>
        <v>0.11721408295625417</v>
      </c>
      <c r="S62" s="2">
        <f>S7*'Output-Calculation-sheet'!S51/10^9</f>
        <v>1.1673285460610072</v>
      </c>
      <c r="T62" s="2">
        <f>T7*'Output-Calculation-sheet'!T51/10^9</f>
        <v>0.43749631672952249</v>
      </c>
      <c r="U62" s="2">
        <f>U7*'Output-Calculation-sheet'!U51/10^9</f>
        <v>0.30120745534187482</v>
      </c>
      <c r="V62" s="2">
        <f>V7*'Output-Calculation-sheet'!V51/10^9</f>
        <v>0.47812799885475415</v>
      </c>
      <c r="W62" s="2">
        <f>W7*'Output-Calculation-sheet'!W51/10^9</f>
        <v>0.21883151417314581</v>
      </c>
      <c r="X62" s="2">
        <f>X7*'Output-Calculation-sheet'!X51/10^9</f>
        <v>0.2519243245978956</v>
      </c>
      <c r="Y62" s="2">
        <f>Y7*'Output-Calculation-sheet'!Y51/10^9</f>
        <v>0.12040214477425554</v>
      </c>
      <c r="Z62" s="2">
        <f>Z7*'Output-Calculation-sheet'!Z51/10^9</f>
        <v>0.89591617856325745</v>
      </c>
      <c r="AA62" s="2">
        <f>AA7*'Output-Calculation-sheet'!AA51/10^9</f>
        <v>0.52642460053842099</v>
      </c>
      <c r="AB62" s="2">
        <f>AB7*'Output-Calculation-sheet'!AB51/10^9</f>
        <v>1.0463830633157265</v>
      </c>
      <c r="AC62" s="2">
        <f>AC7*'Output-Calculation-sheet'!AC51/10^9</f>
        <v>0.10267506512483601</v>
      </c>
      <c r="AD62" s="2">
        <f>AD7*'Output-Calculation-sheet'!AD51/10^9</f>
        <v>3.6777344937609771</v>
      </c>
      <c r="AE62" s="2">
        <f>AE7*'Output-Calculation-sheet'!AE51/10^9</f>
        <v>42.662853625516703</v>
      </c>
      <c r="AF62" s="2">
        <f>AF7*'Output-Calculation-sheet'!AF51/10^9</f>
        <v>11.028532762109137</v>
      </c>
      <c r="AG62" s="2">
        <f>AG7*'Output-Calculation-sheet'!AG51/10^9</f>
        <v>0.48965213504622823</v>
      </c>
      <c r="AH62" s="2">
        <f>AH7*'Output-Calculation-sheet'!AH51/10^9</f>
        <v>0.85635731956383832</v>
      </c>
      <c r="AI62" s="2">
        <f>AI7*'Output-Calculation-sheet'!AI51/10^9</f>
        <v>0.57405462863596446</v>
      </c>
      <c r="AJ62" s="2">
        <f>AJ7*'Output-Calculation-sheet'!AJ51/10^9</f>
        <v>0.95587258034818745</v>
      </c>
      <c r="AK62" s="2">
        <f>AK7*'Output-Calculation-sheet'!AK51/10^9</f>
        <v>6.5638452114552492E-2</v>
      </c>
      <c r="AL62" s="2">
        <f>AL7*'Output-Calculation-sheet'!AL51/10^9</f>
        <v>0.18992699270222624</v>
      </c>
      <c r="AM62" s="2">
        <f>AM7*'Output-Calculation-sheet'!AM51/10^9</f>
        <v>1.0470871768836711</v>
      </c>
      <c r="AN62" s="2">
        <f>AN7*'Output-Calculation-sheet'!AN51/10^9</f>
        <v>8.192255464910457E-2</v>
      </c>
      <c r="AO62" s="2">
        <f>AO7*'Output-Calculation-sheet'!AO51/10^9</f>
        <v>0.25864443622654559</v>
      </c>
      <c r="AP62" s="2">
        <f>AP7*'Output-Calculation-sheet'!AP51/10^9</f>
        <v>9.4747364140511395E-2</v>
      </c>
      <c r="AQ62" s="2">
        <f>AQ7*'Output-Calculation-sheet'!AQ51/10^9</f>
        <v>3.3940900102041108E-3</v>
      </c>
      <c r="AR62" s="2">
        <f>AR7*'Output-Calculation-sheet'!AR51/10^9</f>
        <v>6.283341733960647E-2</v>
      </c>
      <c r="AS62" s="2">
        <f>AS7*'Output-Calculation-sheet'!AS51/10^9</f>
        <v>6.6620062438872613E-2</v>
      </c>
      <c r="AT62" s="2">
        <f>AT7*'Output-Calculation-sheet'!AT51/10^9</f>
        <v>5.3876247046808967E-3</v>
      </c>
      <c r="AU62" s="2">
        <f>AU7*'Output-Calculation-sheet'!AU51/10^9</f>
        <v>6.8730706263997335E-3</v>
      </c>
      <c r="AV62" s="2">
        <f>AV7*'Output-Calculation-sheet'!AV51/10^9</f>
        <v>0.98275766034763512</v>
      </c>
      <c r="AW62" s="2">
        <f>AW7*'Output-Calculation-sheet'!AW51/10^9</f>
        <v>0.14654375710364409</v>
      </c>
      <c r="AX62" s="2">
        <f>AX7*'Output-Calculation-sheet'!AX51/10^9</f>
        <v>3.8108079318713226E-2</v>
      </c>
      <c r="AY62" s="2">
        <f>AY7*'Output-Calculation-sheet'!AY51/10^9</f>
        <v>4.165031982804674E-3</v>
      </c>
      <c r="AZ62" s="2">
        <f>AZ7*'Output-Calculation-sheet'!AZ51/10^9</f>
        <v>0.12910780545330444</v>
      </c>
      <c r="BA62" s="2">
        <f>BA7*'Output-Calculation-sheet'!BA51/10^9</f>
        <v>5.081887577688473E-2</v>
      </c>
      <c r="BB62" s="2">
        <f>BB7*'Output-Calculation-sheet'!BB51/10^9</f>
        <v>3.9910175158869236E-2</v>
      </c>
      <c r="BC62" s="2">
        <f>BC7*'Output-Calculation-sheet'!BC51/10^9</f>
        <v>8.2636027578973009E-2</v>
      </c>
      <c r="BD62" s="2">
        <f>BD7*'Output-Calculation-sheet'!BD51/10^9</f>
        <v>1.3212633640251204E-2</v>
      </c>
      <c r="BE62" s="2">
        <f>BE7*'Output-Calculation-sheet'!BE51/10^9</f>
        <v>0.34196141572002936</v>
      </c>
      <c r="BF62" s="2">
        <f>BF7*'Output-Calculation-sheet'!BF51/10^9</f>
        <v>5.3356168012244853E-2</v>
      </c>
      <c r="BH62" s="2">
        <f t="shared" si="4"/>
        <v>85.375680041249737</v>
      </c>
    </row>
    <row r="63" spans="1:60" x14ac:dyDescent="0.25">
      <c r="A63" s="2">
        <v>2031</v>
      </c>
      <c r="B63" s="2">
        <f>B8*'Output-Calculation-sheet'!B52/10^9</f>
        <v>0.37658109080155316</v>
      </c>
      <c r="C63" s="2">
        <f>C8*'Output-Calculation-sheet'!C52/10^9</f>
        <v>0.37454700030046412</v>
      </c>
      <c r="D63" s="2">
        <f>D8*'Output-Calculation-sheet'!D52/10^9</f>
        <v>2.5183606075607394</v>
      </c>
      <c r="E63" s="2">
        <f>E8*'Output-Calculation-sheet'!E52/10^9</f>
        <v>0.10313384160646077</v>
      </c>
      <c r="F63" s="2">
        <f>F8*'Output-Calculation-sheet'!F52/10^9</f>
        <v>0.47467104404432953</v>
      </c>
      <c r="G63" s="2">
        <f>G8*'Output-Calculation-sheet'!G52/10^9</f>
        <v>0.40699874590815521</v>
      </c>
      <c r="H63" s="2">
        <f>H8*'Output-Calculation-sheet'!H52/10^9</f>
        <v>0.47533237590686767</v>
      </c>
      <c r="I63" s="2">
        <f>I8*'Output-Calculation-sheet'!I52/10^9</f>
        <v>0.34844280458729504</v>
      </c>
      <c r="J63" s="2">
        <f>J8*'Output-Calculation-sheet'!J52/10^9</f>
        <v>1.9491214522736147</v>
      </c>
      <c r="K63" s="2">
        <f>K8*'Output-Calculation-sheet'!K52/10^9</f>
        <v>3.5707835268440622</v>
      </c>
      <c r="L63" s="2">
        <f>L8*'Output-Calculation-sheet'!L52/10^9</f>
        <v>9.6641169460196186E-2</v>
      </c>
      <c r="M63" s="2">
        <f>M8*'Output-Calculation-sheet'!M52/10^9</f>
        <v>4.9863794024569079E-2</v>
      </c>
      <c r="N63" s="2">
        <f>N8*'Output-Calculation-sheet'!N52/10^9</f>
        <v>1.1646571746399048</v>
      </c>
      <c r="O63" s="2">
        <f>O8*'Output-Calculation-sheet'!O52/10^9</f>
        <v>1.7866006868036157</v>
      </c>
      <c r="P63" s="2">
        <f>P8*'Output-Calculation-sheet'!P52/10^9</f>
        <v>1.47758526831713</v>
      </c>
      <c r="Q63" s="2">
        <f>Q8*'Output-Calculation-sheet'!Q52/10^9</f>
        <v>0.14205318556991753</v>
      </c>
      <c r="R63" s="2">
        <f>R8*'Output-Calculation-sheet'!R52/10^9</f>
        <v>0.11401064757429738</v>
      </c>
      <c r="S63" s="2">
        <f>S8*'Output-Calculation-sheet'!S52/10^9</f>
        <v>1.1285781289841228</v>
      </c>
      <c r="T63" s="2">
        <f>T8*'Output-Calculation-sheet'!T52/10^9</f>
        <v>0.43555860753116271</v>
      </c>
      <c r="U63" s="2">
        <f>U8*'Output-Calculation-sheet'!U52/10^9</f>
        <v>0.2978360590434731</v>
      </c>
      <c r="V63" s="2">
        <f>V8*'Output-Calculation-sheet'!V52/10^9</f>
        <v>0.46328948285448518</v>
      </c>
      <c r="W63" s="2">
        <f>W8*'Output-Calculation-sheet'!W52/10^9</f>
        <v>0.21209737357034808</v>
      </c>
      <c r="X63" s="2">
        <f>X8*'Output-Calculation-sheet'!X52/10^9</f>
        <v>0.24614468324531591</v>
      </c>
      <c r="Y63" s="2">
        <f>Y8*'Output-Calculation-sheet'!Y52/10^9</f>
        <v>0.11957021294485398</v>
      </c>
      <c r="Z63" s="2">
        <f>Z8*'Output-Calculation-sheet'!Z52/10^9</f>
        <v>0.86824485912165972</v>
      </c>
      <c r="AA63" s="2">
        <f>AA8*'Output-Calculation-sheet'!AA52/10^9</f>
        <v>0.51549946741113029</v>
      </c>
      <c r="AB63" s="2">
        <f>AB8*'Output-Calculation-sheet'!AB52/10^9</f>
        <v>1.0179435159661174</v>
      </c>
      <c r="AC63" s="2">
        <f>AC8*'Output-Calculation-sheet'!AC52/10^9</f>
        <v>0.10300389798963959</v>
      </c>
      <c r="AD63" s="2">
        <f>AD8*'Output-Calculation-sheet'!AD52/10^9</f>
        <v>3.5469367773956844</v>
      </c>
      <c r="AE63" s="2">
        <f>AE8*'Output-Calculation-sheet'!AE52/10^9</f>
        <v>43.093300172779188</v>
      </c>
      <c r="AF63" s="2">
        <f>AF8*'Output-Calculation-sheet'!AF52/10^9</f>
        <v>11.542167508429499</v>
      </c>
      <c r="AG63" s="2">
        <f>AG8*'Output-Calculation-sheet'!AG52/10^9</f>
        <v>0.4752404162779631</v>
      </c>
      <c r="AH63" s="2">
        <f>AH8*'Output-Calculation-sheet'!AH52/10^9</f>
        <v>0.88094775032859263</v>
      </c>
      <c r="AI63" s="2">
        <f>AI8*'Output-Calculation-sheet'!AI52/10^9</f>
        <v>0.58745322254257093</v>
      </c>
      <c r="AJ63" s="2">
        <f>AJ8*'Output-Calculation-sheet'!AJ52/10^9</f>
        <v>0.28796540975323115</v>
      </c>
      <c r="AK63" s="2">
        <f>AK8*'Output-Calculation-sheet'!AK52/10^9</f>
        <v>6.8555809964702244E-2</v>
      </c>
      <c r="AL63" s="2">
        <f>AL8*'Output-Calculation-sheet'!AL52/10^9</f>
        <v>0.19183837381747487</v>
      </c>
      <c r="AM63" s="2">
        <f>AM8*'Output-Calculation-sheet'!AM52/10^9</f>
        <v>1.1499706555409592</v>
      </c>
      <c r="AN63" s="2">
        <f>AN8*'Output-Calculation-sheet'!AN52/10^9</f>
        <v>8.5193968113031482E-2</v>
      </c>
      <c r="AO63" s="2">
        <f>AO8*'Output-Calculation-sheet'!AO52/10^9</f>
        <v>0.26472579116809336</v>
      </c>
      <c r="AP63" s="2">
        <f>AP8*'Output-Calculation-sheet'!AP52/10^9</f>
        <v>9.8180810733728488E-2</v>
      </c>
      <c r="AQ63" s="2">
        <f>AQ8*'Output-Calculation-sheet'!AQ52/10^9</f>
        <v>3.6104675084587304E-3</v>
      </c>
      <c r="AR63" s="2">
        <f>AR8*'Output-Calculation-sheet'!AR52/10^9</f>
        <v>6.25683491725392E-2</v>
      </c>
      <c r="AS63" s="2">
        <f>AS8*'Output-Calculation-sheet'!AS52/10^9</f>
        <v>1.6335939281345802E-2</v>
      </c>
      <c r="AT63" s="2">
        <f>AT8*'Output-Calculation-sheet'!AT52/10^9</f>
        <v>6.3569776773242702E-3</v>
      </c>
      <c r="AU63" s="2">
        <f>AU8*'Output-Calculation-sheet'!AU52/10^9</f>
        <v>7.1320591000368387E-3</v>
      </c>
      <c r="AV63" s="2">
        <f>AV8*'Output-Calculation-sheet'!AV52/10^9</f>
        <v>0.85502144573631267</v>
      </c>
      <c r="AW63" s="2">
        <f>AW8*'Output-Calculation-sheet'!AW52/10^9</f>
        <v>0.1454748969807583</v>
      </c>
      <c r="AX63" s="2">
        <f>AX8*'Output-Calculation-sheet'!AX52/10^9</f>
        <v>3.998138698864117E-2</v>
      </c>
      <c r="AY63" s="2">
        <f>AY8*'Output-Calculation-sheet'!AY52/10^9</f>
        <v>4.3590907691709408E-3</v>
      </c>
      <c r="AZ63" s="2">
        <f>AZ8*'Output-Calculation-sheet'!AZ52/10^9</f>
        <v>0.12896913776992158</v>
      </c>
      <c r="BA63" s="2">
        <f>BA8*'Output-Calculation-sheet'!BA52/10^9</f>
        <v>5.0695476377198942E-2</v>
      </c>
      <c r="BB63" s="2">
        <f>BB8*'Output-Calculation-sheet'!BB52/10^9</f>
        <v>4.0092105365778147E-2</v>
      </c>
      <c r="BC63" s="2">
        <f>BC8*'Output-Calculation-sheet'!BC52/10^9</f>
        <v>8.2711059833839431E-2</v>
      </c>
      <c r="BD63" s="2">
        <f>BD8*'Output-Calculation-sheet'!BD52/10^9</f>
        <v>1.3140545109490767E-2</v>
      </c>
      <c r="BE63" s="2">
        <f>BE8*'Output-Calculation-sheet'!BE52/10^9</f>
        <v>0.33878618827999246</v>
      </c>
      <c r="BF63" s="2">
        <f>BF8*'Output-Calculation-sheet'!BF52/10^9</f>
        <v>5.2948663378697809E-2</v>
      </c>
      <c r="BH63" s="2">
        <f t="shared" si="4"/>
        <v>84.957811161059695</v>
      </c>
    </row>
    <row r="64" spans="1:60" x14ac:dyDescent="0.25">
      <c r="A64" s="2">
        <v>2032</v>
      </c>
      <c r="B64" s="2">
        <f>B9*'Output-Calculation-sheet'!B53/10^9</f>
        <v>0.34109280900337097</v>
      </c>
      <c r="C64" s="2">
        <f>C9*'Output-Calculation-sheet'!C53/10^9</f>
        <v>0.33626077819820649</v>
      </c>
      <c r="D64" s="2">
        <f>D9*'Output-Calculation-sheet'!D53/10^9</f>
        <v>2.3202757630300428</v>
      </c>
      <c r="E64" s="2">
        <f>E9*'Output-Calculation-sheet'!E53/10^9</f>
        <v>9.4298210268745616E-2</v>
      </c>
      <c r="F64" s="2">
        <f>F9*'Output-Calculation-sheet'!F53/10^9</f>
        <v>0.43472969196042982</v>
      </c>
      <c r="G64" s="2">
        <f>G9*'Output-Calculation-sheet'!G53/10^9</f>
        <v>0.3657733319410128</v>
      </c>
      <c r="H64" s="2">
        <f>H9*'Output-Calculation-sheet'!H53/10^9</f>
        <v>0.42601529502008384</v>
      </c>
      <c r="I64" s="2">
        <f>I9*'Output-Calculation-sheet'!I53/10^9</f>
        <v>0.32128759122105444</v>
      </c>
      <c r="J64" s="2">
        <f>J9*'Output-Calculation-sheet'!J53/10^9</f>
        <v>1.7586833924030132</v>
      </c>
      <c r="K64" s="2">
        <f>K9*'Output-Calculation-sheet'!K53/10^9</f>
        <v>3.2072367778610347</v>
      </c>
      <c r="L64" s="2">
        <f>L9*'Output-Calculation-sheet'!L53/10^9</f>
        <v>8.7149984232909497E-2</v>
      </c>
      <c r="M64" s="2">
        <f>M9*'Output-Calculation-sheet'!M53/10^9</f>
        <v>4.5584995155003798E-2</v>
      </c>
      <c r="N64" s="2">
        <f>N9*'Output-Calculation-sheet'!N53/10^9</f>
        <v>1.0430426078851611</v>
      </c>
      <c r="O64" s="2">
        <f>O9*'Output-Calculation-sheet'!O53/10^9</f>
        <v>1.6045432371840949</v>
      </c>
      <c r="P64" s="2">
        <f>P9*'Output-Calculation-sheet'!P53/10^9</f>
        <v>1.3723464143262638</v>
      </c>
      <c r="Q64" s="2">
        <f>Q9*'Output-Calculation-sheet'!Q53/10^9</f>
        <v>0.12788769743263234</v>
      </c>
      <c r="R64" s="2">
        <f>R9*'Output-Calculation-sheet'!R53/10^9</f>
        <v>0.10321568536453106</v>
      </c>
      <c r="S64" s="2">
        <f>S9*'Output-Calculation-sheet'!S53/10^9</f>
        <v>1.0147205507113821</v>
      </c>
      <c r="T64" s="2">
        <f>T9*'Output-Calculation-sheet'!T53/10^9</f>
        <v>0.4026599079364156</v>
      </c>
      <c r="U64" s="2">
        <f>U9*'Output-Calculation-sheet'!U53/10^9</f>
        <v>0.27435972856427943</v>
      </c>
      <c r="V64" s="2">
        <f>V9*'Output-Calculation-sheet'!V53/10^9</f>
        <v>0.4176125249200846</v>
      </c>
      <c r="W64" s="2">
        <f>W9*'Output-Calculation-sheet'!W53/10^9</f>
        <v>0.19124492361583281</v>
      </c>
      <c r="X64" s="2">
        <f>X9*'Output-Calculation-sheet'!X53/10^9</f>
        <v>0.22364448688146332</v>
      </c>
      <c r="Y64" s="2">
        <f>Y9*'Output-Calculation-sheet'!Y53/10^9</f>
        <v>0.11247849962314732</v>
      </c>
      <c r="Z64" s="2">
        <f>Z9*'Output-Calculation-sheet'!Z53/10^9</f>
        <v>0.7827792075719181</v>
      </c>
      <c r="AA64" s="2">
        <f>AA9*'Output-Calculation-sheet'!AA53/10^9</f>
        <v>0.47022900249307464</v>
      </c>
      <c r="AB64" s="2">
        <f>AB9*'Output-Calculation-sheet'!AB53/10^9</f>
        <v>0.92134310997598823</v>
      </c>
      <c r="AC64" s="2">
        <f>AC9*'Output-Calculation-sheet'!AC53/10^9</f>
        <v>9.6455834941651053E-2</v>
      </c>
      <c r="AD64" s="2">
        <f>AD9*'Output-Calculation-sheet'!AD53/10^9</f>
        <v>3.1801410270272763</v>
      </c>
      <c r="AE64" s="2">
        <f>AE9*'Output-Calculation-sheet'!AE53/10^9</f>
        <v>40.364089878191798</v>
      </c>
      <c r="AF64" s="2">
        <f>AF9*'Output-Calculation-sheet'!AF53/10^9</f>
        <v>11.199320708064064</v>
      </c>
      <c r="AG64" s="2">
        <f>AG9*'Output-Calculation-sheet'!AG53/10^9</f>
        <v>0.45847251148523849</v>
      </c>
      <c r="AH64" s="2">
        <f>AH9*'Output-Calculation-sheet'!AH53/10^9</f>
        <v>0.84112940326508034</v>
      </c>
      <c r="AI64" s="2">
        <f>AI9*'Output-Calculation-sheet'!AI53/10^9</f>
        <v>0.55700696406574635</v>
      </c>
      <c r="AJ64" s="2">
        <f>AJ9*'Output-Calculation-sheet'!AJ53/10^9</f>
        <v>0.29814136259651786</v>
      </c>
      <c r="AK64" s="2">
        <f>AK9*'Output-Calculation-sheet'!AK53/10^9</f>
        <v>6.7061694001228814E-2</v>
      </c>
      <c r="AL64" s="2">
        <f>AL9*'Output-Calculation-sheet'!AL53/10^9</f>
        <v>0.18008295342112468</v>
      </c>
      <c r="AM64" s="2">
        <f>AM9*'Output-Calculation-sheet'!AM53/10^9</f>
        <v>1.1409830479011367</v>
      </c>
      <c r="AN64" s="2">
        <f>AN9*'Output-Calculation-sheet'!AN53/10^9</f>
        <v>8.3230050681472073E-2</v>
      </c>
      <c r="AO64" s="2">
        <f>AO9*'Output-Calculation-sheet'!AO53/10^9</f>
        <v>0.25112557275062475</v>
      </c>
      <c r="AP64" s="2">
        <f>AP9*'Output-Calculation-sheet'!AP53/10^9</f>
        <v>9.457912013498794E-2</v>
      </c>
      <c r="AQ64" s="2">
        <f>AQ9*'Output-Calculation-sheet'!AQ53/10^9</f>
        <v>4.0020059312687577E-3</v>
      </c>
      <c r="AR64" s="2">
        <f>AR9*'Output-Calculation-sheet'!AR53/10^9</f>
        <v>5.7844440393128152E-2</v>
      </c>
      <c r="AS64" s="2">
        <f>AS9*'Output-Calculation-sheet'!AS53/10^9</f>
        <v>1.6005480629011078E-2</v>
      </c>
      <c r="AT64" s="2">
        <f>AT9*'Output-Calculation-sheet'!AT53/10^9</f>
        <v>6.810763490126377E-3</v>
      </c>
      <c r="AU64" s="2">
        <f>AU9*'Output-Calculation-sheet'!AU53/10^9</f>
        <v>5.9166243320158433E-3</v>
      </c>
      <c r="AV64" s="2">
        <f>AV9*'Output-Calculation-sheet'!AV53/10^9</f>
        <v>0.61245963201241882</v>
      </c>
      <c r="AW64" s="2">
        <f>AW9*'Output-Calculation-sheet'!AW53/10^9</f>
        <v>0.13391440062369617</v>
      </c>
      <c r="AX64" s="2">
        <f>AX9*'Output-Calculation-sheet'!AX53/10^9</f>
        <v>3.8365352761941585E-2</v>
      </c>
      <c r="AY64" s="2">
        <f>AY9*'Output-Calculation-sheet'!AY53/10^9</f>
        <v>4.1980302029111178E-3</v>
      </c>
      <c r="AZ64" s="2">
        <f>AZ9*'Output-Calculation-sheet'!AZ53/10^9</f>
        <v>0.11989241950954428</v>
      </c>
      <c r="BA64" s="2">
        <f>BA9*'Output-Calculation-sheet'!BA53/10^9</f>
        <v>4.7013230767239997E-2</v>
      </c>
      <c r="BB64" s="2">
        <f>BB9*'Output-Calculation-sheet'!BB53/10^9</f>
        <v>3.7767713235146293E-2</v>
      </c>
      <c r="BC64" s="2">
        <f>BC9*'Output-Calculation-sheet'!BC53/10^9</f>
        <v>7.6957634946388687E-2</v>
      </c>
      <c r="BD64" s="2">
        <f>BD9*'Output-Calculation-sheet'!BD53/10^9</f>
        <v>1.2142069205441882E-2</v>
      </c>
      <c r="BE64" s="2">
        <f>BE9*'Output-Calculation-sheet'!BE53/10^9</f>
        <v>0.32117577536423741</v>
      </c>
      <c r="BF64" s="2">
        <f>BF9*'Output-Calculation-sheet'!BF53/10^9</f>
        <v>4.9009368762897319E-2</v>
      </c>
      <c r="BH64" s="2">
        <f t="shared" si="4"/>
        <v>79.155791275476517</v>
      </c>
    </row>
    <row r="65" spans="1:60" x14ac:dyDescent="0.25">
      <c r="A65" s="2">
        <v>2033</v>
      </c>
      <c r="B65" s="2">
        <f>B10*'Output-Calculation-sheet'!B54/10^9</f>
        <v>0.30907784225815332</v>
      </c>
      <c r="C65" s="2">
        <f>C10*'Output-Calculation-sheet'!C54/10^9</f>
        <v>0.30096266302898766</v>
      </c>
      <c r="D65" s="2">
        <f>D10*'Output-Calculation-sheet'!D54/10^9</f>
        <v>2.1180294140007843</v>
      </c>
      <c r="E65" s="2">
        <f>E10*'Output-Calculation-sheet'!E54/10^9</f>
        <v>8.6175932384588524E-2</v>
      </c>
      <c r="F65" s="2">
        <f>F10*'Output-Calculation-sheet'!F54/10^9</f>
        <v>0.39594435891429935</v>
      </c>
      <c r="G65" s="2">
        <f>G10*'Output-Calculation-sheet'!G54/10^9</f>
        <v>0.32777066235677021</v>
      </c>
      <c r="H65" s="2">
        <f>H10*'Output-Calculation-sheet'!H54/10^9</f>
        <v>0.38053728767015754</v>
      </c>
      <c r="I65" s="2">
        <f>I10*'Output-Calculation-sheet'!I54/10^9</f>
        <v>0.2968002714004303</v>
      </c>
      <c r="J65" s="2">
        <f>J10*'Output-Calculation-sheet'!J54/10^9</f>
        <v>1.5804294814133841</v>
      </c>
      <c r="K65" s="2">
        <f>K10*'Output-Calculation-sheet'!K54/10^9</f>
        <v>2.8720830463216478</v>
      </c>
      <c r="L65" s="2">
        <f>L10*'Output-Calculation-sheet'!L54/10^9</f>
        <v>7.8404954716513597E-2</v>
      </c>
      <c r="M65" s="2">
        <f>M10*'Output-Calculation-sheet'!M54/10^9</f>
        <v>4.1495869495520296E-2</v>
      </c>
      <c r="N65" s="2">
        <f>N10*'Output-Calculation-sheet'!N54/10^9</f>
        <v>0.93088384937588742</v>
      </c>
      <c r="O65" s="2">
        <f>O10*'Output-Calculation-sheet'!O54/10^9</f>
        <v>1.4367027760976654</v>
      </c>
      <c r="P65" s="2">
        <f>P10*'Output-Calculation-sheet'!P54/10^9</f>
        <v>1.2625050305290484</v>
      </c>
      <c r="Q65" s="2">
        <f>Q10*'Output-Calculation-sheet'!Q54/10^9</f>
        <v>0.11483273986276051</v>
      </c>
      <c r="R65" s="2">
        <f>R10*'Output-Calculation-sheet'!R54/10^9</f>
        <v>9.3275209544882665E-2</v>
      </c>
      <c r="S65" s="2">
        <f>S10*'Output-Calculation-sheet'!S54/10^9</f>
        <v>0.90977037289894302</v>
      </c>
      <c r="T65" s="2">
        <f>T10*'Output-Calculation-sheet'!T54/10^9</f>
        <v>0.36845286075280764</v>
      </c>
      <c r="U65" s="2">
        <f>U10*'Output-Calculation-sheet'!U54/10^9</f>
        <v>0.25256776134411946</v>
      </c>
      <c r="V65" s="2">
        <f>V10*'Output-Calculation-sheet'!V54/10^9</f>
        <v>0.37552393916641857</v>
      </c>
      <c r="W65" s="2">
        <f>W10*'Output-Calculation-sheet'!W54/10^9</f>
        <v>0.17203146944839842</v>
      </c>
      <c r="X65" s="2">
        <f>X10*'Output-Calculation-sheet'!X54/10^9</f>
        <v>0.20268547577634022</v>
      </c>
      <c r="Y65" s="2">
        <f>Y10*'Output-Calculation-sheet'!Y54/10^9</f>
        <v>0.10633420710600101</v>
      </c>
      <c r="Z65" s="2">
        <f>Z10*'Output-Calculation-sheet'!Z54/10^9</f>
        <v>0.7040297147529716</v>
      </c>
      <c r="AA65" s="2">
        <f>AA10*'Output-Calculation-sheet'!AA54/10^9</f>
        <v>0.42866104112195452</v>
      </c>
      <c r="AB65" s="2">
        <f>AB10*'Output-Calculation-sheet'!AB54/10^9</f>
        <v>0.83293117698573316</v>
      </c>
      <c r="AC65" s="2">
        <f>AC10*'Output-Calculation-sheet'!AC54/10^9</f>
        <v>9.0474280350716099E-2</v>
      </c>
      <c r="AD65" s="2">
        <f>AD10*'Output-Calculation-sheet'!AD54/10^9</f>
        <v>2.8419130863748308</v>
      </c>
      <c r="AE65" s="2">
        <f>AE10*'Output-Calculation-sheet'!AE54/10^9</f>
        <v>37.343111346139104</v>
      </c>
      <c r="AF65" s="2">
        <f>AF10*'Output-Calculation-sheet'!AF54/10^9</f>
        <v>10.678639571535147</v>
      </c>
      <c r="AG65" s="2">
        <f>AG10*'Output-Calculation-sheet'!AG54/10^9</f>
        <v>0.45065542085538324</v>
      </c>
      <c r="AH65" s="2">
        <f>AH10*'Output-Calculation-sheet'!AH54/10^9</f>
        <v>0.79507978027066939</v>
      </c>
      <c r="AI65" s="2">
        <f>AI10*'Output-Calculation-sheet'!AI54/10^9</f>
        <v>0.52756701921121074</v>
      </c>
      <c r="AJ65" s="2">
        <f>AJ10*'Output-Calculation-sheet'!AJ54/10^9</f>
        <v>0.31240770848476829</v>
      </c>
      <c r="AK65" s="2">
        <f>AK10*'Output-Calculation-sheet'!AK54/10^9</f>
        <v>6.604344361563641E-2</v>
      </c>
      <c r="AL65" s="2">
        <f>AL10*'Output-Calculation-sheet'!AL54/10^9</f>
        <v>0.16756764386978659</v>
      </c>
      <c r="AM65" s="2">
        <f>AM10*'Output-Calculation-sheet'!AM54/10^9</f>
        <v>0.96927416283532797</v>
      </c>
      <c r="AN65" s="2">
        <f>AN10*'Output-Calculation-sheet'!AN54/10^9</f>
        <v>8.1839416175069998E-2</v>
      </c>
      <c r="AO65" s="2">
        <f>AO10*'Output-Calculation-sheet'!AO54/10^9</f>
        <v>0.23551547092833566</v>
      </c>
      <c r="AP65" s="2">
        <f>AP10*'Output-Calculation-sheet'!AP54/10^9</f>
        <v>9.0419037793242091E-2</v>
      </c>
      <c r="AQ65" s="2">
        <f>AQ10*'Output-Calculation-sheet'!AQ54/10^9</f>
        <v>4.5223956550191693E-3</v>
      </c>
      <c r="AR65" s="2">
        <f>AR10*'Output-Calculation-sheet'!AR54/10^9</f>
        <v>5.3117589139330748E-2</v>
      </c>
      <c r="AS65" s="2">
        <f>AS10*'Output-Calculation-sheet'!AS54/10^9</f>
        <v>1.5647802945453475E-2</v>
      </c>
      <c r="AT65" s="2">
        <f>AT10*'Output-Calculation-sheet'!AT54/10^9</f>
        <v>7.1519255821094925E-3</v>
      </c>
      <c r="AU65" s="2">
        <f>AU10*'Output-Calculation-sheet'!AU54/10^9</f>
        <v>4.8396178569863266E-3</v>
      </c>
      <c r="AV65" s="2">
        <f>AV10*'Output-Calculation-sheet'!AV54/10^9</f>
        <v>2.4157427208306163E-2</v>
      </c>
      <c r="AW65" s="2">
        <f>AW10*'Output-Calculation-sheet'!AW54/10^9</f>
        <v>0.12203713683360944</v>
      </c>
      <c r="AX65" s="2">
        <f>AX10*'Output-Calculation-sheet'!AX54/10^9</f>
        <v>3.5893146800858582E-2</v>
      </c>
      <c r="AY65" s="2">
        <f>AY10*'Output-Calculation-sheet'!AY54/10^9</f>
        <v>4.193171275332714E-3</v>
      </c>
      <c r="AZ65" s="2">
        <f>AZ10*'Output-Calculation-sheet'!AZ54/10^9</f>
        <v>0.11080395594669563</v>
      </c>
      <c r="BA65" s="2">
        <f>BA10*'Output-Calculation-sheet'!BA54/10^9</f>
        <v>4.3451083385728312E-2</v>
      </c>
      <c r="BB65" s="2">
        <f>BB10*'Output-Calculation-sheet'!BB54/10^9</f>
        <v>3.5754369162834913E-2</v>
      </c>
      <c r="BC65" s="2">
        <f>BC10*'Output-Calculation-sheet'!BC54/10^9</f>
        <v>7.1283707884462699E-2</v>
      </c>
      <c r="BD65" s="2">
        <f>BD10*'Output-Calculation-sheet'!BD54/10^9</f>
        <v>1.1133453759566805E-2</v>
      </c>
      <c r="BE65" s="2">
        <f>BE10*'Output-Calculation-sheet'!BE54/10^9</f>
        <v>0.30359352552025654</v>
      </c>
      <c r="BF65" s="2">
        <f>BF10*'Output-Calculation-sheet'!BF54/10^9</f>
        <v>4.5398060072015155E-2</v>
      </c>
      <c r="BH65" s="2">
        <f t="shared" si="4"/>
        <v>72.522385166192961</v>
      </c>
    </row>
    <row r="66" spans="1:60" x14ac:dyDescent="0.25">
      <c r="A66" s="2">
        <v>2034</v>
      </c>
      <c r="B66" s="2">
        <f>B11*'Output-Calculation-sheet'!B55/10^9</f>
        <v>0.28212274396058518</v>
      </c>
      <c r="C66" s="2">
        <f>C11*'Output-Calculation-sheet'!C55/10^9</f>
        <v>0.27016441436540251</v>
      </c>
      <c r="D66" s="2">
        <f>D11*'Output-Calculation-sheet'!D55/10^9</f>
        <v>1.9257783677935219</v>
      </c>
      <c r="E66" s="2">
        <f>E11*'Output-Calculation-sheet'!E55/10^9</f>
        <v>7.9241952710439378E-2</v>
      </c>
      <c r="F66" s="2">
        <f>F11*'Output-Calculation-sheet'!F55/10^9</f>
        <v>0.36212213337904392</v>
      </c>
      <c r="G66" s="2">
        <f>G11*'Output-Calculation-sheet'!G55/10^9</f>
        <v>0.29464670592714592</v>
      </c>
      <c r="H66" s="2">
        <f>H11*'Output-Calculation-sheet'!H55/10^9</f>
        <v>0.34079153831370745</v>
      </c>
      <c r="I66" s="2">
        <f>I11*'Output-Calculation-sheet'!I55/10^9</f>
        <v>0.27682474739724861</v>
      </c>
      <c r="J66" s="2">
        <f>J11*'Output-Calculation-sheet'!J55/10^9</f>
        <v>1.4231188475922665</v>
      </c>
      <c r="K66" s="2">
        <f>K11*'Output-Calculation-sheet'!K55/10^9</f>
        <v>2.5797886681779256</v>
      </c>
      <c r="L66" s="2">
        <f>L11*'Output-Calculation-sheet'!L55/10^9</f>
        <v>7.0809480923379631E-2</v>
      </c>
      <c r="M66" s="2">
        <f>M11*'Output-Calculation-sheet'!M55/10^9</f>
        <v>3.7872913971557828E-2</v>
      </c>
      <c r="N66" s="2">
        <f>N11*'Output-Calculation-sheet'!N55/10^9</f>
        <v>0.8327942902850537</v>
      </c>
      <c r="O66" s="2">
        <f>O11*'Output-Calculation-sheet'!O55/10^9</f>
        <v>1.2903099877826276</v>
      </c>
      <c r="P66" s="2">
        <f>P11*'Output-Calculation-sheet'!P55/10^9</f>
        <v>1.1567655333872979</v>
      </c>
      <c r="Q66" s="2">
        <f>Q11*'Output-Calculation-sheet'!Q55/10^9</f>
        <v>0.10347387575947527</v>
      </c>
      <c r="R66" s="2">
        <f>R11*'Output-Calculation-sheet'!R55/10^9</f>
        <v>8.4758061425668607E-2</v>
      </c>
      <c r="S66" s="2">
        <f>S11*'Output-Calculation-sheet'!S55/10^9</f>
        <v>0.81833441599636381</v>
      </c>
      <c r="T66" s="2">
        <f>T11*'Output-Calculation-sheet'!T55/10^9</f>
        <v>0.33548743341400639</v>
      </c>
      <c r="U66" s="2">
        <f>U11*'Output-Calculation-sheet'!U55/10^9</f>
        <v>0.23398872374165866</v>
      </c>
      <c r="V66" s="2">
        <f>V11*'Output-Calculation-sheet'!V55/10^9</f>
        <v>0.33895145166276047</v>
      </c>
      <c r="W66" s="2">
        <f>W11*'Output-Calculation-sheet'!W55/10^9</f>
        <v>0.15534161089380094</v>
      </c>
      <c r="X66" s="2">
        <f>X11*'Output-Calculation-sheet'!X55/10^9</f>
        <v>0.18443360459592786</v>
      </c>
      <c r="Y66" s="2">
        <f>Y11*'Output-Calculation-sheet'!Y55/10^9</f>
        <v>0.10133326831260665</v>
      </c>
      <c r="Z66" s="2">
        <f>Z11*'Output-Calculation-sheet'!Z55/10^9</f>
        <v>0.63561382620474305</v>
      </c>
      <c r="AA66" s="2">
        <f>AA11*'Output-Calculation-sheet'!AA55/10^9</f>
        <v>0.39332304940834234</v>
      </c>
      <c r="AB66" s="2">
        <f>AB11*'Output-Calculation-sheet'!AB55/10^9</f>
        <v>0.75765223489452793</v>
      </c>
      <c r="AC66" s="2">
        <f>AC11*'Output-Calculation-sheet'!AC55/10^9</f>
        <v>8.5611757324118534E-2</v>
      </c>
      <c r="AD66" s="2">
        <f>AD11*'Output-Calculation-sheet'!AD55/10^9</f>
        <v>2.5464265025998696</v>
      </c>
      <c r="AE66" s="2">
        <f>AE11*'Output-Calculation-sheet'!AE55/10^9</f>
        <v>34.314825837559866</v>
      </c>
      <c r="AF66" s="2">
        <f>AF11*'Output-Calculation-sheet'!AF55/10^9</f>
        <v>10.066022234709498</v>
      </c>
      <c r="AG66" s="2">
        <f>AG11*'Output-Calculation-sheet'!AG55/10^9</f>
        <v>0.44102551915867644</v>
      </c>
      <c r="AH66" s="2">
        <f>AH11*'Output-Calculation-sheet'!AH55/10^9</f>
        <v>0.74895837184456626</v>
      </c>
      <c r="AI66" s="2">
        <f>AI11*'Output-Calculation-sheet'!AI55/10^9</f>
        <v>0.50430397956849704</v>
      </c>
      <c r="AJ66" s="2">
        <f>AJ11*'Output-Calculation-sheet'!AJ55/10^9</f>
        <v>0.32608158339579768</v>
      </c>
      <c r="AK66" s="2">
        <f>AK11*'Output-Calculation-sheet'!AK55/10^9</f>
        <v>6.6088999461736117E-2</v>
      </c>
      <c r="AL66" s="2">
        <f>AL11*'Output-Calculation-sheet'!AL55/10^9</f>
        <v>0.15540928155371148</v>
      </c>
      <c r="AM66" s="2">
        <f>AM11*'Output-Calculation-sheet'!AM55/10^9</f>
        <v>0.63487743494073967</v>
      </c>
      <c r="AN66" s="2">
        <f>AN11*'Output-Calculation-sheet'!AN55/10^9</f>
        <v>8.0320095857541213E-2</v>
      </c>
      <c r="AO66" s="2">
        <f>AO11*'Output-Calculation-sheet'!AO55/10^9</f>
        <v>0.21936521831755224</v>
      </c>
      <c r="AP66" s="2">
        <f>AP11*'Output-Calculation-sheet'!AP55/10^9</f>
        <v>8.6578508265290857E-2</v>
      </c>
      <c r="AQ66" s="2">
        <f>AQ11*'Output-Calculation-sheet'!AQ55/10^9</f>
        <v>5.0175940738883418E-3</v>
      </c>
      <c r="AR66" s="2">
        <f>AR11*'Output-Calculation-sheet'!AR55/10^9</f>
        <v>4.878824069308995E-2</v>
      </c>
      <c r="AS66" s="2">
        <f>AS11*'Output-Calculation-sheet'!AS55/10^9</f>
        <v>1.5365878401678183E-2</v>
      </c>
      <c r="AT66" s="2">
        <f>AT11*'Output-Calculation-sheet'!AT55/10^9</f>
        <v>7.4655493668871224E-3</v>
      </c>
      <c r="AU66" s="2">
        <f>AU11*'Output-Calculation-sheet'!AU55/10^9</f>
        <v>5.0856551625880139E-3</v>
      </c>
      <c r="AV66" s="2">
        <f>AV11*'Output-Calculation-sheet'!AV55/10^9</f>
        <v>2.4610356373919732E-2</v>
      </c>
      <c r="AW66" s="2">
        <f>AW11*'Output-Calculation-sheet'!AW55/10^9</f>
        <v>0.11111411616579513</v>
      </c>
      <c r="AX66" s="2">
        <f>AX11*'Output-Calculation-sheet'!AX55/10^9</f>
        <v>3.2955718637088176E-2</v>
      </c>
      <c r="AY66" s="2">
        <f>AY11*'Output-Calculation-sheet'!AY55/10^9</f>
        <v>4.2066817532388761E-3</v>
      </c>
      <c r="AZ66" s="2">
        <f>AZ11*'Output-Calculation-sheet'!AZ55/10^9</f>
        <v>0.10242366264525671</v>
      </c>
      <c r="BA66" s="2">
        <f>BA11*'Output-Calculation-sheet'!BA55/10^9</f>
        <v>4.0166578194171736E-2</v>
      </c>
      <c r="BB66" s="2">
        <f>BB11*'Output-Calculation-sheet'!BB55/10^9</f>
        <v>3.3945805827593531E-2</v>
      </c>
      <c r="BC66" s="2">
        <f>BC11*'Output-Calculation-sheet'!BC55/10^9</f>
        <v>6.6204052333292962E-2</v>
      </c>
      <c r="BD66" s="2">
        <f>BD11*'Output-Calculation-sheet'!BD55/10^9</f>
        <v>1.0189313210688989E-2</v>
      </c>
      <c r="BE66" s="2">
        <f>BE11*'Output-Calculation-sheet'!BE55/10^9</f>
        <v>0.28802062490640945</v>
      </c>
      <c r="BF66" s="2">
        <f>BF11*'Output-Calculation-sheet'!BF55/10^9</f>
        <v>4.2379061808285982E-2</v>
      </c>
      <c r="BH66" s="2">
        <f t="shared" si="4"/>
        <v>66.479678096388412</v>
      </c>
    </row>
    <row r="67" spans="1:60" x14ac:dyDescent="0.25">
      <c r="A67" s="2">
        <v>2035</v>
      </c>
      <c r="B67" s="2">
        <f>B12*'Output-Calculation-sheet'!B56/10^9</f>
        <v>0.25938192052787101</v>
      </c>
      <c r="C67" s="2">
        <f>C12*'Output-Calculation-sheet'!C56/10^9</f>
        <v>0.24263741180761014</v>
      </c>
      <c r="D67" s="2">
        <f>D12*'Output-Calculation-sheet'!D56/10^9</f>
        <v>1.7380292751687543</v>
      </c>
      <c r="E67" s="2">
        <f>E12*'Output-Calculation-sheet'!E56/10^9</f>
        <v>7.348028645513463E-2</v>
      </c>
      <c r="F67" s="2">
        <f>F12*'Output-Calculation-sheet'!F56/10^9</f>
        <v>0.33327474487537434</v>
      </c>
      <c r="G67" s="2">
        <f>G12*'Output-Calculation-sheet'!G56/10^9</f>
        <v>0.26507680068519968</v>
      </c>
      <c r="H67" s="2">
        <f>H12*'Output-Calculation-sheet'!H56/10^9</f>
        <v>0.30519798594726716</v>
      </c>
      <c r="I67" s="2">
        <f>I12*'Output-Calculation-sheet'!I56/10^9</f>
        <v>0.26085994633003717</v>
      </c>
      <c r="J67" s="2">
        <f>J12*'Output-Calculation-sheet'!J56/10^9</f>
        <v>1.2808685811834579</v>
      </c>
      <c r="K67" s="2">
        <f>K12*'Output-Calculation-sheet'!K56/10^9</f>
        <v>2.3186769956643571</v>
      </c>
      <c r="L67" s="2">
        <f>L12*'Output-Calculation-sheet'!L56/10^9</f>
        <v>6.4057631093182327E-2</v>
      </c>
      <c r="M67" s="2">
        <f>M12*'Output-Calculation-sheet'!M56/10^9</f>
        <v>3.5070090687168883E-2</v>
      </c>
      <c r="N67" s="2">
        <f>N12*'Output-Calculation-sheet'!N56/10^9</f>
        <v>0.74487838974002507</v>
      </c>
      <c r="O67" s="2">
        <f>O12*'Output-Calculation-sheet'!O56/10^9</f>
        <v>1.159529726370347</v>
      </c>
      <c r="P67" s="2">
        <f>P12*'Output-Calculation-sheet'!P56/10^9</f>
        <v>1.0535866618024969</v>
      </c>
      <c r="Q67" s="2">
        <f>Q12*'Output-Calculation-sheet'!Q56/10^9</f>
        <v>9.3355276253671182E-2</v>
      </c>
      <c r="R67" s="2">
        <f>R12*'Output-Calculation-sheet'!R56/10^9</f>
        <v>7.7610220075889469E-2</v>
      </c>
      <c r="S67" s="2">
        <f>S12*'Output-Calculation-sheet'!S56/10^9</f>
        <v>0.73675335179560597</v>
      </c>
      <c r="T67" s="2">
        <f>T12*'Output-Calculation-sheet'!T56/10^9</f>
        <v>0.3032985832744941</v>
      </c>
      <c r="U67" s="2">
        <f>U12*'Output-Calculation-sheet'!U56/10^9</f>
        <v>0.21803466905194699</v>
      </c>
      <c r="V67" s="2">
        <f>V12*'Output-Calculation-sheet'!V56/10^9</f>
        <v>0.3064234528717289</v>
      </c>
      <c r="W67" s="2">
        <f>W12*'Output-Calculation-sheet'!W56/10^9</f>
        <v>0.14050325725909779</v>
      </c>
      <c r="X67" s="2">
        <f>X12*'Output-Calculation-sheet'!X56/10^9</f>
        <v>0.16822949373603871</v>
      </c>
      <c r="Y67" s="2">
        <f>Y12*'Output-Calculation-sheet'!Y56/10^9</f>
        <v>9.7091278050156105E-2</v>
      </c>
      <c r="Z67" s="2">
        <f>Z12*'Output-Calculation-sheet'!Z56/10^9</f>
        <v>0.57477747532269685</v>
      </c>
      <c r="AA67" s="2">
        <f>AA12*'Output-Calculation-sheet'!AA56/10^9</f>
        <v>0.36289097958710959</v>
      </c>
      <c r="AB67" s="2">
        <f>AB12*'Output-Calculation-sheet'!AB56/10^9</f>
        <v>0.69287403417065574</v>
      </c>
      <c r="AC67" s="2">
        <f>AC12*'Output-Calculation-sheet'!AC56/10^9</f>
        <v>8.164492995790279E-2</v>
      </c>
      <c r="AD67" s="2">
        <f>AD12*'Output-Calculation-sheet'!AD56/10^9</f>
        <v>2.2819198608037987</v>
      </c>
      <c r="AE67" s="2">
        <f>AE12*'Output-Calculation-sheet'!AE56/10^9</f>
        <v>31.268280203455028</v>
      </c>
      <c r="AF67" s="2">
        <f>AF12*'Output-Calculation-sheet'!AF56/10^9</f>
        <v>9.4139728744061326</v>
      </c>
      <c r="AG67" s="2">
        <f>AG12*'Output-Calculation-sheet'!AG56/10^9</f>
        <v>0.42840240060140772</v>
      </c>
      <c r="AH67" s="2">
        <f>AH12*'Output-Calculation-sheet'!AH56/10^9</f>
        <v>0.70300393578233533</v>
      </c>
      <c r="AI67" s="2">
        <f>AI12*'Output-Calculation-sheet'!AI56/10^9</f>
        <v>0.48259773709947534</v>
      </c>
      <c r="AJ67" s="2">
        <f>AJ12*'Output-Calculation-sheet'!AJ56/10^9</f>
        <v>0.33774060629834202</v>
      </c>
      <c r="AK67" s="2">
        <f>AK12*'Output-Calculation-sheet'!AK56/10^9</f>
        <v>6.6099874539163314E-2</v>
      </c>
      <c r="AL67" s="2">
        <f>AL12*'Output-Calculation-sheet'!AL56/10^9</f>
        <v>0.14331888462920142</v>
      </c>
      <c r="AM67" s="2">
        <f>AM12*'Output-Calculation-sheet'!AM56/10^9</f>
        <v>0.59481420819596775</v>
      </c>
      <c r="AN67" s="2">
        <f>AN12*'Output-Calculation-sheet'!AN56/10^9</f>
        <v>7.8203059898289268E-2</v>
      </c>
      <c r="AO67" s="2">
        <f>AO12*'Output-Calculation-sheet'!AO56/10^9</f>
        <v>0.20250054954403457</v>
      </c>
      <c r="AP67" s="2">
        <f>AP12*'Output-Calculation-sheet'!AP56/10^9</f>
        <v>8.3281328671348881E-2</v>
      </c>
      <c r="AQ67" s="2">
        <f>AQ12*'Output-Calculation-sheet'!AQ56/10^9</f>
        <v>5.3784753783012946E-3</v>
      </c>
      <c r="AR67" s="2">
        <f>AR12*'Output-Calculation-sheet'!AR56/10^9</f>
        <v>4.4770959732029596E-2</v>
      </c>
      <c r="AS67" s="2">
        <f>AS12*'Output-Calculation-sheet'!AS56/10^9</f>
        <v>1.5146905990353187E-2</v>
      </c>
      <c r="AT67" s="2">
        <f>AT12*'Output-Calculation-sheet'!AT56/10^9</f>
        <v>7.7762832760894934E-3</v>
      </c>
      <c r="AU67" s="2">
        <f>AU12*'Output-Calculation-sheet'!AU56/10^9</f>
        <v>5.2682269404847612E-3</v>
      </c>
      <c r="AV67" s="2">
        <f>AV12*'Output-Calculation-sheet'!AV56/10^9</f>
        <v>2.4723834160746021E-2</v>
      </c>
      <c r="AW67" s="2">
        <f>AW12*'Output-Calculation-sheet'!AW56/10^9</f>
        <v>0.10117845480012529</v>
      </c>
      <c r="AX67" s="2">
        <f>AX12*'Output-Calculation-sheet'!AX56/10^9</f>
        <v>3.2194782838993796E-2</v>
      </c>
      <c r="AY67" s="2">
        <f>AY12*'Output-Calculation-sheet'!AY56/10^9</f>
        <v>4.234258429629721E-3</v>
      </c>
      <c r="AZ67" s="2">
        <f>AZ12*'Output-Calculation-sheet'!AZ56/10^9</f>
        <v>9.4557564213626863E-2</v>
      </c>
      <c r="BA67" s="2">
        <f>BA12*'Output-Calculation-sheet'!BA56/10^9</f>
        <v>3.73799115049636E-2</v>
      </c>
      <c r="BB67" s="2">
        <f>BB12*'Output-Calculation-sheet'!BB56/10^9</f>
        <v>3.2236180602632163E-2</v>
      </c>
      <c r="BC67" s="2">
        <f>BC12*'Output-Calculation-sheet'!BC56/10^9</f>
        <v>6.2048921868506697E-2</v>
      </c>
      <c r="BD67" s="2">
        <f>BD12*'Output-Calculation-sheet'!BD56/10^9</f>
        <v>9.290921520220128E-3</v>
      </c>
      <c r="BE67" s="2">
        <f>BE12*'Output-Calculation-sheet'!BE56/10^9</f>
        <v>0.27398481599144459</v>
      </c>
      <c r="BF67" s="2">
        <f>BF12*'Output-Calculation-sheet'!BF56/10^9</f>
        <v>3.9821026134367311E-2</v>
      </c>
      <c r="BH67" s="2">
        <f t="shared" si="4"/>
        <v>60.86222049705232</v>
      </c>
    </row>
    <row r="68" spans="1:60" x14ac:dyDescent="0.25">
      <c r="B68" s="2">
        <f>SUM(B60:B67)</f>
        <v>2.6416325330031492</v>
      </c>
      <c r="C68" s="2">
        <f t="shared" ref="C68:BF68" si="5">SUM(C60:C67)</f>
        <v>2.6071638168792099</v>
      </c>
      <c r="D68" s="2">
        <f t="shared" si="5"/>
        <v>17.502975953380211</v>
      </c>
      <c r="E68" s="2">
        <f t="shared" si="5"/>
        <v>0.72678714981457138</v>
      </c>
      <c r="F68" s="2">
        <f t="shared" si="5"/>
        <v>3.3165989297411391</v>
      </c>
      <c r="G68" s="2">
        <f t="shared" si="5"/>
        <v>2.8347545977910529</v>
      </c>
      <c r="H68" s="2">
        <f t="shared" si="5"/>
        <v>3.3054415493946583</v>
      </c>
      <c r="I68" s="2">
        <f t="shared" si="5"/>
        <v>2.4695920600347998</v>
      </c>
      <c r="J68" s="2">
        <f t="shared" si="5"/>
        <v>13.554672986181185</v>
      </c>
      <c r="K68" s="2">
        <f t="shared" si="5"/>
        <v>24.86223194121931</v>
      </c>
      <c r="L68" s="2">
        <f t="shared" si="5"/>
        <v>0.67449436766881699</v>
      </c>
      <c r="M68" s="2">
        <f t="shared" si="5"/>
        <v>0.34784816945955521</v>
      </c>
      <c r="N68" s="2">
        <f t="shared" si="5"/>
        <v>8.0954786362473801</v>
      </c>
      <c r="O68" s="2">
        <f t="shared" si="5"/>
        <v>12.438816648917243</v>
      </c>
      <c r="P68" s="2">
        <f t="shared" si="5"/>
        <v>10.326080427157459</v>
      </c>
      <c r="Q68" s="2">
        <f t="shared" si="5"/>
        <v>0.99040673351167929</v>
      </c>
      <c r="R68" s="2">
        <f t="shared" si="5"/>
        <v>0.79808387109335421</v>
      </c>
      <c r="S68" s="2">
        <f t="shared" si="5"/>
        <v>7.8626268530612222</v>
      </c>
      <c r="T68" s="2">
        <f t="shared" si="5"/>
        <v>3.0331559078701735</v>
      </c>
      <c r="U68" s="2">
        <f t="shared" si="5"/>
        <v>2.1007973115015091</v>
      </c>
      <c r="V68" s="2">
        <f t="shared" si="5"/>
        <v>3.2324394416801674</v>
      </c>
      <c r="W68" s="2">
        <f t="shared" si="5"/>
        <v>1.4800991446712386</v>
      </c>
      <c r="X68" s="2">
        <f t="shared" si="5"/>
        <v>1.72027996818817</v>
      </c>
      <c r="Y68" s="2">
        <f t="shared" si="5"/>
        <v>0.86626391421591786</v>
      </c>
      <c r="Z68" s="2">
        <f t="shared" si="5"/>
        <v>6.0584884565997319</v>
      </c>
      <c r="AA68" s="2">
        <f t="shared" si="5"/>
        <v>3.623255475793723</v>
      </c>
      <c r="AB68" s="2">
        <f t="shared" si="5"/>
        <v>7.1224918016519476</v>
      </c>
      <c r="AC68" s="2">
        <f t="shared" si="5"/>
        <v>0.73488560214959242</v>
      </c>
      <c r="AD68" s="2">
        <f t="shared" si="5"/>
        <v>24.67068231023023</v>
      </c>
      <c r="AE68" s="2">
        <f t="shared" si="5"/>
        <v>300.50563348159812</v>
      </c>
      <c r="AF68" s="2">
        <f t="shared" si="5"/>
        <v>81.335469340607446</v>
      </c>
      <c r="AG68" s="2">
        <f t="shared" si="5"/>
        <v>3.4635840472244519</v>
      </c>
      <c r="AH68" s="2">
        <f t="shared" si="5"/>
        <v>6.2164147849526961</v>
      </c>
      <c r="AI68" s="2">
        <f t="shared" si="5"/>
        <v>4.1609132669414475</v>
      </c>
      <c r="AJ68" s="2">
        <f t="shared" si="5"/>
        <v>2.9102490161487302</v>
      </c>
      <c r="AK68" s="2">
        <f t="shared" si="5"/>
        <v>0.50333042661112903</v>
      </c>
      <c r="AL68" s="2">
        <f t="shared" si="5"/>
        <v>1.3457828550605122</v>
      </c>
      <c r="AM68" s="2">
        <f t="shared" si="5"/>
        <v>6.9827854933572047</v>
      </c>
      <c r="AN68" s="2">
        <f t="shared" si="5"/>
        <v>0.62216671751139918</v>
      </c>
      <c r="AO68" s="2">
        <f t="shared" si="5"/>
        <v>1.8536202658004071</v>
      </c>
      <c r="AP68" s="2">
        <f t="shared" si="5"/>
        <v>0.70093110253515678</v>
      </c>
      <c r="AQ68" s="2">
        <f t="shared" si="5"/>
        <v>3.4052090271209048E-2</v>
      </c>
      <c r="AR68" s="2">
        <f t="shared" si="5"/>
        <v>0.43734767907140437</v>
      </c>
      <c r="AS68" s="2">
        <f t="shared" si="5"/>
        <v>0.26027035970089091</v>
      </c>
      <c r="AT68" s="2">
        <f t="shared" si="5"/>
        <v>4.7705790445805488E-2</v>
      </c>
      <c r="AU68" s="2">
        <f t="shared" si="5"/>
        <v>4.4440775865720351E-2</v>
      </c>
      <c r="AV68" s="2">
        <f t="shared" si="5"/>
        <v>3.680066677697849</v>
      </c>
      <c r="AW68" s="2">
        <f t="shared" si="5"/>
        <v>1.0115572865997842</v>
      </c>
      <c r="AX68" s="2">
        <f t="shared" si="5"/>
        <v>0.27754045103613695</v>
      </c>
      <c r="AY68" s="2">
        <f t="shared" si="5"/>
        <v>3.1734519970199548E-2</v>
      </c>
      <c r="AZ68" s="2">
        <f t="shared" si="5"/>
        <v>0.90659113890346421</v>
      </c>
      <c r="BA68" s="2">
        <f t="shared" si="5"/>
        <v>0.35623166023254615</v>
      </c>
      <c r="BB68" s="2">
        <f t="shared" si="5"/>
        <v>0.28730913846649087</v>
      </c>
      <c r="BC68" s="2">
        <f t="shared" si="5"/>
        <v>0.58177106015709901</v>
      </c>
      <c r="BD68" s="2">
        <f t="shared" si="5"/>
        <v>9.1774377710499011E-2</v>
      </c>
      <c r="BE68" s="2">
        <f t="shared" si="5"/>
        <v>2.4730685137117829</v>
      </c>
      <c r="BF68" s="2">
        <f t="shared" si="5"/>
        <v>0.37518797050558839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4559.3815984110743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4.5593815984110746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9637.6352414650464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9.6376352414650466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10008.372534700688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13341.752614676148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23.350125149376836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15.010518756435784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11658.006836969729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11.673017355726165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13.36433213382691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30.000722311279116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15.250882263577161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8242.9088779380527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0.98473356201904649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8.3025095482087572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35.290300746258723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137.31270202610099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125.28441473752224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13.474469198705906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0.92136464822047526</v>
      </c>
      <c r="AR76" s="2">
        <f>AR10/'Output-Calculation-sheet'!AR9*'Output-Calculation-sheet'!AR63</f>
        <v>0</v>
      </c>
      <c r="AS76" s="2">
        <f>AS10/'Output-Calculation-sheet'!AS9*'Output-Calculation-sheet'!AS63</f>
        <v>15.645265482747773</v>
      </c>
      <c r="AT76" s="2">
        <f>AT10/'Output-Calculation-sheet'!AT9*'Output-Calculation-sheet'!AT63</f>
        <v>0</v>
      </c>
      <c r="AU76" s="2">
        <f>AU10/'Output-Calculation-sheet'!AU9*'Output-Calculation-sheet'!AU63</f>
        <v>2.8074141073367995</v>
      </c>
      <c r="AV76" s="2">
        <f>AV10/'Output-Calculation-sheet'!AV9*'Output-Calculation-sheet'!AV63</f>
        <v>12.32014378718878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6.4158050240645288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0.34947187975814625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54.920654352385661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234.09027884778303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242.15227516836148</v>
      </c>
      <c r="AK77" s="2">
        <f>AK11/'Output-Calculation-sheet'!AK10*'Output-Calculation-sheet'!AK64</f>
        <v>17.216307403660743</v>
      </c>
      <c r="AL77" s="2">
        <f>AL11/'Output-Calculation-sheet'!AL10*'Output-Calculation-sheet'!AL64</f>
        <v>0</v>
      </c>
      <c r="AM77" s="2">
        <f>AM11/'Output-Calculation-sheet'!AM10*'Output-Calculation-sheet'!AM64</f>
        <v>242.89157151998063</v>
      </c>
      <c r="AN77" s="2">
        <f>AN11/'Output-Calculation-sheet'!AN10*'Output-Calculation-sheet'!AN64</f>
        <v>35.647172000555358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1.5206605236498358</v>
      </c>
      <c r="AR77" s="2">
        <f>AR11/'Output-Calculation-sheet'!AR10*'Output-Calculation-sheet'!AR64</f>
        <v>0</v>
      </c>
      <c r="AS77" s="2">
        <f>AS11/'Output-Calculation-sheet'!AS10*'Output-Calculation-sheet'!AS64</f>
        <v>16.32763072164331</v>
      </c>
      <c r="AT77" s="2">
        <f>AT11/'Output-Calculation-sheet'!AT10*'Output-Calculation-sheet'!AT64</f>
        <v>0</v>
      </c>
      <c r="AU77" s="2">
        <f>AU11/'Output-Calculation-sheet'!AU10*'Output-Calculation-sheet'!AU64</f>
        <v>5.2326892933734648</v>
      </c>
      <c r="AV77" s="2">
        <f>AV11/'Output-Calculation-sheet'!AV10*'Output-Calculation-sheet'!AV64</f>
        <v>18.420673286774491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14.982008318380188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0.88340192143654805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72.952547722340611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316.27826450317787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344.78523873591234</v>
      </c>
      <c r="AK78" s="2">
        <f>AK12/'Output-Calculation-sheet'!AK11*'Output-Calculation-sheet'!AK65</f>
        <v>37.444075562205882</v>
      </c>
      <c r="AL78" s="2">
        <f>AL12/'Output-Calculation-sheet'!AL11*'Output-Calculation-sheet'!AL65</f>
        <v>0</v>
      </c>
      <c r="AM78" s="2">
        <f>AM12/'Output-Calculation-sheet'!AM11*'Output-Calculation-sheet'!AM65</f>
        <v>304.1591580243807</v>
      </c>
      <c r="AN78" s="2">
        <f>AN12/'Output-Calculation-sheet'!AN11*'Output-Calculation-sheet'!AN65</f>
        <v>52.857638701232403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1.3822505213436085</v>
      </c>
      <c r="AR78" s="2">
        <f>AR12/'Output-Calculation-sheet'!AR11*'Output-Calculation-sheet'!AR65</f>
        <v>0</v>
      </c>
      <c r="AS78" s="2">
        <f>AS12/'Output-Calculation-sheet'!AS11*'Output-Calculation-sheet'!AS65</f>
        <v>16.604258251219765</v>
      </c>
      <c r="AT78" s="2">
        <f>AT12/'Output-Calculation-sheet'!AT11*'Output-Calculation-sheet'!AT65</f>
        <v>0</v>
      </c>
      <c r="AU78" s="2">
        <f>AU12/'Output-Calculation-sheet'!AU11*'Output-Calculation-sheet'!AU65</f>
        <v>3.7357048167735565</v>
      </c>
      <c r="AV78" s="2">
        <f>AV12/'Output-Calculation-sheet'!AV11*'Output-Calculation-sheet'!AV65</f>
        <v>23.34589509477885</v>
      </c>
      <c r="AW78" s="2">
        <f>AW12/'Output-Calculation-sheet'!AW11*'Output-Calculation-sheet'!AW65</f>
        <v>0</v>
      </c>
      <c r="AX78" s="2">
        <f>AX12/'Output-Calculation-sheet'!AX11*'Output-Calculation-sheet'!AX65</f>
        <v>2.9212255409110921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21.531140041476142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1.197997397515753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8.9076266373032613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0.42353713452701724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0.31553127793585845</v>
      </c>
      <c r="AV82" s="2">
        <f>AV5/'Output-Calculation-sheet'!AV4*'Output-Calculation-sheet'!AV67</f>
        <v>2190.4711203806264</v>
      </c>
      <c r="AW82" s="2">
        <f>AW5/'Output-Calculation-sheet'!AW4*'Output-Calculation-sheet'!AW67</f>
        <v>0</v>
      </c>
      <c r="AX82" s="2">
        <f>AX5/'Output-Calculation-sheet'!AX4*'Output-Calculation-sheet'!AX67</f>
        <v>0.59190609431929642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2.2007097215247118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16.710165805060839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0.7847823918146194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0.58465567905246008</v>
      </c>
      <c r="AV83" s="2">
        <f>AV6/'Output-Calculation-sheet'!AV5*'Output-Calculation-sheet'!AV68</f>
        <v>4641.9793089668365</v>
      </c>
      <c r="AW83" s="2">
        <f>AW6/'Output-Calculation-sheet'!AW5*'Output-Calculation-sheet'!AW68</f>
        <v>0</v>
      </c>
      <c r="AX83" s="2">
        <f>AX6/'Output-Calculation-sheet'!AX5*'Output-Calculation-sheet'!AX68</f>
        <v>0.73117159049630054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4.6607900844332608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7.155559686223377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4576.4035319726818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25.695993645542188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0.29763301012452331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0.66520158246830041</v>
      </c>
      <c r="AV84" s="2">
        <f>AV7/'Output-Calculation-sheet'!AV6*'Output-Calculation-sheet'!AV69</f>
        <v>6430.6118132512838</v>
      </c>
      <c r="AW84" s="2">
        <f>AW7/'Output-Calculation-sheet'!AW6*'Output-Calculation-sheet'!AW69</f>
        <v>0</v>
      </c>
      <c r="AX84" s="2">
        <f>AX7/'Output-Calculation-sheet'!AX6*'Output-Calculation-sheet'!AX69</f>
        <v>0.83190246238993892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11.041661635610716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7.6483634712659567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34.332097658068484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0.70155728944284357</v>
      </c>
      <c r="AV85" s="2">
        <f>AV8/'Output-Calculation-sheet'!AV7*'Output-Calculation-sheet'!AV70</f>
        <v>5615.3770429195829</v>
      </c>
      <c r="AW85" s="2">
        <f>AW8/'Output-Calculation-sheet'!AW7*'Output-Calculation-sheet'!AW70</f>
        <v>0</v>
      </c>
      <c r="AX85" s="2">
        <f>AX8/'Output-Calculation-sheet'!AX7*'Output-Calculation-sheet'!AX70</f>
        <v>0.87736898404465979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5.658936430322405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41.119916811220804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0.46099079644861984</v>
      </c>
      <c r="AV86" s="2">
        <f>AV9/'Output-Calculation-sheet'!AV8*'Output-Calculation-sheet'!AV71</f>
        <v>3964.9077942042386</v>
      </c>
      <c r="AW86" s="2">
        <f>AW9/'Output-Calculation-sheet'!AW8*'Output-Calculation-sheet'!AW71</f>
        <v>0</v>
      </c>
      <c r="AX86" s="2">
        <f>AX9/'Output-Calculation-sheet'!AX8*'Output-Calculation-sheet'!AX71</f>
        <v>0.86477405228432702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4.0073534758641918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27.259504795859524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0.85217423216838772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2.811167902802791E-2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0.60487689882650597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3.3813358361428572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3.9862127349693634E-3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1.2072056954966013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0.67451787242375383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2.5306603011069235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4.4123838690272787E-3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2219861.5496444763</v>
      </c>
      <c r="C93" s="2">
        <f>C5/'Output-Calculation-sheet'!C4*'Output-Calculation-sheet'!C76</f>
        <v>3477979.6157994741</v>
      </c>
      <c r="D93" s="2">
        <f>D5/'Output-Calculation-sheet'!D4*'Output-Calculation-sheet'!D76</f>
        <v>191783813.21060613</v>
      </c>
      <c r="E93" s="2">
        <f>E5/'Output-Calculation-sheet'!E4*'Output-Calculation-sheet'!E76</f>
        <v>7313207.9217614206</v>
      </c>
      <c r="F93" s="2">
        <f>F5/'Output-Calculation-sheet'!F4*'Output-Calculation-sheet'!F76</f>
        <v>15998343.310608918</v>
      </c>
      <c r="G93" s="2">
        <f>G5/'Output-Calculation-sheet'!G4*'Output-Calculation-sheet'!G76</f>
        <v>22876966.383077156</v>
      </c>
      <c r="H93" s="2">
        <f>H5/'Output-Calculation-sheet'!H4*'Output-Calculation-sheet'!H76</f>
        <v>3074083.243778876</v>
      </c>
      <c r="I93" s="2">
        <f>I5/'Output-Calculation-sheet'!I4*'Output-Calculation-sheet'!I76</f>
        <v>2715382.5503594726</v>
      </c>
      <c r="J93" s="2">
        <f>J5/'Output-Calculation-sheet'!J4*'Output-Calculation-sheet'!J76</f>
        <v>5522641.250798733</v>
      </c>
      <c r="K93" s="2">
        <f>K5/'Output-Calculation-sheet'!K4*'Output-Calculation-sheet'!K76</f>
        <v>111903630.88247539</v>
      </c>
      <c r="L93" s="2">
        <f>L5/'Output-Calculation-sheet'!L4*'Output-Calculation-sheet'!L76</f>
        <v>3580921.9953662772</v>
      </c>
      <c r="M93" s="2">
        <f>M5/'Output-Calculation-sheet'!M4*'Output-Calculation-sheet'!M76</f>
        <v>3038518.7740316191</v>
      </c>
      <c r="N93" s="2">
        <f>N5/'Output-Calculation-sheet'!N4*'Output-Calculation-sheet'!N76</f>
        <v>21289541.919570677</v>
      </c>
      <c r="O93" s="2">
        <f>O5/'Output-Calculation-sheet'!O4*'Output-Calculation-sheet'!O76</f>
        <v>34577920.116960585</v>
      </c>
      <c r="P93" s="2">
        <f>P5/'Output-Calculation-sheet'!P4*'Output-Calculation-sheet'!P76</f>
        <v>124561444.15708183</v>
      </c>
      <c r="Q93" s="2">
        <f>Q5/'Output-Calculation-sheet'!Q4*'Output-Calculation-sheet'!Q76</f>
        <v>3183111.5607624045</v>
      </c>
      <c r="R93" s="2">
        <f>R5/'Output-Calculation-sheet'!R4*'Output-Calculation-sheet'!R76</f>
        <v>1261822.6312250777</v>
      </c>
      <c r="S93" s="2">
        <f>S5/'Output-Calculation-sheet'!S4*'Output-Calculation-sheet'!S76</f>
        <v>33856321.556250416</v>
      </c>
      <c r="T93" s="2">
        <f>T5/'Output-Calculation-sheet'!T4*'Output-Calculation-sheet'!T76</f>
        <v>6950050.279064415</v>
      </c>
      <c r="U93" s="2">
        <f>U5/'Output-Calculation-sheet'!U4*'Output-Calculation-sheet'!U76</f>
        <v>344481.87528718484</v>
      </c>
      <c r="V93" s="2">
        <f>V5/'Output-Calculation-sheet'!V4*'Output-Calculation-sheet'!V76</f>
        <v>53765889.674587891</v>
      </c>
      <c r="W93" s="2">
        <f>W5/'Output-Calculation-sheet'!W4*'Output-Calculation-sheet'!W76</f>
        <v>1619810.7449892359</v>
      </c>
      <c r="X93" s="2">
        <f>X5/'Output-Calculation-sheet'!X4*'Output-Calculation-sheet'!X76</f>
        <v>13526008.709808828</v>
      </c>
      <c r="Y93" s="2">
        <f>Y5/'Output-Calculation-sheet'!Y4*'Output-Calculation-sheet'!Y76</f>
        <v>3789120.3867364731</v>
      </c>
      <c r="Z93" s="2">
        <f>Z5/'Output-Calculation-sheet'!Z4*'Output-Calculation-sheet'!Z76</f>
        <v>10603839.047710365</v>
      </c>
      <c r="AA93" s="2">
        <f>AA5/'Output-Calculation-sheet'!AA4*'Output-Calculation-sheet'!AA76</f>
        <v>366139.21357597294</v>
      </c>
      <c r="AB93" s="2">
        <f>AB5/'Output-Calculation-sheet'!AB4*'Output-Calculation-sheet'!AB76</f>
        <v>689957.77236968745</v>
      </c>
      <c r="AC93" s="2">
        <f>AC5/'Output-Calculation-sheet'!AC4*'Output-Calculation-sheet'!AC76</f>
        <v>31788476.21911465</v>
      </c>
      <c r="AD93" s="2">
        <f>AD5/'Output-Calculation-sheet'!AD4*'Output-Calculation-sheet'!AD76</f>
        <v>49167308.202151515</v>
      </c>
      <c r="AE93" s="2">
        <f>AE5/'Output-Calculation-sheet'!AE4*'Output-Calculation-sheet'!AE76</f>
        <v>2820860369.7093577</v>
      </c>
      <c r="AF93" s="2">
        <f>AF5/'Output-Calculation-sheet'!AF4*'Output-Calculation-sheet'!AF76</f>
        <v>2405139318.2847524</v>
      </c>
      <c r="AG93" s="2">
        <f>AG5/'Output-Calculation-sheet'!AG4*'Output-Calculation-sheet'!AG76</f>
        <v>42322337.775553778</v>
      </c>
      <c r="AH93" s="2">
        <f>AH5/'Output-Calculation-sheet'!AH4*'Output-Calculation-sheet'!AH76</f>
        <v>261378327.49273521</v>
      </c>
      <c r="AI93" s="2">
        <f>AI5/'Output-Calculation-sheet'!AI4*'Output-Calculation-sheet'!AI76</f>
        <v>167443278.64345932</v>
      </c>
      <c r="AJ93" s="2">
        <f>AJ5/'Output-Calculation-sheet'!AJ4*'Output-Calculation-sheet'!AJ76</f>
        <v>105210909.80887154</v>
      </c>
      <c r="AK93" s="2">
        <f>AK5/'Output-Calculation-sheet'!AK4*'Output-Calculation-sheet'!AK76</f>
        <v>11275674.994180834</v>
      </c>
      <c r="AL93" s="2">
        <f>AL5/'Output-Calculation-sheet'!AL4*'Output-Calculation-sheet'!AL76</f>
        <v>24948579.090898328</v>
      </c>
      <c r="AM93" s="2">
        <f>AM5/'Output-Calculation-sheet'!AM4*'Output-Calculation-sheet'!AM76</f>
        <v>49753103.201325499</v>
      </c>
      <c r="AN93" s="2">
        <f>AN5/'Output-Calculation-sheet'!AN4*'Output-Calculation-sheet'!AN76</f>
        <v>18467674.985171232</v>
      </c>
      <c r="AO93" s="2">
        <f>AO5/'Output-Calculation-sheet'!AO4*'Output-Calculation-sheet'!AO76</f>
        <v>38660986.166963413</v>
      </c>
      <c r="AP93" s="2">
        <f>AP5/'Output-Calculation-sheet'!AP4*'Output-Calculation-sheet'!AP76</f>
        <v>19174543.448965363</v>
      </c>
      <c r="AQ93" s="2">
        <f>AQ5/'Output-Calculation-sheet'!AQ4*'Output-Calculation-sheet'!AQ76</f>
        <v>2611466.4409234091</v>
      </c>
      <c r="AR93" s="2">
        <f>AR5/'Output-Calculation-sheet'!AR4*'Output-Calculation-sheet'!AR76</f>
        <v>5246070.4829580989</v>
      </c>
      <c r="AS93" s="2">
        <f>AS5/'Output-Calculation-sheet'!AS4*'Output-Calculation-sheet'!AS76</f>
        <v>170013.42996774739</v>
      </c>
      <c r="AT93" s="2">
        <f>AT5/'Output-Calculation-sheet'!AT4*'Output-Calculation-sheet'!AT76</f>
        <v>3421909.3458044501</v>
      </c>
      <c r="AU93" s="2">
        <f>AU5/'Output-Calculation-sheet'!AU4*'Output-Calculation-sheet'!AU76</f>
        <v>1683879.994396399</v>
      </c>
      <c r="AV93" s="2">
        <f>AV5/'Output-Calculation-sheet'!AV4*'Output-Calculation-sheet'!AV76</f>
        <v>7508975.0841454677</v>
      </c>
      <c r="AW93" s="2">
        <f>AW5/'Output-Calculation-sheet'!AW4*'Output-Calculation-sheet'!AW76</f>
        <v>16248979.275832994</v>
      </c>
      <c r="AX93" s="2">
        <f>AX5/'Output-Calculation-sheet'!AX4*'Output-Calculation-sheet'!AX76</f>
        <v>3915790.5618984536</v>
      </c>
      <c r="AY93" s="2">
        <f>AY5/'Output-Calculation-sheet'!AY4*'Output-Calculation-sheet'!AY76</f>
        <v>1615837.948935729</v>
      </c>
      <c r="AZ93" s="2">
        <f>AZ5/'Output-Calculation-sheet'!AZ4*'Output-Calculation-sheet'!AZ76</f>
        <v>2601473.4288726044</v>
      </c>
      <c r="BA93" s="2">
        <f>BA5/'Output-Calculation-sheet'!BA4*'Output-Calculation-sheet'!BA76</f>
        <v>3425069.6492834478</v>
      </c>
      <c r="BB93" s="2">
        <f>BB5/'Output-Calculation-sheet'!BB4*'Output-Calculation-sheet'!BB76</f>
        <v>2553425.8948205612</v>
      </c>
      <c r="BC93" s="2">
        <f>BC5/'Output-Calculation-sheet'!BC4*'Output-Calculation-sheet'!BC76</f>
        <v>14890664.506559443</v>
      </c>
      <c r="BD93" s="2">
        <f>BD5/'Output-Calculation-sheet'!BD4*'Output-Calculation-sheet'!BD76</f>
        <v>421353.50563034875</v>
      </c>
      <c r="BE93" s="2">
        <f>BE5/'Output-Calculation-sheet'!BE4*'Output-Calculation-sheet'!BE76</f>
        <v>142674913.22016954</v>
      </c>
      <c r="BF93" s="2">
        <f>BF5/'Output-Calculation-sheet'!BF4*'Output-Calculation-sheet'!BF76</f>
        <v>5336947.7184587494</v>
      </c>
      <c r="BH93" s="2">
        <f>SUM(B93:BF93)/10^9</f>
        <v>6.9438084688464476</v>
      </c>
    </row>
    <row r="94" spans="1:60" x14ac:dyDescent="0.25">
      <c r="A94" s="2">
        <v>2029</v>
      </c>
      <c r="B94" s="2">
        <f>B6/'Output-Calculation-sheet'!B5*'Output-Calculation-sheet'!B77</f>
        <v>4499379.7778564403</v>
      </c>
      <c r="C94" s="2">
        <f>C6/'Output-Calculation-sheet'!C5*'Output-Calculation-sheet'!C77</f>
        <v>7293205.8297228077</v>
      </c>
      <c r="D94" s="2">
        <f>D6/'Output-Calculation-sheet'!D5*'Output-Calculation-sheet'!D77</f>
        <v>436291775.33286309</v>
      </c>
      <c r="E94" s="2">
        <f>E6/'Output-Calculation-sheet'!E5*'Output-Calculation-sheet'!E77</f>
        <v>16103385.881539283</v>
      </c>
      <c r="F94" s="2">
        <f>F6/'Output-Calculation-sheet'!F5*'Output-Calculation-sheet'!F77</f>
        <v>35041179.146864831</v>
      </c>
      <c r="G94" s="2">
        <f>G6/'Output-Calculation-sheet'!G5*'Output-Calculation-sheet'!G77</f>
        <v>51665897.009229057</v>
      </c>
      <c r="H94" s="2">
        <f>H6/'Output-Calculation-sheet'!H5*'Output-Calculation-sheet'!H77</f>
        <v>6170017.8101561097</v>
      </c>
      <c r="I94" s="2">
        <f>I6/'Output-Calculation-sheet'!I5*'Output-Calculation-sheet'!I77</f>
        <v>4973887.7090697186</v>
      </c>
      <c r="J94" s="2">
        <f>J6/'Output-Calculation-sheet'!J5*'Output-Calculation-sheet'!J77</f>
        <v>11560196.208352892</v>
      </c>
      <c r="K94" s="2">
        <f>K6/'Output-Calculation-sheet'!K5*'Output-Calculation-sheet'!K77</f>
        <v>236411719.09213269</v>
      </c>
      <c r="L94" s="2">
        <f>L6/'Output-Calculation-sheet'!L5*'Output-Calculation-sheet'!L77</f>
        <v>7551872.3987093652</v>
      </c>
      <c r="M94" s="2">
        <f>M6/'Output-Calculation-sheet'!M5*'Output-Calculation-sheet'!M77</f>
        <v>6615403.3886685409</v>
      </c>
      <c r="N94" s="2">
        <f>N6/'Output-Calculation-sheet'!N5*'Output-Calculation-sheet'!N77</f>
        <v>45085544.845568761</v>
      </c>
      <c r="O94" s="2">
        <f>O6/'Output-Calculation-sheet'!O5*'Output-Calculation-sheet'!O77</f>
        <v>75299428.968427286</v>
      </c>
      <c r="P94" s="2">
        <f>P6/'Output-Calculation-sheet'!P5*'Output-Calculation-sheet'!P77</f>
        <v>292739242.26930726</v>
      </c>
      <c r="Q94" s="2">
        <f>Q6/'Output-Calculation-sheet'!Q5*'Output-Calculation-sheet'!Q77</f>
        <v>6952600.5361497421</v>
      </c>
      <c r="R94" s="2">
        <f>R6/'Output-Calculation-sheet'!R5*'Output-Calculation-sheet'!R77</f>
        <v>2470554.3129277756</v>
      </c>
      <c r="S94" s="2">
        <f>S6/'Output-Calculation-sheet'!S5*'Output-Calculation-sheet'!S77</f>
        <v>70761417.336943716</v>
      </c>
      <c r="T94" s="2">
        <f>T6/'Output-Calculation-sheet'!T5*'Output-Calculation-sheet'!T77</f>
        <v>15289676.959499408</v>
      </c>
      <c r="U94" s="2">
        <f>U6/'Output-Calculation-sheet'!U5*'Output-Calculation-sheet'!U77</f>
        <v>686672.11743302864</v>
      </c>
      <c r="V94" s="2">
        <f>V6/'Output-Calculation-sheet'!V5*'Output-Calculation-sheet'!V77</f>
        <v>119856910.20074783</v>
      </c>
      <c r="W94" s="2">
        <f>W6/'Output-Calculation-sheet'!W5*'Output-Calculation-sheet'!W77</f>
        <v>3289666.818295931</v>
      </c>
      <c r="X94" s="2">
        <f>X6/'Output-Calculation-sheet'!X5*'Output-Calculation-sheet'!X77</f>
        <v>29467149.903227814</v>
      </c>
      <c r="Y94" s="2">
        <f>Y6/'Output-Calculation-sheet'!Y5*'Output-Calculation-sheet'!Y77</f>
        <v>8398185.9317222573</v>
      </c>
      <c r="Z94" s="2">
        <f>Z6/'Output-Calculation-sheet'!Z5*'Output-Calculation-sheet'!Z77</f>
        <v>21950408.991336707</v>
      </c>
      <c r="AA94" s="2">
        <f>AA6/'Output-Calculation-sheet'!AA5*'Output-Calculation-sheet'!AA77</f>
        <v>646254.67210153956</v>
      </c>
      <c r="AB94" s="2">
        <f>AB6/'Output-Calculation-sheet'!AB5*'Output-Calculation-sheet'!AB77</f>
        <v>1323377.7441648496</v>
      </c>
      <c r="AC94" s="2">
        <f>AC6/'Output-Calculation-sheet'!AC5*'Output-Calculation-sheet'!AC77</f>
        <v>70564037.249989063</v>
      </c>
      <c r="AD94" s="2">
        <f>AD6/'Output-Calculation-sheet'!AD5*'Output-Calculation-sheet'!AD77</f>
        <v>103608329.30813903</v>
      </c>
      <c r="AE94" s="2">
        <f>AE6/'Output-Calculation-sheet'!AE5*'Output-Calculation-sheet'!AE77</f>
        <v>6506956490.9579363</v>
      </c>
      <c r="AF94" s="2">
        <f>AF6/'Output-Calculation-sheet'!AF5*'Output-Calculation-sheet'!AF77</f>
        <v>5348734526.6125422</v>
      </c>
      <c r="AG94" s="2">
        <f>AG6/'Output-Calculation-sheet'!AG5*'Output-Calculation-sheet'!AG77</f>
        <v>95630126.110648945</v>
      </c>
      <c r="AH94" s="2">
        <f>AH6/'Output-Calculation-sheet'!AH5*'Output-Calculation-sheet'!AH77</f>
        <v>585196580.02471995</v>
      </c>
      <c r="AI94" s="2">
        <f>AI6/'Output-Calculation-sheet'!AI5*'Output-Calculation-sheet'!AI77</f>
        <v>403915984.15799004</v>
      </c>
      <c r="AJ94" s="2">
        <f>AJ6/'Output-Calculation-sheet'!AJ5*'Output-Calculation-sheet'!AJ77</f>
        <v>256564268.45725724</v>
      </c>
      <c r="AK94" s="2">
        <f>AK6/'Output-Calculation-sheet'!AK5*'Output-Calculation-sheet'!AK77</f>
        <v>27440417.292220779</v>
      </c>
      <c r="AL94" s="2">
        <f>AL6/'Output-Calculation-sheet'!AL5*'Output-Calculation-sheet'!AL77</f>
        <v>58119654.222128414</v>
      </c>
      <c r="AM94" s="2">
        <f>AM6/'Output-Calculation-sheet'!AM5*'Output-Calculation-sheet'!AM77</f>
        <v>124329092.24381563</v>
      </c>
      <c r="AN94" s="2">
        <f>AN6/'Output-Calculation-sheet'!AN5*'Output-Calculation-sheet'!AN77</f>
        <v>44154139.316689812</v>
      </c>
      <c r="AO94" s="2">
        <f>AO6/'Output-Calculation-sheet'!AO5*'Output-Calculation-sheet'!AO77</f>
        <v>95341662.160737291</v>
      </c>
      <c r="AP94" s="2">
        <f>AP6/'Output-Calculation-sheet'!AP5*'Output-Calculation-sheet'!AP77</f>
        <v>42780062.704272635</v>
      </c>
      <c r="AQ94" s="2">
        <f>AQ6/'Output-Calculation-sheet'!AQ5*'Output-Calculation-sheet'!AQ77</f>
        <v>5958941.6430528108</v>
      </c>
      <c r="AR94" s="2">
        <f>AR6/'Output-Calculation-sheet'!AR5*'Output-Calculation-sheet'!AR77</f>
        <v>11443252.318433195</v>
      </c>
      <c r="AS94" s="2">
        <f>AS6/'Output-Calculation-sheet'!AS5*'Output-Calculation-sheet'!AS77</f>
        <v>227831.10293049933</v>
      </c>
      <c r="AT94" s="2">
        <f>AT6/'Output-Calculation-sheet'!AT5*'Output-Calculation-sheet'!AT77</f>
        <v>7593837.2554876711</v>
      </c>
      <c r="AU94" s="2">
        <f>AU6/'Output-Calculation-sheet'!AU5*'Output-Calculation-sheet'!AU77</f>
        <v>3971145.0757144438</v>
      </c>
      <c r="AV94" s="2">
        <f>AV6/'Output-Calculation-sheet'!AV5*'Output-Calculation-sheet'!AV77</f>
        <v>17954697.702548862</v>
      </c>
      <c r="AW94" s="2">
        <f>AW6/'Output-Calculation-sheet'!AW5*'Output-Calculation-sheet'!AW77</f>
        <v>31173910.25532306</v>
      </c>
      <c r="AX94" s="2">
        <f>AX6/'Output-Calculation-sheet'!AX5*'Output-Calculation-sheet'!AX77</f>
        <v>7831140.2028515777</v>
      </c>
      <c r="AY94" s="2">
        <f>AY6/'Output-Calculation-sheet'!AY5*'Output-Calculation-sheet'!AY77</f>
        <v>3666380.8440366182</v>
      </c>
      <c r="AZ94" s="2">
        <f>AZ6/'Output-Calculation-sheet'!AZ5*'Output-Calculation-sheet'!AZ77</f>
        <v>6525843.9958261577</v>
      </c>
      <c r="BA94" s="2">
        <f>BA6/'Output-Calculation-sheet'!BA5*'Output-Calculation-sheet'!BA77</f>
        <v>8903783.7993623633</v>
      </c>
      <c r="BB94" s="2">
        <f>BB6/'Output-Calculation-sheet'!BB5*'Output-Calculation-sheet'!BB77</f>
        <v>6636721.9823562792</v>
      </c>
      <c r="BC94" s="2">
        <f>BC6/'Output-Calculation-sheet'!BC5*'Output-Calculation-sheet'!BC77</f>
        <v>36570083.24881541</v>
      </c>
      <c r="BD94" s="2">
        <f>BD6/'Output-Calculation-sheet'!BD5*'Output-Calculation-sheet'!BD77</f>
        <v>911947.250885149</v>
      </c>
      <c r="BE94" s="2">
        <f>BE6/'Output-Calculation-sheet'!BE5*'Output-Calculation-sheet'!BE77</f>
        <v>329496535.88480335</v>
      </c>
      <c r="BF94" s="2">
        <f>BF6/'Output-Calculation-sheet'!BF5*'Output-Calculation-sheet'!BF77</f>
        <v>9930832.1595135238</v>
      </c>
      <c r="BH94" s="2">
        <f t="shared" ref="BH94:BH100" si="8">SUM(B94:BF94)/10^9</f>
        <v>15.770527266734049</v>
      </c>
    </row>
    <row r="95" spans="1:60" x14ac:dyDescent="0.25">
      <c r="A95" s="2">
        <v>2030</v>
      </c>
      <c r="B95" s="2">
        <f>B7/'Output-Calculation-sheet'!B6*'Output-Calculation-sheet'!B78</f>
        <v>6321249.6600934649</v>
      </c>
      <c r="C95" s="2">
        <f>C7/'Output-Calculation-sheet'!C6*'Output-Calculation-sheet'!C78</f>
        <v>10539471.341377942</v>
      </c>
      <c r="D95" s="2">
        <f>D7/'Output-Calculation-sheet'!D6*'Output-Calculation-sheet'!D78</f>
        <v>681001481.23483527</v>
      </c>
      <c r="E95" s="2">
        <f>E7/'Output-Calculation-sheet'!E6*'Output-Calculation-sheet'!E78</f>
        <v>24378471.624887712</v>
      </c>
      <c r="F95" s="2">
        <f>F7/'Output-Calculation-sheet'!F6*'Output-Calculation-sheet'!F78</f>
        <v>52870680.795279942</v>
      </c>
      <c r="G95" s="2">
        <f>G7/'Output-Calculation-sheet'!G6*'Output-Calculation-sheet'!G78</f>
        <v>80288752.986071423</v>
      </c>
      <c r="H95" s="2">
        <f>H7/'Output-Calculation-sheet'!H6*'Output-Calculation-sheet'!H78</f>
        <v>8545184.5225746594</v>
      </c>
      <c r="I95" s="2">
        <f>I7/'Output-Calculation-sheet'!I6*'Output-Calculation-sheet'!I78</f>
        <v>6326950.6938157538</v>
      </c>
      <c r="J95" s="2">
        <f>J7/'Output-Calculation-sheet'!J6*'Output-Calculation-sheet'!J78</f>
        <v>16764045.71082847</v>
      </c>
      <c r="K95" s="2">
        <f>K7/'Output-Calculation-sheet'!K6*'Output-Calculation-sheet'!K78</f>
        <v>342643715.45992041</v>
      </c>
      <c r="L95" s="2">
        <f>L7/'Output-Calculation-sheet'!L6*'Output-Calculation-sheet'!L78</f>
        <v>10928457.458673377</v>
      </c>
      <c r="M95" s="2">
        <f>M7/'Output-Calculation-sheet'!M6*'Output-Calculation-sheet'!M78</f>
        <v>9909464.7141572647</v>
      </c>
      <c r="N95" s="2">
        <f>N7/'Output-Calculation-sheet'!N6*'Output-Calculation-sheet'!N78</f>
        <v>65359103.436086707</v>
      </c>
      <c r="O95" s="2">
        <f>O7/'Output-Calculation-sheet'!O6*'Output-Calculation-sheet'!O78</f>
        <v>112581025.11627159</v>
      </c>
      <c r="P95" s="2">
        <f>P7/'Output-Calculation-sheet'!P6*'Output-Calculation-sheet'!P78</f>
        <v>473516897.97631043</v>
      </c>
      <c r="Q95" s="2">
        <f>Q7/'Output-Calculation-sheet'!Q6*'Output-Calculation-sheet'!Q78</f>
        <v>10444341.668557845</v>
      </c>
      <c r="R95" s="2">
        <f>R7/'Output-Calculation-sheet'!R6*'Output-Calculation-sheet'!R78</f>
        <v>3346221.82739778</v>
      </c>
      <c r="S95" s="2">
        <f>S7/'Output-Calculation-sheet'!S6*'Output-Calculation-sheet'!S78</f>
        <v>101610097.94822936</v>
      </c>
      <c r="T95" s="2">
        <f>T7/'Output-Calculation-sheet'!T6*'Output-Calculation-sheet'!T78</f>
        <v>23221717.572675299</v>
      </c>
      <c r="U95" s="2">
        <f>U7/'Output-Calculation-sheet'!U6*'Output-Calculation-sheet'!U78</f>
        <v>952410.79083814786</v>
      </c>
      <c r="V95" s="2">
        <f>V7/'Output-Calculation-sheet'!V6*'Output-Calculation-sheet'!V78</f>
        <v>182683734.82288745</v>
      </c>
      <c r="W95" s="2">
        <f>W7/'Output-Calculation-sheet'!W6*'Output-Calculation-sheet'!W78</f>
        <v>4613173.2407149738</v>
      </c>
      <c r="X95" s="2">
        <f>X7/'Output-Calculation-sheet'!X6*'Output-Calculation-sheet'!X78</f>
        <v>44084600.756909125</v>
      </c>
      <c r="Y95" s="2">
        <f>Y7/'Output-Calculation-sheet'!Y6*'Output-Calculation-sheet'!Y78</f>
        <v>12811693.835750468</v>
      </c>
      <c r="Z95" s="2">
        <f>Z7/'Output-Calculation-sheet'!Z6*'Output-Calculation-sheet'!Z78</f>
        <v>31313288.466546923</v>
      </c>
      <c r="AA95" s="2">
        <f>AA7/'Output-Calculation-sheet'!AA6*'Output-Calculation-sheet'!AA78</f>
        <v>789901.19984519458</v>
      </c>
      <c r="AB95" s="2">
        <f>AB7/'Output-Calculation-sheet'!AB6*'Output-Calculation-sheet'!AB78</f>
        <v>1769254.162214014</v>
      </c>
      <c r="AC95" s="2">
        <f>AC7/'Output-Calculation-sheet'!AC6*'Output-Calculation-sheet'!AC78</f>
        <v>107338313.13889691</v>
      </c>
      <c r="AD95" s="2">
        <f>AD7/'Output-Calculation-sheet'!AD6*'Output-Calculation-sheet'!AD78</f>
        <v>149919237.69335374</v>
      </c>
      <c r="AE95" s="2">
        <f>AE7/'Output-Calculation-sheet'!AE6*'Output-Calculation-sheet'!AE78</f>
        <v>10317278264.864471</v>
      </c>
      <c r="AF95" s="2">
        <f>AF7/'Output-Calculation-sheet'!AF6*'Output-Calculation-sheet'!AF78</f>
        <v>8180352279.492588</v>
      </c>
      <c r="AG95" s="2">
        <f>AG7/'Output-Calculation-sheet'!AG6*'Output-Calculation-sheet'!AG78</f>
        <v>151037621.85568777</v>
      </c>
      <c r="AH95" s="2">
        <f>AH7/'Output-Calculation-sheet'!AH6*'Output-Calculation-sheet'!AH78</f>
        <v>894161163.81706226</v>
      </c>
      <c r="AI95" s="2">
        <f>AI7/'Output-Calculation-sheet'!AI6*'Output-Calculation-sheet'!AI78</f>
        <v>674938299.03714561</v>
      </c>
      <c r="AJ95" s="2">
        <f>AJ7/'Output-Calculation-sheet'!AJ6*'Output-Calculation-sheet'!AJ78</f>
        <v>435175163.93373108</v>
      </c>
      <c r="AK95" s="2">
        <f>AK7/'Output-Calculation-sheet'!AK6*'Output-Calculation-sheet'!AK78</f>
        <v>46349728.487059303</v>
      </c>
      <c r="AL95" s="2">
        <f>AL7/'Output-Calculation-sheet'!AL6*'Output-Calculation-sheet'!AL78</f>
        <v>93574666.049563199</v>
      </c>
      <c r="AM95" s="2">
        <f>AM7/'Output-Calculation-sheet'!AM6*'Output-Calculation-sheet'!AM78</f>
        <v>214917500.69225216</v>
      </c>
      <c r="AN95" s="2">
        <f>AN7/'Output-Calculation-sheet'!AN6*'Output-Calculation-sheet'!AN78</f>
        <v>73467754.739320055</v>
      </c>
      <c r="AO95" s="2">
        <f>AO7/'Output-Calculation-sheet'!AO6*'Output-Calculation-sheet'!AO78</f>
        <v>163171042.78376606</v>
      </c>
      <c r="AP95" s="2">
        <f>AP7/'Output-Calculation-sheet'!AP6*'Output-Calculation-sheet'!AP78</f>
        <v>66003098.226796731</v>
      </c>
      <c r="AQ95" s="2">
        <f>AQ7/'Output-Calculation-sheet'!AQ6*'Output-Calculation-sheet'!AQ78</f>
        <v>9266044.8060512152</v>
      </c>
      <c r="AR95" s="2">
        <f>AR7/'Output-Calculation-sheet'!AR6*'Output-Calculation-sheet'!AR78</f>
        <v>16875697.907143537</v>
      </c>
      <c r="AS95" s="2">
        <f>AS7/'Output-Calculation-sheet'!AS6*'Output-Calculation-sheet'!AS78</f>
        <v>209757.70588608697</v>
      </c>
      <c r="AT95" s="2">
        <f>AT7/'Output-Calculation-sheet'!AT6*'Output-Calculation-sheet'!AT78</f>
        <v>11475581.790533721</v>
      </c>
      <c r="AU95" s="2">
        <f>AU7/'Output-Calculation-sheet'!AU6*'Output-Calculation-sheet'!AU78</f>
        <v>6392988.5458084559</v>
      </c>
      <c r="AV95" s="2">
        <f>AV7/'Output-Calculation-sheet'!AV6*'Output-Calculation-sheet'!AV78</f>
        <v>29502853.17553851</v>
      </c>
      <c r="AW95" s="2">
        <f>AW7/'Output-Calculation-sheet'!AW6*'Output-Calculation-sheet'!AW78</f>
        <v>39529297.452009268</v>
      </c>
      <c r="AX95" s="2">
        <f>AX7/'Output-Calculation-sheet'!AX6*'Output-Calculation-sheet'!AX78</f>
        <v>10554022.098380823</v>
      </c>
      <c r="AY95" s="2">
        <f>AY7/'Output-Calculation-sheet'!AY6*'Output-Calculation-sheet'!AY78</f>
        <v>5742781.6618103301</v>
      </c>
      <c r="AZ95" s="2">
        <f>AZ7/'Output-Calculation-sheet'!AZ6*'Output-Calculation-sheet'!AZ78</f>
        <v>11452861.222341219</v>
      </c>
      <c r="BA95" s="2">
        <f>BA7/'Output-Calculation-sheet'!BA6*'Output-Calculation-sheet'!BA78</f>
        <v>16020917.210573044</v>
      </c>
      <c r="BB95" s="2">
        <f>BB7/'Output-Calculation-sheet'!BB6*'Output-Calculation-sheet'!BB78</f>
        <v>11973670.88951711</v>
      </c>
      <c r="BC95" s="2">
        <f>BC7/'Output-Calculation-sheet'!BC6*'Output-Calculation-sheet'!BC78</f>
        <v>62416832.858932711</v>
      </c>
      <c r="BD95" s="2">
        <f>BD7/'Output-Calculation-sheet'!BD6*'Output-Calculation-sheet'!BD78</f>
        <v>1359622.6395736896</v>
      </c>
      <c r="BE95" s="2">
        <f>BE7/'Output-Calculation-sheet'!BE6*'Output-Calculation-sheet'!BE78</f>
        <v>517806927.26304096</v>
      </c>
      <c r="BF95" s="2">
        <f>BF7/'Output-Calculation-sheet'!BF6*'Output-Calculation-sheet'!BF78</f>
        <v>11757750.74950178</v>
      </c>
      <c r="BH95" s="2">
        <f t="shared" si="8"/>
        <v>24.649637131812089</v>
      </c>
    </row>
    <row r="96" spans="1:60" x14ac:dyDescent="0.25">
      <c r="A96" s="2">
        <v>2031</v>
      </c>
      <c r="B96" s="2">
        <f>B8/'Output-Calculation-sheet'!B7*'Output-Calculation-sheet'!B79</f>
        <v>6255294.9224536922</v>
      </c>
      <c r="C96" s="2">
        <f>C8/'Output-Calculation-sheet'!C7*'Output-Calculation-sheet'!C79</f>
        <v>11971492.902531922</v>
      </c>
      <c r="D96" s="2">
        <f>D8/'Output-Calculation-sheet'!D7*'Output-Calculation-sheet'!D79</f>
        <v>834748535.13745224</v>
      </c>
      <c r="E96" s="2">
        <f>E8/'Output-Calculation-sheet'!E7*'Output-Calculation-sheet'!E79</f>
        <v>28546333.409681026</v>
      </c>
      <c r="F96" s="2">
        <f>F8/'Output-Calculation-sheet'!F7*'Output-Calculation-sheet'!F79</f>
        <v>64232081.179917946</v>
      </c>
      <c r="G96" s="2">
        <f>G8/'Output-Calculation-sheet'!G7*'Output-Calculation-sheet'!G79</f>
        <v>95759033.898180097</v>
      </c>
      <c r="H96" s="2">
        <f>H8/'Output-Calculation-sheet'!H7*'Output-Calculation-sheet'!H79</f>
        <v>9015242.8006743416</v>
      </c>
      <c r="I96" s="2">
        <f>I8/'Output-Calculation-sheet'!I7*'Output-Calculation-sheet'!I79</f>
        <v>2779276.5626387447</v>
      </c>
      <c r="J96" s="2">
        <f>J8/'Output-Calculation-sheet'!J7*'Output-Calculation-sheet'!J79</f>
        <v>17768957.920515087</v>
      </c>
      <c r="K96" s="2">
        <f>K8/'Output-Calculation-sheet'!K7*'Output-Calculation-sheet'!K79</f>
        <v>386330889.44322264</v>
      </c>
      <c r="L96" s="2">
        <f>L8/'Output-Calculation-sheet'!L7*'Output-Calculation-sheet'!L79</f>
        <v>12381945.219853662</v>
      </c>
      <c r="M96" s="2">
        <f>M8/'Output-Calculation-sheet'!M7*'Output-Calculation-sheet'!M79</f>
        <v>11608784.957134454</v>
      </c>
      <c r="N96" s="2">
        <f>N8/'Output-Calculation-sheet'!N7*'Output-Calculation-sheet'!N79</f>
        <v>78616662.731272891</v>
      </c>
      <c r="O96" s="2">
        <f>O8/'Output-Calculation-sheet'!O7*'Output-Calculation-sheet'!O79</f>
        <v>133350678.56305884</v>
      </c>
      <c r="P96" s="2">
        <f>P8/'Output-Calculation-sheet'!P7*'Output-Calculation-sheet'!P79</f>
        <v>597162115.77611697</v>
      </c>
      <c r="Q96" s="2">
        <f>Q8/'Output-Calculation-sheet'!Q7*'Output-Calculation-sheet'!Q79</f>
        <v>12829553.056602655</v>
      </c>
      <c r="R96" s="2">
        <f>R8/'Output-Calculation-sheet'!R7*'Output-Calculation-sheet'!R79</f>
        <v>3313775.48694913</v>
      </c>
      <c r="S96" s="2">
        <f>S8/'Output-Calculation-sheet'!S7*'Output-Calculation-sheet'!S79</f>
        <v>113184898.87285461</v>
      </c>
      <c r="T96" s="2">
        <f>T8/'Output-Calculation-sheet'!T7*'Output-Calculation-sheet'!T79</f>
        <v>27776966.473216627</v>
      </c>
      <c r="U96" s="2">
        <f>U8/'Output-Calculation-sheet'!U7*'Output-Calculation-sheet'!U79</f>
        <v>854924.5151267919</v>
      </c>
      <c r="V96" s="2">
        <f>V8/'Output-Calculation-sheet'!V7*'Output-Calculation-sheet'!V79</f>
        <v>219295896.80651173</v>
      </c>
      <c r="W96" s="2">
        <f>W8/'Output-Calculation-sheet'!W7*'Output-Calculation-sheet'!W79</f>
        <v>5040099.8864358142</v>
      </c>
      <c r="X96" s="2">
        <f>X8/'Output-Calculation-sheet'!X7*'Output-Calculation-sheet'!X79</f>
        <v>52692998.157132022</v>
      </c>
      <c r="Y96" s="2">
        <f>Y8/'Output-Calculation-sheet'!Y7*'Output-Calculation-sheet'!Y79</f>
        <v>15065952.485595247</v>
      </c>
      <c r="Z96" s="2">
        <f>Z8/'Output-Calculation-sheet'!Z7*'Output-Calculation-sheet'!Z79</f>
        <v>34928677.506641522</v>
      </c>
      <c r="AA96" s="2">
        <f>AA8/'Output-Calculation-sheet'!AA7*'Output-Calculation-sheet'!AA79</f>
        <v>195212.26885330101</v>
      </c>
      <c r="AB96" s="2">
        <f>AB8/'Output-Calculation-sheet'!AB7*'Output-Calculation-sheet'!AB79</f>
        <v>1094753.887564169</v>
      </c>
      <c r="AC96" s="2">
        <f>AC8/'Output-Calculation-sheet'!AC7*'Output-Calculation-sheet'!AC79</f>
        <v>128531173.59619929</v>
      </c>
      <c r="AD96" s="2">
        <f>AD8/'Output-Calculation-sheet'!AD7*'Output-Calculation-sheet'!AD79</f>
        <v>176444982.11687738</v>
      </c>
      <c r="AE96" s="2">
        <f>AE8/'Output-Calculation-sheet'!AE7*'Output-Calculation-sheet'!AE79</f>
        <v>13185418231.116034</v>
      </c>
      <c r="AF96" s="2">
        <f>AF8/'Output-Calculation-sheet'!AF7*'Output-Calculation-sheet'!AF79</f>
        <v>9824821724.6606808</v>
      </c>
      <c r="AG96" s="2">
        <f>AG8/'Output-Calculation-sheet'!AG7*'Output-Calculation-sheet'!AG79</f>
        <v>188074481.49658528</v>
      </c>
      <c r="AH96" s="2">
        <f>AH8/'Output-Calculation-sheet'!AH7*'Output-Calculation-sheet'!AH79</f>
        <v>1107873357.859154</v>
      </c>
      <c r="AI96" s="2">
        <f>AI8/'Output-Calculation-sheet'!AI7*'Output-Calculation-sheet'!AI79</f>
        <v>912120728.29190648</v>
      </c>
      <c r="AJ96" s="2">
        <f>AJ8/'Output-Calculation-sheet'!AJ7*'Output-Calculation-sheet'!AJ79</f>
        <v>594231412.76030743</v>
      </c>
      <c r="AK96" s="2">
        <f>AK8/'Output-Calculation-sheet'!AK7*'Output-Calculation-sheet'!AK79</f>
        <v>42379432.684750356</v>
      </c>
      <c r="AL96" s="2">
        <f>AL8/'Output-Calculation-sheet'!AL7*'Output-Calculation-sheet'!AL79</f>
        <v>123038352.43695362</v>
      </c>
      <c r="AM96" s="2">
        <f>AM8/'Output-Calculation-sheet'!AM7*'Output-Calculation-sheet'!AM79</f>
        <v>298769586.73371571</v>
      </c>
      <c r="AN96" s="2">
        <f>AN8/'Output-Calculation-sheet'!AN7*'Output-Calculation-sheet'!AN79</f>
        <v>98268402.524133354</v>
      </c>
      <c r="AO96" s="2">
        <f>AO8/'Output-Calculation-sheet'!AO7*'Output-Calculation-sheet'!AO79</f>
        <v>226396113.15331826</v>
      </c>
      <c r="AP96" s="2">
        <f>AP8/'Output-Calculation-sheet'!AP7*'Output-Calculation-sheet'!AP79</f>
        <v>81626427.124883369</v>
      </c>
      <c r="AQ96" s="2">
        <f>AQ8/'Output-Calculation-sheet'!AQ7*'Output-Calculation-sheet'!AQ79</f>
        <v>11993594.50229758</v>
      </c>
      <c r="AR96" s="2">
        <f>AR8/'Output-Calculation-sheet'!AR7*'Output-Calculation-sheet'!AR79</f>
        <v>20523188.530560996</v>
      </c>
      <c r="AS96" s="2">
        <f>AS8/'Output-Calculation-sheet'!AS7*'Output-Calculation-sheet'!AS79</f>
        <v>0</v>
      </c>
      <c r="AT96" s="2">
        <f>AT8/'Output-Calculation-sheet'!AT7*'Output-Calculation-sheet'!AT79</f>
        <v>14503010.743874665</v>
      </c>
      <c r="AU96" s="2">
        <f>AU8/'Output-Calculation-sheet'!AU7*'Output-Calculation-sheet'!AU79</f>
        <v>8352273.383246867</v>
      </c>
      <c r="AV96" s="2">
        <f>AV8/'Output-Calculation-sheet'!AV7*'Output-Calculation-sheet'!AV79</f>
        <v>38881277.096657678</v>
      </c>
      <c r="AW96" s="2">
        <f>AW8/'Output-Calculation-sheet'!AW7*'Output-Calculation-sheet'!AW79</f>
        <v>45688905.823166527</v>
      </c>
      <c r="AX96" s="2">
        <f>AX8/'Output-Calculation-sheet'!AX7*'Output-Calculation-sheet'!AX79</f>
        <v>13203166.119604627</v>
      </c>
      <c r="AY96" s="2">
        <f>AY8/'Output-Calculation-sheet'!AY7*'Output-Calculation-sheet'!AY79</f>
        <v>6981558.4765714183</v>
      </c>
      <c r="AZ96" s="2">
        <f>AZ8/'Output-Calculation-sheet'!AZ7*'Output-Calculation-sheet'!AZ79</f>
        <v>13578483.153216258</v>
      </c>
      <c r="BA96" s="2">
        <f>BA8/'Output-Calculation-sheet'!BA7*'Output-Calculation-sheet'!BA79</f>
        <v>19840672.668865848</v>
      </c>
      <c r="BB96" s="2">
        <f>BB8/'Output-Calculation-sheet'!BB7*'Output-Calculation-sheet'!BB79</f>
        <v>15190016.370582446</v>
      </c>
      <c r="BC96" s="2">
        <f>BC8/'Output-Calculation-sheet'!BC7*'Output-Calculation-sheet'!BC79</f>
        <v>79080224.665280491</v>
      </c>
      <c r="BD96" s="2">
        <f>BD8/'Output-Calculation-sheet'!BD7*'Output-Calculation-sheet'!BD79</f>
        <v>1626822.3013134024</v>
      </c>
      <c r="BE96" s="2">
        <f>BE8/'Output-Calculation-sheet'!BE7*'Output-Calculation-sheet'!BE79</f>
        <v>620863877.3042146</v>
      </c>
      <c r="BF96" s="2">
        <f>BF8/'Output-Calculation-sheet'!BF7*'Output-Calculation-sheet'!BF79</f>
        <v>10906693.634124339</v>
      </c>
      <c r="BH96" s="2">
        <f t="shared" si="8"/>
        <v>30.686009206157259</v>
      </c>
    </row>
    <row r="97" spans="1:60" x14ac:dyDescent="0.25">
      <c r="A97" s="2">
        <v>2032</v>
      </c>
      <c r="B97" s="2">
        <f>B9/'Output-Calculation-sheet'!B8*'Output-Calculation-sheet'!B80</f>
        <v>6661807.2241620198</v>
      </c>
      <c r="C97" s="2">
        <f>C9/'Output-Calculation-sheet'!C8*'Output-Calculation-sheet'!C80</f>
        <v>12918861.951264543</v>
      </c>
      <c r="D97" s="2">
        <f>D9/'Output-Calculation-sheet'!D8*'Output-Calculation-sheet'!D80</f>
        <v>889829160.41068053</v>
      </c>
      <c r="E97" s="2">
        <f>E9/'Output-Calculation-sheet'!E8*'Output-Calculation-sheet'!E80</f>
        <v>29235208.954375573</v>
      </c>
      <c r="F97" s="2">
        <f>F9/'Output-Calculation-sheet'!F8*'Output-Calculation-sheet'!F80</f>
        <v>69189737.608736217</v>
      </c>
      <c r="G97" s="2">
        <f>G9/'Output-Calculation-sheet'!G8*'Output-Calculation-sheet'!G80</f>
        <v>100359272.21387424</v>
      </c>
      <c r="H97" s="2">
        <f>H9/'Output-Calculation-sheet'!H8*'Output-Calculation-sheet'!H80</f>
        <v>8897463.9595414679</v>
      </c>
      <c r="I97" s="2">
        <f>I9/'Output-Calculation-sheet'!I8*'Output-Calculation-sheet'!I80</f>
        <v>2829828.4563827496</v>
      </c>
      <c r="J97" s="2">
        <f>J9/'Output-Calculation-sheet'!J8*'Output-Calculation-sheet'!J80</f>
        <v>19226934.713992279</v>
      </c>
      <c r="K97" s="2">
        <f>K9/'Output-Calculation-sheet'!K8*'Output-Calculation-sheet'!K80</f>
        <v>391676361.64908195</v>
      </c>
      <c r="L97" s="2">
        <f>L9/'Output-Calculation-sheet'!L8*'Output-Calculation-sheet'!L80</f>
        <v>12977533.015695756</v>
      </c>
      <c r="M97" s="2">
        <f>M9/'Output-Calculation-sheet'!M8*'Output-Calculation-sheet'!M80</f>
        <v>12108634.685683336</v>
      </c>
      <c r="N97" s="2">
        <f>N9/'Output-Calculation-sheet'!N8*'Output-Calculation-sheet'!N80</f>
        <v>84870717.367331237</v>
      </c>
      <c r="O97" s="2">
        <f>O9/'Output-Calculation-sheet'!O8*'Output-Calculation-sheet'!O80</f>
        <v>143405938.17581105</v>
      </c>
      <c r="P97" s="2">
        <f>P9/'Output-Calculation-sheet'!P8*'Output-Calculation-sheet'!P80</f>
        <v>658104463.47046471</v>
      </c>
      <c r="Q97" s="2">
        <f>Q9/'Output-Calculation-sheet'!Q8*'Output-Calculation-sheet'!Q80</f>
        <v>13776898.515136566</v>
      </c>
      <c r="R97" s="2">
        <f>R9/'Output-Calculation-sheet'!R8*'Output-Calculation-sheet'!R80</f>
        <v>3477997.5220219516</v>
      </c>
      <c r="S97" s="2">
        <f>S9/'Output-Calculation-sheet'!S8*'Output-Calculation-sheet'!S80</f>
        <v>118525636.69039051</v>
      </c>
      <c r="T97" s="2">
        <f>T9/'Output-Calculation-sheet'!T8*'Output-Calculation-sheet'!T80</f>
        <v>29781454.330110468</v>
      </c>
      <c r="U97" s="2">
        <f>U9/'Output-Calculation-sheet'!U8*'Output-Calculation-sheet'!U80</f>
        <v>916620.52012940578</v>
      </c>
      <c r="V97" s="2">
        <f>V9/'Output-Calculation-sheet'!V8*'Output-Calculation-sheet'!V80</f>
        <v>229216228.70338145</v>
      </c>
      <c r="W97" s="2">
        <f>W9/'Output-Calculation-sheet'!W8*'Output-Calculation-sheet'!W80</f>
        <v>5330856.3053981531</v>
      </c>
      <c r="X97" s="2">
        <f>X9/'Output-Calculation-sheet'!X8*'Output-Calculation-sheet'!X80</f>
        <v>55262318.169038847</v>
      </c>
      <c r="Y97" s="2">
        <f>Y9/'Output-Calculation-sheet'!Y8*'Output-Calculation-sheet'!Y80</f>
        <v>15468838.088469101</v>
      </c>
      <c r="Z97" s="2">
        <f>Z9/'Output-Calculation-sheet'!Z8*'Output-Calculation-sheet'!Z80</f>
        <v>36894455.258257158</v>
      </c>
      <c r="AA97" s="2">
        <f>AA9/'Output-Calculation-sheet'!AA8*'Output-Calculation-sheet'!AA80</f>
        <v>209847.27754684931</v>
      </c>
      <c r="AB97" s="2">
        <f>AB9/'Output-Calculation-sheet'!AB8*'Output-Calculation-sheet'!AB80</f>
        <v>1184326.0848767492</v>
      </c>
      <c r="AC97" s="2">
        <f>AC9/'Output-Calculation-sheet'!AC8*'Output-Calculation-sheet'!AC80</f>
        <v>134022005.05541869</v>
      </c>
      <c r="AD97" s="2">
        <f>AD9/'Output-Calculation-sheet'!AD8*'Output-Calculation-sheet'!AD80</f>
        <v>188465166.38400382</v>
      </c>
      <c r="AE97" s="2">
        <f>AE9/'Output-Calculation-sheet'!AE8*'Output-Calculation-sheet'!AE80</f>
        <v>14727478890.131853</v>
      </c>
      <c r="AF97" s="2">
        <f>AF9/'Output-Calculation-sheet'!AF8*'Output-Calculation-sheet'!AF80</f>
        <v>10616234786.491026</v>
      </c>
      <c r="AG97" s="2">
        <f>AG9/'Output-Calculation-sheet'!AG8*'Output-Calculation-sheet'!AG80</f>
        <v>210689652.81429106</v>
      </c>
      <c r="AH97" s="2">
        <f>AH9/'Output-Calculation-sheet'!AH8*'Output-Calculation-sheet'!AH80</f>
        <v>1198978325.9436507</v>
      </c>
      <c r="AI97" s="2">
        <f>AI9/'Output-Calculation-sheet'!AI8*'Output-Calculation-sheet'!AI80</f>
        <v>1086614593.3221269</v>
      </c>
      <c r="AJ97" s="2">
        <f>AJ9/'Output-Calculation-sheet'!AJ8*'Output-Calculation-sheet'!AJ80</f>
        <v>714487346.67432523</v>
      </c>
      <c r="AK97" s="2">
        <f>AK9/'Output-Calculation-sheet'!AK8*'Output-Calculation-sheet'!AK80</f>
        <v>47731282.184927449</v>
      </c>
      <c r="AL97" s="2">
        <f>AL9/'Output-Calculation-sheet'!AL8*'Output-Calculation-sheet'!AL80</f>
        <v>142687861.79268309</v>
      </c>
      <c r="AM97" s="2">
        <f>AM9/'Output-Calculation-sheet'!AM8*'Output-Calculation-sheet'!AM80</f>
        <v>369844593.64238459</v>
      </c>
      <c r="AN97" s="2">
        <f>AN9/'Output-Calculation-sheet'!AN8*'Output-Calculation-sheet'!AN80</f>
        <v>116414471.66235326</v>
      </c>
      <c r="AO97" s="2">
        <f>AO9/'Output-Calculation-sheet'!AO8*'Output-Calculation-sheet'!AO80</f>
        <v>275202022.60460234</v>
      </c>
      <c r="AP97" s="2">
        <f>AP9/'Output-Calculation-sheet'!AP8*'Output-Calculation-sheet'!AP80</f>
        <v>87888510.099200279</v>
      </c>
      <c r="AQ97" s="2">
        <f>AQ9/'Output-Calculation-sheet'!AQ8*'Output-Calculation-sheet'!AQ80</f>
        <v>13796222.966741983</v>
      </c>
      <c r="AR97" s="2">
        <f>AR9/'Output-Calculation-sheet'!AR8*'Output-Calculation-sheet'!AR80</f>
        <v>21424839.910750106</v>
      </c>
      <c r="AS97" s="2">
        <f>AS9/'Output-Calculation-sheet'!AS8*'Output-Calculation-sheet'!AS80</f>
        <v>0</v>
      </c>
      <c r="AT97" s="2">
        <f>AT9/'Output-Calculation-sheet'!AT8*'Output-Calculation-sheet'!AT80</f>
        <v>15901914.969939433</v>
      </c>
      <c r="AU97" s="2">
        <f>AU9/'Output-Calculation-sheet'!AU8*'Output-Calculation-sheet'!AU80</f>
        <v>9449179.5947914254</v>
      </c>
      <c r="AV97" s="2">
        <f>AV9/'Output-Calculation-sheet'!AV8*'Output-Calculation-sheet'!AV80</f>
        <v>45658668.322142981</v>
      </c>
      <c r="AW97" s="2">
        <f>AW9/'Output-Calculation-sheet'!AW8*'Output-Calculation-sheet'!AW80</f>
        <v>45433553.726054534</v>
      </c>
      <c r="AX97" s="2">
        <f>AX9/'Output-Calculation-sheet'!AX8*'Output-Calculation-sheet'!AX80</f>
        <v>14332609.483231025</v>
      </c>
      <c r="AY97" s="2">
        <f>AY9/'Output-Calculation-sheet'!AY8*'Output-Calculation-sheet'!AY80</f>
        <v>7549079.134095232</v>
      </c>
      <c r="AZ97" s="2">
        <f>AZ9/'Output-Calculation-sheet'!AZ8*'Output-Calculation-sheet'!AZ80</f>
        <v>14267143.477224492</v>
      </c>
      <c r="BA97" s="2">
        <f>BA9/'Output-Calculation-sheet'!BA8*'Output-Calculation-sheet'!BA80</f>
        <v>21425079.071302917</v>
      </c>
      <c r="BB97" s="2">
        <f>BB9/'Output-Calculation-sheet'!BB8*'Output-Calculation-sheet'!BB80</f>
        <v>16863002.232764285</v>
      </c>
      <c r="BC97" s="2">
        <f>BC9/'Output-Calculation-sheet'!BC8*'Output-Calculation-sheet'!BC80</f>
        <v>87984943.743773356</v>
      </c>
      <c r="BD97" s="2">
        <f>BD9/'Output-Calculation-sheet'!BD8*'Output-Calculation-sheet'!BD80</f>
        <v>1722763.9541178045</v>
      </c>
      <c r="BE97" s="2">
        <f>BE9/'Output-Calculation-sheet'!BE8*'Output-Calculation-sheet'!BE80</f>
        <v>715615328.63302326</v>
      </c>
      <c r="BF97" s="2">
        <f>BF9/'Output-Calculation-sheet'!BF8*'Output-Calculation-sheet'!BF80</f>
        <v>11759293.887739534</v>
      </c>
      <c r="BH97" s="2">
        <f t="shared" si="8"/>
        <v>33.912260533232384</v>
      </c>
    </row>
    <row r="98" spans="1:60" x14ac:dyDescent="0.25">
      <c r="A98" s="2">
        <v>2033</v>
      </c>
      <c r="B98" s="2">
        <f>B10/'Output-Calculation-sheet'!B9*'Output-Calculation-sheet'!B81</f>
        <v>6827093.3445132533</v>
      </c>
      <c r="C98" s="2">
        <f>C10/'Output-Calculation-sheet'!C9*'Output-Calculation-sheet'!C81</f>
        <v>13398351.811700631</v>
      </c>
      <c r="D98" s="2">
        <f>D10/'Output-Calculation-sheet'!D9*'Output-Calculation-sheet'!D81</f>
        <v>898547641.17672062</v>
      </c>
      <c r="E98" s="2">
        <f>E10/'Output-Calculation-sheet'!E9*'Output-Calculation-sheet'!E81</f>
        <v>28718104.997927897</v>
      </c>
      <c r="F98" s="2">
        <f>F10/'Output-Calculation-sheet'!F9*'Output-Calculation-sheet'!F81</f>
        <v>71627936.833158568</v>
      </c>
      <c r="G98" s="2">
        <f>G10/'Output-Calculation-sheet'!G9*'Output-Calculation-sheet'!G81</f>
        <v>100633751.24565016</v>
      </c>
      <c r="H98" s="2">
        <f>H10/'Output-Calculation-sheet'!H9*'Output-Calculation-sheet'!H81</f>
        <v>8457711.2938974239</v>
      </c>
      <c r="I98" s="2">
        <f>I10/'Output-Calculation-sheet'!I9*'Output-Calculation-sheet'!I81</f>
        <v>2776611.2029946572</v>
      </c>
      <c r="J98" s="2">
        <f>J10/'Output-Calculation-sheet'!J9*'Output-Calculation-sheet'!J81</f>
        <v>20039244.318990026</v>
      </c>
      <c r="K98" s="2">
        <f>K10/'Output-Calculation-sheet'!K9*'Output-Calculation-sheet'!K81</f>
        <v>381121943.33683461</v>
      </c>
      <c r="L98" s="2">
        <f>L10/'Output-Calculation-sheet'!L9*'Output-Calculation-sheet'!L81</f>
        <v>13063405.103836725</v>
      </c>
      <c r="M98" s="2">
        <f>M10/'Output-Calculation-sheet'!M9*'Output-Calculation-sheet'!M81</f>
        <v>12131828.259022219</v>
      </c>
      <c r="N98" s="2">
        <f>N10/'Output-Calculation-sheet'!N9*'Output-Calculation-sheet'!N81</f>
        <v>88019369.012420461</v>
      </c>
      <c r="O98" s="2">
        <f>O10/'Output-Calculation-sheet'!O9*'Output-Calculation-sheet'!O81</f>
        <v>147943270.29555106</v>
      </c>
      <c r="P98" s="2">
        <f>P10/'Output-Calculation-sheet'!P9*'Output-Calculation-sheet'!P81</f>
        <v>687764979.07684493</v>
      </c>
      <c r="Q98" s="2">
        <f>Q10/'Output-Calculation-sheet'!Q9*'Output-Calculation-sheet'!Q81</f>
        <v>14215851.580909314</v>
      </c>
      <c r="R98" s="2">
        <f>R10/'Output-Calculation-sheet'!R9*'Output-Calculation-sheet'!R81</f>
        <v>3513181.900998571</v>
      </c>
      <c r="S98" s="2">
        <f>S10/'Output-Calculation-sheet'!S9*'Output-Calculation-sheet'!S81</f>
        <v>119223384.91082107</v>
      </c>
      <c r="T98" s="2">
        <f>T10/'Output-Calculation-sheet'!T9*'Output-Calculation-sheet'!T81</f>
        <v>30539848.600600816</v>
      </c>
      <c r="U98" s="2">
        <f>U10/'Output-Calculation-sheet'!U9*'Output-Calculation-sheet'!U81</f>
        <v>947350.83438045799</v>
      </c>
      <c r="V98" s="2">
        <f>V10/'Output-Calculation-sheet'!V9*'Output-Calculation-sheet'!V81</f>
        <v>228392692.27269468</v>
      </c>
      <c r="W98" s="2">
        <f>W10/'Output-Calculation-sheet'!W9*'Output-Calculation-sheet'!W81</f>
        <v>5425446.4880279405</v>
      </c>
      <c r="X98" s="2">
        <f>X10/'Output-Calculation-sheet'!X9*'Output-Calculation-sheet'!X81</f>
        <v>55720999.715549201</v>
      </c>
      <c r="Y98" s="2">
        <f>Y10/'Output-Calculation-sheet'!Y9*'Output-Calculation-sheet'!Y81</f>
        <v>15247010.264403535</v>
      </c>
      <c r="Z98" s="2">
        <f>Z10/'Output-Calculation-sheet'!Z9*'Output-Calculation-sheet'!Z81</f>
        <v>37480011.174283482</v>
      </c>
      <c r="AA98" s="2">
        <f>AA10/'Output-Calculation-sheet'!AA9*'Output-Calculation-sheet'!AA81</f>
        <v>217202.18957949951</v>
      </c>
      <c r="AB98" s="2">
        <f>AB10/'Output-Calculation-sheet'!AB9*'Output-Calculation-sheet'!AB81</f>
        <v>1233441.5465543903</v>
      </c>
      <c r="AC98" s="2">
        <f>AC10/'Output-Calculation-sheet'!AC9*'Output-Calculation-sheet'!AC81</f>
        <v>133733188.00432293</v>
      </c>
      <c r="AD98" s="2">
        <f>AD10/'Output-Calculation-sheet'!AD9*'Output-Calculation-sheet'!AD81</f>
        <v>193439642.29218453</v>
      </c>
      <c r="AE98" s="2">
        <f>AE10/'Output-Calculation-sheet'!AE9*'Output-Calculation-sheet'!AE81</f>
        <v>15641788501.129642</v>
      </c>
      <c r="AF98" s="2">
        <f>AF10/'Output-Calculation-sheet'!AF9*'Output-Calculation-sheet'!AF81</f>
        <v>10803772167.088684</v>
      </c>
      <c r="AG98" s="2">
        <f>AG10/'Output-Calculation-sheet'!AG9*'Output-Calculation-sheet'!AG81</f>
        <v>224767965.82817349</v>
      </c>
      <c r="AH98" s="2">
        <f>AH10/'Output-Calculation-sheet'!AH9*'Output-Calculation-sheet'!AH81</f>
        <v>1226077611.5380185</v>
      </c>
      <c r="AI98" s="2">
        <f>AI10/'Output-Calculation-sheet'!AI9*'Output-Calculation-sheet'!AI81</f>
        <v>1231506995.7172065</v>
      </c>
      <c r="AJ98" s="2">
        <f>AJ10/'Output-Calculation-sheet'!AJ9*'Output-Calculation-sheet'!AJ81</f>
        <v>819232179.38628042</v>
      </c>
      <c r="AK98" s="2">
        <f>AK10/'Output-Calculation-sheet'!AK9*'Output-Calculation-sheet'!AK81</f>
        <v>51167207.825240612</v>
      </c>
      <c r="AL98" s="2">
        <f>AL10/'Output-Calculation-sheet'!AL9*'Output-Calculation-sheet'!AL81</f>
        <v>157158238.77385864</v>
      </c>
      <c r="AM98" s="2">
        <f>AM10/'Output-Calculation-sheet'!AM9*'Output-Calculation-sheet'!AM81</f>
        <v>437224874.54499346</v>
      </c>
      <c r="AN98" s="2">
        <f>AN10/'Output-Calculation-sheet'!AN9*'Output-Calculation-sheet'!AN81</f>
        <v>131248043.89291792</v>
      </c>
      <c r="AO98" s="2">
        <f>AO10/'Output-Calculation-sheet'!AO9*'Output-Calculation-sheet'!AO81</f>
        <v>318868754.66343606</v>
      </c>
      <c r="AP98" s="2">
        <f>AP10/'Output-Calculation-sheet'!AP9*'Output-Calculation-sheet'!AP81</f>
        <v>89873421.925952896</v>
      </c>
      <c r="AQ98" s="2">
        <f>AQ10/'Output-Calculation-sheet'!AQ9*'Output-Calculation-sheet'!AQ81</f>
        <v>15102102.583496409</v>
      </c>
      <c r="AR98" s="2">
        <f>AR10/'Output-Calculation-sheet'!AR9*'Output-Calculation-sheet'!AR81</f>
        <v>21030296.666826364</v>
      </c>
      <c r="AS98" s="2">
        <f>AS10/'Output-Calculation-sheet'!AS9*'Output-Calculation-sheet'!AS81</f>
        <v>0</v>
      </c>
      <c r="AT98" s="2">
        <f>AT10/'Output-Calculation-sheet'!AT9*'Output-Calculation-sheet'!AT81</f>
        <v>16552883.319068434</v>
      </c>
      <c r="AU98" s="2">
        <f>AU10/'Output-Calculation-sheet'!AU9*'Output-Calculation-sheet'!AU81</f>
        <v>10074423.695143202</v>
      </c>
      <c r="AV98" s="2">
        <f>AV10/'Output-Calculation-sheet'!AV9*'Output-Calculation-sheet'!AV81</f>
        <v>50821311.201540895</v>
      </c>
      <c r="AW98" s="2">
        <f>AW10/'Output-Calculation-sheet'!AW9*'Output-Calculation-sheet'!AW81</f>
        <v>42637330.577740155</v>
      </c>
      <c r="AX98" s="2">
        <f>AX10/'Output-Calculation-sheet'!AX9*'Output-Calculation-sheet'!AX81</f>
        <v>14781013.187414614</v>
      </c>
      <c r="AY98" s="2">
        <f>AY10/'Output-Calculation-sheet'!AY9*'Output-Calculation-sheet'!AY81</f>
        <v>7763597.6910713147</v>
      </c>
      <c r="AZ98" s="2">
        <f>AZ10/'Output-Calculation-sheet'!AZ9*'Output-Calculation-sheet'!AZ81</f>
        <v>14332461.958317112</v>
      </c>
      <c r="BA98" s="2">
        <f>BA10/'Output-Calculation-sheet'!BA9*'Output-Calculation-sheet'!BA81</f>
        <v>22006451.677582875</v>
      </c>
      <c r="BB98" s="2">
        <f>BB10/'Output-Calculation-sheet'!BB9*'Output-Calculation-sheet'!BB81</f>
        <v>17848051.44598699</v>
      </c>
      <c r="BC98" s="2">
        <f>BC10/'Output-Calculation-sheet'!BC9*'Output-Calculation-sheet'!BC81</f>
        <v>93079044.397107765</v>
      </c>
      <c r="BD98" s="2">
        <f>BD10/'Output-Calculation-sheet'!BD9*'Output-Calculation-sheet'!BD81</f>
        <v>1741274.5216240366</v>
      </c>
      <c r="BE98" s="2">
        <f>BE10/'Output-Calculation-sheet'!BE9*'Output-Calculation-sheet'!BE81</f>
        <v>790223725.69846559</v>
      </c>
      <c r="BF98" s="2">
        <f>BF10/'Output-Calculation-sheet'!BF9*'Output-Calculation-sheet'!BF81</f>
        <v>12248336.424878161</v>
      </c>
      <c r="BH98" s="2">
        <f t="shared" si="8"/>
        <v>35.583328760446037</v>
      </c>
    </row>
    <row r="99" spans="1:60" x14ac:dyDescent="0.25">
      <c r="A99" s="2">
        <v>2034</v>
      </c>
      <c r="B99" s="2">
        <f>B11/'Output-Calculation-sheet'!B10*'Output-Calculation-sheet'!B82</f>
        <v>6868584.2212296985</v>
      </c>
      <c r="C99" s="2">
        <f>C11/'Output-Calculation-sheet'!C10*'Output-Calculation-sheet'!C82</f>
        <v>13624854.054556211</v>
      </c>
      <c r="D99" s="2">
        <f>D11/'Output-Calculation-sheet'!D10*'Output-Calculation-sheet'!D82</f>
        <v>876998118.85055184</v>
      </c>
      <c r="E99" s="2">
        <f>E11/'Output-Calculation-sheet'!E10*'Output-Calculation-sheet'!E82</f>
        <v>27616716.209976304</v>
      </c>
      <c r="F99" s="2">
        <f>F11/'Output-Calculation-sheet'!F10*'Output-Calculation-sheet'!F82</f>
        <v>72690088.668777257</v>
      </c>
      <c r="G99" s="2">
        <f>G11/'Output-Calculation-sheet'!G10*'Output-Calculation-sheet'!G82</f>
        <v>98537960.07556963</v>
      </c>
      <c r="H99" s="2">
        <f>H11/'Output-Calculation-sheet'!H10*'Output-Calculation-sheet'!H82</f>
        <v>7901378.2130290624</v>
      </c>
      <c r="I99" s="2">
        <f>I11/'Output-Calculation-sheet'!I10*'Output-Calculation-sheet'!I82</f>
        <v>2678452.7661374295</v>
      </c>
      <c r="J99" s="2">
        <f>J11/'Output-Calculation-sheet'!J10*'Output-Calculation-sheet'!J82</f>
        <v>20521754.877878707</v>
      </c>
      <c r="K99" s="2">
        <f>K11/'Output-Calculation-sheet'!K10*'Output-Calculation-sheet'!K82</f>
        <v>363368424.83185112</v>
      </c>
      <c r="L99" s="2">
        <f>L11/'Output-Calculation-sheet'!L10*'Output-Calculation-sheet'!L82</f>
        <v>12888856.319703292</v>
      </c>
      <c r="M99" s="2">
        <f>M11/'Output-Calculation-sheet'!M10*'Output-Calculation-sheet'!M82</f>
        <v>11913815.153411765</v>
      </c>
      <c r="N99" s="2">
        <f>N11/'Output-Calculation-sheet'!N10*'Output-Calculation-sheet'!N82</f>
        <v>89486028.819859892</v>
      </c>
      <c r="O99" s="2">
        <f>O11/'Output-Calculation-sheet'!O10*'Output-Calculation-sheet'!O82</f>
        <v>149405428.11417174</v>
      </c>
      <c r="P99" s="2">
        <f>P11/'Output-Calculation-sheet'!P10*'Output-Calculation-sheet'!P82</f>
        <v>695049965.32465851</v>
      </c>
      <c r="Q99" s="2">
        <f>Q11/'Output-Calculation-sheet'!Q10*'Output-Calculation-sheet'!Q82</f>
        <v>14381499.714730024</v>
      </c>
      <c r="R99" s="2">
        <f>R11/'Output-Calculation-sheet'!R10*'Output-Calculation-sheet'!R82</f>
        <v>3484505.1446228912</v>
      </c>
      <c r="S99" s="2">
        <f>S11/'Output-Calculation-sheet'!S10*'Output-Calculation-sheet'!S82</f>
        <v>117561957.89232713</v>
      </c>
      <c r="T99" s="2">
        <f>T11/'Output-Calculation-sheet'!T10*'Output-Calculation-sheet'!T82</f>
        <v>30537029.409693997</v>
      </c>
      <c r="U99" s="2">
        <f>U11/'Output-Calculation-sheet'!U10*'Output-Calculation-sheet'!U82</f>
        <v>962836.74302535376</v>
      </c>
      <c r="V99" s="2">
        <f>V11/'Output-Calculation-sheet'!V10*'Output-Calculation-sheet'!V82</f>
        <v>221520650.42806891</v>
      </c>
      <c r="W99" s="2">
        <f>W11/'Output-Calculation-sheet'!W10*'Output-Calculation-sheet'!W82</f>
        <v>5420720.960106275</v>
      </c>
      <c r="X99" s="2">
        <f>X11/'Output-Calculation-sheet'!X10*'Output-Calculation-sheet'!X82</f>
        <v>55122779.222819373</v>
      </c>
      <c r="Y99" s="2">
        <f>Y11/'Output-Calculation-sheet'!Y10*'Output-Calculation-sheet'!Y82</f>
        <v>14723717.172213698</v>
      </c>
      <c r="Z99" s="2">
        <f>Z11/'Output-Calculation-sheet'!Z10*'Output-Calculation-sheet'!Z82</f>
        <v>37360902.958288886</v>
      </c>
      <c r="AA99" s="2">
        <f>AA11/'Output-Calculation-sheet'!AA10*'Output-Calculation-sheet'!AA82</f>
        <v>220828.78709122396</v>
      </c>
      <c r="AB99" s="2">
        <f>AB11/'Output-Calculation-sheet'!AB10*'Output-Calculation-sheet'!AB82</f>
        <v>1261583.0682132263</v>
      </c>
      <c r="AC99" s="2">
        <f>AC11/'Output-Calculation-sheet'!AC10*'Output-Calculation-sheet'!AC82</f>
        <v>130373925.96404389</v>
      </c>
      <c r="AD99" s="2">
        <f>AD11/'Output-Calculation-sheet'!AD10*'Output-Calculation-sheet'!AD82</f>
        <v>194669954.35029134</v>
      </c>
      <c r="AE99" s="2">
        <f>AE11/'Output-Calculation-sheet'!AE10*'Output-Calculation-sheet'!AE82</f>
        <v>16104101815.780596</v>
      </c>
      <c r="AF99" s="2">
        <f>AF11/'Output-Calculation-sheet'!AF10*'Output-Calculation-sheet'!AF82</f>
        <v>10560066495.609116</v>
      </c>
      <c r="AG99" s="2">
        <f>AG11/'Output-Calculation-sheet'!AG10*'Output-Calculation-sheet'!AG82</f>
        <v>232813553.52497193</v>
      </c>
      <c r="AH99" s="2">
        <f>AH11/'Output-Calculation-sheet'!AH10*'Output-Calculation-sheet'!AH82</f>
        <v>1208559443.3855827</v>
      </c>
      <c r="AI99" s="2">
        <f>AI11/'Output-Calculation-sheet'!AI10*'Output-Calculation-sheet'!AI82</f>
        <v>1352504670.9986584</v>
      </c>
      <c r="AJ99" s="2">
        <f>AJ11/'Output-Calculation-sheet'!AJ10*'Output-Calculation-sheet'!AJ82</f>
        <v>912786999.59905207</v>
      </c>
      <c r="AK99" s="2">
        <f>AK11/'Output-Calculation-sheet'!AK10*'Output-Calculation-sheet'!AK82</f>
        <v>53222851.82569021</v>
      </c>
      <c r="AL99" s="2">
        <f>AL11/'Output-Calculation-sheet'!AL10*'Output-Calculation-sheet'!AL82</f>
        <v>167513540.52754429</v>
      </c>
      <c r="AM99" s="2">
        <f>AM11/'Output-Calculation-sheet'!AM10*'Output-Calculation-sheet'!AM82</f>
        <v>503002533.37477756</v>
      </c>
      <c r="AN99" s="2">
        <f>AN11/'Output-Calculation-sheet'!AN10*'Output-Calculation-sheet'!AN82</f>
        <v>143486991.72447905</v>
      </c>
      <c r="AO99" s="2">
        <f>AO11/'Output-Calculation-sheet'!AO10*'Output-Calculation-sheet'!AO82</f>
        <v>358759640.9770146</v>
      </c>
      <c r="AP99" s="2">
        <f>AP11/'Output-Calculation-sheet'!AP10*'Output-Calculation-sheet'!AP82</f>
        <v>89030805.644629613</v>
      </c>
      <c r="AQ99" s="2">
        <f>AQ11/'Output-Calculation-sheet'!AQ10*'Output-Calculation-sheet'!AQ82</f>
        <v>16032848.933988402</v>
      </c>
      <c r="AR99" s="2">
        <f>AR11/'Output-Calculation-sheet'!AR10*'Output-Calculation-sheet'!AR82</f>
        <v>19820660.404243089</v>
      </c>
      <c r="AS99" s="2">
        <f>AS11/'Output-Calculation-sheet'!AS10*'Output-Calculation-sheet'!AS82</f>
        <v>0</v>
      </c>
      <c r="AT99" s="2">
        <f>AT11/'Output-Calculation-sheet'!AT10*'Output-Calculation-sheet'!AT82</f>
        <v>16683772.323616914</v>
      </c>
      <c r="AU99" s="2">
        <f>AU11/'Output-Calculation-sheet'!AU10*'Output-Calculation-sheet'!AU82</f>
        <v>10305685.128963113</v>
      </c>
      <c r="AV99" s="2">
        <f>AV11/'Output-Calculation-sheet'!AV10*'Output-Calculation-sheet'!AV82</f>
        <v>54550894.832357824</v>
      </c>
      <c r="AW99" s="2">
        <f>AW11/'Output-Calculation-sheet'!AW10*'Output-Calculation-sheet'!AW82</f>
        <v>38568049.905576237</v>
      </c>
      <c r="AX99" s="2">
        <f>AX11/'Output-Calculation-sheet'!AX10*'Output-Calculation-sheet'!AX82</f>
        <v>14759361.857971765</v>
      </c>
      <c r="AY99" s="2">
        <f>AY11/'Output-Calculation-sheet'!AY10*'Output-Calculation-sheet'!AY82</f>
        <v>7746191.0260599824</v>
      </c>
      <c r="AZ99" s="2">
        <f>AZ11/'Output-Calculation-sheet'!AZ10*'Output-Calculation-sheet'!AZ82</f>
        <v>14035305.828621628</v>
      </c>
      <c r="BA99" s="2">
        <f>BA11/'Output-Calculation-sheet'!BA10*'Output-Calculation-sheet'!BA82</f>
        <v>21928685.964282122</v>
      </c>
      <c r="BB99" s="2">
        <f>BB11/'Output-Calculation-sheet'!BB10*'Output-Calculation-sheet'!BB82</f>
        <v>18366322.450422425</v>
      </c>
      <c r="BC99" s="2">
        <f>BC11/'Output-Calculation-sheet'!BC10*'Output-Calculation-sheet'!BC82</f>
        <v>95478424.793342561</v>
      </c>
      <c r="BD99" s="2">
        <f>BD11/'Output-Calculation-sheet'!BD10*'Output-Calculation-sheet'!BD82</f>
        <v>1713448.1339939255</v>
      </c>
      <c r="BE99" s="2">
        <f>BE11/'Output-Calculation-sheet'!BE10*'Output-Calculation-sheet'!BE82</f>
        <v>851861998.96976411</v>
      </c>
      <c r="BF99" s="2">
        <f>BF11/'Output-Calculation-sheet'!BF10*'Output-Calculation-sheet'!BF82</f>
        <v>12558084.072192468</v>
      </c>
      <c r="BH99" s="2">
        <f t="shared" si="8"/>
        <v>36.157412395914406</v>
      </c>
    </row>
    <row r="100" spans="1:60" x14ac:dyDescent="0.25">
      <c r="A100" s="2">
        <v>2035</v>
      </c>
      <c r="B100" s="2">
        <f>B12/'Output-Calculation-sheet'!B11*'Output-Calculation-sheet'!B83</f>
        <v>6830566.1293916171</v>
      </c>
      <c r="C100" s="2">
        <f>C12/'Output-Calculation-sheet'!C11*'Output-Calculation-sheet'!C83</f>
        <v>13678958.728400931</v>
      </c>
      <c r="D100" s="2">
        <f>D12/'Output-Calculation-sheet'!D11*'Output-Calculation-sheet'!D83</f>
        <v>833937098.04357553</v>
      </c>
      <c r="E100" s="2">
        <f>E12/'Output-Calculation-sheet'!E11*'Output-Calculation-sheet'!E83</f>
        <v>26187854.298986156</v>
      </c>
      <c r="F100" s="2">
        <f>F12/'Output-Calculation-sheet'!F11*'Output-Calculation-sheet'!F83</f>
        <v>72816631.437716037</v>
      </c>
      <c r="G100" s="2">
        <f>G12/'Output-Calculation-sheet'!G11*'Output-Calculation-sheet'!G83</f>
        <v>94906017.726902485</v>
      </c>
      <c r="H100" s="2">
        <f>H12/'Output-Calculation-sheet'!H11*'Output-Calculation-sheet'!H83</f>
        <v>7305540.4631274808</v>
      </c>
      <c r="I100" s="2">
        <f>I12/'Output-Calculation-sheet'!I11*'Output-Calculation-sheet'!I83</f>
        <v>2557622.482071307</v>
      </c>
      <c r="J100" s="2">
        <f>J12/'Output-Calculation-sheet'!J11*'Output-Calculation-sheet'!J83</f>
        <v>20788943.865221329</v>
      </c>
      <c r="K100" s="2">
        <f>K12/'Output-Calculation-sheet'!K11*'Output-Calculation-sheet'!K83</f>
        <v>341985876.69195986</v>
      </c>
      <c r="L100" s="2">
        <f>L12/'Output-Calculation-sheet'!L11*'Output-Calculation-sheet'!L83</f>
        <v>12553730.476403909</v>
      </c>
      <c r="M100" s="2">
        <f>M12/'Output-Calculation-sheet'!M11*'Output-Calculation-sheet'!M83</f>
        <v>11548423.094275592</v>
      </c>
      <c r="N100" s="2">
        <f>N12/'Output-Calculation-sheet'!N11*'Output-Calculation-sheet'!N83</f>
        <v>89815306.320560634</v>
      </c>
      <c r="O100" s="2">
        <f>O12/'Output-Calculation-sheet'!O11*'Output-Calculation-sheet'!O83</f>
        <v>148750086.47205657</v>
      </c>
      <c r="P100" s="2">
        <f>P12/'Output-Calculation-sheet'!P11*'Output-Calculation-sheet'!P83</f>
        <v>684308363.21030045</v>
      </c>
      <c r="Q100" s="2">
        <f>Q12/'Output-Calculation-sheet'!Q11*'Output-Calculation-sheet'!Q83</f>
        <v>14363354.512736645</v>
      </c>
      <c r="R100" s="2">
        <f>R12/'Output-Calculation-sheet'!R11*'Output-Calculation-sheet'!R83</f>
        <v>3416924.5684591928</v>
      </c>
      <c r="S100" s="2">
        <f>S12/'Output-Calculation-sheet'!S11*'Output-Calculation-sheet'!S83</f>
        <v>114454330.36946453</v>
      </c>
      <c r="T100" s="2">
        <f>T12/'Output-Calculation-sheet'!T11*'Output-Calculation-sheet'!T83</f>
        <v>29983798.178133938</v>
      </c>
      <c r="U100" s="2">
        <f>U12/'Output-Calculation-sheet'!U11*'Output-Calculation-sheet'!U83</f>
        <v>968860.26663265494</v>
      </c>
      <c r="V100" s="2">
        <f>V12/'Output-Calculation-sheet'!V11*'Output-Calculation-sheet'!V83</f>
        <v>210786702.07269734</v>
      </c>
      <c r="W100" s="2">
        <f>W12/'Output-Calculation-sheet'!W11*'Output-Calculation-sheet'!W83</f>
        <v>5353592.0740582561</v>
      </c>
      <c r="X100" s="2">
        <f>X12/'Output-Calculation-sheet'!X11*'Output-Calculation-sheet'!X83</f>
        <v>53882146.044924408</v>
      </c>
      <c r="Y100" s="2">
        <f>Y12/'Output-Calculation-sheet'!Y11*'Output-Calculation-sheet'!Y83</f>
        <v>14030217.585834978</v>
      </c>
      <c r="Z100" s="2">
        <f>Z12/'Output-Calculation-sheet'!Z11*'Output-Calculation-sheet'!Z83</f>
        <v>36797205.841911107</v>
      </c>
      <c r="AA100" s="2">
        <f>AA12/'Output-Calculation-sheet'!AA11*'Output-Calculation-sheet'!AA83</f>
        <v>222038.55911872978</v>
      </c>
      <c r="AB100" s="2">
        <f>AB12/'Output-Calculation-sheet'!AB11*'Output-Calculation-sheet'!AB83</f>
        <v>1275865.9025778635</v>
      </c>
      <c r="AC100" s="2">
        <f>AC12/'Output-Calculation-sheet'!AC11*'Output-Calculation-sheet'!AC83</f>
        <v>125114703.63851188</v>
      </c>
      <c r="AD100" s="2">
        <f>AD12/'Output-Calculation-sheet'!AD11*'Output-Calculation-sheet'!AD83</f>
        <v>193427858.9653683</v>
      </c>
      <c r="AE100" s="2">
        <f>AE12/'Output-Calculation-sheet'!AE11*'Output-Calculation-sheet'!AE83</f>
        <v>16188283241.013306</v>
      </c>
      <c r="AF100" s="2">
        <f>AF12/'Output-Calculation-sheet'!AF11*'Output-Calculation-sheet'!AF83</f>
        <v>9992536890.6928329</v>
      </c>
      <c r="AG100" s="2">
        <f>AG12/'Output-Calculation-sheet'!AG11*'Output-Calculation-sheet'!AG83</f>
        <v>235815313.0880205</v>
      </c>
      <c r="AH100" s="2">
        <f>AH12/'Output-Calculation-sheet'!AH11*'Output-Calculation-sheet'!AH83</f>
        <v>1157421185.2696269</v>
      </c>
      <c r="AI100" s="2">
        <f>AI12/'Output-Calculation-sheet'!AI11*'Output-Calculation-sheet'!AI83</f>
        <v>1448301496.5020542</v>
      </c>
      <c r="AJ100" s="2">
        <f>AJ12/'Output-Calculation-sheet'!AJ11*'Output-Calculation-sheet'!AJ83</f>
        <v>994828296.68877351</v>
      </c>
      <c r="AK100" s="2">
        <f>AK12/'Output-Calculation-sheet'!AK11*'Output-Calculation-sheet'!AK83</f>
        <v>54101215.254027389</v>
      </c>
      <c r="AL100" s="2">
        <f>AL12/'Output-Calculation-sheet'!AL11*'Output-Calculation-sheet'!AL83</f>
        <v>173945763.30207646</v>
      </c>
      <c r="AM100" s="2">
        <f>AM12/'Output-Calculation-sheet'!AM11*'Output-Calculation-sheet'!AM83</f>
        <v>566841505.4443208</v>
      </c>
      <c r="AN100" s="2">
        <f>AN12/'Output-Calculation-sheet'!AN11*'Output-Calculation-sheet'!AN83</f>
        <v>153114442.3274315</v>
      </c>
      <c r="AO100" s="2">
        <f>AO12/'Output-Calculation-sheet'!AO11*'Output-Calculation-sheet'!AO83</f>
        <v>394412337.82612336</v>
      </c>
      <c r="AP100" s="2">
        <f>AP12/'Output-Calculation-sheet'!AP11*'Output-Calculation-sheet'!AP83</f>
        <v>86093805.780919373</v>
      </c>
      <c r="AQ100" s="2">
        <f>AQ12/'Output-Calculation-sheet'!AQ11*'Output-Calculation-sheet'!AQ83</f>
        <v>16614156.312215021</v>
      </c>
      <c r="AR100" s="2">
        <f>AR12/'Output-Calculation-sheet'!AR11*'Output-Calculation-sheet'!AR83</f>
        <v>18096559.30327728</v>
      </c>
      <c r="AS100" s="2">
        <f>AS12/'Output-Calculation-sheet'!AS11*'Output-Calculation-sheet'!AS83</f>
        <v>0</v>
      </c>
      <c r="AT100" s="2">
        <f>AT12/'Output-Calculation-sheet'!AT11*'Output-Calculation-sheet'!AT83</f>
        <v>16403091.237125678</v>
      </c>
      <c r="AU100" s="2">
        <f>AU12/'Output-Calculation-sheet'!AU11*'Output-Calculation-sheet'!AU83</f>
        <v>10176242.040716723</v>
      </c>
      <c r="AV100" s="2">
        <f>AV12/'Output-Calculation-sheet'!AV11*'Output-Calculation-sheet'!AV83</f>
        <v>56735809.130642705</v>
      </c>
      <c r="AW100" s="2">
        <f>AW12/'Output-Calculation-sheet'!AW11*'Output-Calculation-sheet'!AW83</f>
        <v>33923014.556411728</v>
      </c>
      <c r="AX100" s="2">
        <f>AX12/'Output-Calculation-sheet'!AX11*'Output-Calculation-sheet'!AX83</f>
        <v>14363218.057786543</v>
      </c>
      <c r="AY100" s="2">
        <f>AY12/'Output-Calculation-sheet'!AY11*'Output-Calculation-sheet'!AY83</f>
        <v>7554241.1254868852</v>
      </c>
      <c r="AZ100" s="2">
        <f>AZ12/'Output-Calculation-sheet'!AZ11*'Output-Calculation-sheet'!AZ83</f>
        <v>13490345.538351253</v>
      </c>
      <c r="BA100" s="2">
        <f>BA12/'Output-Calculation-sheet'!BA11*'Output-Calculation-sheet'!BA83</f>
        <v>21353726.754700195</v>
      </c>
      <c r="BB100" s="2">
        <f>BB12/'Output-Calculation-sheet'!BB11*'Output-Calculation-sheet'!BB83</f>
        <v>18505717.54215084</v>
      </c>
      <c r="BC100" s="2">
        <f>BC12/'Output-Calculation-sheet'!BC11*'Output-Calculation-sheet'!BC83</f>
        <v>95626413.216380075</v>
      </c>
      <c r="BD100" s="2">
        <f>BD12/'Output-Calculation-sheet'!BD11*'Output-Calculation-sheet'!BD83</f>
        <v>1653502.7305653621</v>
      </c>
      <c r="BE100" s="2">
        <f>BE12/'Output-Calculation-sheet'!BE11*'Output-Calculation-sheet'!BE83</f>
        <v>902184032.78712726</v>
      </c>
      <c r="BF100" s="2">
        <f>BF12/'Output-Calculation-sheet'!BF11*'Output-Calculation-sheet'!BF83</f>
        <v>12748480.004499102</v>
      </c>
      <c r="BH100" s="2">
        <f t="shared" si="8"/>
        <v>35.857172661548347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64799064.430660814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4620866.3743739733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2592985.557072415</v>
      </c>
      <c r="AV104" s="2">
        <f>AV5/'Output-Calculation-sheet'!AV4*'Output-Calculation-sheet'!AV85</f>
        <v>15017945.61334995</v>
      </c>
      <c r="AW104" s="2">
        <f>AW5/'Output-Calculation-sheet'!AW4*'Output-Calculation-sheet'!AW85</f>
        <v>0</v>
      </c>
      <c r="AX104" s="2">
        <f>AX5/'Output-Calculation-sheet'!AX4*'Output-Calculation-sheet'!AX85</f>
        <v>4296578.7767264489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9.1327440752183603E-2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185572406.92489043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6993902.1976127066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5541405.5031044874</v>
      </c>
      <c r="AV105" s="2">
        <f>AV6/'Output-Calculation-sheet'!AV5*'Output-Calculation-sheet'!AV86</f>
        <v>35909401.031739309</v>
      </c>
      <c r="AW105" s="2">
        <f>AW6/'Output-Calculation-sheet'!AW5*'Output-Calculation-sheet'!AW86</f>
        <v>0</v>
      </c>
      <c r="AX105" s="2">
        <f>AX6/'Output-Calculation-sheet'!AX5*'Output-Calculation-sheet'!AX86</f>
        <v>7653904.2093152739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0.24167101986666217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63347083.480663955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6943403.0861444054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339596581.77989858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1016323.9040896824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7588366.8761970336</v>
      </c>
      <c r="AV106" s="2">
        <f>AV7/'Output-Calculation-sheet'!AV6*'Output-Calculation-sheet'!AV87</f>
        <v>59005699.949273318</v>
      </c>
      <c r="AW106" s="2">
        <f>AW7/'Output-Calculation-sheet'!AW6*'Output-Calculation-sheet'!AW87</f>
        <v>0</v>
      </c>
      <c r="AX106" s="2">
        <f>AX7/'Output-Calculation-sheet'!AX6*'Output-Calculation-sheet'!AX87</f>
        <v>9318430.6470915414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0.4868158897233586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14768011.614381498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427327774.35504073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7389902.8173564542</v>
      </c>
      <c r="AV107" s="2">
        <f>AV8/'Output-Calculation-sheet'!AV7*'Output-Calculation-sheet'!AV88</f>
        <v>77762540.689943835</v>
      </c>
      <c r="AW107" s="2">
        <f>AW8/'Output-Calculation-sheet'!AW7*'Output-Calculation-sheet'!AW88</f>
        <v>0</v>
      </c>
      <c r="AX107" s="2">
        <f>AX8/'Output-Calculation-sheet'!AX7*'Output-Calculation-sheet'!AX88</f>
        <v>10272578.239098655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0.53752080771582111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456186001.90035611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4077067.1425030967</v>
      </c>
      <c r="AV108" s="2">
        <f>AV9/'Output-Calculation-sheet'!AV8*'Output-Calculation-sheet'!AV89</f>
        <v>91317323.334759966</v>
      </c>
      <c r="AW108" s="2">
        <f>AW9/'Output-Calculation-sheet'!AW8*'Output-Calculation-sheet'!AW89</f>
        <v>0</v>
      </c>
      <c r="AX108" s="2">
        <f>AX9/'Output-Calculation-sheet'!AX8*'Output-Calculation-sheet'!AX89</f>
        <v>9360504.5922170579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0.56094089696983629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326066338.4834854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7407364.5284898859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0.33347370301197526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1081810.002228308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4609231.77150736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5.6910417737356684E-3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1966522.9857801597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1314460.5136104359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4410393.2049865937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7.6913767043771892E-3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124449729.8436226</v>
      </c>
      <c r="E115" s="2">
        <f>E5/'Output-Calculation-sheet'!E4*'Output-Calculation-sheet'!E94</f>
        <v>4252090.1040132092</v>
      </c>
      <c r="F115" s="2">
        <f>F5/'Output-Calculation-sheet'!F4*'Output-Calculation-sheet'!F94</f>
        <v>39344688.142983869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188648597.08670405</v>
      </c>
      <c r="K115" s="2">
        <f>K5/'Output-Calculation-sheet'!K4*'Output-Calculation-sheet'!K94</f>
        <v>0</v>
      </c>
      <c r="L115" s="2">
        <f>L5/'Output-Calculation-sheet'!L4*'Output-Calculation-sheet'!L94</f>
        <v>901137.14490947849</v>
      </c>
      <c r="M115" s="2">
        <f>M5/'Output-Calculation-sheet'!M4*'Output-Calculation-sheet'!M94</f>
        <v>7138429.5634798519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30318204.063998003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17294659.280625273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23089815.738737654</v>
      </c>
      <c r="Y115" s="2">
        <f>Y5/'Output-Calculation-sheet'!Y4*'Output-Calculation-sheet'!Y94</f>
        <v>26127462.143505022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72637602.954563394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5388396130.1160192</v>
      </c>
      <c r="AF115" s="2">
        <f>AF5/'Output-Calculation-sheet'!AF4*'Output-Calculation-sheet'!AF94</f>
        <v>1604660303.5728223</v>
      </c>
      <c r="AG115" s="2">
        <f>AG5/'Output-Calculation-sheet'!AG4*'Output-Calculation-sheet'!AG94</f>
        <v>148432160.42170998</v>
      </c>
      <c r="AH115" s="2">
        <f>AH5/'Output-Calculation-sheet'!AH4*'Output-Calculation-sheet'!AH94</f>
        <v>235977093.87651697</v>
      </c>
      <c r="AI115" s="2">
        <f>AI5/'Output-Calculation-sheet'!AI4*'Output-Calculation-sheet'!AI94</f>
        <v>72224895.630492628</v>
      </c>
      <c r="AJ115" s="2">
        <f>AJ5/'Output-Calculation-sheet'!AJ4*'Output-Calculation-sheet'!AJ94</f>
        <v>192875134.79502288</v>
      </c>
      <c r="AK115" s="2">
        <f>AK5/'Output-Calculation-sheet'!AK4*'Output-Calculation-sheet'!AK94</f>
        <v>36431365.805725865</v>
      </c>
      <c r="AL115" s="2">
        <f>AL5/'Output-Calculation-sheet'!AL4*'Output-Calculation-sheet'!AL94</f>
        <v>36175331.731837153</v>
      </c>
      <c r="AM115" s="2">
        <f>AM5/'Output-Calculation-sheet'!AM4*'Output-Calculation-sheet'!AM94</f>
        <v>37553118.042448558</v>
      </c>
      <c r="AN115" s="2">
        <f>AN5/'Output-Calculation-sheet'!AN4*'Output-Calculation-sheet'!AN94</f>
        <v>38975275.38092155</v>
      </c>
      <c r="AO115" s="2">
        <f>AO5/'Output-Calculation-sheet'!AO4*'Output-Calculation-sheet'!AO94</f>
        <v>60735147.784221448</v>
      </c>
      <c r="AP115" s="2">
        <f>AP5/'Output-Calculation-sheet'!AP4*'Output-Calculation-sheet'!AP94</f>
        <v>30037161.065654881</v>
      </c>
      <c r="AQ115" s="2">
        <f>AQ5/'Output-Calculation-sheet'!AQ4*'Output-Calculation-sheet'!AQ94</f>
        <v>549890.10809007916</v>
      </c>
      <c r="AR115" s="2">
        <f>AR5/'Output-Calculation-sheet'!AR4*'Output-Calculation-sheet'!AR94</f>
        <v>16806963.106695559</v>
      </c>
      <c r="AS115" s="2">
        <f>AS5/'Output-Calculation-sheet'!AS4*'Output-Calculation-sheet'!AS94</f>
        <v>0</v>
      </c>
      <c r="AT115" s="2">
        <f>AT5/'Output-Calculation-sheet'!AT4*'Output-Calculation-sheet'!AT94</f>
        <v>9432059.5307980236</v>
      </c>
      <c r="AU115" s="2">
        <f>AU5/'Output-Calculation-sheet'!AU4*'Output-Calculation-sheet'!AU94</f>
        <v>489448.09578360687</v>
      </c>
      <c r="AV115" s="2">
        <f>AV5/'Output-Calculation-sheet'!AV4*'Output-Calculation-sheet'!AV94</f>
        <v>0</v>
      </c>
      <c r="AW115" s="2">
        <f>AW5/'Output-Calculation-sheet'!AW4*'Output-Calculation-sheet'!AW94</f>
        <v>18552732.075076845</v>
      </c>
      <c r="AX115" s="2">
        <f>AX5/'Output-Calculation-sheet'!AX4*'Output-Calculation-sheet'!AX94</f>
        <v>3495558.3896555635</v>
      </c>
      <c r="AY115" s="2">
        <f>AY5/'Output-Calculation-sheet'!AY4*'Output-Calculation-sheet'!AY94</f>
        <v>2781025.0270938813</v>
      </c>
      <c r="AZ115" s="2">
        <f>AZ5/'Output-Calculation-sheet'!AZ4*'Output-Calculation-sheet'!AZ94</f>
        <v>0</v>
      </c>
      <c r="BA115" s="2">
        <f>BA5/'Output-Calculation-sheet'!BA4*'Output-Calculation-sheet'!BA94</f>
        <v>1055047.6020858297</v>
      </c>
      <c r="BB115" s="2">
        <f>BB5/'Output-Calculation-sheet'!BB4*'Output-Calculation-sheet'!BB94</f>
        <v>9592630.4622976556</v>
      </c>
      <c r="BC115" s="2">
        <f>BC5/'Output-Calculation-sheet'!BC4*'Output-Calculation-sheet'!BC94</f>
        <v>23966643.738865145</v>
      </c>
      <c r="BD115" s="2">
        <f>BD5/'Output-Calculation-sheet'!BD4*'Output-Calculation-sheet'!BD94</f>
        <v>1408964.8433877171</v>
      </c>
      <c r="BE115" s="2">
        <f>BE5/'Output-Calculation-sheet'!BE4*'Output-Calculation-sheet'!BE94</f>
        <v>226336349.0563004</v>
      </c>
      <c r="BF115" s="2">
        <f>BF5/'Output-Calculation-sheet'!BF4*'Output-Calculation-sheet'!BF94</f>
        <v>0</v>
      </c>
      <c r="BH115" s="2">
        <f>SUM(B115:BF115)/10^9</f>
        <v>8.7311428463266658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239956800.41258645</v>
      </c>
      <c r="E116" s="2">
        <f>E6/'Output-Calculation-sheet'!E5*'Output-Calculation-sheet'!E95</f>
        <v>8475621.8499470465</v>
      </c>
      <c r="F116" s="2">
        <f>F6/'Output-Calculation-sheet'!F5*'Output-Calculation-sheet'!F95</f>
        <v>82814053.353557646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435394134.7665289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16620932.423044816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29626414.441486821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38186561.929117277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47995101.257728666</v>
      </c>
      <c r="Y116" s="2">
        <f>Y6/'Output-Calculation-sheet'!Y5*'Output-Calculation-sheet'!Y95</f>
        <v>63657077.985426694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175821512.06634387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11670086112.715673</v>
      </c>
      <c r="AF116" s="2">
        <f>AF6/'Output-Calculation-sheet'!AF5*'Output-Calculation-sheet'!AF95</f>
        <v>3893529898.822185</v>
      </c>
      <c r="AG116" s="2">
        <f>AG6/'Output-Calculation-sheet'!AG5*'Output-Calculation-sheet'!AG95</f>
        <v>391536818.99241894</v>
      </c>
      <c r="AH116" s="2">
        <f>AH6/'Output-Calculation-sheet'!AH5*'Output-Calculation-sheet'!AH95</f>
        <v>579292177.84559774</v>
      </c>
      <c r="AI116" s="2">
        <f>AI6/'Output-Calculation-sheet'!AI5*'Output-Calculation-sheet'!AI95</f>
        <v>247633647.40648457</v>
      </c>
      <c r="AJ116" s="2">
        <f>AJ6/'Output-Calculation-sheet'!AJ5*'Output-Calculation-sheet'!AJ95</f>
        <v>497233489.47241062</v>
      </c>
      <c r="AK116" s="2">
        <f>AK6/'Output-Calculation-sheet'!AK5*'Output-Calculation-sheet'!AK95</f>
        <v>93550297.25664708</v>
      </c>
      <c r="AL116" s="2">
        <f>AL6/'Output-Calculation-sheet'!AL5*'Output-Calculation-sheet'!AL95</f>
        <v>93120770.643481195</v>
      </c>
      <c r="AM116" s="2">
        <f>AM6/'Output-Calculation-sheet'!AM5*'Output-Calculation-sheet'!AM95</f>
        <v>55718543.962052912</v>
      </c>
      <c r="AN116" s="2">
        <f>AN6/'Output-Calculation-sheet'!AN5*'Output-Calculation-sheet'!AN95</f>
        <v>99070995.808263361</v>
      </c>
      <c r="AO116" s="2">
        <f>AO6/'Output-Calculation-sheet'!AO5*'Output-Calculation-sheet'!AO95</f>
        <v>175607947.40811065</v>
      </c>
      <c r="AP116" s="2">
        <f>AP6/'Output-Calculation-sheet'!AP5*'Output-Calculation-sheet'!AP95</f>
        <v>73227534.580808505</v>
      </c>
      <c r="AQ116" s="2">
        <f>AQ6/'Output-Calculation-sheet'!AQ5*'Output-Calculation-sheet'!AQ95</f>
        <v>5785141.1186202392</v>
      </c>
      <c r="AR116" s="2">
        <f>AR6/'Output-Calculation-sheet'!AR5*'Output-Calculation-sheet'!AR95</f>
        <v>37871832.691674262</v>
      </c>
      <c r="AS116" s="2">
        <f>AS6/'Output-Calculation-sheet'!AS5*'Output-Calculation-sheet'!AS95</f>
        <v>0</v>
      </c>
      <c r="AT116" s="2">
        <f>AT6/'Output-Calculation-sheet'!AT5*'Output-Calculation-sheet'!AT95</f>
        <v>21093482.555889718</v>
      </c>
      <c r="AU116" s="2">
        <f>AU6/'Output-Calculation-sheet'!AU5*'Output-Calculation-sheet'!AU95</f>
        <v>1939275.3405851508</v>
      </c>
      <c r="AV116" s="2">
        <f>AV6/'Output-Calculation-sheet'!AV5*'Output-Calculation-sheet'!AV95</f>
        <v>0</v>
      </c>
      <c r="AW116" s="2">
        <f>AW6/'Output-Calculation-sheet'!AW5*'Output-Calculation-sheet'!AW95</f>
        <v>37202273.358361095</v>
      </c>
      <c r="AX116" s="2">
        <f>AX6/'Output-Calculation-sheet'!AX5*'Output-Calculation-sheet'!AX95</f>
        <v>10547479.220124859</v>
      </c>
      <c r="AY116" s="2">
        <f>AY6/'Output-Calculation-sheet'!AY5*'Output-Calculation-sheet'!AY95</f>
        <v>5439574.7502147257</v>
      </c>
      <c r="AZ116" s="2">
        <f>AZ6/'Output-Calculation-sheet'!AZ5*'Output-Calculation-sheet'!AZ95</f>
        <v>0</v>
      </c>
      <c r="BA116" s="2">
        <f>BA6/'Output-Calculation-sheet'!BA5*'Output-Calculation-sheet'!BA95</f>
        <v>4411896.7323486106</v>
      </c>
      <c r="BB116" s="2">
        <f>BB6/'Output-Calculation-sheet'!BB5*'Output-Calculation-sheet'!BB95</f>
        <v>23790372.131436415</v>
      </c>
      <c r="BC116" s="2">
        <f>BC6/'Output-Calculation-sheet'!BC5*'Output-Calculation-sheet'!BC95</f>
        <v>54996294.541805364</v>
      </c>
      <c r="BD116" s="2">
        <f>BD6/'Output-Calculation-sheet'!BD5*'Output-Calculation-sheet'!BD95</f>
        <v>3191585.3644696609</v>
      </c>
      <c r="BE116" s="2">
        <f>BE6/'Output-Calculation-sheet'!BE5*'Output-Calculation-sheet'!BE95</f>
        <v>397895457.50163406</v>
      </c>
      <c r="BF116" s="2">
        <f>BF6/'Output-Calculation-sheet'!BF5*'Output-Calculation-sheet'!BF95</f>
        <v>0</v>
      </c>
      <c r="BH116" s="2">
        <f t="shared" ref="BH116:BH122" si="10">SUM(B116:BF116)/10^9</f>
        <v>19.612321110707057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293117963.08314961</v>
      </c>
      <c r="E117" s="2">
        <f>E7/'Output-Calculation-sheet'!E6*'Output-Calculation-sheet'!E96</f>
        <v>11272324.665138748</v>
      </c>
      <c r="F117" s="2">
        <f>F7/'Output-Calculation-sheet'!F6*'Output-Calculation-sheet'!F96</f>
        <v>117141312.48144509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689179024.6374476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26833540.57003966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57187032.921560213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66680569.321072802</v>
      </c>
      <c r="Y117" s="2">
        <f>Y7/'Output-Calculation-sheet'!Y6*'Output-Calculation-sheet'!Y96</f>
        <v>106985955.52481227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293792130.94716012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16938713395.241598</v>
      </c>
      <c r="AF117" s="2">
        <f>AF7/'Output-Calculation-sheet'!AF6*'Output-Calculation-sheet'!AF96</f>
        <v>6576380397.872509</v>
      </c>
      <c r="AG117" s="2">
        <f>AG7/'Output-Calculation-sheet'!AG6*'Output-Calculation-sheet'!AG96</f>
        <v>476956764.66469055</v>
      </c>
      <c r="AH117" s="2">
        <f>AH7/'Output-Calculation-sheet'!AH6*'Output-Calculation-sheet'!AH96</f>
        <v>985745458.0885464</v>
      </c>
      <c r="AI117" s="2">
        <f>AI7/'Output-Calculation-sheet'!AI6*'Output-Calculation-sheet'!AI96</f>
        <v>545390312.44492066</v>
      </c>
      <c r="AJ117" s="2">
        <f>AJ7/'Output-Calculation-sheet'!AJ6*'Output-Calculation-sheet'!AJ96</f>
        <v>867657934.04326022</v>
      </c>
      <c r="AK117" s="2">
        <f>AK7/'Output-Calculation-sheet'!AK6*'Output-Calculation-sheet'!AK96</f>
        <v>165439636.85997757</v>
      </c>
      <c r="AL117" s="2">
        <f>AL7/'Output-Calculation-sheet'!AL6*'Output-Calculation-sheet'!AL96</f>
        <v>165776412.07351401</v>
      </c>
      <c r="AM117" s="2">
        <f>AM7/'Output-Calculation-sheet'!AM6*'Output-Calculation-sheet'!AM96</f>
        <v>65785726.611603059</v>
      </c>
      <c r="AN117" s="2">
        <f>AN7/'Output-Calculation-sheet'!AN6*'Output-Calculation-sheet'!AN96</f>
        <v>173672402.93481916</v>
      </c>
      <c r="AO117" s="2">
        <f>AO7/'Output-Calculation-sheet'!AO6*'Output-Calculation-sheet'!AO96</f>
        <v>336870142.72720826</v>
      </c>
      <c r="AP117" s="2">
        <f>AP7/'Output-Calculation-sheet'!AP6*'Output-Calculation-sheet'!AP96</f>
        <v>123684208.77872884</v>
      </c>
      <c r="AQ117" s="2">
        <f>AQ7/'Output-Calculation-sheet'!AQ6*'Output-Calculation-sheet'!AQ96</f>
        <v>26539102.140375394</v>
      </c>
      <c r="AR117" s="2">
        <f>AR7/'Output-Calculation-sheet'!AR6*'Output-Calculation-sheet'!AR96</f>
        <v>57172419.558634914</v>
      </c>
      <c r="AS117" s="2">
        <f>AS7/'Output-Calculation-sheet'!AS6*'Output-Calculation-sheet'!AS96</f>
        <v>0</v>
      </c>
      <c r="AT117" s="2">
        <f>AT7/'Output-Calculation-sheet'!AT6*'Output-Calculation-sheet'!AT96</f>
        <v>31727242.872059379</v>
      </c>
      <c r="AU117" s="2">
        <f>AU7/'Output-Calculation-sheet'!AU6*'Output-Calculation-sheet'!AU96</f>
        <v>5430217.9047773946</v>
      </c>
      <c r="AV117" s="2">
        <f>AV7/'Output-Calculation-sheet'!AV6*'Output-Calculation-sheet'!AV96</f>
        <v>0</v>
      </c>
      <c r="AW117" s="2">
        <f>AW7/'Output-Calculation-sheet'!AW6*'Output-Calculation-sheet'!AW96</f>
        <v>49239449.270228006</v>
      </c>
      <c r="AX117" s="2">
        <f>AX7/'Output-Calculation-sheet'!AX6*'Output-Calculation-sheet'!AX96</f>
        <v>20864995.5733498</v>
      </c>
      <c r="AY117" s="2">
        <f>AY7/'Output-Calculation-sheet'!AY6*'Output-Calculation-sheet'!AY96</f>
        <v>6695040.7870512055</v>
      </c>
      <c r="AZ117" s="2">
        <f>AZ7/'Output-Calculation-sheet'!AZ6*'Output-Calculation-sheet'!AZ96</f>
        <v>0</v>
      </c>
      <c r="BA117" s="2">
        <f>BA7/'Output-Calculation-sheet'!BA6*'Output-Calculation-sheet'!BA96</f>
        <v>9785880.4248962682</v>
      </c>
      <c r="BB117" s="2">
        <f>BB7/'Output-Calculation-sheet'!BB6*'Output-Calculation-sheet'!BB96</f>
        <v>40773639.281024091</v>
      </c>
      <c r="BC117" s="2">
        <f>BC7/'Output-Calculation-sheet'!BC6*'Output-Calculation-sheet'!BC96</f>
        <v>86059280.409776434</v>
      </c>
      <c r="BD117" s="2">
        <f>BD7/'Output-Calculation-sheet'!BD6*'Output-Calculation-sheet'!BD96</f>
        <v>4942138.3759283535</v>
      </c>
      <c r="BE117" s="2">
        <f>BE7/'Output-Calculation-sheet'!BE6*'Output-Calculation-sheet'!BE96</f>
        <v>120138331.7774753</v>
      </c>
      <c r="BF117" s="2">
        <f>BF7/'Output-Calculation-sheet'!BF6*'Output-Calculation-sheet'!BF96</f>
        <v>0</v>
      </c>
      <c r="BH117" s="2">
        <f t="shared" si="10"/>
        <v>29.543630384868774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226104977.27000728</v>
      </c>
      <c r="E118" s="2">
        <f>E8/'Output-Calculation-sheet'!E7*'Output-Calculation-sheet'!E97</f>
        <v>0</v>
      </c>
      <c r="F118" s="2">
        <f>F8/'Output-Calculation-sheet'!F7*'Output-Calculation-sheet'!F97</f>
        <v>118006719.78358968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873027215.3974508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28157882.561627991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75524748.938040674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75904732.107650757</v>
      </c>
      <c r="Y118" s="2">
        <f>Y8/'Output-Calculation-sheet'!Y7*'Output-Calculation-sheet'!Y97</f>
        <v>148153638.54508215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390540197.05794013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19675897891.811607</v>
      </c>
      <c r="AF118" s="2">
        <f>AF8/'Output-Calculation-sheet'!AF7*'Output-Calculation-sheet'!AF97</f>
        <v>6911130678.0772495</v>
      </c>
      <c r="AG118" s="2">
        <f>AG8/'Output-Calculation-sheet'!AG7*'Output-Calculation-sheet'!AG97</f>
        <v>919443425.6801542</v>
      </c>
      <c r="AH118" s="2">
        <f>AH8/'Output-Calculation-sheet'!AH7*'Output-Calculation-sheet'!AH97</f>
        <v>1216224715.2973325</v>
      </c>
      <c r="AI118" s="2">
        <f>AI8/'Output-Calculation-sheet'!AI7*'Output-Calculation-sheet'!AI97</f>
        <v>467089559.61869872</v>
      </c>
      <c r="AJ118" s="2">
        <f>AJ8/'Output-Calculation-sheet'!AJ7*'Output-Calculation-sheet'!AJ97</f>
        <v>1234153109.5333552</v>
      </c>
      <c r="AK118" s="2">
        <f>AK8/'Output-Calculation-sheet'!AK7*'Output-Calculation-sheet'!AK97</f>
        <v>216022864.0567233</v>
      </c>
      <c r="AL118" s="2">
        <f>AL8/'Output-Calculation-sheet'!AL7*'Output-Calculation-sheet'!AL97</f>
        <v>219991586.48721167</v>
      </c>
      <c r="AM118" s="2">
        <f>AM8/'Output-Calculation-sheet'!AM7*'Output-Calculation-sheet'!AM97</f>
        <v>154314607.93377522</v>
      </c>
      <c r="AN118" s="2">
        <f>AN8/'Output-Calculation-sheet'!AN7*'Output-Calculation-sheet'!AN97</f>
        <v>239840722.82898518</v>
      </c>
      <c r="AO118" s="2">
        <f>AO8/'Output-Calculation-sheet'!AO7*'Output-Calculation-sheet'!AO97</f>
        <v>432793389.25268179</v>
      </c>
      <c r="AP118" s="2">
        <f>AP8/'Output-Calculation-sheet'!AP7*'Output-Calculation-sheet'!AP97</f>
        <v>166442198.48728219</v>
      </c>
      <c r="AQ118" s="2">
        <f>AQ8/'Output-Calculation-sheet'!AQ7*'Output-Calculation-sheet'!AQ97</f>
        <v>38467378.013469063</v>
      </c>
      <c r="AR118" s="2">
        <f>AR8/'Output-Calculation-sheet'!AR7*'Output-Calculation-sheet'!AR97</f>
        <v>71134701.469236702</v>
      </c>
      <c r="AS118" s="2">
        <f>AS8/'Output-Calculation-sheet'!AS7*'Output-Calculation-sheet'!AS97</f>
        <v>0</v>
      </c>
      <c r="AT118" s="2">
        <f>AT8/'Output-Calculation-sheet'!AT7*'Output-Calculation-sheet'!AT97</f>
        <v>39439448.107282743</v>
      </c>
      <c r="AU118" s="2">
        <f>AU8/'Output-Calculation-sheet'!AU7*'Output-Calculation-sheet'!AU97</f>
        <v>12616055.627040396</v>
      </c>
      <c r="AV118" s="2">
        <f>AV8/'Output-Calculation-sheet'!AV7*'Output-Calculation-sheet'!AV97</f>
        <v>0</v>
      </c>
      <c r="AW118" s="2">
        <f>AW8/'Output-Calculation-sheet'!AW7*'Output-Calculation-sheet'!AW97</f>
        <v>49127811.960620016</v>
      </c>
      <c r="AX118" s="2">
        <f>AX8/'Output-Calculation-sheet'!AX7*'Output-Calculation-sheet'!AX97</f>
        <v>37554831.803528897</v>
      </c>
      <c r="AY118" s="2">
        <f>AY8/'Output-Calculation-sheet'!AY7*'Output-Calculation-sheet'!AY97</f>
        <v>4570666.9857604727</v>
      </c>
      <c r="AZ118" s="2">
        <f>AZ8/'Output-Calculation-sheet'!AZ7*'Output-Calculation-sheet'!AZ97</f>
        <v>0</v>
      </c>
      <c r="BA118" s="2">
        <f>BA8/'Output-Calculation-sheet'!BA7*'Output-Calculation-sheet'!BA97</f>
        <v>6928285.1912761163</v>
      </c>
      <c r="BB118" s="2">
        <f>BB8/'Output-Calculation-sheet'!BB7*'Output-Calculation-sheet'!BB97</f>
        <v>57576519.980886064</v>
      </c>
      <c r="BC118" s="2">
        <f>BC8/'Output-Calculation-sheet'!BC7*'Output-Calculation-sheet'!BC97</f>
        <v>96152566.332609698</v>
      </c>
      <c r="BD118" s="2">
        <f>BD8/'Output-Calculation-sheet'!BD7*'Output-Calculation-sheet'!BD97</f>
        <v>6042892.1708006598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34.208376018368959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75477263.146958172</v>
      </c>
      <c r="E119" s="2">
        <f>E9/'Output-Calculation-sheet'!E8*'Output-Calculation-sheet'!E98</f>
        <v>0</v>
      </c>
      <c r="F119" s="2">
        <f>F9/'Output-Calculation-sheet'!F8*'Output-Calculation-sheet'!F98</f>
        <v>89739225.659043923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961742311.14418709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23497015.992494076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87625274.584284708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73154688.204752833</v>
      </c>
      <c r="Y119" s="2">
        <f>Y9/'Output-Calculation-sheet'!Y8*'Output-Calculation-sheet'!Y98</f>
        <v>179878341.57796317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455535325.01023054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18995832778.297153</v>
      </c>
      <c r="AF119" s="2">
        <f>AF9/'Output-Calculation-sheet'!AF8*'Output-Calculation-sheet'!AF98</f>
        <v>6228466987.8007212</v>
      </c>
      <c r="AG119" s="2">
        <f>AG9/'Output-Calculation-sheet'!AG8*'Output-Calculation-sheet'!AG98</f>
        <v>1196987597.853502</v>
      </c>
      <c r="AH119" s="2">
        <f>AH9/'Output-Calculation-sheet'!AH8*'Output-Calculation-sheet'!AH98</f>
        <v>1291370937.7980151</v>
      </c>
      <c r="AI119" s="2">
        <f>AI9/'Output-Calculation-sheet'!AI8*'Output-Calculation-sheet'!AI98</f>
        <v>192099209.70185041</v>
      </c>
      <c r="AJ119" s="2">
        <f>AJ9/'Output-Calculation-sheet'!AJ8*'Output-Calculation-sheet'!AJ98</f>
        <v>1505728191.2014577</v>
      </c>
      <c r="AK119" s="2">
        <f>AK9/'Output-Calculation-sheet'!AK8*'Output-Calculation-sheet'!AK98</f>
        <v>262225612.17333665</v>
      </c>
      <c r="AL119" s="2">
        <f>AL9/'Output-Calculation-sheet'!AL8*'Output-Calculation-sheet'!AL98</f>
        <v>257796798.45348018</v>
      </c>
      <c r="AM119" s="2">
        <f>AM9/'Output-Calculation-sheet'!AM8*'Output-Calculation-sheet'!AM98</f>
        <v>311502079.40714675</v>
      </c>
      <c r="AN119" s="2">
        <f>AN9/'Output-Calculation-sheet'!AN8*'Output-Calculation-sheet'!AN98</f>
        <v>290212968.55418289</v>
      </c>
      <c r="AO119" s="2">
        <f>AO9/'Output-Calculation-sheet'!AO8*'Output-Calculation-sheet'!AO98</f>
        <v>470491103.30542594</v>
      </c>
      <c r="AP119" s="2">
        <f>AP9/'Output-Calculation-sheet'!AP8*'Output-Calculation-sheet'!AP98</f>
        <v>196447951.17153078</v>
      </c>
      <c r="AQ119" s="2">
        <f>AQ9/'Output-Calculation-sheet'!AQ8*'Output-Calculation-sheet'!AQ98</f>
        <v>45381235.619423769</v>
      </c>
      <c r="AR119" s="2">
        <f>AR9/'Output-Calculation-sheet'!AR8*'Output-Calculation-sheet'!AR98</f>
        <v>75965501.437821686</v>
      </c>
      <c r="AS119" s="2">
        <f>AS9/'Output-Calculation-sheet'!AS8*'Output-Calculation-sheet'!AS98</f>
        <v>0</v>
      </c>
      <c r="AT119" s="2">
        <f>AT9/'Output-Calculation-sheet'!AT8*'Output-Calculation-sheet'!AT98</f>
        <v>41601978.818853088</v>
      </c>
      <c r="AU119" s="2">
        <f>AU9/'Output-Calculation-sheet'!AU8*'Output-Calculation-sheet'!AU98</f>
        <v>26031666.23511729</v>
      </c>
      <c r="AV119" s="2">
        <f>AV9/'Output-Calculation-sheet'!AV8*'Output-Calculation-sheet'!AV98</f>
        <v>0</v>
      </c>
      <c r="AW119" s="2">
        <f>AW9/'Output-Calculation-sheet'!AW8*'Output-Calculation-sheet'!AW98</f>
        <v>36367700.352381654</v>
      </c>
      <c r="AX119" s="2">
        <f>AX9/'Output-Calculation-sheet'!AX8*'Output-Calculation-sheet'!AX98</f>
        <v>59391341.511106536</v>
      </c>
      <c r="AY119" s="2">
        <f>AY9/'Output-Calculation-sheet'!AY8*'Output-Calculation-sheet'!AY98</f>
        <v>52957.440931038822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71216710.748619586</v>
      </c>
      <c r="BC119" s="2">
        <f>BC9/'Output-Calculation-sheet'!BC8*'Output-Calculation-sheet'!BC98</f>
        <v>88290253.624648944</v>
      </c>
      <c r="BD119" s="2">
        <f>BD9/'Output-Calculation-sheet'!BD8*'Output-Calculation-sheet'!BD98</f>
        <v>6366951.8156308262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33.596477958642254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40124693.287561707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1004814452.4984475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15018593.968223242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97672676.131106898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64164757.745605037</v>
      </c>
      <c r="Y120" s="2">
        <f>Y10/'Output-Calculation-sheet'!Y9*'Output-Calculation-sheet'!Y99</f>
        <v>210455460.59890449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510340631.81377697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15993436884.76145</v>
      </c>
      <c r="AF120" s="2">
        <f>AF10/'Output-Calculation-sheet'!AF9*'Output-Calculation-sheet'!AF99</f>
        <v>4564266160.7010841</v>
      </c>
      <c r="AG120" s="2">
        <f>AG10/'Output-Calculation-sheet'!AG9*'Output-Calculation-sheet'!AG99</f>
        <v>1388793982.8190105</v>
      </c>
      <c r="AH120" s="2">
        <f>AH10/'Output-Calculation-sheet'!AH9*'Output-Calculation-sheet'!AH99</f>
        <v>1269522629.1410477</v>
      </c>
      <c r="AI120" s="2">
        <f>AI10/'Output-Calculation-sheet'!AI9*'Output-Calculation-sheet'!AI99</f>
        <v>0</v>
      </c>
      <c r="AJ120" s="2">
        <f>AJ10/'Output-Calculation-sheet'!AJ9*'Output-Calculation-sheet'!AJ99</f>
        <v>1749185818.933501</v>
      </c>
      <c r="AK120" s="2">
        <f>AK10/'Output-Calculation-sheet'!AK9*'Output-Calculation-sheet'!AK99</f>
        <v>304080782.25108558</v>
      </c>
      <c r="AL120" s="2">
        <f>AL10/'Output-Calculation-sheet'!AL9*'Output-Calculation-sheet'!AL99</f>
        <v>284874689.72600478</v>
      </c>
      <c r="AM120" s="2">
        <f>AM10/'Output-Calculation-sheet'!AM9*'Output-Calculation-sheet'!AM99</f>
        <v>734899212.10587537</v>
      </c>
      <c r="AN120" s="2">
        <f>AN10/'Output-Calculation-sheet'!AN9*'Output-Calculation-sheet'!AN99</f>
        <v>334348506.29615968</v>
      </c>
      <c r="AO120" s="2">
        <f>AO10/'Output-Calculation-sheet'!AO9*'Output-Calculation-sheet'!AO99</f>
        <v>462133419.51968104</v>
      </c>
      <c r="AP120" s="2">
        <f>AP10/'Output-Calculation-sheet'!AP9*'Output-Calculation-sheet'!AP99</f>
        <v>222218231.49231622</v>
      </c>
      <c r="AQ120" s="2">
        <f>AQ10/'Output-Calculation-sheet'!AQ9*'Output-Calculation-sheet'!AQ99</f>
        <v>51014667.856511578</v>
      </c>
      <c r="AR120" s="2">
        <f>AR10/'Output-Calculation-sheet'!AR9*'Output-Calculation-sheet'!AR99</f>
        <v>76159711.482302651</v>
      </c>
      <c r="AS120" s="2">
        <f>AS10/'Output-Calculation-sheet'!AS9*'Output-Calculation-sheet'!AS99</f>
        <v>0</v>
      </c>
      <c r="AT120" s="2">
        <f>AT10/'Output-Calculation-sheet'!AT9*'Output-Calculation-sheet'!AT99</f>
        <v>40119042.140476115</v>
      </c>
      <c r="AU120" s="2">
        <f>AU10/'Output-Calculation-sheet'!AU9*'Output-Calculation-sheet'!AU99</f>
        <v>43020600.271989241</v>
      </c>
      <c r="AV120" s="2">
        <f>AV10/'Output-Calculation-sheet'!AV9*'Output-Calculation-sheet'!AV99</f>
        <v>123942207.25614332</v>
      </c>
      <c r="AW120" s="2">
        <f>AW10/'Output-Calculation-sheet'!AW9*'Output-Calculation-sheet'!AW99</f>
        <v>15460175.001673648</v>
      </c>
      <c r="AX120" s="2">
        <f>AX10/'Output-Calculation-sheet'!AX9*'Output-Calculation-sheet'!AX99</f>
        <v>90438524.302488044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78604436.638492659</v>
      </c>
      <c r="BC120" s="2">
        <f>BC10/'Output-Calculation-sheet'!BC9*'Output-Calculation-sheet'!BC99</f>
        <v>66523190.182221361</v>
      </c>
      <c r="BD120" s="2">
        <f>BD10/'Output-Calculation-sheet'!BD9*'Output-Calculation-sheet'!BD99</f>
        <v>6247402.6404931238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29.841881541563634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1010754905.1045095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3054151.6738231676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106657075.87809183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50095660.260809489</v>
      </c>
      <c r="Y121" s="2">
        <f>Y11/'Output-Calculation-sheet'!Y10*'Output-Calculation-sheet'!Y100</f>
        <v>242074952.91857484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559965278.05546772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10879418225.698519</v>
      </c>
      <c r="AF121" s="2">
        <f>AF11/'Output-Calculation-sheet'!AF10*'Output-Calculation-sheet'!AF100</f>
        <v>2039682436.5344434</v>
      </c>
      <c r="AG121" s="2">
        <f>AG11/'Output-Calculation-sheet'!AG10*'Output-Calculation-sheet'!AG100</f>
        <v>1564302270.7526453</v>
      </c>
      <c r="AH121" s="2">
        <f>AH11/'Output-Calculation-sheet'!AH10*'Output-Calculation-sheet'!AH100</f>
        <v>1163377532.9927235</v>
      </c>
      <c r="AI121" s="2">
        <f>AI11/'Output-Calculation-sheet'!AI10*'Output-Calculation-sheet'!AI100</f>
        <v>0</v>
      </c>
      <c r="AJ121" s="2">
        <f>AJ11/'Output-Calculation-sheet'!AJ10*'Output-Calculation-sheet'!AJ100</f>
        <v>1970983681.2139957</v>
      </c>
      <c r="AK121" s="2">
        <f>AK11/'Output-Calculation-sheet'!AK10*'Output-Calculation-sheet'!AK100</f>
        <v>343365665.58918571</v>
      </c>
      <c r="AL121" s="2">
        <f>AL11/'Output-Calculation-sheet'!AL10*'Output-Calculation-sheet'!AL100</f>
        <v>301600694.59187484</v>
      </c>
      <c r="AM121" s="2">
        <f>AM11/'Output-Calculation-sheet'!AM10*'Output-Calculation-sheet'!AM100</f>
        <v>1478462369.3754702</v>
      </c>
      <c r="AN121" s="2">
        <f>AN11/'Output-Calculation-sheet'!AN10*'Output-Calculation-sheet'!AN100</f>
        <v>373720519.07556212</v>
      </c>
      <c r="AO121" s="2">
        <f>AO11/'Output-Calculation-sheet'!AO10*'Output-Calculation-sheet'!AO100</f>
        <v>400252552.85798746</v>
      </c>
      <c r="AP121" s="2">
        <f>AP11/'Output-Calculation-sheet'!AP10*'Output-Calculation-sheet'!AP100</f>
        <v>245809175.77182093</v>
      </c>
      <c r="AQ121" s="2">
        <f>AQ11/'Output-Calculation-sheet'!AQ10*'Output-Calculation-sheet'!AQ100</f>
        <v>52638776.999632917</v>
      </c>
      <c r="AR121" s="2">
        <f>AR11/'Output-Calculation-sheet'!AR10*'Output-Calculation-sheet'!AR100</f>
        <v>72960154.759656534</v>
      </c>
      <c r="AS121" s="2">
        <f>AS11/'Output-Calculation-sheet'!AS10*'Output-Calculation-sheet'!AS100</f>
        <v>0</v>
      </c>
      <c r="AT121" s="2">
        <f>AT11/'Output-Calculation-sheet'!AT10*'Output-Calculation-sheet'!AT100</f>
        <v>34975799.499475233</v>
      </c>
      <c r="AU121" s="2">
        <f>AU11/'Output-Calculation-sheet'!AU10*'Output-Calculation-sheet'!AU100</f>
        <v>47773795.33200229</v>
      </c>
      <c r="AV121" s="2">
        <f>AV11/'Output-Calculation-sheet'!AV10*'Output-Calculation-sheet'!AV100</f>
        <v>136161477.04938024</v>
      </c>
      <c r="AW121" s="2">
        <f>AW11/'Output-Calculation-sheet'!AW10*'Output-Calculation-sheet'!AW100</f>
        <v>0</v>
      </c>
      <c r="AX121" s="2">
        <f>AX11/'Output-Calculation-sheet'!AX10*'Output-Calculation-sheet'!AX100</f>
        <v>135345828.4474369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97887542.636858791</v>
      </c>
      <c r="BC121" s="2">
        <f>BC11/'Output-Calculation-sheet'!BC10*'Output-Calculation-sheet'!BC100</f>
        <v>30417774.14179999</v>
      </c>
      <c r="BD121" s="2">
        <f>BD11/'Output-Calculation-sheet'!BD10*'Output-Calculation-sheet'!BD100</f>
        <v>5720409.6264755996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23.347458706838218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978118201.18906355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114813591.68002678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31098912.238986202</v>
      </c>
      <c r="Y122" s="2">
        <f>Y12/'Output-Calculation-sheet'!Y11*'Output-Calculation-sheet'!Y101</f>
        <v>275616245.2526778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605556790.77951038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3746121708.9883566</v>
      </c>
      <c r="AF122" s="2">
        <f>AF12/'Output-Calculation-sheet'!AF11*'Output-Calculation-sheet'!AF101</f>
        <v>0</v>
      </c>
      <c r="AG122" s="2">
        <f>AG12/'Output-Calculation-sheet'!AG11*'Output-Calculation-sheet'!AG101</f>
        <v>1721609557.8153119</v>
      </c>
      <c r="AH122" s="2">
        <f>AH12/'Output-Calculation-sheet'!AH11*'Output-Calculation-sheet'!AH101</f>
        <v>976785490.91662729</v>
      </c>
      <c r="AI122" s="2">
        <f>AI12/'Output-Calculation-sheet'!AI11*'Output-Calculation-sheet'!AI101</f>
        <v>0</v>
      </c>
      <c r="AJ122" s="2">
        <f>AJ12/'Output-Calculation-sheet'!AJ11*'Output-Calculation-sheet'!AJ101</f>
        <v>2167276814.386189</v>
      </c>
      <c r="AK122" s="2">
        <f>AK12/'Output-Calculation-sheet'!AK11*'Output-Calculation-sheet'!AK101</f>
        <v>380212099.44090104</v>
      </c>
      <c r="AL122" s="2">
        <f>AL12/'Output-Calculation-sheet'!AL11*'Output-Calculation-sheet'!AL101</f>
        <v>306660499.42947721</v>
      </c>
      <c r="AM122" s="2">
        <f>AM12/'Output-Calculation-sheet'!AM11*'Output-Calculation-sheet'!AM101</f>
        <v>1591881703.6338305</v>
      </c>
      <c r="AN122" s="2">
        <f>AN12/'Output-Calculation-sheet'!AN11*'Output-Calculation-sheet'!AN101</f>
        <v>407977290.09604818</v>
      </c>
      <c r="AO122" s="2">
        <f>AO12/'Output-Calculation-sheet'!AO11*'Output-Calculation-sheet'!AO101</f>
        <v>272046284.90214008</v>
      </c>
      <c r="AP122" s="2">
        <f>AP12/'Output-Calculation-sheet'!AP11*'Output-Calculation-sheet'!AP101</f>
        <v>267957204.8927547</v>
      </c>
      <c r="AQ122" s="2">
        <f>AQ12/'Output-Calculation-sheet'!AQ11*'Output-Calculation-sheet'!AQ101</f>
        <v>53189965.825858451</v>
      </c>
      <c r="AR122" s="2">
        <f>AR12/'Output-Calculation-sheet'!AR11*'Output-Calculation-sheet'!AR101</f>
        <v>67018672.851355344</v>
      </c>
      <c r="AS122" s="2">
        <f>AS12/'Output-Calculation-sheet'!AS11*'Output-Calculation-sheet'!AS101</f>
        <v>0</v>
      </c>
      <c r="AT122" s="2">
        <f>AT12/'Output-Calculation-sheet'!AT11*'Output-Calculation-sheet'!AT101</f>
        <v>25727544.278628681</v>
      </c>
      <c r="AU122" s="2">
        <f>AU12/'Output-Calculation-sheet'!AU11*'Output-Calculation-sheet'!AU101</f>
        <v>46202473.191338949</v>
      </c>
      <c r="AV122" s="2">
        <f>AV12/'Output-Calculation-sheet'!AV11*'Output-Calculation-sheet'!AV101</f>
        <v>146023886.98204523</v>
      </c>
      <c r="AW122" s="2">
        <f>AW12/'Output-Calculation-sheet'!AW11*'Output-Calculation-sheet'!AW101</f>
        <v>0</v>
      </c>
      <c r="AX122" s="2">
        <f>AX12/'Output-Calculation-sheet'!AX11*'Output-Calculation-sheet'!AX101</f>
        <v>149231856.98146811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111681337.39911942</v>
      </c>
      <c r="BC122" s="2">
        <f>BC12/'Output-Calculation-sheet'!BC11*'Output-Calculation-sheet'!BC101</f>
        <v>0</v>
      </c>
      <c r="BD122" s="2">
        <f>BD12/'Output-Calculation-sheet'!BD11*'Output-Calculation-sheet'!BD101</f>
        <v>4746700.4666819787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14.447554833618403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58475741.712488249</v>
      </c>
      <c r="C126" s="2">
        <f>C5/'Output-Calculation-sheet'!C4*'Output-Calculation-sheet'!C103</f>
        <v>59719921.682189927</v>
      </c>
      <c r="D126" s="2">
        <f>D5/'Output-Calculation-sheet'!D4*'Output-Calculation-sheet'!D103</f>
        <v>364498716.91282952</v>
      </c>
      <c r="E126" s="2">
        <f>E5/'Output-Calculation-sheet'!E4*'Output-Calculation-sheet'!E103</f>
        <v>33072859.88508461</v>
      </c>
      <c r="F126" s="2">
        <f>F5/'Output-Calculation-sheet'!F4*'Output-Calculation-sheet'!F103</f>
        <v>153812153.00897723</v>
      </c>
      <c r="G126" s="2">
        <f>G5/'Output-Calculation-sheet'!G4*'Output-Calculation-sheet'!G103</f>
        <v>64696583.104800589</v>
      </c>
      <c r="H126" s="2">
        <f>H5/'Output-Calculation-sheet'!H4*'Output-Calculation-sheet'!H103</f>
        <v>72161567.747675836</v>
      </c>
      <c r="I126" s="2">
        <f>I5/'Output-Calculation-sheet'!I4*'Output-Calculation-sheet'!I103</f>
        <v>97044855.855749607</v>
      </c>
      <c r="J126" s="2">
        <f>J5/'Output-Calculation-sheet'!J4*'Output-Calculation-sheet'!J103</f>
        <v>151008397.76116514</v>
      </c>
      <c r="K126" s="2">
        <f>K5/'Output-Calculation-sheet'!K4*'Output-Calculation-sheet'!K103</f>
        <v>568583320.47936642</v>
      </c>
      <c r="L126" s="2">
        <f>L5/'Output-Calculation-sheet'!L4*'Output-Calculation-sheet'!L103</f>
        <v>23982160.120200153</v>
      </c>
      <c r="M126" s="2">
        <f>M5/'Output-Calculation-sheet'!M4*'Output-Calculation-sheet'!M103</f>
        <v>16500700.564033538</v>
      </c>
      <c r="N126" s="2">
        <f>N5/'Output-Calculation-sheet'!N4*'Output-Calculation-sheet'!N103</f>
        <v>153032278.26910084</v>
      </c>
      <c r="O126" s="2">
        <f>O5/'Output-Calculation-sheet'!O4*'Output-Calculation-sheet'!O103</f>
        <v>222705501.90062791</v>
      </c>
      <c r="P126" s="2">
        <f>P5/'Output-Calculation-sheet'!P4*'Output-Calculation-sheet'!P103</f>
        <v>317042835.18944657</v>
      </c>
      <c r="Q126" s="2">
        <f>Q5/'Output-Calculation-sheet'!Q4*'Output-Calculation-sheet'!Q103</f>
        <v>31104128.938886087</v>
      </c>
      <c r="R126" s="2">
        <f>R5/'Output-Calculation-sheet'!R4*'Output-Calculation-sheet'!R103</f>
        <v>23639134.239301067</v>
      </c>
      <c r="S126" s="2">
        <f>S5/'Output-Calculation-sheet'!S4*'Output-Calculation-sheet'!S103</f>
        <v>238879644.52840629</v>
      </c>
      <c r="T126" s="2">
        <f>T5/'Output-Calculation-sheet'!T4*'Output-Calculation-sheet'!T103</f>
        <v>103830734.79809535</v>
      </c>
      <c r="U126" s="2">
        <f>U5/'Output-Calculation-sheet'!U4*'Output-Calculation-sheet'!U103</f>
        <v>74773531.165206134</v>
      </c>
      <c r="V126" s="2">
        <f>V5/'Output-Calculation-sheet'!V4*'Output-Calculation-sheet'!V103</f>
        <v>109486504.20445287</v>
      </c>
      <c r="W126" s="2">
        <f>W5/'Output-Calculation-sheet'!W4*'Output-Calculation-sheet'!W103</f>
        <v>52254922.23174154</v>
      </c>
      <c r="X126" s="2">
        <f>X5/'Output-Calculation-sheet'!X4*'Output-Calculation-sheet'!X103</f>
        <v>51560072.52863887</v>
      </c>
      <c r="Y126" s="2">
        <f>Y5/'Output-Calculation-sheet'!Y4*'Output-Calculation-sheet'!Y103</f>
        <v>0</v>
      </c>
      <c r="Z126" s="2">
        <f>Z5/'Output-Calculation-sheet'!Z4*'Output-Calculation-sheet'!Z103</f>
        <v>213996381.84876758</v>
      </c>
      <c r="AA126" s="2">
        <f>AA5/'Output-Calculation-sheet'!AA4*'Output-Calculation-sheet'!AA103</f>
        <v>128149006.17019154</v>
      </c>
      <c r="AB126" s="2">
        <f>AB5/'Output-Calculation-sheet'!AB4*'Output-Calculation-sheet'!AB103</f>
        <v>69197174.803630158</v>
      </c>
      <c r="AC126" s="2">
        <f>AC5/'Output-Calculation-sheet'!AC4*'Output-Calculation-sheet'!AC103</f>
        <v>103265675.58973476</v>
      </c>
      <c r="AD126" s="2">
        <f>AD5/'Output-Calculation-sheet'!AD4*'Output-Calculation-sheet'!AD103</f>
        <v>552409178.11387742</v>
      </c>
      <c r="AE126" s="2">
        <f>AE5/'Output-Calculation-sheet'!AE4*'Output-Calculation-sheet'!AE103</f>
        <v>6427614333.2167702</v>
      </c>
      <c r="AF126" s="2">
        <f>AF5/'Output-Calculation-sheet'!AF4*'Output-Calculation-sheet'!AF103</f>
        <v>4644256871.7849846</v>
      </c>
      <c r="AG126" s="2">
        <f>AG5/'Output-Calculation-sheet'!AG4*'Output-Calculation-sheet'!AG103</f>
        <v>10145711.490826579</v>
      </c>
      <c r="AH126" s="2">
        <f>AH5/'Output-Calculation-sheet'!AH4*'Output-Calculation-sheet'!AH103</f>
        <v>264298398.29016107</v>
      </c>
      <c r="AI126" s="2">
        <f>AI5/'Output-Calculation-sheet'!AI4*'Output-Calculation-sheet'!AI103</f>
        <v>195847251.3305071</v>
      </c>
      <c r="AJ126" s="2">
        <f>AJ5/'Output-Calculation-sheet'!AJ4*'Output-Calculation-sheet'!AJ103</f>
        <v>11010721.773023641</v>
      </c>
      <c r="AK126" s="2">
        <f>AK5/'Output-Calculation-sheet'!AK4*'Output-Calculation-sheet'!AK103</f>
        <v>5100934.0047535812</v>
      </c>
      <c r="AL126" s="2">
        <f>AL5/'Output-Calculation-sheet'!AL4*'Output-Calculation-sheet'!AL103</f>
        <v>11020472.347403394</v>
      </c>
      <c r="AM126" s="2">
        <f>AM5/'Output-Calculation-sheet'!AM4*'Output-Calculation-sheet'!AM103</f>
        <v>0</v>
      </c>
      <c r="AN126" s="2">
        <f>AN5/'Output-Calculation-sheet'!AN4*'Output-Calculation-sheet'!AN103</f>
        <v>2557021.0598474694</v>
      </c>
      <c r="AO126" s="2">
        <f>AO5/'Output-Calculation-sheet'!AO4*'Output-Calculation-sheet'!AO103</f>
        <v>33656436.738227591</v>
      </c>
      <c r="AP126" s="2">
        <f>AP5/'Output-Calculation-sheet'!AP4*'Output-Calculation-sheet'!AP103</f>
        <v>24709973.019449975</v>
      </c>
      <c r="AQ126" s="2">
        <f>AQ5/'Output-Calculation-sheet'!AQ4*'Output-Calculation-sheet'!AQ103</f>
        <v>0</v>
      </c>
      <c r="AR126" s="2">
        <f>AR5/'Output-Calculation-sheet'!AR4*'Output-Calculation-sheet'!AR103</f>
        <v>2047945.9271553445</v>
      </c>
      <c r="AS126" s="2">
        <f>AS5/'Output-Calculation-sheet'!AS4*'Output-Calculation-sheet'!AS103</f>
        <v>13510783.531165613</v>
      </c>
      <c r="AT126" s="2">
        <f>AT5/'Output-Calculation-sheet'!AT4*'Output-Calculation-sheet'!AT103</f>
        <v>2656537.5930583854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21268527.788355596</v>
      </c>
      <c r="AX126" s="2">
        <f>AX5/'Output-Calculation-sheet'!AX4*'Output-Calculation-sheet'!AX103</f>
        <v>0</v>
      </c>
      <c r="AY126" s="2">
        <f>AY5/'Output-Calculation-sheet'!AY4*'Output-Calculation-sheet'!AY103</f>
        <v>5372710.9164992021</v>
      </c>
      <c r="AZ126" s="2">
        <f>AZ5/'Output-Calculation-sheet'!AZ4*'Output-Calculation-sheet'!AZ103</f>
        <v>44365924.429804482</v>
      </c>
      <c r="BA126" s="2">
        <f>BA5/'Output-Calculation-sheet'!BA4*'Output-Calculation-sheet'!BA103</f>
        <v>14293164.317897335</v>
      </c>
      <c r="BB126" s="2">
        <f>BB5/'Output-Calculation-sheet'!BB4*'Output-Calculation-sheet'!BB103</f>
        <v>0</v>
      </c>
      <c r="BC126" s="2">
        <f>BC5/'Output-Calculation-sheet'!BC4*'Output-Calculation-sheet'!BC103</f>
        <v>17175065.244560942</v>
      </c>
      <c r="BD126" s="2">
        <f>BD5/'Output-Calculation-sheet'!BD4*'Output-Calculation-sheet'!BD103</f>
        <v>2188271.7222318291</v>
      </c>
      <c r="BE126" s="2">
        <f>BE5/'Output-Calculation-sheet'!BE4*'Output-Calculation-sheet'!BE103</f>
        <v>46644123.582772493</v>
      </c>
      <c r="BF126" s="2">
        <f>BF5/'Output-Calculation-sheet'!BF4*'Output-Calculation-sheet'!BF103</f>
        <v>46034099.967127889</v>
      </c>
      <c r="BH126" s="2">
        <f>SUM(B126:BF126)/10^9</f>
        <v>15.954658963431246</v>
      </c>
    </row>
    <row r="127" spans="1:60" x14ac:dyDescent="0.25">
      <c r="A127" s="2">
        <v>2029</v>
      </c>
      <c r="B127" s="2">
        <f>B6/'Output-Calculation-sheet'!B5*'Output-Calculation-sheet'!B104</f>
        <v>142470563.90150028</v>
      </c>
      <c r="C127" s="2">
        <f>C6/'Output-Calculation-sheet'!C5*'Output-Calculation-sheet'!C104</f>
        <v>145501889.65620193</v>
      </c>
      <c r="D127" s="2">
        <f>D6/'Output-Calculation-sheet'!D5*'Output-Calculation-sheet'!D104</f>
        <v>983026729.00367689</v>
      </c>
      <c r="E127" s="2">
        <f>E6/'Output-Calculation-sheet'!E5*'Output-Calculation-sheet'!E104</f>
        <v>82463048.319200441</v>
      </c>
      <c r="F127" s="2">
        <f>F6/'Output-Calculation-sheet'!F5*'Output-Calculation-sheet'!F104</f>
        <v>391213212.26200366</v>
      </c>
      <c r="G127" s="2">
        <f>G6/'Output-Calculation-sheet'!G5*'Output-Calculation-sheet'!G104</f>
        <v>157627025.45427641</v>
      </c>
      <c r="H127" s="2">
        <f>H6/'Output-Calculation-sheet'!H5*'Output-Calculation-sheet'!H104</f>
        <v>175814745.42642197</v>
      </c>
      <c r="I127" s="2">
        <f>I6/'Output-Calculation-sheet'!I5*'Output-Calculation-sheet'!I104</f>
        <v>236440529.57015729</v>
      </c>
      <c r="J127" s="2">
        <f>J6/'Output-Calculation-sheet'!J5*'Output-Calculation-sheet'!J104</f>
        <v>392147844.01754367</v>
      </c>
      <c r="K127" s="2">
        <f>K6/'Output-Calculation-sheet'!K5*'Output-Calculation-sheet'!K104</f>
        <v>1385299214.0453956</v>
      </c>
      <c r="L127" s="2">
        <f>L6/'Output-Calculation-sheet'!L5*'Output-Calculation-sheet'!L104</f>
        <v>60625781.216526583</v>
      </c>
      <c r="M127" s="2">
        <f>M6/'Output-Calculation-sheet'!M5*'Output-Calculation-sheet'!M104</f>
        <v>40973548.588307761</v>
      </c>
      <c r="N127" s="2">
        <f>N6/'Output-Calculation-sheet'!N5*'Output-Calculation-sheet'!N104</f>
        <v>372848540.97838467</v>
      </c>
      <c r="O127" s="2">
        <f>O6/'Output-Calculation-sheet'!O5*'Output-Calculation-sheet'!O104</f>
        <v>542600700.91548705</v>
      </c>
      <c r="P127" s="2">
        <f>P6/'Output-Calculation-sheet'!P5*'Output-Calculation-sheet'!P104</f>
        <v>839211233.12729812</v>
      </c>
      <c r="Q127" s="2">
        <f>Q6/'Output-Calculation-sheet'!Q5*'Output-Calculation-sheet'!Q104</f>
        <v>75782229.736738145</v>
      </c>
      <c r="R127" s="2">
        <f>R6/'Output-Calculation-sheet'!R5*'Output-Calculation-sheet'!R104</f>
        <v>57594494.513221927</v>
      </c>
      <c r="S127" s="2">
        <f>S6/'Output-Calculation-sheet'!S5*'Output-Calculation-sheet'!S104</f>
        <v>582007546.97859716</v>
      </c>
      <c r="T127" s="2">
        <f>T6/'Output-Calculation-sheet'!T5*'Output-Calculation-sheet'!T104</f>
        <v>259706898.77179497</v>
      </c>
      <c r="U127" s="2">
        <f>U6/'Output-Calculation-sheet'!U5*'Output-Calculation-sheet'!U104</f>
        <v>186128811.63267058</v>
      </c>
      <c r="V127" s="2">
        <f>V6/'Output-Calculation-sheet'!V5*'Output-Calculation-sheet'!V104</f>
        <v>266753455.65305141</v>
      </c>
      <c r="W127" s="2">
        <f>W6/'Output-Calculation-sheet'!W5*'Output-Calculation-sheet'!W104</f>
        <v>127314130.93637308</v>
      </c>
      <c r="X127" s="2">
        <f>X6/'Output-Calculation-sheet'!X5*'Output-Calculation-sheet'!X104</f>
        <v>133882271.23205823</v>
      </c>
      <c r="Y127" s="2">
        <f>Y6/'Output-Calculation-sheet'!Y5*'Output-Calculation-sheet'!Y104</f>
        <v>0</v>
      </c>
      <c r="Z127" s="2">
        <f>Z6/'Output-Calculation-sheet'!Z5*'Output-Calculation-sheet'!Z104</f>
        <v>521381761.08612829</v>
      </c>
      <c r="AA127" s="2">
        <f>AA6/'Output-Calculation-sheet'!AA5*'Output-Calculation-sheet'!AA104</f>
        <v>312222774.22754425</v>
      </c>
      <c r="AB127" s="2">
        <f>AB6/'Output-Calculation-sheet'!AB5*'Output-Calculation-sheet'!AB104</f>
        <v>169745387.57912543</v>
      </c>
      <c r="AC127" s="2">
        <f>AC6/'Output-Calculation-sheet'!AC5*'Output-Calculation-sheet'!AC104</f>
        <v>251596963.15227589</v>
      </c>
      <c r="AD127" s="2">
        <f>AD6/'Output-Calculation-sheet'!AD5*'Output-Calculation-sheet'!AD104</f>
        <v>1345892451.3505516</v>
      </c>
      <c r="AE127" s="2">
        <f>AE6/'Output-Calculation-sheet'!AE5*'Output-Calculation-sheet'!AE104</f>
        <v>18030501110.198856</v>
      </c>
      <c r="AF127" s="2">
        <f>AF6/'Output-Calculation-sheet'!AF5*'Output-Calculation-sheet'!AF104</f>
        <v>12161444598.890251</v>
      </c>
      <c r="AG127" s="2">
        <f>AG6/'Output-Calculation-sheet'!AG5*'Output-Calculation-sheet'!AG104</f>
        <v>5106473.6097614523</v>
      </c>
      <c r="AH127" s="2">
        <f>AH6/'Output-Calculation-sheet'!AH5*'Output-Calculation-sheet'!AH104</f>
        <v>672023017.20385253</v>
      </c>
      <c r="AI127" s="2">
        <f>AI6/'Output-Calculation-sheet'!AI5*'Output-Calculation-sheet'!AI104</f>
        <v>422882421.3330012</v>
      </c>
      <c r="AJ127" s="2">
        <f>AJ6/'Output-Calculation-sheet'!AJ5*'Output-Calculation-sheet'!AJ104</f>
        <v>12736456.02856965</v>
      </c>
      <c r="AK127" s="2">
        <f>AK6/'Output-Calculation-sheet'!AK5*'Output-Calculation-sheet'!AK104</f>
        <v>10332465.583323188</v>
      </c>
      <c r="AL127" s="2">
        <f>AL6/'Output-Calculation-sheet'!AL5*'Output-Calculation-sheet'!AL104</f>
        <v>24927824.349353168</v>
      </c>
      <c r="AM127" s="2">
        <f>AM6/'Output-Calculation-sheet'!AM5*'Output-Calculation-sheet'!AM104</f>
        <v>0</v>
      </c>
      <c r="AN127" s="2">
        <f>AN6/'Output-Calculation-sheet'!AN5*'Output-Calculation-sheet'!AN104</f>
        <v>4811760.5474779848</v>
      </c>
      <c r="AO127" s="2">
        <f>AO6/'Output-Calculation-sheet'!AO5*'Output-Calculation-sheet'!AO104</f>
        <v>60489214.749860436</v>
      </c>
      <c r="AP127" s="2">
        <f>AP6/'Output-Calculation-sheet'!AP5*'Output-Calculation-sheet'!AP104</f>
        <v>63708835.610879384</v>
      </c>
      <c r="AQ127" s="2">
        <f>AQ6/'Output-Calculation-sheet'!AQ5*'Output-Calculation-sheet'!AQ104</f>
        <v>0</v>
      </c>
      <c r="AR127" s="2">
        <f>AR6/'Output-Calculation-sheet'!AR5*'Output-Calculation-sheet'!AR104</f>
        <v>8710465.9182155486</v>
      </c>
      <c r="AS127" s="2">
        <f>AS6/'Output-Calculation-sheet'!AS5*'Output-Calculation-sheet'!AS104</f>
        <v>33591276.810424082</v>
      </c>
      <c r="AT127" s="2">
        <f>AT6/'Output-Calculation-sheet'!AT5*'Output-Calculation-sheet'!AT104</f>
        <v>8961870.3793543354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61803587.371012397</v>
      </c>
      <c r="AX127" s="2">
        <f>AX6/'Output-Calculation-sheet'!AX5*'Output-Calculation-sheet'!AX104</f>
        <v>0</v>
      </c>
      <c r="AY127" s="2">
        <f>AY6/'Output-Calculation-sheet'!AY5*'Output-Calculation-sheet'!AY104</f>
        <v>14782241.687097033</v>
      </c>
      <c r="AZ127" s="2">
        <f>AZ6/'Output-Calculation-sheet'!AZ5*'Output-Calculation-sheet'!AZ104</f>
        <v>110030492.29183197</v>
      </c>
      <c r="BA127" s="2">
        <f>BA6/'Output-Calculation-sheet'!BA5*'Output-Calculation-sheet'!BA104</f>
        <v>33652702.426714674</v>
      </c>
      <c r="BB127" s="2">
        <f>BB6/'Output-Calculation-sheet'!BB5*'Output-Calculation-sheet'!BB104</f>
        <v>0</v>
      </c>
      <c r="BC127" s="2">
        <f>BC6/'Output-Calculation-sheet'!BC5*'Output-Calculation-sheet'!BC104</f>
        <v>45969789.833170861</v>
      </c>
      <c r="BD127" s="2">
        <f>BD6/'Output-Calculation-sheet'!BD5*'Output-Calculation-sheet'!BD104</f>
        <v>5729804.5376282679</v>
      </c>
      <c r="BE127" s="2">
        <f>BE6/'Output-Calculation-sheet'!BE5*'Output-Calculation-sheet'!BE104</f>
        <v>277291454.43574011</v>
      </c>
      <c r="BF127" s="2">
        <f>BF6/'Output-Calculation-sheet'!BF5*'Output-Calculation-sheet'!BF104</f>
        <v>112157691.18861976</v>
      </c>
      <c r="BH127" s="2">
        <f t="shared" ref="BH127:BH133" si="11">SUM(B127:BF127)/10^9</f>
        <v>42.419919338317492</v>
      </c>
    </row>
    <row r="128" spans="1:60" x14ac:dyDescent="0.25">
      <c r="A128" s="2">
        <v>2030</v>
      </c>
      <c r="B128" s="2">
        <f>B7/'Output-Calculation-sheet'!B6*'Output-Calculation-sheet'!B105</f>
        <v>239444729.3559745</v>
      </c>
      <c r="C128" s="2">
        <f>C7/'Output-Calculation-sheet'!C6*'Output-Calculation-sheet'!C105</f>
        <v>244539245.23007524</v>
      </c>
      <c r="D128" s="2">
        <f>D7/'Output-Calculation-sheet'!D6*'Output-Calculation-sheet'!D105</f>
        <v>1822599873.0259306</v>
      </c>
      <c r="E128" s="2">
        <f>E7/'Output-Calculation-sheet'!E6*'Output-Calculation-sheet'!E105</f>
        <v>141564746.36596134</v>
      </c>
      <c r="F128" s="2">
        <f>F7/'Output-Calculation-sheet'!F6*'Output-Calculation-sheet'!F105</f>
        <v>685923269.47066438</v>
      </c>
      <c r="G128" s="2">
        <f>G7/'Output-Calculation-sheet'!G6*'Output-Calculation-sheet'!G105</f>
        <v>264917590.26718462</v>
      </c>
      <c r="H128" s="2">
        <f>H7/'Output-Calculation-sheet'!H6*'Output-Calculation-sheet'!H105</f>
        <v>295484981.33947778</v>
      </c>
      <c r="I128" s="2">
        <f>I7/'Output-Calculation-sheet'!I6*'Output-Calculation-sheet'!I105</f>
        <v>397376388.68344468</v>
      </c>
      <c r="J128" s="2">
        <f>J7/'Output-Calculation-sheet'!J6*'Output-Calculation-sheet'!J105</f>
        <v>701638340.17187214</v>
      </c>
      <c r="K128" s="2">
        <f>K7/'Output-Calculation-sheet'!K6*'Output-Calculation-sheet'!K105</f>
        <v>2328218083.4176116</v>
      </c>
      <c r="L128" s="2">
        <f>L7/'Output-Calculation-sheet'!L6*'Output-Calculation-sheet'!L105</f>
        <v>101891393.97955486</v>
      </c>
      <c r="M128" s="2">
        <f>M7/'Output-Calculation-sheet'!M6*'Output-Calculation-sheet'!M105</f>
        <v>69963261.107605547</v>
      </c>
      <c r="N128" s="2">
        <f>N7/'Output-Calculation-sheet'!N6*'Output-Calculation-sheet'!N105</f>
        <v>626631959.50230825</v>
      </c>
      <c r="O128" s="2">
        <f>O7/'Output-Calculation-sheet'!O6*'Output-Calculation-sheet'!O105</f>
        <v>911927775.14907682</v>
      </c>
      <c r="P128" s="2">
        <f>P7/'Output-Calculation-sheet'!P6*'Output-Calculation-sheet'!P105</f>
        <v>1503058108.5278089</v>
      </c>
      <c r="Q128" s="2">
        <f>Q7/'Output-Calculation-sheet'!Q6*'Output-Calculation-sheet'!Q105</f>
        <v>127364236.10740627</v>
      </c>
      <c r="R128" s="2">
        <f>R7/'Output-Calculation-sheet'!R6*'Output-Calculation-sheet'!R105</f>
        <v>96796804.263111755</v>
      </c>
      <c r="S128" s="2">
        <f>S7/'Output-Calculation-sheet'!S6*'Output-Calculation-sheet'!S105</f>
        <v>978157268.92152548</v>
      </c>
      <c r="T128" s="2">
        <f>T7/'Output-Calculation-sheet'!T6*'Output-Calculation-sheet'!T105</f>
        <v>449283679.59158623</v>
      </c>
      <c r="U128" s="2">
        <f>U7/'Output-Calculation-sheet'!U6*'Output-Calculation-sheet'!U105</f>
        <v>319811002.21056902</v>
      </c>
      <c r="V128" s="2">
        <f>V7/'Output-Calculation-sheet'!V6*'Output-Calculation-sheet'!V105</f>
        <v>448322287.29332322</v>
      </c>
      <c r="W128" s="2">
        <f>W7/'Output-Calculation-sheet'!W6*'Output-Calculation-sheet'!W105</f>
        <v>213971880.19469279</v>
      </c>
      <c r="X128" s="2">
        <f>X7/'Output-Calculation-sheet'!X6*'Output-Calculation-sheet'!X105</f>
        <v>238993553.29601625</v>
      </c>
      <c r="Y128" s="2">
        <f>Y7/'Output-Calculation-sheet'!Y6*'Output-Calculation-sheet'!Y105</f>
        <v>0</v>
      </c>
      <c r="Z128" s="2">
        <f>Z7/'Output-Calculation-sheet'!Z6*'Output-Calculation-sheet'!Z105</f>
        <v>876265932.91967809</v>
      </c>
      <c r="AA128" s="2">
        <f>AA7/'Output-Calculation-sheet'!AA6*'Output-Calculation-sheet'!AA105</f>
        <v>524740632.09093684</v>
      </c>
      <c r="AB128" s="2">
        <f>AB7/'Output-Calculation-sheet'!AB6*'Output-Calculation-sheet'!AB105</f>
        <v>286988701.95312297</v>
      </c>
      <c r="AC128" s="2">
        <f>AC7/'Output-Calculation-sheet'!AC6*'Output-Calculation-sheet'!AC105</f>
        <v>422849219.52824569</v>
      </c>
      <c r="AD128" s="2">
        <f>AD7/'Output-Calculation-sheet'!AD6*'Output-Calculation-sheet'!AD105</f>
        <v>2261988683.4123559</v>
      </c>
      <c r="AE128" s="2">
        <f>AE7/'Output-Calculation-sheet'!AE6*'Output-Calculation-sheet'!AE105</f>
        <v>34720421050.309433</v>
      </c>
      <c r="AF128" s="2">
        <f>AF7/'Output-Calculation-sheet'!AF6*'Output-Calculation-sheet'!AF105</f>
        <v>22026237595.525612</v>
      </c>
      <c r="AG128" s="2">
        <f>AG7/'Output-Calculation-sheet'!AG6*'Output-Calculation-sheet'!AG105</f>
        <v>0</v>
      </c>
      <c r="AH128" s="2">
        <f>AH7/'Output-Calculation-sheet'!AH6*'Output-Calculation-sheet'!AH105</f>
        <v>1178985145.9292207</v>
      </c>
      <c r="AI128" s="2">
        <f>AI7/'Output-Calculation-sheet'!AI6*'Output-Calculation-sheet'!AI105</f>
        <v>614578595.11005306</v>
      </c>
      <c r="AJ128" s="2">
        <f>AJ7/'Output-Calculation-sheet'!AJ6*'Output-Calculation-sheet'!AJ105</f>
        <v>0</v>
      </c>
      <c r="AK128" s="2">
        <f>AK7/'Output-Calculation-sheet'!AK6*'Output-Calculation-sheet'!AK105</f>
        <v>14273851.105208844</v>
      </c>
      <c r="AL128" s="2">
        <f>AL7/'Output-Calculation-sheet'!AL6*'Output-Calculation-sheet'!AL105</f>
        <v>38443461.024194151</v>
      </c>
      <c r="AM128" s="2">
        <f>AM7/'Output-Calculation-sheet'!AM6*'Output-Calculation-sheet'!AM105</f>
        <v>0</v>
      </c>
      <c r="AN128" s="2">
        <f>AN7/'Output-Calculation-sheet'!AN6*'Output-Calculation-sheet'!AN105</f>
        <v>6041054.8690320989</v>
      </c>
      <c r="AO128" s="2">
        <f>AO7/'Output-Calculation-sheet'!AO6*'Output-Calculation-sheet'!AO105</f>
        <v>71569598.119216174</v>
      </c>
      <c r="AP128" s="2">
        <f>AP7/'Output-Calculation-sheet'!AP6*'Output-Calculation-sheet'!AP105</f>
        <v>113210856.43230185</v>
      </c>
      <c r="AQ128" s="2">
        <f>AQ7/'Output-Calculation-sheet'!AQ6*'Output-Calculation-sheet'!AQ105</f>
        <v>0</v>
      </c>
      <c r="AR128" s="2">
        <f>AR7/'Output-Calculation-sheet'!AR6*'Output-Calculation-sheet'!AR105</f>
        <v>22327245.333485615</v>
      </c>
      <c r="AS128" s="2">
        <f>AS7/'Output-Calculation-sheet'!AS6*'Output-Calculation-sheet'!AS105</f>
        <v>57729092.091642022</v>
      </c>
      <c r="AT128" s="2">
        <f>AT7/'Output-Calculation-sheet'!AT6*'Output-Calculation-sheet'!AT105</f>
        <v>19925099.976853199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120909449.31300509</v>
      </c>
      <c r="AX128" s="2">
        <f>AX7/'Output-Calculation-sheet'!AX6*'Output-Calculation-sheet'!AX105</f>
        <v>0</v>
      </c>
      <c r="AY128" s="2">
        <f>AY7/'Output-Calculation-sheet'!AY6*'Output-Calculation-sheet'!AY105</f>
        <v>27962556.1637863</v>
      </c>
      <c r="AZ128" s="2">
        <f>AZ7/'Output-Calculation-sheet'!AZ6*'Output-Calculation-sheet'!AZ105</f>
        <v>188578117.98128363</v>
      </c>
      <c r="BA128" s="2">
        <f>BA7/'Output-Calculation-sheet'!BA6*'Output-Calculation-sheet'!BA105</f>
        <v>55451955.23226025</v>
      </c>
      <c r="BB128" s="2">
        <f>BB7/'Output-Calculation-sheet'!BB6*'Output-Calculation-sheet'!BB105</f>
        <v>0</v>
      </c>
      <c r="BC128" s="2">
        <f>BC7/'Output-Calculation-sheet'!BC6*'Output-Calculation-sheet'!BC105</f>
        <v>84990547.248357445</v>
      </c>
      <c r="BD128" s="2">
        <f>BD7/'Output-Calculation-sheet'!BD6*'Output-Calculation-sheet'!BD105</f>
        <v>10347978.552892668</v>
      </c>
      <c r="BE128" s="2">
        <f>BE7/'Output-Calculation-sheet'!BE6*'Output-Calculation-sheet'!BE105</f>
        <v>1033617824.8940966</v>
      </c>
      <c r="BF128" s="2">
        <f>BF7/'Output-Calculation-sheet'!BF6*'Output-Calculation-sheet'!BF105</f>
        <v>188499044.72833675</v>
      </c>
      <c r="BH128" s="2">
        <f t="shared" si="11"/>
        <v>78.174813747317359</v>
      </c>
    </row>
    <row r="129" spans="1:60" x14ac:dyDescent="0.25">
      <c r="A129" s="2">
        <v>2031</v>
      </c>
      <c r="B129" s="2">
        <f>B8/'Output-Calculation-sheet'!B7*'Output-Calculation-sheet'!B106</f>
        <v>331582018.09115452</v>
      </c>
      <c r="C129" s="2">
        <f>C8/'Output-Calculation-sheet'!C7*'Output-Calculation-sheet'!C106</f>
        <v>338636888.10304475</v>
      </c>
      <c r="D129" s="2">
        <f>D8/'Output-Calculation-sheet'!D7*'Output-Calculation-sheet'!D106</f>
        <v>2789132308.5131521</v>
      </c>
      <c r="E129" s="2">
        <f>E8/'Output-Calculation-sheet'!E7*'Output-Calculation-sheet'!E106</f>
        <v>211648138.29253396</v>
      </c>
      <c r="F129" s="2">
        <f>F8/'Output-Calculation-sheet'!F7*'Output-Calculation-sheet'!F106</f>
        <v>1003014006.7055898</v>
      </c>
      <c r="G129" s="2">
        <f>G8/'Output-Calculation-sheet'!G7*'Output-Calculation-sheet'!G106</f>
        <v>366856628.77829874</v>
      </c>
      <c r="H129" s="2">
        <f>H8/'Output-Calculation-sheet'!H7*'Output-Calculation-sheet'!H106</f>
        <v>409186079.96922362</v>
      </c>
      <c r="I129" s="2">
        <f>I8/'Output-Calculation-sheet'!I7*'Output-Calculation-sheet'!I106</f>
        <v>550284842.95947981</v>
      </c>
      <c r="J129" s="2">
        <f>J8/'Output-Calculation-sheet'!J7*'Output-Calculation-sheet'!J106</f>
        <v>1052970159.5043979</v>
      </c>
      <c r="K129" s="2">
        <f>K8/'Output-Calculation-sheet'!K7*'Output-Calculation-sheet'!K106</f>
        <v>3224104738.2556</v>
      </c>
      <c r="L129" s="2">
        <f>L8/'Output-Calculation-sheet'!L7*'Output-Calculation-sheet'!L106</f>
        <v>141098728.92674586</v>
      </c>
      <c r="M129" s="2">
        <f>M8/'Output-Calculation-sheet'!M7*'Output-Calculation-sheet'!M106</f>
        <v>105885843.48093672</v>
      </c>
      <c r="N129" s="2">
        <f>N8/'Output-Calculation-sheet'!N7*'Output-Calculation-sheet'!N106</f>
        <v>867757025.76405215</v>
      </c>
      <c r="O129" s="2">
        <f>O8/'Output-Calculation-sheet'!O7*'Output-Calculation-sheet'!O106</f>
        <v>1262833147.1041164</v>
      </c>
      <c r="P129" s="2">
        <f>P8/'Output-Calculation-sheet'!P7*'Output-Calculation-sheet'!P106</f>
        <v>2142098627.4463429</v>
      </c>
      <c r="Q129" s="2">
        <f>Q8/'Output-Calculation-sheet'!Q7*'Output-Calculation-sheet'!Q106</f>
        <v>176373448.58349431</v>
      </c>
      <c r="R129" s="2">
        <f>R8/'Output-Calculation-sheet'!R7*'Output-Calculation-sheet'!R106</f>
        <v>134043819.9145508</v>
      </c>
      <c r="S129" s="2">
        <f>S8/'Output-Calculation-sheet'!S7*'Output-Calculation-sheet'!S106</f>
        <v>1354547287.1764326</v>
      </c>
      <c r="T129" s="2">
        <f>T8/'Output-Calculation-sheet'!T7*'Output-Calculation-sheet'!T106</f>
        <v>640301094.26794207</v>
      </c>
      <c r="U129" s="2">
        <f>U8/'Output-Calculation-sheet'!U7*'Output-Calculation-sheet'!U106</f>
        <v>446540597.17196327</v>
      </c>
      <c r="V129" s="2">
        <f>V8/'Output-Calculation-sheet'!V7*'Output-Calculation-sheet'!V106</f>
        <v>620834186.39542437</v>
      </c>
      <c r="W129" s="2">
        <f>W8/'Output-Calculation-sheet'!W7*'Output-Calculation-sheet'!W106</f>
        <v>296307218.81900394</v>
      </c>
      <c r="X129" s="2">
        <f>X8/'Output-Calculation-sheet'!X7*'Output-Calculation-sheet'!X106</f>
        <v>347391394.51158708</v>
      </c>
      <c r="Y129" s="2">
        <f>Y8/'Output-Calculation-sheet'!Y7*'Output-Calculation-sheet'!Y106</f>
        <v>0</v>
      </c>
      <c r="Z129" s="2">
        <f>Z8/'Output-Calculation-sheet'!Z7*'Output-Calculation-sheet'!Z106</f>
        <v>1213448610.4547467</v>
      </c>
      <c r="AA129" s="2">
        <f>AA8/'Output-Calculation-sheet'!AA7*'Output-Calculation-sheet'!AA106</f>
        <v>726658465.17242706</v>
      </c>
      <c r="AB129" s="2">
        <f>AB8/'Output-Calculation-sheet'!AB7*'Output-Calculation-sheet'!AB106</f>
        <v>413722380.55508226</v>
      </c>
      <c r="AC129" s="2">
        <f>AC8/'Output-Calculation-sheet'!AC7*'Output-Calculation-sheet'!AC106</f>
        <v>585559388.78377616</v>
      </c>
      <c r="AD129" s="2">
        <f>AD8/'Output-Calculation-sheet'!AD7*'Output-Calculation-sheet'!AD106</f>
        <v>3132390605.6197352</v>
      </c>
      <c r="AE129" s="2">
        <f>AE8/'Output-Calculation-sheet'!AE7*'Output-Calculation-sheet'!AE106</f>
        <v>54336482271.686478</v>
      </c>
      <c r="AF129" s="2">
        <f>AF8/'Output-Calculation-sheet'!AF7*'Output-Calculation-sheet'!AF106</f>
        <v>35026751625.559883</v>
      </c>
      <c r="AG129" s="2">
        <f>AG8/'Output-Calculation-sheet'!AG7*'Output-Calculation-sheet'!AG106</f>
        <v>0</v>
      </c>
      <c r="AH129" s="2">
        <f>AH8/'Output-Calculation-sheet'!AH7*'Output-Calculation-sheet'!AH106</f>
        <v>1868862981.8400645</v>
      </c>
      <c r="AI129" s="2">
        <f>AI8/'Output-Calculation-sheet'!AI7*'Output-Calculation-sheet'!AI106</f>
        <v>1186051893.6848652</v>
      </c>
      <c r="AJ129" s="2">
        <f>AJ8/'Output-Calculation-sheet'!AJ7*'Output-Calculation-sheet'!AJ106</f>
        <v>23165360.776125185</v>
      </c>
      <c r="AK129" s="2">
        <f>AK8/'Output-Calculation-sheet'!AK7*'Output-Calculation-sheet'!AK106</f>
        <v>40097534.090318359</v>
      </c>
      <c r="AL129" s="2">
        <f>AL8/'Output-Calculation-sheet'!AL7*'Output-Calculation-sheet'!AL106</f>
        <v>71054445.16667603</v>
      </c>
      <c r="AM129" s="2">
        <f>AM8/'Output-Calculation-sheet'!AM7*'Output-Calculation-sheet'!AM106</f>
        <v>0</v>
      </c>
      <c r="AN129" s="2">
        <f>AN8/'Output-Calculation-sheet'!AN7*'Output-Calculation-sheet'!AN106</f>
        <v>16279791.711546618</v>
      </c>
      <c r="AO129" s="2">
        <f>AO8/'Output-Calculation-sheet'!AO7*'Output-Calculation-sheet'!AO106</f>
        <v>149298606.20561969</v>
      </c>
      <c r="AP129" s="2">
        <f>AP8/'Output-Calculation-sheet'!AP7*'Output-Calculation-sheet'!AP106</f>
        <v>171171172.14284796</v>
      </c>
      <c r="AQ129" s="2">
        <f>AQ8/'Output-Calculation-sheet'!AQ7*'Output-Calculation-sheet'!AQ106</f>
        <v>1458623.6406268424</v>
      </c>
      <c r="AR129" s="2">
        <f>AR8/'Output-Calculation-sheet'!AR7*'Output-Calculation-sheet'!AR106</f>
        <v>40658110.333209231</v>
      </c>
      <c r="AS129" s="2">
        <f>AS8/'Output-Calculation-sheet'!AS7*'Output-Calculation-sheet'!AS106</f>
        <v>317224417.60525829</v>
      </c>
      <c r="AT129" s="2">
        <f>AT8/'Output-Calculation-sheet'!AT7*'Output-Calculation-sheet'!AT106</f>
        <v>33696635.587266825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191790976.6526925</v>
      </c>
      <c r="AX129" s="2">
        <f>AX8/'Output-Calculation-sheet'!AX7*'Output-Calculation-sheet'!AX106</f>
        <v>0</v>
      </c>
      <c r="AY129" s="2">
        <f>AY8/'Output-Calculation-sheet'!AY7*'Output-Calculation-sheet'!AY106</f>
        <v>44369390.695475176</v>
      </c>
      <c r="AZ129" s="2">
        <f>AZ8/'Output-Calculation-sheet'!AZ7*'Output-Calculation-sheet'!AZ106</f>
        <v>266291459.06222841</v>
      </c>
      <c r="BA129" s="2">
        <f>BA8/'Output-Calculation-sheet'!BA7*'Output-Calculation-sheet'!BA106</f>
        <v>85194221.447982609</v>
      </c>
      <c r="BB129" s="2">
        <f>BB8/'Output-Calculation-sheet'!BB7*'Output-Calculation-sheet'!BB106</f>
        <v>0</v>
      </c>
      <c r="BC129" s="2">
        <f>BC8/'Output-Calculation-sheet'!BC7*'Output-Calculation-sheet'!BC106</f>
        <v>142620848.34746659</v>
      </c>
      <c r="BD129" s="2">
        <f>BD8/'Output-Calculation-sheet'!BD7*'Output-Calculation-sheet'!BD106</f>
        <v>15548310.467151284</v>
      </c>
      <c r="BE129" s="2">
        <f>BE8/'Output-Calculation-sheet'!BE7*'Output-Calculation-sheet'!BE106</f>
        <v>1624441499.1957273</v>
      </c>
      <c r="BF129" s="2">
        <f>BF8/'Output-Calculation-sheet'!BF7*'Output-Calculation-sheet'!BF106</f>
        <v>261032601.24609715</v>
      </c>
      <c r="BH129" s="2">
        <f t="shared" si="11"/>
        <v>120.79875045646642</v>
      </c>
    </row>
    <row r="130" spans="1:60" x14ac:dyDescent="0.25">
      <c r="A130" s="2">
        <v>2032</v>
      </c>
      <c r="B130" s="2">
        <f>B9/'Output-Calculation-sheet'!B8*'Output-Calculation-sheet'!B107</f>
        <v>402612045.12401009</v>
      </c>
      <c r="C130" s="2">
        <f>C9/'Output-Calculation-sheet'!C8*'Output-Calculation-sheet'!C107</f>
        <v>411178234.58806556</v>
      </c>
      <c r="D130" s="2">
        <f>D9/'Output-Calculation-sheet'!D8*'Output-Calculation-sheet'!D107</f>
        <v>3686377046.1760836</v>
      </c>
      <c r="E130" s="2">
        <f>E9/'Output-Calculation-sheet'!E8*'Output-Calculation-sheet'!E107</f>
        <v>256986381.49401242</v>
      </c>
      <c r="F130" s="2">
        <f>F9/'Output-Calculation-sheet'!F8*'Output-Calculation-sheet'!F107</f>
        <v>1281861713.8611071</v>
      </c>
      <c r="G130" s="2">
        <f>G9/'Output-Calculation-sheet'!G8*'Output-Calculation-sheet'!G107</f>
        <v>445443096.30006361</v>
      </c>
      <c r="H130" s="2">
        <f>H9/'Output-Calculation-sheet'!H8*'Output-Calculation-sheet'!H107</f>
        <v>496840182.04477608</v>
      </c>
      <c r="I130" s="2">
        <f>I9/'Output-Calculation-sheet'!I8*'Output-Calculation-sheet'!I107</f>
        <v>668164709.67855263</v>
      </c>
      <c r="J130" s="2">
        <f>J9/'Output-Calculation-sheet'!J8*'Output-Calculation-sheet'!J107</f>
        <v>1376833486.899513</v>
      </c>
      <c r="K130" s="2">
        <f>K9/'Output-Calculation-sheet'!K8*'Output-Calculation-sheet'!K107</f>
        <v>3914758749.6024542</v>
      </c>
      <c r="L130" s="2">
        <f>L9/'Output-Calculation-sheet'!L8*'Output-Calculation-sheet'!L107</f>
        <v>171324271.8788763</v>
      </c>
      <c r="M130" s="2">
        <f>M9/'Output-Calculation-sheet'!M8*'Output-Calculation-sheet'!M107</f>
        <v>139260966.74230132</v>
      </c>
      <c r="N130" s="2">
        <f>N9/'Output-Calculation-sheet'!N8*'Output-Calculation-sheet'!N107</f>
        <v>1053644081.2587998</v>
      </c>
      <c r="O130" s="2">
        <f>O9/'Output-Calculation-sheet'!O8*'Output-Calculation-sheet'!O107</f>
        <v>1533351895.4003985</v>
      </c>
      <c r="P130" s="2">
        <f>P9/'Output-Calculation-sheet'!P8*'Output-Calculation-sheet'!P107</f>
        <v>2672513954.5635481</v>
      </c>
      <c r="Q130" s="2">
        <f>Q9/'Output-Calculation-sheet'!Q8*'Output-Calculation-sheet'!Q107</f>
        <v>214155351.6019575</v>
      </c>
      <c r="R130" s="2">
        <f>R9/'Output-Calculation-sheet'!R8*'Output-Calculation-sheet'!R107</f>
        <v>162757991.14219892</v>
      </c>
      <c r="S130" s="2">
        <f>S9/'Output-Calculation-sheet'!S8*'Output-Calculation-sheet'!S107</f>
        <v>1644712647.7981839</v>
      </c>
      <c r="T130" s="2">
        <f>T9/'Output-Calculation-sheet'!T8*'Output-Calculation-sheet'!T107</f>
        <v>798849625.21593463</v>
      </c>
      <c r="U130" s="2">
        <f>U9/'Output-Calculation-sheet'!U8*'Output-Calculation-sheet'!U107</f>
        <v>546274311.94975901</v>
      </c>
      <c r="V130" s="2">
        <f>V9/'Output-Calculation-sheet'!V8*'Output-Calculation-sheet'!V107</f>
        <v>753826633.42359126</v>
      </c>
      <c r="W130" s="2">
        <f>W9/'Output-Calculation-sheet'!W8*'Output-Calculation-sheet'!W107</f>
        <v>359780891.64493787</v>
      </c>
      <c r="X130" s="2">
        <f>X9/'Output-Calculation-sheet'!X8*'Output-Calculation-sheet'!X107</f>
        <v>440817974.29169881</v>
      </c>
      <c r="Y130" s="2">
        <f>Y9/'Output-Calculation-sheet'!Y8*'Output-Calculation-sheet'!Y107</f>
        <v>-6.9920687089834538E-9</v>
      </c>
      <c r="Z130" s="2">
        <f>Z9/'Output-Calculation-sheet'!Z8*'Output-Calculation-sheet'!Z107</f>
        <v>1473388645.1671448</v>
      </c>
      <c r="AA130" s="2">
        <f>AA9/'Output-Calculation-sheet'!AA8*'Output-Calculation-sheet'!AA107</f>
        <v>882319736.38090885</v>
      </c>
      <c r="AB130" s="2">
        <f>AB9/'Output-Calculation-sheet'!AB8*'Output-Calculation-sheet'!AB107</f>
        <v>521012794.09298092</v>
      </c>
      <c r="AC130" s="2">
        <f>AC9/'Output-Calculation-sheet'!AC8*'Output-Calculation-sheet'!AC107</f>
        <v>710995767.27628207</v>
      </c>
      <c r="AD130" s="2">
        <f>AD9/'Output-Calculation-sheet'!AD8*'Output-Calculation-sheet'!AD107</f>
        <v>3803397999.0105577</v>
      </c>
      <c r="AE130" s="2">
        <f>AE9/'Output-Calculation-sheet'!AE8*'Output-Calculation-sheet'!AE107</f>
        <v>73797059925.270828</v>
      </c>
      <c r="AF130" s="2">
        <f>AF9/'Output-Calculation-sheet'!AF8*'Output-Calculation-sheet'!AF107</f>
        <v>47475653664.171204</v>
      </c>
      <c r="AG130" s="2">
        <f>AG9/'Output-Calculation-sheet'!AG8*'Output-Calculation-sheet'!AG107</f>
        <v>23046128.937971741</v>
      </c>
      <c r="AH130" s="2">
        <f>AH9/'Output-Calculation-sheet'!AH8*'Output-Calculation-sheet'!AH107</f>
        <v>2557630317.7477021</v>
      </c>
      <c r="AI130" s="2">
        <f>AI9/'Output-Calculation-sheet'!AI8*'Output-Calculation-sheet'!AI107</f>
        <v>1870384640.5913594</v>
      </c>
      <c r="AJ130" s="2">
        <f>AJ9/'Output-Calculation-sheet'!AJ8*'Output-Calculation-sheet'!AJ107</f>
        <v>62921437.879703254</v>
      </c>
      <c r="AK130" s="2">
        <f>AK9/'Output-Calculation-sheet'!AK8*'Output-Calculation-sheet'!AK107</f>
        <v>57314202.710232124</v>
      </c>
      <c r="AL130" s="2">
        <f>AL9/'Output-Calculation-sheet'!AL8*'Output-Calculation-sheet'!AL107</f>
        <v>105316557.37647048</v>
      </c>
      <c r="AM130" s="2">
        <f>AM9/'Output-Calculation-sheet'!AM8*'Output-Calculation-sheet'!AM107</f>
        <v>0</v>
      </c>
      <c r="AN130" s="2">
        <f>AN9/'Output-Calculation-sheet'!AN8*'Output-Calculation-sheet'!AN107</f>
        <v>29326751.315522857</v>
      </c>
      <c r="AO130" s="2">
        <f>AO9/'Output-Calculation-sheet'!AO8*'Output-Calculation-sheet'!AO107</f>
        <v>255735520.48461536</v>
      </c>
      <c r="AP130" s="2">
        <f>AP9/'Output-Calculation-sheet'!AP8*'Output-Calculation-sheet'!AP107</f>
        <v>224763632.95460591</v>
      </c>
      <c r="AQ130" s="2">
        <f>AQ9/'Output-Calculation-sheet'!AQ8*'Output-Calculation-sheet'!AQ107</f>
        <v>3809820.2907561394</v>
      </c>
      <c r="AR130" s="2">
        <f>AR9/'Output-Calculation-sheet'!AR8*'Output-Calculation-sheet'!AR107</f>
        <v>61769478.935465068</v>
      </c>
      <c r="AS130" s="2">
        <f>AS9/'Output-Calculation-sheet'!AS8*'Output-Calculation-sheet'!AS107</f>
        <v>315012661.30729675</v>
      </c>
      <c r="AT130" s="2">
        <f>AT9/'Output-Calculation-sheet'!AT8*'Output-Calculation-sheet'!AT107</f>
        <v>49091591.185029775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262387528.45252165</v>
      </c>
      <c r="AX130" s="2">
        <f>AX9/'Output-Calculation-sheet'!AX8*'Output-Calculation-sheet'!AX107</f>
        <v>0</v>
      </c>
      <c r="AY130" s="2">
        <f>AY9/'Output-Calculation-sheet'!AY8*'Output-Calculation-sheet'!AY107</f>
        <v>60481986.188393466</v>
      </c>
      <c r="AZ130" s="2">
        <f>AZ9/'Output-Calculation-sheet'!AZ8*'Output-Calculation-sheet'!AZ107</f>
        <v>329381391.14876747</v>
      </c>
      <c r="BA130" s="2">
        <f>BA9/'Output-Calculation-sheet'!BA8*'Output-Calculation-sheet'!BA107</f>
        <v>113948121.60989149</v>
      </c>
      <c r="BB130" s="2">
        <f>BB9/'Output-Calculation-sheet'!BB8*'Output-Calculation-sheet'!BB107</f>
        <v>0</v>
      </c>
      <c r="BC130" s="2">
        <f>BC9/'Output-Calculation-sheet'!BC8*'Output-Calculation-sheet'!BC107</f>
        <v>203855787.97207704</v>
      </c>
      <c r="BD130" s="2">
        <f>BD9/'Output-Calculation-sheet'!BD8*'Output-Calculation-sheet'!BD107</f>
        <v>20339650.062124833</v>
      </c>
      <c r="BE130" s="2">
        <f>BE9/'Output-Calculation-sheet'!BE8*'Output-Calculation-sheet'!BE107</f>
        <v>2003756829.1760476</v>
      </c>
      <c r="BF130" s="2">
        <f>BF9/'Output-Calculation-sheet'!BF8*'Output-Calculation-sheet'!BF107</f>
        <v>316949945.18637162</v>
      </c>
      <c r="BH130" s="2">
        <f t="shared" si="11"/>
        <v>161.02337875556364</v>
      </c>
    </row>
    <row r="131" spans="1:60" x14ac:dyDescent="0.25">
      <c r="A131" s="2">
        <v>2033</v>
      </c>
      <c r="B131" s="2">
        <f>B10/'Output-Calculation-sheet'!B9*'Output-Calculation-sheet'!B108</f>
        <v>471091338.14059681</v>
      </c>
      <c r="C131" s="2">
        <f>C10/'Output-Calculation-sheet'!C9*'Output-Calculation-sheet'!C108</f>
        <v>481114573.81364954</v>
      </c>
      <c r="D131" s="2">
        <f>D10/'Output-Calculation-sheet'!D9*'Output-Calculation-sheet'!D108</f>
        <v>4488903284.5219545</v>
      </c>
      <c r="E131" s="2">
        <f>E10/'Output-Calculation-sheet'!E9*'Output-Calculation-sheet'!E108</f>
        <v>300696500.31017041</v>
      </c>
      <c r="F131" s="2">
        <f>F10/'Output-Calculation-sheet'!F9*'Output-Calculation-sheet'!F108</f>
        <v>1573685789.6269052</v>
      </c>
      <c r="G131" s="2">
        <f>G10/'Output-Calculation-sheet'!G9*'Output-Calculation-sheet'!G108</f>
        <v>521207472.18391079</v>
      </c>
      <c r="H131" s="2">
        <f>H10/'Output-Calculation-sheet'!H9*'Output-Calculation-sheet'!H108</f>
        <v>581346567.78052521</v>
      </c>
      <c r="I131" s="2">
        <f>I10/'Output-Calculation-sheet'!I9*'Output-Calculation-sheet'!I108</f>
        <v>781811050.74223793</v>
      </c>
      <c r="J131" s="2">
        <f>J10/'Output-Calculation-sheet'!J9*'Output-Calculation-sheet'!J108</f>
        <v>1731524653.2817371</v>
      </c>
      <c r="K131" s="2">
        <f>K10/'Output-Calculation-sheet'!K9*'Output-Calculation-sheet'!K108</f>
        <v>4580610922.0138311</v>
      </c>
      <c r="L131" s="2">
        <f>L10/'Output-Calculation-sheet'!L9*'Output-Calculation-sheet'!L108</f>
        <v>200464396.1174179</v>
      </c>
      <c r="M131" s="2">
        <f>M10/'Output-Calculation-sheet'!M9*'Output-Calculation-sheet'!M108</f>
        <v>175422537.87359059</v>
      </c>
      <c r="N131" s="2">
        <f>N10/'Output-Calculation-sheet'!N9*'Output-Calculation-sheet'!N108</f>
        <v>1232855812.873759</v>
      </c>
      <c r="O131" s="2">
        <f>O10/'Output-Calculation-sheet'!O9*'Output-Calculation-sheet'!O108</f>
        <v>1794156137.8624606</v>
      </c>
      <c r="P131" s="2">
        <f>P10/'Output-Calculation-sheet'!P9*'Output-Calculation-sheet'!P108</f>
        <v>3189028186.7008228</v>
      </c>
      <c r="Q131" s="2">
        <f>Q10/'Output-Calculation-sheet'!Q9*'Output-Calculation-sheet'!Q108</f>
        <v>250580482.62005913</v>
      </c>
      <c r="R131" s="2">
        <f>R10/'Output-Calculation-sheet'!R9*'Output-Calculation-sheet'!R108</f>
        <v>190441117.33860728</v>
      </c>
      <c r="S131" s="2">
        <f>S10/'Output-Calculation-sheet'!S9*'Output-Calculation-sheet'!S108</f>
        <v>1924457979.8521767</v>
      </c>
      <c r="T131" s="2">
        <f>T10/'Output-Calculation-sheet'!T9*'Output-Calculation-sheet'!T108</f>
        <v>953241933.60326302</v>
      </c>
      <c r="U131" s="2">
        <f>U10/'Output-Calculation-sheet'!U9*'Output-Calculation-sheet'!U108</f>
        <v>644045542.63846779</v>
      </c>
      <c r="V131" s="2">
        <f>V10/'Output-Calculation-sheet'!V9*'Output-Calculation-sheet'!V108</f>
        <v>882043234.55874145</v>
      </c>
      <c r="W131" s="2">
        <f>W10/'Output-Calculation-sheet'!W9*'Output-Calculation-sheet'!W108</f>
        <v>420975183.21145695</v>
      </c>
      <c r="X131" s="2">
        <f>X10/'Output-Calculation-sheet'!X9*'Output-Calculation-sheet'!X108</f>
        <v>537228532.56233096</v>
      </c>
      <c r="Y131" s="2">
        <f>Y10/'Output-Calculation-sheet'!Y9*'Output-Calculation-sheet'!Y108</f>
        <v>0</v>
      </c>
      <c r="Z131" s="2">
        <f>Z10/'Output-Calculation-sheet'!Z9*'Output-Calculation-sheet'!Z108</f>
        <v>1723994059.3608327</v>
      </c>
      <c r="AA131" s="2">
        <f>AA10/'Output-Calculation-sheet'!AA9*'Output-Calculation-sheet'!AA108</f>
        <v>1032391655.9165268</v>
      </c>
      <c r="AB131" s="2">
        <f>AB10/'Output-Calculation-sheet'!AB9*'Output-Calculation-sheet'!AB108</f>
        <v>632306443.84432197</v>
      </c>
      <c r="AC131" s="2">
        <f>AC10/'Output-Calculation-sheet'!AC9*'Output-Calculation-sheet'!AC108</f>
        <v>831927202.27115321</v>
      </c>
      <c r="AD131" s="2">
        <f>AD10/'Output-Calculation-sheet'!AD9*'Output-Calculation-sheet'!AD108</f>
        <v>4450309076.5023632</v>
      </c>
      <c r="AE131" s="2">
        <f>AE10/'Output-Calculation-sheet'!AE9*'Output-Calculation-sheet'!AE108</f>
        <v>95124677124.032104</v>
      </c>
      <c r="AF131" s="2">
        <f>AF10/'Output-Calculation-sheet'!AF9*'Output-Calculation-sheet'!AF108</f>
        <v>60728351639.996056</v>
      </c>
      <c r="AG131" s="2">
        <f>AG10/'Output-Calculation-sheet'!AG9*'Output-Calculation-sheet'!AG108</f>
        <v>66941706.587146893</v>
      </c>
      <c r="AH131" s="2">
        <f>AH10/'Output-Calculation-sheet'!AH9*'Output-Calculation-sheet'!AH108</f>
        <v>3323370256.324645</v>
      </c>
      <c r="AI131" s="2">
        <f>AI10/'Output-Calculation-sheet'!AI9*'Output-Calculation-sheet'!AI108</f>
        <v>2461098140.5924788</v>
      </c>
      <c r="AJ131" s="2">
        <f>AJ10/'Output-Calculation-sheet'!AJ9*'Output-Calculation-sheet'!AJ108</f>
        <v>122521400.66033302</v>
      </c>
      <c r="AK131" s="2">
        <f>AK10/'Output-Calculation-sheet'!AK9*'Output-Calculation-sheet'!AK108</f>
        <v>77215981.874472305</v>
      </c>
      <c r="AL131" s="2">
        <f>AL10/'Output-Calculation-sheet'!AL9*'Output-Calculation-sheet'!AL108</f>
        <v>148417183.46704176</v>
      </c>
      <c r="AM131" s="2">
        <f>AM10/'Output-Calculation-sheet'!AM9*'Output-Calculation-sheet'!AM108</f>
        <v>0</v>
      </c>
      <c r="AN131" s="2">
        <f>AN10/'Output-Calculation-sheet'!AN9*'Output-Calculation-sheet'!AN108</f>
        <v>46935995.902434953</v>
      </c>
      <c r="AO131" s="2">
        <f>AO10/'Output-Calculation-sheet'!AO9*'Output-Calculation-sheet'!AO108</f>
        <v>404450451.7045185</v>
      </c>
      <c r="AP131" s="2">
        <f>AP10/'Output-Calculation-sheet'!AP9*'Output-Calculation-sheet'!AP108</f>
        <v>280400262.37204462</v>
      </c>
      <c r="AQ131" s="2">
        <f>AQ10/'Output-Calculation-sheet'!AQ9*'Output-Calculation-sheet'!AQ108</f>
        <v>7153707.4517030111</v>
      </c>
      <c r="AR131" s="2">
        <f>AR10/'Output-Calculation-sheet'!AR9*'Output-Calculation-sheet'!AR108</f>
        <v>86714065.656897709</v>
      </c>
      <c r="AS131" s="2">
        <f>AS10/'Output-Calculation-sheet'!AS9*'Output-Calculation-sheet'!AS108</f>
        <v>312035195.25729907</v>
      </c>
      <c r="AT131" s="2">
        <f>AT10/'Output-Calculation-sheet'!AT9*'Output-Calculation-sheet'!AT108</f>
        <v>67630484.307487115</v>
      </c>
      <c r="AU131" s="2">
        <f>AU10/'Output-Calculation-sheet'!AU9*'Output-Calculation-sheet'!AU108</f>
        <v>603755.85324425227</v>
      </c>
      <c r="AV131" s="2">
        <f>AV10/'Output-Calculation-sheet'!AV9*'Output-Calculation-sheet'!AV108</f>
        <v>1110385.2081263461</v>
      </c>
      <c r="AW131" s="2">
        <f>AW10/'Output-Calculation-sheet'!AW9*'Output-Calculation-sheet'!AW108</f>
        <v>339479523.29005039</v>
      </c>
      <c r="AX131" s="2">
        <f>AX10/'Output-Calculation-sheet'!AX9*'Output-Calculation-sheet'!AX108</f>
        <v>0</v>
      </c>
      <c r="AY131" s="2">
        <f>AY10/'Output-Calculation-sheet'!AY9*'Output-Calculation-sheet'!AY108</f>
        <v>71787568.897704154</v>
      </c>
      <c r="AZ131" s="2">
        <f>AZ10/'Output-Calculation-sheet'!AZ9*'Output-Calculation-sheet'!AZ108</f>
        <v>390608907.19486135</v>
      </c>
      <c r="BA131" s="2">
        <f>BA10/'Output-Calculation-sheet'!BA9*'Output-Calculation-sheet'!BA108</f>
        <v>135129569.31799459</v>
      </c>
      <c r="BB131" s="2">
        <f>BB10/'Output-Calculation-sheet'!BB9*'Output-Calculation-sheet'!BB108</f>
        <v>5845692.2772984384</v>
      </c>
      <c r="BC131" s="2">
        <f>BC10/'Output-Calculation-sheet'!BC9*'Output-Calculation-sheet'!BC108</f>
        <v>277212581.7521652</v>
      </c>
      <c r="BD131" s="2">
        <f>BD10/'Output-Calculation-sheet'!BD9*'Output-Calculation-sheet'!BD108</f>
        <v>25423573.625204645</v>
      </c>
      <c r="BE131" s="2">
        <f>BE10/'Output-Calculation-sheet'!BE9*'Output-Calculation-sheet'!BE108</f>
        <v>2371489120.4251704</v>
      </c>
      <c r="BF131" s="2">
        <f>BF10/'Output-Calculation-sheet'!BF9*'Output-Calculation-sheet'!BF108</f>
        <v>370859065.66121209</v>
      </c>
      <c r="BH131" s="2">
        <f t="shared" si="11"/>
        <v>203.8253250078136</v>
      </c>
    </row>
    <row r="132" spans="1:60" x14ac:dyDescent="0.25">
      <c r="A132" s="2">
        <v>2034</v>
      </c>
      <c r="B132" s="2">
        <f>B11/'Output-Calculation-sheet'!B10*'Output-Calculation-sheet'!B109</f>
        <v>541898452.29890716</v>
      </c>
      <c r="C132" s="2">
        <f>C11/'Output-Calculation-sheet'!C10*'Output-Calculation-sheet'!C109</f>
        <v>553428292.07168686</v>
      </c>
      <c r="D132" s="2">
        <f>D11/'Output-Calculation-sheet'!D10*'Output-Calculation-sheet'!D109</f>
        <v>5222164400.4083757</v>
      </c>
      <c r="E132" s="2">
        <f>E11/'Output-Calculation-sheet'!E10*'Output-Calculation-sheet'!E109</f>
        <v>345892774.80926871</v>
      </c>
      <c r="F132" s="2">
        <f>F11/'Output-Calculation-sheet'!F10*'Output-Calculation-sheet'!F109</f>
        <v>1862282551.2288799</v>
      </c>
      <c r="G132" s="2">
        <f>G11/'Output-Calculation-sheet'!G10*'Output-Calculation-sheet'!G109</f>
        <v>599547307.92217612</v>
      </c>
      <c r="H132" s="2">
        <f>H11/'Output-Calculation-sheet'!H10*'Output-Calculation-sheet'!H109</f>
        <v>668725881.28359807</v>
      </c>
      <c r="I132" s="2">
        <f>I11/'Output-Calculation-sheet'!I10*'Output-Calculation-sheet'!I109</f>
        <v>899320992.75453126</v>
      </c>
      <c r="J132" s="2">
        <f>J11/'Output-Calculation-sheet'!J10*'Output-Calculation-sheet'!J109</f>
        <v>2136868832.4222369</v>
      </c>
      <c r="K132" s="2">
        <f>K11/'Output-Calculation-sheet'!K10*'Output-Calculation-sheet'!K109</f>
        <v>5269099788.2267418</v>
      </c>
      <c r="L132" s="2">
        <f>L11/'Output-Calculation-sheet'!L10*'Output-Calculation-sheet'!L109</f>
        <v>230595090.65663001</v>
      </c>
      <c r="M132" s="2">
        <f>M11/'Output-Calculation-sheet'!M10*'Output-Calculation-sheet'!M109</f>
        <v>216011201.96974966</v>
      </c>
      <c r="N132" s="2">
        <f>N11/'Output-Calculation-sheet'!N10*'Output-Calculation-sheet'!N109</f>
        <v>1418160137.7144539</v>
      </c>
      <c r="O132" s="2">
        <f>O11/'Output-Calculation-sheet'!O10*'Output-Calculation-sheet'!O109</f>
        <v>2063826831.5110872</v>
      </c>
      <c r="P132" s="2">
        <f>P11/'Output-Calculation-sheet'!P10*'Output-Calculation-sheet'!P109</f>
        <v>3709953983.8685913</v>
      </c>
      <c r="Q132" s="2">
        <f>Q11/'Output-Calculation-sheet'!Q10*'Output-Calculation-sheet'!Q109</f>
        <v>288243946.62390953</v>
      </c>
      <c r="R132" s="2">
        <f>R11/'Output-Calculation-sheet'!R10*'Output-Calculation-sheet'!R109</f>
        <v>219065375.0546225</v>
      </c>
      <c r="S132" s="2">
        <f>S11/'Output-Calculation-sheet'!S10*'Output-Calculation-sheet'!S109</f>
        <v>2213713695.3221416</v>
      </c>
      <c r="T132" s="2">
        <f>T11/'Output-Calculation-sheet'!T10*'Output-Calculation-sheet'!T109</f>
        <v>1108953916.5921535</v>
      </c>
      <c r="U132" s="2">
        <f>U11/'Output-Calculation-sheet'!U10*'Output-Calculation-sheet'!U109</f>
        <v>746544962.984061</v>
      </c>
      <c r="V132" s="2">
        <f>V11/'Output-Calculation-sheet'!V10*'Output-Calculation-sheet'!V109</f>
        <v>1014618761.7231656</v>
      </c>
      <c r="W132" s="2">
        <f>W11/'Output-Calculation-sheet'!W10*'Output-Calculation-sheet'!W109</f>
        <v>484249871.14453632</v>
      </c>
      <c r="X132" s="2">
        <f>X11/'Output-Calculation-sheet'!X10*'Output-Calculation-sheet'!X109</f>
        <v>641689938.32078159</v>
      </c>
      <c r="Y132" s="2">
        <f>Y11/'Output-Calculation-sheet'!Y10*'Output-Calculation-sheet'!Y109</f>
        <v>0</v>
      </c>
      <c r="Z132" s="2">
        <f>Z11/'Output-Calculation-sheet'!Z10*'Output-Calculation-sheet'!Z109</f>
        <v>1983118297.058085</v>
      </c>
      <c r="AA132" s="2">
        <f>AA11/'Output-Calculation-sheet'!AA10*'Output-Calculation-sheet'!AA109</f>
        <v>1187564960.0348616</v>
      </c>
      <c r="AB132" s="2">
        <f>AB11/'Output-Calculation-sheet'!AB10*'Output-Calculation-sheet'!AB109</f>
        <v>754427185.01967359</v>
      </c>
      <c r="AC132" s="2">
        <f>AC11/'Output-Calculation-sheet'!AC10*'Output-Calculation-sheet'!AC109</f>
        <v>956969902.77785039</v>
      </c>
      <c r="AD132" s="2">
        <f>AD11/'Output-Calculation-sheet'!AD10*'Output-Calculation-sheet'!AD109</f>
        <v>5119212915.7347832</v>
      </c>
      <c r="AE132" s="2">
        <f>AE11/'Output-Calculation-sheet'!AE10*'Output-Calculation-sheet'!AE109</f>
        <v>118653200218.64897</v>
      </c>
      <c r="AF132" s="2">
        <f>AF11/'Output-Calculation-sheet'!AF10*'Output-Calculation-sheet'!AF109</f>
        <v>74744635110.004395</v>
      </c>
      <c r="AG132" s="2">
        <f>AG11/'Output-Calculation-sheet'!AG10*'Output-Calculation-sheet'!AG109</f>
        <v>129159458.95694286</v>
      </c>
      <c r="AH132" s="2">
        <f>AH11/'Output-Calculation-sheet'!AH10*'Output-Calculation-sheet'!AH109</f>
        <v>4179764291.3532314</v>
      </c>
      <c r="AI132" s="2">
        <f>AI11/'Output-Calculation-sheet'!AI10*'Output-Calculation-sheet'!AI109</f>
        <v>2863118054.2388697</v>
      </c>
      <c r="AJ132" s="2">
        <f>AJ11/'Output-Calculation-sheet'!AJ10*'Output-Calculation-sheet'!AJ109</f>
        <v>206378026.97780108</v>
      </c>
      <c r="AK132" s="2">
        <f>AK11/'Output-Calculation-sheet'!AK10*'Output-Calculation-sheet'!AK109</f>
        <v>100200273.57955462</v>
      </c>
      <c r="AL132" s="2">
        <f>AL11/'Output-Calculation-sheet'!AL10*'Output-Calculation-sheet'!AL109</f>
        <v>202469320.1103332</v>
      </c>
      <c r="AM132" s="2">
        <f>AM11/'Output-Calculation-sheet'!AM10*'Output-Calculation-sheet'!AM109</f>
        <v>33526539.734202791</v>
      </c>
      <c r="AN132" s="2">
        <f>AN11/'Output-Calculation-sheet'!AN10*'Output-Calculation-sheet'!AN109</f>
        <v>69828610.478086963</v>
      </c>
      <c r="AO132" s="2">
        <f>AO11/'Output-Calculation-sheet'!AO10*'Output-Calculation-sheet'!AO109</f>
        <v>607887088.3755784</v>
      </c>
      <c r="AP132" s="2">
        <f>AP11/'Output-Calculation-sheet'!AP10*'Output-Calculation-sheet'!AP109</f>
        <v>338912003.23338085</v>
      </c>
      <c r="AQ132" s="2">
        <f>AQ11/'Output-Calculation-sheet'!AQ10*'Output-Calculation-sheet'!AQ109</f>
        <v>11478633.982419826</v>
      </c>
      <c r="AR132" s="2">
        <f>AR11/'Output-Calculation-sheet'!AR10*'Output-Calculation-sheet'!AR109</f>
        <v>115534047.21327887</v>
      </c>
      <c r="AS132" s="2">
        <f>AS11/'Output-Calculation-sheet'!AS10*'Output-Calculation-sheet'!AS109</f>
        <v>310849931.13994402</v>
      </c>
      <c r="AT132" s="2">
        <f>AT11/'Output-Calculation-sheet'!AT10*'Output-Calculation-sheet'!AT109</f>
        <v>90059103.901450694</v>
      </c>
      <c r="AU132" s="2">
        <f>AU11/'Output-Calculation-sheet'!AU10*'Output-Calculation-sheet'!AU109</f>
        <v>2710938.1683038948</v>
      </c>
      <c r="AV132" s="2">
        <f>AV11/'Output-Calculation-sheet'!AV10*'Output-Calculation-sheet'!AV109</f>
        <v>8558350.0625911653</v>
      </c>
      <c r="AW132" s="2">
        <f>AW11/'Output-Calculation-sheet'!AW10*'Output-Calculation-sheet'!AW109</f>
        <v>411879649.58957952</v>
      </c>
      <c r="AX132" s="2">
        <f>AX11/'Output-Calculation-sheet'!AX10*'Output-Calculation-sheet'!AX109</f>
        <v>0</v>
      </c>
      <c r="AY132" s="2">
        <f>AY11/'Output-Calculation-sheet'!AY10*'Output-Calculation-sheet'!AY109</f>
        <v>83215985.27607879</v>
      </c>
      <c r="AZ132" s="2">
        <f>AZ11/'Output-Calculation-sheet'!AZ10*'Output-Calculation-sheet'!AZ109</f>
        <v>452792943.61044449</v>
      </c>
      <c r="BA132" s="2">
        <f>BA11/'Output-Calculation-sheet'!BA10*'Output-Calculation-sheet'!BA109</f>
        <v>156641918.44979045</v>
      </c>
      <c r="BB132" s="2">
        <f>BB11/'Output-Calculation-sheet'!BB10*'Output-Calculation-sheet'!BB109</f>
        <v>0</v>
      </c>
      <c r="BC132" s="2">
        <f>BC11/'Output-Calculation-sheet'!BC10*'Output-Calculation-sheet'!BC109</f>
        <v>366241559.21500492</v>
      </c>
      <c r="BD132" s="2">
        <f>BD11/'Output-Calculation-sheet'!BD10*'Output-Calculation-sheet'!BD109</f>
        <v>30992524.396597698</v>
      </c>
      <c r="BE132" s="2">
        <f>BE11/'Output-Calculation-sheet'!BE10*'Output-Calculation-sheet'!BE109</f>
        <v>2745869739.9825315</v>
      </c>
      <c r="BF132" s="2">
        <f>BF11/'Output-Calculation-sheet'!BF10*'Output-Calculation-sheet'!BF109</f>
        <v>426601112.79560035</v>
      </c>
      <c r="BH132" s="2">
        <f t="shared" si="11"/>
        <v>249.79865568101255</v>
      </c>
    </row>
    <row r="133" spans="1:60" x14ac:dyDescent="0.25">
      <c r="A133" s="2">
        <v>2035</v>
      </c>
      <c r="B133" s="2">
        <f>B12/'Output-Calculation-sheet'!B11*'Output-Calculation-sheet'!B110</f>
        <v>616996015.8855679</v>
      </c>
      <c r="C133" s="2">
        <f>C12/'Output-Calculation-sheet'!C11*'Output-Calculation-sheet'!C110</f>
        <v>630123714.51298583</v>
      </c>
      <c r="D133" s="2">
        <f>D12/'Output-Calculation-sheet'!D11*'Output-Calculation-sheet'!D110</f>
        <v>5964044835.4469814</v>
      </c>
      <c r="E133" s="2">
        <f>E12/'Output-Calculation-sheet'!E11*'Output-Calculation-sheet'!E110</f>
        <v>393827321.57061625</v>
      </c>
      <c r="F133" s="2">
        <f>F12/'Output-Calculation-sheet'!F11*'Output-Calculation-sheet'!F110</f>
        <v>2122181987.7542181</v>
      </c>
      <c r="G133" s="2">
        <f>G12/'Output-Calculation-sheet'!G11*'Output-Calculation-sheet'!G110</f>
        <v>682634024.05573487</v>
      </c>
      <c r="H133" s="2">
        <f>H12/'Output-Calculation-sheet'!H11*'Output-Calculation-sheet'!H110</f>
        <v>761399488.36985779</v>
      </c>
      <c r="I133" s="2">
        <f>I12/'Output-Calculation-sheet'!I11*'Output-Calculation-sheet'!I110</f>
        <v>1023950849.6201088</v>
      </c>
      <c r="J133" s="2">
        <f>J12/'Output-Calculation-sheet'!J11*'Output-Calculation-sheet'!J110</f>
        <v>2605710699.8112068</v>
      </c>
      <c r="K133" s="2">
        <f>K12/'Output-Calculation-sheet'!K11*'Output-Calculation-sheet'!K110</f>
        <v>5999304044.7834463</v>
      </c>
      <c r="L133" s="2">
        <f>L12/'Output-Calculation-sheet'!L11*'Output-Calculation-sheet'!L110</f>
        <v>262551500.17030692</v>
      </c>
      <c r="M133" s="2">
        <f>M12/'Output-Calculation-sheet'!M11*'Output-Calculation-sheet'!M110</f>
        <v>249423970.32805684</v>
      </c>
      <c r="N133" s="2">
        <f>N12/'Output-Calculation-sheet'!N11*'Output-Calculation-sheet'!N110</f>
        <v>1614692018.4395266</v>
      </c>
      <c r="O133" s="2">
        <f>O12/'Output-Calculation-sheet'!O11*'Output-Calculation-sheet'!O110</f>
        <v>2349835890.3570824</v>
      </c>
      <c r="P133" s="2">
        <f>P12/'Output-Calculation-sheet'!P11*'Output-Calculation-sheet'!P110</f>
        <v>4237004825.1824112</v>
      </c>
      <c r="Q133" s="2">
        <f>Q12/'Output-Calculation-sheet'!Q11*'Output-Calculation-sheet'!Q110</f>
        <v>328189434.64218032</v>
      </c>
      <c r="R133" s="2">
        <f>R12/'Output-Calculation-sheet'!R11*'Output-Calculation-sheet'!R110</f>
        <v>249423970.32805684</v>
      </c>
      <c r="S133" s="2">
        <f>S12/'Output-Calculation-sheet'!S11*'Output-Calculation-sheet'!S110</f>
        <v>2520495351.5933728</v>
      </c>
      <c r="T133" s="2">
        <f>T12/'Output-Calculation-sheet'!T11*'Output-Calculation-sheet'!T110</f>
        <v>1266495758.5155842</v>
      </c>
      <c r="U133" s="2">
        <f>U12/'Output-Calculation-sheet'!U11*'Output-Calculation-sheet'!U110</f>
        <v>856627020.32982123</v>
      </c>
      <c r="V133" s="2">
        <f>V12/'Output-Calculation-sheet'!V11*'Output-Calculation-sheet'!V110</f>
        <v>1155227011.7593544</v>
      </c>
      <c r="W133" s="2">
        <f>W12/'Output-Calculation-sheet'!W11*'Output-Calculation-sheet'!W110</f>
        <v>551358141.76991928</v>
      </c>
      <c r="X133" s="2">
        <f>X12/'Output-Calculation-sheet'!X11*'Output-Calculation-sheet'!X110</f>
        <v>756555730.90224624</v>
      </c>
      <c r="Y133" s="2">
        <f>Y12/'Output-Calculation-sheet'!Y11*'Output-Calculation-sheet'!Y110</f>
        <v>0</v>
      </c>
      <c r="Z133" s="2">
        <f>Z12/'Output-Calculation-sheet'!Z11*'Output-Calculation-sheet'!Z110</f>
        <v>2257943754.2817097</v>
      </c>
      <c r="AA133" s="2">
        <f>AA12/'Output-Calculation-sheet'!AA11*'Output-Calculation-sheet'!AA110</f>
        <v>1352140736.4144678</v>
      </c>
      <c r="AB133" s="2">
        <f>AB12/'Output-Calculation-sheet'!AB11*'Output-Calculation-sheet'!AB110</f>
        <v>890987325.48473585</v>
      </c>
      <c r="AC133" s="2">
        <f>AC12/'Output-Calculation-sheet'!AC11*'Output-Calculation-sheet'!AC110</f>
        <v>1089588923.012038</v>
      </c>
      <c r="AD133" s="2">
        <f>AD12/'Output-Calculation-sheet'!AD11*'Output-Calculation-sheet'!AD110</f>
        <v>5828645493.0715189</v>
      </c>
      <c r="AE133" s="2">
        <f>AE12/'Output-Calculation-sheet'!AE11*'Output-Calculation-sheet'!AE110</f>
        <v>144270311529.51523</v>
      </c>
      <c r="AF133" s="2">
        <f>AF12/'Output-Calculation-sheet'!AF11*'Output-Calculation-sheet'!AF110</f>
        <v>87951802237.38475</v>
      </c>
      <c r="AG133" s="2">
        <f>AG12/'Output-Calculation-sheet'!AG11*'Output-Calculation-sheet'!AG110</f>
        <v>212387514.81554121</v>
      </c>
      <c r="AH133" s="2">
        <f>AH12/'Output-Calculation-sheet'!AH11*'Output-Calculation-sheet'!AH110</f>
        <v>5125423189.9847775</v>
      </c>
      <c r="AI133" s="2">
        <f>AI12/'Output-Calculation-sheet'!AI11*'Output-Calculation-sheet'!AI110</f>
        <v>3269862419.4342523</v>
      </c>
      <c r="AJ133" s="2">
        <f>AJ12/'Output-Calculation-sheet'!AJ11*'Output-Calculation-sheet'!AJ110</f>
        <v>319347252.60301417</v>
      </c>
      <c r="AK133" s="2">
        <f>AK12/'Output-Calculation-sheet'!AK11*'Output-Calculation-sheet'!AK110</f>
        <v>126352175.47288083</v>
      </c>
      <c r="AL133" s="2">
        <f>AL12/'Output-Calculation-sheet'!AL11*'Output-Calculation-sheet'!AL110</f>
        <v>269019503.99204618</v>
      </c>
      <c r="AM133" s="2">
        <f>AM12/'Output-Calculation-sheet'!AM11*'Output-Calculation-sheet'!AM110</f>
        <v>134881650.14273143</v>
      </c>
      <c r="AN133" s="2">
        <f>AN12/'Output-Calculation-sheet'!AN11*'Output-Calculation-sheet'!AN110</f>
        <v>98572940.177736163</v>
      </c>
      <c r="AO133" s="2">
        <f>AO12/'Output-Calculation-sheet'!AO11*'Output-Calculation-sheet'!AO110</f>
        <v>879313586.23536038</v>
      </c>
      <c r="AP133" s="2">
        <f>AP12/'Output-Calculation-sheet'!AP11*'Output-Calculation-sheet'!AP110</f>
        <v>399831599.07621205</v>
      </c>
      <c r="AQ133" s="2">
        <f>AQ12/'Output-Calculation-sheet'!AQ11*'Output-Calculation-sheet'!AQ110</f>
        <v>16934895.775437273</v>
      </c>
      <c r="AR133" s="2">
        <f>AR12/'Output-Calculation-sheet'!AR11*'Output-Calculation-sheet'!AR110</f>
        <v>147949523.38459671</v>
      </c>
      <c r="AS133" s="2">
        <f>AS12/'Output-Calculation-sheet'!AS11*'Output-Calculation-sheet'!AS110</f>
        <v>310562338.93694854</v>
      </c>
      <c r="AT133" s="2">
        <f>AT12/'Output-Calculation-sheet'!AT11*'Output-Calculation-sheet'!AT110</f>
        <v>116972605.81947911</v>
      </c>
      <c r="AU133" s="2">
        <f>AU12/'Output-Calculation-sheet'!AU11*'Output-Calculation-sheet'!AU110</f>
        <v>5567531.2255941825</v>
      </c>
      <c r="AV133" s="2">
        <f>AV12/'Output-Calculation-sheet'!AV11*'Output-Calculation-sheet'!AV110</f>
        <v>19019679.504680399</v>
      </c>
      <c r="AW133" s="2">
        <f>AW12/'Output-Calculation-sheet'!AW11*'Output-Calculation-sheet'!AW110</f>
        <v>470070953.8111397</v>
      </c>
      <c r="AX133" s="2">
        <f>AX12/'Output-Calculation-sheet'!AX11*'Output-Calculation-sheet'!AX110</f>
        <v>5195418.2805381175</v>
      </c>
      <c r="AY133" s="2">
        <f>AY12/'Output-Calculation-sheet'!AY11*'Output-Calculation-sheet'!AY110</f>
        <v>94945786.026777968</v>
      </c>
      <c r="AZ133" s="2">
        <f>AZ12/'Output-Calculation-sheet'!AZ11*'Output-Calculation-sheet'!AZ110</f>
        <v>516616874.97571856</v>
      </c>
      <c r="BA133" s="2">
        <f>BA12/'Output-Calculation-sheet'!BA11*'Output-Calculation-sheet'!BA110</f>
        <v>178721514.63478541</v>
      </c>
      <c r="BB133" s="2">
        <f>BB12/'Output-Calculation-sheet'!BB11*'Output-Calculation-sheet'!BB110</f>
        <v>0</v>
      </c>
      <c r="BC133" s="2">
        <f>BC12/'Output-Calculation-sheet'!BC11*'Output-Calculation-sheet'!BC110</f>
        <v>452017013.21285504</v>
      </c>
      <c r="BD133" s="2">
        <f>BD12/'Output-Calculation-sheet'!BD11*'Output-Calculation-sheet'!BD110</f>
        <v>37141151.22179611</v>
      </c>
      <c r="BE133" s="2">
        <f>BE12/'Output-Calculation-sheet'!BE11*'Output-Calculation-sheet'!BE110</f>
        <v>3131941034.2966561</v>
      </c>
      <c r="BF133" s="2">
        <f>BF12/'Output-Calculation-sheet'!BF11*'Output-Calculation-sheet'!BF110</f>
        <v>485720363.27042675</v>
      </c>
      <c r="BH133" s="2">
        <f t="shared" si="11"/>
        <v>297.66384212160517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877136217.61270928</v>
      </c>
      <c r="C137" s="2">
        <f>C5/'Output-Calculation-sheet'!C4*'Output-Calculation-sheet'!C112</f>
        <v>895798825.23284888</v>
      </c>
      <c r="D137" s="2">
        <f>D5/'Output-Calculation-sheet'!D4*'Output-Calculation-sheet'!D112</f>
        <v>7334226811.3505402</v>
      </c>
      <c r="E137" s="2">
        <f>E5/'Output-Calculation-sheet'!E4*'Output-Calculation-sheet'!E112</f>
        <v>559874232.82219338</v>
      </c>
      <c r="F137" s="2">
        <f>F5/'Output-Calculation-sheet'!F4*'Output-Calculation-sheet'!F112</f>
        <v>2897352746.279551</v>
      </c>
      <c r="G137" s="2">
        <f>G5/'Output-Calculation-sheet'!G4*'Output-Calculation-sheet'!G112</f>
        <v>970448543.01148391</v>
      </c>
      <c r="H137" s="2">
        <f>H5/'Output-Calculation-sheet'!H4*'Output-Calculation-sheet'!H112</f>
        <v>1082423403.4742792</v>
      </c>
      <c r="I137" s="2">
        <f>I5/'Output-Calculation-sheet'!I4*'Output-Calculation-sheet'!I112</f>
        <v>1455672979.2127192</v>
      </c>
      <c r="J137" s="2">
        <f>J5/'Output-Calculation-sheet'!J4*'Output-Calculation-sheet'!J112</f>
        <v>5094855443.4258776</v>
      </c>
      <c r="K137" s="2">
        <f>K5/'Output-Calculation-sheet'!K4*'Output-Calculation-sheet'!K112</f>
        <v>8528751595.8194408</v>
      </c>
      <c r="L137" s="2">
        <f>L5/'Output-Calculation-sheet'!L4*'Output-Calculation-sheet'!L112</f>
        <v>373249454.68700427</v>
      </c>
      <c r="M137" s="2">
        <f>M5/'Output-Calculation-sheet'!M4*'Output-Calculation-sheet'!M112</f>
        <v>354586967.64343208</v>
      </c>
      <c r="N137" s="2">
        <f>N5/'Output-Calculation-sheet'!N4*'Output-Calculation-sheet'!N112</f>
        <v>2295484174.0365129</v>
      </c>
      <c r="O137" s="2">
        <f>O5/'Output-Calculation-sheet'!O4*'Output-Calculation-sheet'!O112</f>
        <v>3340582528.5094185</v>
      </c>
      <c r="P137" s="2">
        <f>P5/'Output-Calculation-sheet'!P4*'Output-Calculation-sheet'!P112</f>
        <v>5210415533.8860292</v>
      </c>
      <c r="Q137" s="2">
        <f>Q5/'Output-Calculation-sheet'!Q4*'Output-Calculation-sheet'!Q112</f>
        <v>466561836.22362</v>
      </c>
      <c r="R137" s="2">
        <f>R5/'Output-Calculation-sheet'!R4*'Output-Calculation-sheet'!R112</f>
        <v>354586977.11453784</v>
      </c>
      <c r="S137" s="2">
        <f>S5/'Output-Calculation-sheet'!S4*'Output-Calculation-sheet'!S112</f>
        <v>3583195416.3315468</v>
      </c>
      <c r="T137" s="2">
        <f>T5/'Output-Calculation-sheet'!T4*'Output-Calculation-sheet'!T112</f>
        <v>1557461185.2886748</v>
      </c>
      <c r="U137" s="2">
        <f>U5/'Output-Calculation-sheet'!U4*'Output-Calculation-sheet'!U112</f>
        <v>1381022800.0116475</v>
      </c>
      <c r="V137" s="2">
        <f>V5/'Output-Calculation-sheet'!V4*'Output-Calculation-sheet'!V112</f>
        <v>1642297869.1046274</v>
      </c>
      <c r="W137" s="2">
        <f>W5/'Output-Calculation-sheet'!W4*'Output-Calculation-sheet'!W112</f>
        <v>783823833.47612309</v>
      </c>
      <c r="X137" s="2">
        <f>X5/'Output-Calculation-sheet'!X4*'Output-Calculation-sheet'!X112</f>
        <v>1119748363.0380325</v>
      </c>
      <c r="Y137" s="2">
        <f>Y5/'Output-Calculation-sheet'!Y4*'Output-Calculation-sheet'!Y112</f>
        <v>391911932.15257531</v>
      </c>
      <c r="Z137" s="2">
        <f>Z5/'Output-Calculation-sheet'!Z4*'Output-Calculation-sheet'!Z112</f>
        <v>3209945727.7315135</v>
      </c>
      <c r="AA137" s="2">
        <f>AA5/'Output-Calculation-sheet'!AA4*'Output-Calculation-sheet'!AA112</f>
        <v>1922234891.1079187</v>
      </c>
      <c r="AB137" s="2">
        <f>AB5/'Output-Calculation-sheet'!AB4*'Output-Calculation-sheet'!AB112</f>
        <v>2127521889.5078282</v>
      </c>
      <c r="AC137" s="2">
        <f>AC5/'Output-Calculation-sheet'!AC4*'Output-Calculation-sheet'!AC112</f>
        <v>1548985296.2521989</v>
      </c>
      <c r="AD137" s="2">
        <f>AD5/'Output-Calculation-sheet'!AD4*'Output-Calculation-sheet'!AD112</f>
        <v>8286137671.7081614</v>
      </c>
      <c r="AE137" s="2">
        <f>AE5/'Output-Calculation-sheet'!AE4*'Output-Calculation-sheet'!AE112</f>
        <v>177240156949.99185</v>
      </c>
      <c r="AF137" s="2">
        <f>AF5/'Output-Calculation-sheet'!AF4*'Output-Calculation-sheet'!AF112</f>
        <v>93733765206.031647</v>
      </c>
      <c r="AG137" s="2">
        <f>AG5/'Output-Calculation-sheet'!AG4*'Output-Calculation-sheet'!AG112</f>
        <v>2378668365.3600717</v>
      </c>
      <c r="AH137" s="2">
        <f>AH5/'Output-Calculation-sheet'!AH4*'Output-Calculation-sheet'!AH112</f>
        <v>7504132382.5001707</v>
      </c>
      <c r="AI137" s="2">
        <f>AI5/'Output-Calculation-sheet'!AI4*'Output-Calculation-sheet'!AI112</f>
        <v>4021082466.1585455</v>
      </c>
      <c r="AJ137" s="2">
        <f>AJ5/'Output-Calculation-sheet'!AJ4*'Output-Calculation-sheet'!AJ112</f>
        <v>3058287698.9937549</v>
      </c>
      <c r="AK137" s="2">
        <f>AK5/'Output-Calculation-sheet'!AK4*'Output-Calculation-sheet'!AK112</f>
        <v>622984458.37198853</v>
      </c>
      <c r="AL137" s="2">
        <f>AL5/'Output-Calculation-sheet'!AL4*'Output-Calculation-sheet'!AL112</f>
        <v>707937040.29883111</v>
      </c>
      <c r="AM137" s="2">
        <f>AM5/'Output-Calculation-sheet'!AM4*'Output-Calculation-sheet'!AM112</f>
        <v>2308216366.0337834</v>
      </c>
      <c r="AN137" s="2">
        <f>AN5/'Output-Calculation-sheet'!AN4*'Output-Calculation-sheet'!AN112</f>
        <v>622984479.94840407</v>
      </c>
      <c r="AO137" s="2">
        <f>AO5/'Output-Calculation-sheet'!AO4*'Output-Calculation-sheet'!AO112</f>
        <v>1415873767.8367355</v>
      </c>
      <c r="AP137" s="2">
        <f>AP5/'Output-Calculation-sheet'!AP4*'Output-Calculation-sheet'!AP112</f>
        <v>821206839.0907582</v>
      </c>
      <c r="AQ137" s="2">
        <f>AQ5/'Output-Calculation-sheet'!AQ4*'Output-Calculation-sheet'!AQ112</f>
        <v>112923746.10673077</v>
      </c>
      <c r="AR137" s="2">
        <f>AR5/'Output-Calculation-sheet'!AR4*'Output-Calculation-sheet'!AR112</f>
        <v>282823608.17522192</v>
      </c>
      <c r="AS137" s="2">
        <f>AS5/'Output-Calculation-sheet'!AS4*'Output-Calculation-sheet'!AS112</f>
        <v>202661795.46619934</v>
      </c>
      <c r="AT137" s="2">
        <f>AT5/'Output-Calculation-sheet'!AT4*'Output-Calculation-sheet'!AT112</f>
        <v>181328946.37594274</v>
      </c>
      <c r="AU137" s="2">
        <f>AU5/'Output-Calculation-sheet'!AU4*'Output-Calculation-sheet'!AU112</f>
        <v>83533387.659769535</v>
      </c>
      <c r="AV137" s="2">
        <f>AV5/'Output-Calculation-sheet'!AV4*'Output-Calculation-sheet'!AV112</f>
        <v>246123822.08374578</v>
      </c>
      <c r="AW137" s="2">
        <f>AW5/'Output-Calculation-sheet'!AW4*'Output-Calculation-sheet'!AW112</f>
        <v>597318960.24066484</v>
      </c>
      <c r="AX137" s="2">
        <f>AX5/'Output-Calculation-sheet'!AX4*'Output-Calculation-sheet'!AX112</f>
        <v>303511983.9371528</v>
      </c>
      <c r="AY137" s="2">
        <f>AY5/'Output-Calculation-sheet'!AY4*'Output-Calculation-sheet'!AY112</f>
        <v>122306039.15389626</v>
      </c>
      <c r="AZ137" s="2">
        <f>AZ5/'Output-Calculation-sheet'!AZ4*'Output-Calculation-sheet'!AZ112</f>
        <v>665488866.44706726</v>
      </c>
      <c r="BA137" s="2">
        <f>BA5/'Output-Calculation-sheet'!BA4*'Output-Calculation-sheet'!BA112</f>
        <v>230223152.20909756</v>
      </c>
      <c r="BB137" s="2">
        <f>BB5/'Output-Calculation-sheet'!BB4*'Output-Calculation-sheet'!BB112</f>
        <v>143889472.02072304</v>
      </c>
      <c r="BC137" s="2">
        <f>BC5/'Output-Calculation-sheet'!BC4*'Output-Calculation-sheet'!BC112</f>
        <v>617125634.75139129</v>
      </c>
      <c r="BD137" s="2">
        <f>BD5/'Output-Calculation-sheet'!BD4*'Output-Calculation-sheet'!BD112</f>
        <v>53958548.484293193</v>
      </c>
      <c r="BE137" s="2">
        <f>BE5/'Output-Calculation-sheet'!BE4*'Output-Calculation-sheet'!BE112</f>
        <v>4094707261.3341784</v>
      </c>
      <c r="BF137" s="2">
        <f>BF5/'Output-Calculation-sheet'!BF4*'Output-Calculation-sheet'!BF112</f>
        <v>690511571.84015262</v>
      </c>
      <c r="BH137" s="2">
        <f>SUM(B137:BF137)/10^9</f>
        <v>372.71002796295591</v>
      </c>
    </row>
    <row r="138" spans="1:60" x14ac:dyDescent="0.25">
      <c r="A138" s="2">
        <v>2029</v>
      </c>
      <c r="B138" s="2">
        <f>B6/'Output-Calculation-sheet'!B5*'Output-Calculation-sheet'!B113</f>
        <v>997294036.89747345</v>
      </c>
      <c r="C138" s="2">
        <f>C6/'Output-Calculation-sheet'!C5*'Output-Calculation-sheet'!C113</f>
        <v>1018513187.5812122</v>
      </c>
      <c r="D138" s="2">
        <f>D6/'Output-Calculation-sheet'!D5*'Output-Calculation-sheet'!D113</f>
        <v>8560883682.4278603</v>
      </c>
      <c r="E138" s="2">
        <f>E6/'Output-Calculation-sheet'!E5*'Output-Calculation-sheet'!E113</f>
        <v>636570787.00090778</v>
      </c>
      <c r="F138" s="2">
        <f>F6/'Output-Calculation-sheet'!F5*'Output-Calculation-sheet'!F113</f>
        <v>3318190635.6302371</v>
      </c>
      <c r="G138" s="2">
        <f>G6/'Output-Calculation-sheet'!G5*'Output-Calculation-sheet'!G113</f>
        <v>1103389302.1688828</v>
      </c>
      <c r="H138" s="2">
        <f>H6/'Output-Calculation-sheet'!H5*'Output-Calculation-sheet'!H113</f>
        <v>1230703245.4531879</v>
      </c>
      <c r="I138" s="2">
        <f>I6/'Output-Calculation-sheet'!I5*'Output-Calculation-sheet'!I113</f>
        <v>1655083638.1010432</v>
      </c>
      <c r="J138" s="2">
        <f>J6/'Output-Calculation-sheet'!J5*'Output-Calculation-sheet'!J113</f>
        <v>5792792709.699048</v>
      </c>
      <c r="K138" s="2">
        <f>K6/'Output-Calculation-sheet'!K5*'Output-Calculation-sheet'!K113</f>
        <v>9697094716.2089558</v>
      </c>
      <c r="L138" s="2">
        <f>L6/'Output-Calculation-sheet'!L5*'Output-Calculation-sheet'!L113</f>
        <v>424380442.16787344</v>
      </c>
      <c r="M138" s="2">
        <f>M6/'Output-Calculation-sheet'!M5*'Output-Calculation-sheet'!M113</f>
        <v>403161385.19642639</v>
      </c>
      <c r="N138" s="2">
        <f>N6/'Output-Calculation-sheet'!N5*'Output-Calculation-sheet'!N113</f>
        <v>2609939786.8486924</v>
      </c>
      <c r="O138" s="2">
        <f>O6/'Output-Calculation-sheet'!O5*'Output-Calculation-sheet'!O113</f>
        <v>3798204735.8376169</v>
      </c>
      <c r="P138" s="2">
        <f>P6/'Output-Calculation-sheet'!P5*'Output-Calculation-sheet'!P113</f>
        <v>6081863614.0308285</v>
      </c>
      <c r="Q138" s="2">
        <f>Q6/'Output-Calculation-sheet'!Q5*'Output-Calculation-sheet'!Q113</f>
        <v>530475596.23587954</v>
      </c>
      <c r="R138" s="2">
        <f>R6/'Output-Calculation-sheet'!R5*'Output-Calculation-sheet'!R113</f>
        <v>403161408.27187157</v>
      </c>
      <c r="S138" s="2">
        <f>S6/'Output-Calculation-sheet'!S5*'Output-Calculation-sheet'!S113</f>
        <v>4074052920.0211034</v>
      </c>
      <c r="T138" s="2">
        <f>T6/'Output-Calculation-sheet'!T5*'Output-Calculation-sheet'!T113</f>
        <v>1817948413.9518521</v>
      </c>
      <c r="U138" s="2">
        <f>U6/'Output-Calculation-sheet'!U5*'Output-Calculation-sheet'!U113</f>
        <v>1570207544.4089019</v>
      </c>
      <c r="V138" s="2">
        <f>V6/'Output-Calculation-sheet'!V5*'Output-Calculation-sheet'!V113</f>
        <v>1867274226.8529587</v>
      </c>
      <c r="W138" s="2">
        <f>W6/'Output-Calculation-sheet'!W5*'Output-Calculation-sheet'!W113</f>
        <v>891198876.49488711</v>
      </c>
      <c r="X138" s="2">
        <f>X6/'Output-Calculation-sheet'!X5*'Output-Calculation-sheet'!X113</f>
        <v>1273141607.4285083</v>
      </c>
      <c r="Y138" s="2">
        <f>Y6/'Output-Calculation-sheet'!Y5*'Output-Calculation-sheet'!Y113</f>
        <v>445599475.80343527</v>
      </c>
      <c r="Z138" s="2">
        <f>Z6/'Output-Calculation-sheet'!Z5*'Output-Calculation-sheet'!Z113</f>
        <v>3649671999.5677047</v>
      </c>
      <c r="AA138" s="2">
        <f>AA6/'Output-Calculation-sheet'!AA5*'Output-Calculation-sheet'!AA113</f>
        <v>2185559272.3523884</v>
      </c>
      <c r="AB138" s="2">
        <f>AB6/'Output-Calculation-sheet'!AB5*'Output-Calculation-sheet'!AB113</f>
        <v>2418968514.9770646</v>
      </c>
      <c r="AC138" s="2">
        <f>AC6/'Output-Calculation-sheet'!AC5*'Output-Calculation-sheet'!AC113</f>
        <v>1761178979.4782221</v>
      </c>
      <c r="AD138" s="2">
        <f>AD6/'Output-Calculation-sheet'!AD5*'Output-Calculation-sheet'!AD113</f>
        <v>9421247368.9033489</v>
      </c>
      <c r="AE138" s="2">
        <f>AE6/'Output-Calculation-sheet'!AE5*'Output-Calculation-sheet'!AE113</f>
        <v>207904119775.10922</v>
      </c>
      <c r="AF138" s="2">
        <f>AF6/'Output-Calculation-sheet'!AF5*'Output-Calculation-sheet'!AF113</f>
        <v>112384829060.36299</v>
      </c>
      <c r="AG138" s="2">
        <f>AG6/'Output-Calculation-sheet'!AG5*'Output-Calculation-sheet'!AG113</f>
        <v>2776502721.5675917</v>
      </c>
      <c r="AH138" s="2">
        <f>AH6/'Output-Calculation-sheet'!AH5*'Output-Calculation-sheet'!AH113</f>
        <v>8759205307.8412838</v>
      </c>
      <c r="AI138" s="2">
        <f>AI6/'Output-Calculation-sheet'!AI5*'Output-Calculation-sheet'!AI113</f>
        <v>4693612382.8160276</v>
      </c>
      <c r="AJ138" s="2">
        <f>AJ6/'Output-Calculation-sheet'!AJ5*'Output-Calculation-sheet'!AJ113</f>
        <v>3569789512.5833106</v>
      </c>
      <c r="AK138" s="2">
        <f>AK6/'Output-Calculation-sheet'!AK5*'Output-Calculation-sheet'!AK113</f>
        <v>727179324.89446151</v>
      </c>
      <c r="AL138" s="2">
        <f>AL6/'Output-Calculation-sheet'!AL5*'Output-Calculation-sheet'!AL113</f>
        <v>826340164.94984055</v>
      </c>
      <c r="AM138" s="2">
        <f>AM6/'Output-Calculation-sheet'!AM5*'Output-Calculation-sheet'!AM113</f>
        <v>3007615397.7831197</v>
      </c>
      <c r="AN138" s="2">
        <f>AN6/'Output-Calculation-sheet'!AN5*'Output-Calculation-sheet'!AN113</f>
        <v>727179216.77133083</v>
      </c>
      <c r="AO138" s="2">
        <f>AO6/'Output-Calculation-sheet'!AO5*'Output-Calculation-sheet'!AO113</f>
        <v>1652680283.520185</v>
      </c>
      <c r="AP138" s="2">
        <f>AP6/'Output-Calculation-sheet'!AP5*'Output-Calculation-sheet'!AP113</f>
        <v>958554699.01185381</v>
      </c>
      <c r="AQ138" s="2">
        <f>AQ6/'Output-Calculation-sheet'!AQ5*'Output-Calculation-sheet'!AQ113</f>
        <v>135981730.17395985</v>
      </c>
      <c r="AR138" s="2">
        <f>AR6/'Output-Calculation-sheet'!AR5*'Output-Calculation-sheet'!AR113</f>
        <v>326076097.59477144</v>
      </c>
      <c r="AS138" s="2">
        <f>AS6/'Output-Calculation-sheet'!AS5*'Output-Calculation-sheet'!AS113</f>
        <v>235138921.8235634</v>
      </c>
      <c r="AT138" s="2">
        <f>AT6/'Output-Calculation-sheet'!AT5*'Output-Calculation-sheet'!AT113</f>
        <v>210387432.74333712</v>
      </c>
      <c r="AU138" s="2">
        <f>AU6/'Output-Calculation-sheet'!AU5*'Output-Calculation-sheet'!AU113</f>
        <v>104752972.38957827</v>
      </c>
      <c r="AV138" s="2">
        <f>AV6/'Output-Calculation-sheet'!AV5*'Output-Calculation-sheet'!AV113</f>
        <v>321916876.29641253</v>
      </c>
      <c r="AW138" s="2">
        <f>AW6/'Output-Calculation-sheet'!AW5*'Output-Calculation-sheet'!AW113</f>
        <v>693040994.13224137</v>
      </c>
      <c r="AX138" s="2">
        <f>AX6/'Output-Calculation-sheet'!AX5*'Output-Calculation-sheet'!AX113</f>
        <v>371604068.60952532</v>
      </c>
      <c r="AY138" s="2">
        <f>AY6/'Output-Calculation-sheet'!AY5*'Output-Calculation-sheet'!AY113</f>
        <v>141552732.63571218</v>
      </c>
      <c r="AZ138" s="2">
        <f>AZ6/'Output-Calculation-sheet'!AZ5*'Output-Calculation-sheet'!AZ113</f>
        <v>770213379.20691133</v>
      </c>
      <c r="BA138" s="2">
        <f>BA6/'Output-Calculation-sheet'!BA5*'Output-Calculation-sheet'!BA113</f>
        <v>266452196.29055914</v>
      </c>
      <c r="BB138" s="2">
        <f>BB6/'Output-Calculation-sheet'!BB5*'Output-Calculation-sheet'!BB113</f>
        <v>166532627.36901909</v>
      </c>
      <c r="BC138" s="2">
        <f>BC6/'Output-Calculation-sheet'!BC5*'Output-Calculation-sheet'!BC113</f>
        <v>706762527.09570336</v>
      </c>
      <c r="BD138" s="2">
        <f>BD6/'Output-Calculation-sheet'!BD5*'Output-Calculation-sheet'!BD113</f>
        <v>62449726.524918631</v>
      </c>
      <c r="BE138" s="2">
        <f>BE6/'Output-Calculation-sheet'!BE5*'Output-Calculation-sheet'!BE113</f>
        <v>4726308184.9178152</v>
      </c>
      <c r="BF138" s="2">
        <f>BF6/'Output-Calculation-sheet'!BF5*'Output-Calculation-sheet'!BF113</f>
        <v>785103838.32033825</v>
      </c>
      <c r="BH138" s="2">
        <f t="shared" ref="BH138:BH144" si="12">SUM(B138:BF138)/10^9</f>
        <v>437.64963426333395</v>
      </c>
    </row>
    <row r="139" spans="1:60" x14ac:dyDescent="0.25">
      <c r="A139" s="2">
        <v>2030</v>
      </c>
      <c r="B139" s="2">
        <f>B7/'Output-Calculation-sheet'!B6*'Output-Calculation-sheet'!B114</f>
        <v>1037593793.7502631</v>
      </c>
      <c r="C139" s="2">
        <f>C7/'Output-Calculation-sheet'!C6*'Output-Calculation-sheet'!C114</f>
        <v>1059670361.5389566</v>
      </c>
      <c r="D139" s="2">
        <f>D7/'Output-Calculation-sheet'!D6*'Output-Calculation-sheet'!D114</f>
        <v>9168112065.8458691</v>
      </c>
      <c r="E139" s="2">
        <f>E7/'Output-Calculation-sheet'!E6*'Output-Calculation-sheet'!E114</f>
        <v>662293960.97119713</v>
      </c>
      <c r="F139" s="2">
        <f>F7/'Output-Calculation-sheet'!F6*'Output-Calculation-sheet'!F114</f>
        <v>3479946044.6073527</v>
      </c>
      <c r="G139" s="2">
        <f>G7/'Output-Calculation-sheet'!G6*'Output-Calculation-sheet'!G114</f>
        <v>1147976233.7526166</v>
      </c>
      <c r="H139" s="2">
        <f>H7/'Output-Calculation-sheet'!H6*'Output-Calculation-sheet'!H114</f>
        <v>1280434837.0670049</v>
      </c>
      <c r="I139" s="2">
        <f>I7/'Output-Calculation-sheet'!I6*'Output-Calculation-sheet'!I114</f>
        <v>1721964222.3162317</v>
      </c>
      <c r="J139" s="2">
        <f>J7/'Output-Calculation-sheet'!J6*'Output-Calculation-sheet'!J114</f>
        <v>6026874773.6895485</v>
      </c>
      <c r="K139" s="2">
        <f>K7/'Output-Calculation-sheet'!K6*'Output-Calculation-sheet'!K114</f>
        <v>10088945435.033197</v>
      </c>
      <c r="L139" s="2">
        <f>L7/'Output-Calculation-sheet'!L6*'Output-Calculation-sheet'!L114</f>
        <v>441529275.50754172</v>
      </c>
      <c r="M139" s="2">
        <f>M7/'Output-Calculation-sheet'!M6*'Output-Calculation-sheet'!M114</f>
        <v>419452753.13919443</v>
      </c>
      <c r="N139" s="2">
        <f>N7/'Output-Calculation-sheet'!N6*'Output-Calculation-sheet'!N114</f>
        <v>2715405157.8433361</v>
      </c>
      <c r="O139" s="2">
        <f>O7/'Output-Calculation-sheet'!O6*'Output-Calculation-sheet'!O114</f>
        <v>3951686643.4171209</v>
      </c>
      <c r="P139" s="2">
        <f>P7/'Output-Calculation-sheet'!P6*'Output-Calculation-sheet'!P114</f>
        <v>6513251698.6396236</v>
      </c>
      <c r="Q139" s="2">
        <f>Q7/'Output-Calculation-sheet'!Q6*'Output-Calculation-sheet'!Q114</f>
        <v>551911667.53693652</v>
      </c>
      <c r="R139" s="2">
        <f>R7/'Output-Calculation-sheet'!R6*'Output-Calculation-sheet'!R114</f>
        <v>419452791.92119259</v>
      </c>
      <c r="S139" s="2">
        <f>S7/'Output-Calculation-sheet'!S6*'Output-Calculation-sheet'!S114</f>
        <v>4238681668.9126153</v>
      </c>
      <c r="T139" s="2">
        <f>T7/'Output-Calculation-sheet'!T6*'Output-Calculation-sheet'!T114</f>
        <v>1946895976.3051569</v>
      </c>
      <c r="U139" s="2">
        <f>U7/'Output-Calculation-sheet'!U6*'Output-Calculation-sheet'!U114</f>
        <v>1633658362.9526105</v>
      </c>
      <c r="V139" s="2">
        <f>V7/'Output-Calculation-sheet'!V6*'Output-Calculation-sheet'!V114</f>
        <v>1942729076.1680689</v>
      </c>
      <c r="W139" s="2">
        <f>W7/'Output-Calculation-sheet'!W6*'Output-Calculation-sheet'!W114</f>
        <v>927211391.07458603</v>
      </c>
      <c r="X139" s="2">
        <f>X7/'Output-Calculation-sheet'!X6*'Output-Calculation-sheet'!X114</f>
        <v>1324588139.8859828</v>
      </c>
      <c r="Y139" s="2">
        <f>Y7/'Output-Calculation-sheet'!Y6*'Output-Calculation-sheet'!Y114</f>
        <v>463605758.65617937</v>
      </c>
      <c r="Z139" s="2">
        <f>Z7/'Output-Calculation-sheet'!Z6*'Output-Calculation-sheet'!Z114</f>
        <v>3797152559.7572451</v>
      </c>
      <c r="AA139" s="2">
        <f>AA7/'Output-Calculation-sheet'!AA6*'Output-Calculation-sheet'!AA114</f>
        <v>2273876035.7331386</v>
      </c>
      <c r="AB139" s="2">
        <f>AB7/'Output-Calculation-sheet'!AB6*'Output-Calculation-sheet'!AB114</f>
        <v>2516716861.3513455</v>
      </c>
      <c r="AC139" s="2">
        <f>AC7/'Output-Calculation-sheet'!AC6*'Output-Calculation-sheet'!AC114</f>
        <v>1832346736.1807837</v>
      </c>
      <c r="AD139" s="2">
        <f>AD7/'Output-Calculation-sheet'!AD6*'Output-Calculation-sheet'!AD114</f>
        <v>9801951352.5797215</v>
      </c>
      <c r="AE139" s="2">
        <f>AE7/'Output-Calculation-sheet'!AE6*'Output-Calculation-sheet'!AE114</f>
        <v>223856270633.94907</v>
      </c>
      <c r="AF139" s="2">
        <f>AF7/'Output-Calculation-sheet'!AF6*'Output-Calculation-sheet'!AF114</f>
        <v>123944666973.31941</v>
      </c>
      <c r="AG139" s="2">
        <f>AG7/'Output-Calculation-sheet'!AG6*'Output-Calculation-sheet'!AG114</f>
        <v>3261233624.8244758</v>
      </c>
      <c r="AH139" s="2">
        <f>AH7/'Output-Calculation-sheet'!AH6*'Output-Calculation-sheet'!AH114</f>
        <v>9380499758.3777618</v>
      </c>
      <c r="AI139" s="2">
        <f>AI7/'Output-Calculation-sheet'!AI6*'Output-Calculation-sheet'!AI114</f>
        <v>5026531668.0449667</v>
      </c>
      <c r="AJ139" s="2">
        <f>AJ7/'Output-Calculation-sheet'!AJ6*'Output-Calculation-sheet'!AJ114</f>
        <v>3837071880.4764295</v>
      </c>
      <c r="AK139" s="2">
        <f>AK7/'Output-Calculation-sheet'!AK6*'Output-Calculation-sheet'!AK114</f>
        <v>778758320.89042985</v>
      </c>
      <c r="AL139" s="2">
        <f>AL7/'Output-Calculation-sheet'!AL6*'Output-Calculation-sheet'!AL114</f>
        <v>884952888.62787557</v>
      </c>
      <c r="AM139" s="2">
        <f>AM7/'Output-Calculation-sheet'!AM6*'Output-Calculation-sheet'!AM114</f>
        <v>3622937244.870378</v>
      </c>
      <c r="AN139" s="2">
        <f>AN7/'Output-Calculation-sheet'!AN6*'Output-Calculation-sheet'!AN114</f>
        <v>778758396.5314815</v>
      </c>
      <c r="AO139" s="2">
        <f>AO7/'Output-Calculation-sheet'!AO6*'Output-Calculation-sheet'!AO114</f>
        <v>1769905700.5716035</v>
      </c>
      <c r="AP139" s="2">
        <f>AP7/'Output-Calculation-sheet'!AP6*'Output-Calculation-sheet'!AP114</f>
        <v>1026545290.8595926</v>
      </c>
      <c r="AQ139" s="2">
        <f>AQ7/'Output-Calculation-sheet'!AQ6*'Output-Calculation-sheet'!AQ114</f>
        <v>126149370.27719821</v>
      </c>
      <c r="AR139" s="2">
        <f>AR7/'Output-Calculation-sheet'!AR6*'Output-Calculation-sheet'!AR114</f>
        <v>344498483.96605694</v>
      </c>
      <c r="AS139" s="2">
        <f>AS7/'Output-Calculation-sheet'!AS6*'Output-Calculation-sheet'!AS114</f>
        <v>250159421.25801411</v>
      </c>
      <c r="AT139" s="2">
        <f>AT7/'Output-Calculation-sheet'!AT6*'Output-Calculation-sheet'!AT114</f>
        <v>223826837.05859092</v>
      </c>
      <c r="AU139" s="2">
        <f>AU7/'Output-Calculation-sheet'!AU6*'Output-Calculation-sheet'!AU114</f>
        <v>117552627.60952538</v>
      </c>
      <c r="AV139" s="2">
        <f>AV7/'Output-Calculation-sheet'!AV6*'Output-Calculation-sheet'!AV114</f>
        <v>386614335.89010501</v>
      </c>
      <c r="AW139" s="2">
        <f>AW7/'Output-Calculation-sheet'!AW6*'Output-Calculation-sheet'!AW114</f>
        <v>737311911.60402143</v>
      </c>
      <c r="AX139" s="2">
        <f>AX7/'Output-Calculation-sheet'!AX6*'Output-Calculation-sheet'!AX114</f>
        <v>414690898.96444869</v>
      </c>
      <c r="AY139" s="2">
        <f>AY7/'Output-Calculation-sheet'!AY6*'Output-Calculation-sheet'!AY114</f>
        <v>150182912.31128129</v>
      </c>
      <c r="AZ139" s="2">
        <f>AZ7/'Output-Calculation-sheet'!AZ6*'Output-Calculation-sheet'!AZ114</f>
        <v>817171882.76828277</v>
      </c>
      <c r="BA139" s="2">
        <f>BA7/'Output-Calculation-sheet'!BA6*'Output-Calculation-sheet'!BA114</f>
        <v>282697267.37416852</v>
      </c>
      <c r="BB139" s="2">
        <f>BB7/'Output-Calculation-sheet'!BB6*'Output-Calculation-sheet'!BB114</f>
        <v>176685800.14248994</v>
      </c>
      <c r="BC139" s="2">
        <f>BC7/'Output-Calculation-sheet'!BC6*'Output-Calculation-sheet'!BC114</f>
        <v>741215955.72748113</v>
      </c>
      <c r="BD139" s="2">
        <f>BD7/'Output-Calculation-sheet'!BD6*'Output-Calculation-sheet'!BD114</f>
        <v>66257176.014503188</v>
      </c>
      <c r="BE139" s="2">
        <f>BE7/'Output-Calculation-sheet'!BE6*'Output-Calculation-sheet'!BE114</f>
        <v>4999610125.3906708</v>
      </c>
      <c r="BF139" s="2">
        <f>BF7/'Output-Calculation-sheet'!BF6*'Output-Calculation-sheet'!BF114</f>
        <v>816829292.55210829</v>
      </c>
      <c r="BH139" s="2">
        <f t="shared" si="12"/>
        <v>472.20550231638714</v>
      </c>
    </row>
    <row r="140" spans="1:60" x14ac:dyDescent="0.25">
      <c r="A140" s="2">
        <v>2031</v>
      </c>
      <c r="B140" s="2">
        <f>B8/'Output-Calculation-sheet'!B7*'Output-Calculation-sheet'!B115</f>
        <v>994745793.64577103</v>
      </c>
      <c r="C140" s="2">
        <f>C8/'Output-Calculation-sheet'!C7*'Output-Calculation-sheet'!C115</f>
        <v>1015910664.3091344</v>
      </c>
      <c r="D140" s="2">
        <f>D8/'Output-Calculation-sheet'!D7*'Output-Calculation-sheet'!D115</f>
        <v>9045711016.2226791</v>
      </c>
      <c r="E140" s="2">
        <f>E8/'Output-Calculation-sheet'!E7*'Output-Calculation-sheet'!E115</f>
        <v>634944248.42133999</v>
      </c>
      <c r="F140" s="2">
        <f>F8/'Output-Calculation-sheet'!F7*'Output-Calculation-sheet'!F115</f>
        <v>3363062884.7674141</v>
      </c>
      <c r="G140" s="2">
        <f>G8/'Output-Calculation-sheet'!G7*'Output-Calculation-sheet'!G115</f>
        <v>1100569886.3348961</v>
      </c>
      <c r="H140" s="2">
        <f>H8/'Output-Calculation-sheet'!H7*'Output-Calculation-sheet'!H115</f>
        <v>1227558559.5515823</v>
      </c>
      <c r="I140" s="2">
        <f>I8/'Output-Calculation-sheet'!I7*'Output-Calculation-sheet'!I115</f>
        <v>1650854929.7103126</v>
      </c>
      <c r="J140" s="2">
        <f>J8/'Output-Calculation-sheet'!J7*'Output-Calculation-sheet'!J115</f>
        <v>5777992272.3371086</v>
      </c>
      <c r="K140" s="2">
        <f>K8/'Output-Calculation-sheet'!K7*'Output-Calculation-sheet'!K115</f>
        <v>9672316750.3353596</v>
      </c>
      <c r="L140" s="2">
        <f>L8/'Output-Calculation-sheet'!L7*'Output-Calculation-sheet'!L115</f>
        <v>423296084.57832873</v>
      </c>
      <c r="M140" s="2">
        <f>M8/'Output-Calculation-sheet'!M7*'Output-Calculation-sheet'!M115</f>
        <v>402131304.62236571</v>
      </c>
      <c r="N140" s="2">
        <f>N8/'Output-Calculation-sheet'!N7*'Output-Calculation-sheet'!N115</f>
        <v>2603271077.2921567</v>
      </c>
      <c r="O140" s="2">
        <f>O8/'Output-Calculation-sheet'!O7*'Output-Calculation-sheet'!O115</f>
        <v>3788499441.3123493</v>
      </c>
      <c r="P140" s="2">
        <f>P8/'Output-Calculation-sheet'!P7*'Output-Calculation-sheet'!P115</f>
        <v>6426295882.3390293</v>
      </c>
      <c r="Q140" s="2">
        <f>Q8/'Output-Calculation-sheet'!Q7*'Output-Calculation-sheet'!Q115</f>
        <v>529120207.02416605</v>
      </c>
      <c r="R140" s="2">
        <f>R8/'Output-Calculation-sheet'!R7*'Output-Calculation-sheet'!R115</f>
        <v>402131356.32946128</v>
      </c>
      <c r="S140" s="2">
        <f>S8/'Output-Calculation-sheet'!S7*'Output-Calculation-sheet'!S115</f>
        <v>4063642922.4722838</v>
      </c>
      <c r="T140" s="2">
        <f>T8/'Output-Calculation-sheet'!T7*'Output-Calculation-sheet'!T115</f>
        <v>1920903786.3744245</v>
      </c>
      <c r="U140" s="2">
        <f>U8/'Output-Calculation-sheet'!U7*'Output-Calculation-sheet'!U115</f>
        <v>1566195299.7241337</v>
      </c>
      <c r="V140" s="2">
        <f>V8/'Output-Calculation-sheet'!V7*'Output-Calculation-sheet'!V115</f>
        <v>1862502993.0269043</v>
      </c>
      <c r="W140" s="2">
        <f>W8/'Output-Calculation-sheet'!W7*'Output-Calculation-sheet'!W115</f>
        <v>888921656.45701182</v>
      </c>
      <c r="X140" s="2">
        <f>X8/'Output-Calculation-sheet'!X7*'Output-Calculation-sheet'!X115</f>
        <v>1269888577.7428954</v>
      </c>
      <c r="Y140" s="2">
        <f>Y8/'Output-Calculation-sheet'!Y7*'Output-Calculation-sheet'!Y115</f>
        <v>444460915.63524646</v>
      </c>
      <c r="Z140" s="2">
        <f>Z8/'Output-Calculation-sheet'!Z7*'Output-Calculation-sheet'!Z115</f>
        <v>3640346785.6888947</v>
      </c>
      <c r="AA140" s="2">
        <f>AA8/'Output-Calculation-sheet'!AA7*'Output-Calculation-sheet'!AA115</f>
        <v>2179974824.3787074</v>
      </c>
      <c r="AB140" s="2">
        <f>AB8/'Output-Calculation-sheet'!AB7*'Output-Calculation-sheet'!AB115</f>
        <v>2412787669.5756493</v>
      </c>
      <c r="AC140" s="2">
        <f>AC8/'Output-Calculation-sheet'!AC7*'Output-Calculation-sheet'!AC115</f>
        <v>1756678626.8068058</v>
      </c>
      <c r="AD140" s="2">
        <f>AD8/'Output-Calculation-sheet'!AD7*'Output-Calculation-sheet'!AD115</f>
        <v>9397174254.1929188</v>
      </c>
      <c r="AE140" s="2">
        <f>AE8/'Output-Calculation-sheet'!AE7*'Output-Calculation-sheet'!AE115</f>
        <v>222037117527.90332</v>
      </c>
      <c r="AF140" s="2">
        <f>AF8/'Output-Calculation-sheet'!AF7*'Output-Calculation-sheet'!AF115</f>
        <v>125813689790.49872</v>
      </c>
      <c r="AG140" s="2">
        <f>AG8/'Output-Calculation-sheet'!AG7*'Output-Calculation-sheet'!AG115</f>
        <v>3010532003.160069</v>
      </c>
      <c r="AH140" s="2">
        <f>AH8/'Output-Calculation-sheet'!AH7*'Output-Calculation-sheet'!AH115</f>
        <v>9255262005.0567112</v>
      </c>
      <c r="AI140" s="2">
        <f>AI8/'Output-Calculation-sheet'!AI7*'Output-Calculation-sheet'!AI115</f>
        <v>4959424602.4158564</v>
      </c>
      <c r="AJ140" s="2">
        <f>AJ8/'Output-Calculation-sheet'!AJ7*'Output-Calculation-sheet'!AJ115</f>
        <v>3771956278.764214</v>
      </c>
      <c r="AK140" s="2">
        <f>AK8/'Output-Calculation-sheet'!AK7*'Output-Calculation-sheet'!AK115</f>
        <v>768361414.23871279</v>
      </c>
      <c r="AL140" s="2">
        <f>AL8/'Output-Calculation-sheet'!AL7*'Output-Calculation-sheet'!AL115</f>
        <v>873138027.49171627</v>
      </c>
      <c r="AM140" s="2">
        <f>AM8/'Output-Calculation-sheet'!AM7*'Output-Calculation-sheet'!AM115</f>
        <v>3868256494.3425479</v>
      </c>
      <c r="AN140" s="2">
        <f>AN8/'Output-Calculation-sheet'!AN7*'Output-Calculation-sheet'!AN115</f>
        <v>768361328.53742027</v>
      </c>
      <c r="AO140" s="2">
        <f>AO8/'Output-Calculation-sheet'!AO7*'Output-Calculation-sheet'!AO115</f>
        <v>1746275940.635886</v>
      </c>
      <c r="AP140" s="2">
        <f>AP8/'Output-Calculation-sheet'!AP7*'Output-Calculation-sheet'!AP115</f>
        <v>1012840111.8903904</v>
      </c>
      <c r="AQ140" s="2">
        <f>AQ8/'Output-Calculation-sheet'!AQ7*'Output-Calculation-sheet'!AQ115</f>
        <v>119777990.67074618</v>
      </c>
      <c r="AR140" s="2">
        <f>AR8/'Output-Calculation-sheet'!AR7*'Output-Calculation-sheet'!AR115</f>
        <v>335378417.82677507</v>
      </c>
      <c r="AS140" s="2">
        <f>AS8/'Output-Calculation-sheet'!AS7*'Output-Calculation-sheet'!AS115</f>
        <v>9736884.8748710062</v>
      </c>
      <c r="AT140" s="2">
        <f>AT8/'Output-Calculation-sheet'!AT7*'Output-Calculation-sheet'!AT115</f>
        <v>219408245.33427614</v>
      </c>
      <c r="AU140" s="2">
        <f>AU8/'Output-Calculation-sheet'!AU7*'Output-Calculation-sheet'!AU115</f>
        <v>116327692.99827392</v>
      </c>
      <c r="AV140" s="2">
        <f>AV8/'Output-Calculation-sheet'!AV7*'Output-Calculation-sheet'!AV115</f>
        <v>429204460.93193048</v>
      </c>
      <c r="AW140" s="2">
        <f>AW8/'Output-Calculation-sheet'!AW7*'Output-Calculation-sheet'!AW115</f>
        <v>722756667.31986284</v>
      </c>
      <c r="AX140" s="2">
        <f>AX8/'Output-Calculation-sheet'!AX7*'Output-Calculation-sheet'!AX115</f>
        <v>422357532.59824282</v>
      </c>
      <c r="AY140" s="2">
        <f>AY8/'Output-Calculation-sheet'!AY7*'Output-Calculation-sheet'!AY115</f>
        <v>146820165.95484078</v>
      </c>
      <c r="AZ140" s="2">
        <f>AZ8/'Output-Calculation-sheet'!AZ7*'Output-Calculation-sheet'!AZ115</f>
        <v>798874579.3787967</v>
      </c>
      <c r="BA140" s="2">
        <f>BA8/'Output-Calculation-sheet'!BA7*'Output-Calculation-sheet'!BA115</f>
        <v>276367422.63765997</v>
      </c>
      <c r="BB140" s="2">
        <f>BB8/'Output-Calculation-sheet'!BB7*'Output-Calculation-sheet'!BB115</f>
        <v>172729605.21775365</v>
      </c>
      <c r="BC140" s="2">
        <f>BC8/'Output-Calculation-sheet'!BC7*'Output-Calculation-sheet'!BC115</f>
        <v>716320206.48041987</v>
      </c>
      <c r="BD140" s="2">
        <f>BD8/'Output-Calculation-sheet'!BD7*'Output-Calculation-sheet'!BD115</f>
        <v>64773614.665541671</v>
      </c>
      <c r="BE140" s="2">
        <f>BE8/'Output-Calculation-sheet'!BE7*'Output-Calculation-sheet'!BE115</f>
        <v>4873325692.387022</v>
      </c>
      <c r="BF140" s="2">
        <f>BF8/'Output-Calculation-sheet'!BF7*'Output-Calculation-sheet'!BF115</f>
        <v>783097803.7382915</v>
      </c>
      <c r="BH140" s="2">
        <f t="shared" si="12"/>
        <v>468.55436317916019</v>
      </c>
    </row>
    <row r="141" spans="1:60" x14ac:dyDescent="0.25">
      <c r="A141" s="2">
        <v>2032</v>
      </c>
      <c r="B141" s="2">
        <f>B9/'Output-Calculation-sheet'!B8*'Output-Calculation-sheet'!B116</f>
        <v>885746246.1062628</v>
      </c>
      <c r="C141" s="2">
        <f>C9/'Output-Calculation-sheet'!C8*'Output-Calculation-sheet'!C116</f>
        <v>904592161.32242513</v>
      </c>
      <c r="D141" s="2">
        <f>D9/'Output-Calculation-sheet'!D8*'Output-Calculation-sheet'!D116</f>
        <v>8276081927.9693537</v>
      </c>
      <c r="E141" s="2">
        <f>E9/'Output-Calculation-sheet'!E8*'Output-Calculation-sheet'!E116</f>
        <v>565369974.61041677</v>
      </c>
      <c r="F141" s="2">
        <f>F9/'Output-Calculation-sheet'!F8*'Output-Calculation-sheet'!F116</f>
        <v>3017522636.4941955</v>
      </c>
      <c r="G141" s="2">
        <f>G9/'Output-Calculation-sheet'!G8*'Output-Calculation-sheet'!G116</f>
        <v>979974587.61428058</v>
      </c>
      <c r="H141" s="2">
        <f>H9/'Output-Calculation-sheet'!H8*'Output-Calculation-sheet'!H116</f>
        <v>1093048462.5971651</v>
      </c>
      <c r="I141" s="2">
        <f>I9/'Output-Calculation-sheet'!I8*'Output-Calculation-sheet'!I116</f>
        <v>1469961816.1929636</v>
      </c>
      <c r="J141" s="2">
        <f>J9/'Output-Calculation-sheet'!J8*'Output-Calculation-sheet'!J116</f>
        <v>5144866325.4804449</v>
      </c>
      <c r="K141" s="2">
        <f>K9/'Output-Calculation-sheet'!K8*'Output-Calculation-sheet'!K116</f>
        <v>8612469741.7216873</v>
      </c>
      <c r="L141" s="2">
        <f>L9/'Output-Calculation-sheet'!L8*'Output-Calculation-sheet'!L116</f>
        <v>376913298.85740966</v>
      </c>
      <c r="M141" s="2">
        <f>M9/'Output-Calculation-sheet'!M8*'Output-Calculation-sheet'!M116</f>
        <v>358067637.78850371</v>
      </c>
      <c r="N141" s="2">
        <f>N9/'Output-Calculation-sheet'!N8*'Output-Calculation-sheet'!N116</f>
        <v>2318016978.7693596</v>
      </c>
      <c r="O141" s="2">
        <f>O9/'Output-Calculation-sheet'!O8*'Output-Calculation-sheet'!O116</f>
        <v>3373374362.689362</v>
      </c>
      <c r="P141" s="2">
        <f>P9/'Output-Calculation-sheet'!P8*'Output-Calculation-sheet'!P116</f>
        <v>5879531708.0113659</v>
      </c>
      <c r="Q141" s="2">
        <f>Q9/'Output-Calculation-sheet'!Q8*'Output-Calculation-sheet'!Q116</f>
        <v>471141746.57332212</v>
      </c>
      <c r="R141" s="2">
        <f>R9/'Output-Calculation-sheet'!R8*'Output-Calculation-sheet'!R116</f>
        <v>358067701.05727267</v>
      </c>
      <c r="S141" s="2">
        <f>S9/'Output-Calculation-sheet'!S8*'Output-Calculation-sheet'!S116</f>
        <v>3618368031.2701616</v>
      </c>
      <c r="T141" s="2">
        <f>T9/'Output-Calculation-sheet'!T8*'Output-Calculation-sheet'!T116</f>
        <v>1757468873.909138</v>
      </c>
      <c r="U141" s="2">
        <f>U9/'Output-Calculation-sheet'!U8*'Output-Calculation-sheet'!U116</f>
        <v>1394579146.1774495</v>
      </c>
      <c r="V141" s="2">
        <f>V9/'Output-Calculation-sheet'!V8*'Output-Calculation-sheet'!V116</f>
        <v>1658418677.8160679</v>
      </c>
      <c r="W141" s="2">
        <f>W9/'Output-Calculation-sheet'!W8*'Output-Calculation-sheet'!W116</f>
        <v>791518006.901263</v>
      </c>
      <c r="X141" s="2">
        <f>X9/'Output-Calculation-sheet'!X8*'Output-Calculation-sheet'!X116</f>
        <v>1130740209.8959179</v>
      </c>
      <c r="Y141" s="2">
        <f>Y9/'Output-Calculation-sheet'!Y8*'Output-Calculation-sheet'!Y116</f>
        <v>395758996.3752566</v>
      </c>
      <c r="Z141" s="2">
        <f>Z9/'Output-Calculation-sheet'!Z8*'Output-Calculation-sheet'!Z116</f>
        <v>3241454463.1649141</v>
      </c>
      <c r="AA141" s="2">
        <f>AA9/'Output-Calculation-sheet'!AA8*'Output-Calculation-sheet'!AA116</f>
        <v>1941103752.9109635</v>
      </c>
      <c r="AB141" s="2">
        <f>AB9/'Output-Calculation-sheet'!AB8*'Output-Calculation-sheet'!AB116</f>
        <v>2148405788.2842565</v>
      </c>
      <c r="AC141" s="2">
        <f>AC9/'Output-Calculation-sheet'!AC8*'Output-Calculation-sheet'!AC116</f>
        <v>1564190151.2793043</v>
      </c>
      <c r="AD141" s="2">
        <f>AD9/'Output-Calculation-sheet'!AD8*'Output-Calculation-sheet'!AD116</f>
        <v>8367476071.3349886</v>
      </c>
      <c r="AE141" s="2">
        <f>AE9/'Output-Calculation-sheet'!AE8*'Output-Calculation-sheet'!AE116</f>
        <v>204144314430.24835</v>
      </c>
      <c r="AF141" s="2">
        <f>AF9/'Output-Calculation-sheet'!AF8*'Output-Calculation-sheet'!AF116</f>
        <v>118149089763.70663</v>
      </c>
      <c r="AG141" s="2">
        <f>AG9/'Output-Calculation-sheet'!AG8*'Output-Calculation-sheet'!AG116</f>
        <v>2684134090.1038203</v>
      </c>
      <c r="AH141" s="2">
        <f>AH9/'Output-Calculation-sheet'!AH8*'Output-Calculation-sheet'!AH116</f>
        <v>8467804757.2810822</v>
      </c>
      <c r="AI141" s="2">
        <f>AI9/'Output-Calculation-sheet'!AI8*'Output-Calculation-sheet'!AI116</f>
        <v>4537465487.223568</v>
      </c>
      <c r="AJ141" s="2">
        <f>AJ9/'Output-Calculation-sheet'!AJ8*'Output-Calculation-sheet'!AJ116</f>
        <v>3451029973.8188491</v>
      </c>
      <c r="AK141" s="2">
        <f>AK9/'Output-Calculation-sheet'!AK8*'Output-Calculation-sheet'!AK116</f>
        <v>702987624.65341473</v>
      </c>
      <c r="AL141" s="2">
        <f>AL9/'Output-Calculation-sheet'!AL8*'Output-Calculation-sheet'!AL116</f>
        <v>798849643.21195996</v>
      </c>
      <c r="AM141" s="2">
        <f>AM9/'Output-Calculation-sheet'!AM8*'Output-Calculation-sheet'!AM116</f>
        <v>3740199099.9539595</v>
      </c>
      <c r="AN141" s="2">
        <f>AN9/'Output-Calculation-sheet'!AN8*'Output-Calculation-sheet'!AN116</f>
        <v>702987553.41027498</v>
      </c>
      <c r="AO141" s="2">
        <f>AO9/'Output-Calculation-sheet'!AO8*'Output-Calculation-sheet'!AO116</f>
        <v>1597699147.5502131</v>
      </c>
      <c r="AP141" s="2">
        <f>AP9/'Output-Calculation-sheet'!AP8*'Output-Calculation-sheet'!AP116</f>
        <v>926665389.69497073</v>
      </c>
      <c r="AQ141" s="2">
        <f>AQ9/'Output-Calculation-sheet'!AQ8*'Output-Calculation-sheet'!AQ116</f>
        <v>108220345.89752279</v>
      </c>
      <c r="AR141" s="2">
        <f>AR9/'Output-Calculation-sheet'!AR8*'Output-Calculation-sheet'!AR116</f>
        <v>303016979.34787494</v>
      </c>
      <c r="AS141" s="2">
        <f>AS9/'Output-Calculation-sheet'!AS8*'Output-Calculation-sheet'!AS116</f>
        <v>9350226.8949276078</v>
      </c>
      <c r="AT141" s="2">
        <f>AT9/'Output-Calculation-sheet'!AT8*'Output-Calculation-sheet'!AT116</f>
        <v>199525839.17897075</v>
      </c>
      <c r="AU141" s="2">
        <f>AU9/'Output-Calculation-sheet'!AU8*'Output-Calculation-sheet'!AU116</f>
        <v>97083693.651406795</v>
      </c>
      <c r="AV141" s="2">
        <f>AV9/'Output-Calculation-sheet'!AV8*'Output-Calculation-sheet'!AV116</f>
        <v>444195248.32864684</v>
      </c>
      <c r="AW141" s="2">
        <f>AW9/'Output-Calculation-sheet'!AW8*'Output-Calculation-sheet'!AW116</f>
        <v>657261611.78874302</v>
      </c>
      <c r="AX141" s="2">
        <f>AX9/'Output-Calculation-sheet'!AX8*'Output-Calculation-sheet'!AX116</f>
        <v>392970451.88423342</v>
      </c>
      <c r="AY141" s="2">
        <f>AY9/'Output-Calculation-sheet'!AY8*'Output-Calculation-sheet'!AY116</f>
        <v>133176897.63745765</v>
      </c>
      <c r="AZ141" s="2">
        <f>AZ9/'Output-Calculation-sheet'!AZ8*'Output-Calculation-sheet'!AZ116</f>
        <v>724638940.48144281</v>
      </c>
      <c r="BA141" s="2">
        <f>BA9/'Output-Calculation-sheet'!BA8*'Output-Calculation-sheet'!BA116</f>
        <v>250685939.06218156</v>
      </c>
      <c r="BB141" s="2">
        <f>BB9/'Output-Calculation-sheet'!BB8*'Output-Calculation-sheet'!BB116</f>
        <v>156678681.14452699</v>
      </c>
      <c r="BC141" s="2">
        <f>BC9/'Output-Calculation-sheet'!BC8*'Output-Calculation-sheet'!BC116</f>
        <v>642721324.60074866</v>
      </c>
      <c r="BD141" s="2">
        <f>BD9/'Output-Calculation-sheet'!BD8*'Output-Calculation-sheet'!BD116</f>
        <v>58754512.773298867</v>
      </c>
      <c r="BE141" s="2">
        <f>BE9/'Output-Calculation-sheet'!BE8*'Output-Calculation-sheet'!BE116</f>
        <v>4408265967.4141083</v>
      </c>
      <c r="BF141" s="2">
        <f>BF9/'Output-Calculation-sheet'!BF8*'Output-Calculation-sheet'!BF116</f>
        <v>697289759.88467026</v>
      </c>
      <c r="BH141" s="2">
        <f t="shared" si="12"/>
        <v>431.28129286400349</v>
      </c>
    </row>
    <row r="142" spans="1:60" x14ac:dyDescent="0.25">
      <c r="A142" s="2">
        <v>2033</v>
      </c>
      <c r="B142" s="2">
        <f>B10/'Output-Calculation-sheet'!B9*'Output-Calculation-sheet'!B117</f>
        <v>785151983.37846386</v>
      </c>
      <c r="C142" s="2">
        <f>C10/'Output-Calculation-sheet'!C9*'Output-Calculation-sheet'!C117</f>
        <v>801857549.52064359</v>
      </c>
      <c r="D142" s="2">
        <f>D10/'Output-Calculation-sheet'!D9*'Output-Calculation-sheet'!D117</f>
        <v>7481506865.5579462</v>
      </c>
      <c r="E142" s="2">
        <f>E10/'Output-Calculation-sheet'!E9*'Output-Calculation-sheet'!E117</f>
        <v>501160938.95731485</v>
      </c>
      <c r="F142" s="2">
        <f>F10/'Output-Calculation-sheet'!F9*'Output-Calculation-sheet'!F117</f>
        <v>2689684041.3807111</v>
      </c>
      <c r="G142" s="2">
        <f>G10/'Output-Calculation-sheet'!G9*'Output-Calculation-sheet'!G117</f>
        <v>868679029.19982135</v>
      </c>
      <c r="H142" s="2">
        <f>H10/'Output-Calculation-sheet'!H9*'Output-Calculation-sheet'!H117</f>
        <v>968911148.13661325</v>
      </c>
      <c r="I142" s="2">
        <f>I10/'Output-Calculation-sheet'!I9*'Output-Calculation-sheet'!I117</f>
        <v>1303018291.3532245</v>
      </c>
      <c r="J142" s="2">
        <f>J10/'Output-Calculation-sheet'!J9*'Output-Calculation-sheet'!J117</f>
        <v>4560564011.045619</v>
      </c>
      <c r="K142" s="2">
        <f>K10/'Output-Calculation-sheet'!K9*'Output-Calculation-sheet'!K117</f>
        <v>7634350736.1608601</v>
      </c>
      <c r="L142" s="2">
        <f>L10/'Output-Calculation-sheet'!L9*'Output-Calculation-sheet'!L117</f>
        <v>334107230.06090558</v>
      </c>
      <c r="M142" s="2">
        <f>M10/'Output-Calculation-sheet'!M9*'Output-Calculation-sheet'!M117</f>
        <v>317401853.12231016</v>
      </c>
      <c r="N142" s="2">
        <f>N10/'Output-Calculation-sheet'!N9*'Output-Calculation-sheet'!N117</f>
        <v>2054759688.1229317</v>
      </c>
      <c r="O142" s="2">
        <f>O10/'Output-Calculation-sheet'!O9*'Output-Calculation-sheet'!O117</f>
        <v>2990259916.433537</v>
      </c>
      <c r="P142" s="2">
        <f>P10/'Output-Calculation-sheet'!P9*'Output-Calculation-sheet'!P117</f>
        <v>5315046977.8347044</v>
      </c>
      <c r="Q142" s="2">
        <f>Q10/'Output-Calculation-sheet'!Q9*'Output-Calculation-sheet'!Q117</f>
        <v>417634181.498725</v>
      </c>
      <c r="R142" s="2">
        <f>R10/'Output-Calculation-sheet'!R9*'Output-Calculation-sheet'!R117</f>
        <v>317401927.53079993</v>
      </c>
      <c r="S142" s="2">
        <f>S10/'Output-Calculation-sheet'!S9*'Output-Calculation-sheet'!S117</f>
        <v>3207429631.4597292</v>
      </c>
      <c r="T142" s="2">
        <f>T10/'Output-Calculation-sheet'!T9*'Output-Calculation-sheet'!T117</f>
        <v>1588736556.0054383</v>
      </c>
      <c r="U142" s="2">
        <f>U10/'Output-Calculation-sheet'!U9*'Output-Calculation-sheet'!U117</f>
        <v>1236196836.9556234</v>
      </c>
      <c r="V142" s="2">
        <f>V10/'Output-Calculation-sheet'!V9*'Output-Calculation-sheet'!V117</f>
        <v>1470071920.6258831</v>
      </c>
      <c r="W142" s="2">
        <f>W10/'Output-Calculation-sheet'!W9*'Output-Calculation-sheet'!W117</f>
        <v>701625231.76302302</v>
      </c>
      <c r="X142" s="2">
        <f>X10/'Output-Calculation-sheet'!X9*'Output-Calculation-sheet'!X117</f>
        <v>1002321994.3226178</v>
      </c>
      <c r="Y142" s="2">
        <f>Y10/'Output-Calculation-sheet'!Y9*'Output-Calculation-sheet'!Y117</f>
        <v>350812629.67952502</v>
      </c>
      <c r="Z142" s="2">
        <f>Z10/'Output-Calculation-sheet'!Z9*'Output-Calculation-sheet'!Z117</f>
        <v>2873322829.6699324</v>
      </c>
      <c r="AA142" s="2">
        <f>AA10/'Output-Calculation-sheet'!AA9*'Output-Calculation-sheet'!AA117</f>
        <v>1720652759.860878</v>
      </c>
      <c r="AB142" s="2">
        <f>AB10/'Output-Calculation-sheet'!AB9*'Output-Calculation-sheet'!AB117</f>
        <v>1904411193.5583456</v>
      </c>
      <c r="AC142" s="2">
        <f>AC10/'Output-Calculation-sheet'!AC9*'Output-Calculation-sheet'!AC117</f>
        <v>1386545046.3688896</v>
      </c>
      <c r="AD142" s="2">
        <f>AD10/'Output-Calculation-sheet'!AD9*'Output-Calculation-sheet'!AD117</f>
        <v>7417181024.6564198</v>
      </c>
      <c r="AE142" s="2">
        <f>AE10/'Output-Calculation-sheet'!AE9*'Output-Calculation-sheet'!AE117</f>
        <v>185196847104.99802</v>
      </c>
      <c r="AF142" s="2">
        <f>AF10/'Output-Calculation-sheet'!AF9*'Output-Calculation-sheet'!AF117</f>
        <v>108821023961.95523</v>
      </c>
      <c r="AG142" s="2">
        <f>AG10/'Output-Calculation-sheet'!AG9*'Output-Calculation-sheet'!AG117</f>
        <v>2426434394.9941812</v>
      </c>
      <c r="AH142" s="2">
        <f>AH10/'Output-Calculation-sheet'!AH9*'Output-Calculation-sheet'!AH117</f>
        <v>7654823632.1774855</v>
      </c>
      <c r="AI142" s="2">
        <f>AI10/'Output-Calculation-sheet'!AI9*'Output-Calculation-sheet'!AI117</f>
        <v>4101829432.0382004</v>
      </c>
      <c r="AJ142" s="2">
        <f>AJ10/'Output-Calculation-sheet'!AJ9*'Output-Calculation-sheet'!AJ117</f>
        <v>3119701486.9899349</v>
      </c>
      <c r="AK142" s="2">
        <f>AK10/'Output-Calculation-sheet'!AK9*'Output-Calculation-sheet'!AK117</f>
        <v>635494672.98128116</v>
      </c>
      <c r="AL142" s="2">
        <f>AL10/'Output-Calculation-sheet'!AL9*'Output-Calculation-sheet'!AL117</f>
        <v>722153121.98841095</v>
      </c>
      <c r="AM142" s="2">
        <f>AM10/'Output-Calculation-sheet'!AM9*'Output-Calculation-sheet'!AM117</f>
        <v>3135859149.5651107</v>
      </c>
      <c r="AN142" s="2">
        <f>AN10/'Output-Calculation-sheet'!AN9*'Output-Calculation-sheet'!AN117</f>
        <v>635494635.15231609</v>
      </c>
      <c r="AO142" s="2">
        <f>AO10/'Output-Calculation-sheet'!AO9*'Output-Calculation-sheet'!AO117</f>
        <v>1444306073.7430406</v>
      </c>
      <c r="AP142" s="2">
        <f>AP10/'Output-Calculation-sheet'!AP9*'Output-Calculation-sheet'!AP117</f>
        <v>837697753.23917818</v>
      </c>
      <c r="AQ142" s="2">
        <f>AQ10/'Output-Calculation-sheet'!AQ9*'Output-Calculation-sheet'!AQ117</f>
        <v>96948689.573244587</v>
      </c>
      <c r="AR142" s="2">
        <f>AR10/'Output-Calculation-sheet'!AR9*'Output-Calculation-sheet'!AR117</f>
        <v>271456309.46176291</v>
      </c>
      <c r="AS142" s="2">
        <f>AS10/'Output-Calculation-sheet'!AS9*'Output-Calculation-sheet'!AS117</f>
        <v>9100751.368812196</v>
      </c>
      <c r="AT142" s="2">
        <f>AT10/'Output-Calculation-sheet'!AT9*'Output-Calculation-sheet'!AT117</f>
        <v>179582591.1377469</v>
      </c>
      <c r="AU142" s="2">
        <f>AU10/'Output-Calculation-sheet'!AU9*'Output-Calculation-sheet'!AU117</f>
        <v>72711502.964776605</v>
      </c>
      <c r="AV142" s="2">
        <f>AV10/'Output-Calculation-sheet'!AV9*'Output-Calculation-sheet'!AV117</f>
        <v>208439690.78317851</v>
      </c>
      <c r="AW142" s="2">
        <f>AW10/'Output-Calculation-sheet'!AW9*'Output-Calculation-sheet'!AW117</f>
        <v>591566136.18583024</v>
      </c>
      <c r="AX142" s="2">
        <f>AX10/'Output-Calculation-sheet'!AX9*'Output-Calculation-sheet'!AX117</f>
        <v>353078963.52647799</v>
      </c>
      <c r="AY142" s="2">
        <f>AY10/'Output-Calculation-sheet'!AY9*'Output-Calculation-sheet'!AY117</f>
        <v>119645925.0555537</v>
      </c>
      <c r="AZ142" s="2">
        <f>AZ10/'Output-Calculation-sheet'!AZ9*'Output-Calculation-sheet'!AZ117</f>
        <v>651014713.50930119</v>
      </c>
      <c r="BA142" s="2">
        <f>BA10/'Output-Calculation-sheet'!BA9*'Output-Calculation-sheet'!BA117</f>
        <v>225215901.74383795</v>
      </c>
      <c r="BB142" s="2">
        <f>BB10/'Output-Calculation-sheet'!BB9*'Output-Calculation-sheet'!BB117</f>
        <v>140759910.95585135</v>
      </c>
      <c r="BC142" s="2">
        <f>BC10/'Output-Calculation-sheet'!BC9*'Output-Calculation-sheet'!BC117</f>
        <v>572892833.06685209</v>
      </c>
      <c r="BD142" s="2">
        <f>BD10/'Output-Calculation-sheet'!BD9*'Output-Calculation-sheet'!BD117</f>
        <v>52784968.695902206</v>
      </c>
      <c r="BE142" s="2">
        <f>BE10/'Output-Calculation-sheet'!BE9*'Output-Calculation-sheet'!BE117</f>
        <v>3952481479.7611575</v>
      </c>
      <c r="BF142" s="2">
        <f>BF10/'Output-Calculation-sheet'!BF9*'Output-Calculation-sheet'!BF117</f>
        <v>618098442.76868677</v>
      </c>
      <c r="BH142" s="2">
        <f t="shared" si="12"/>
        <v>391.04824825460298</v>
      </c>
    </row>
    <row r="143" spans="1:60" x14ac:dyDescent="0.25">
      <c r="A143" s="2">
        <v>2034</v>
      </c>
      <c r="B143" s="2">
        <f>B11/'Output-Calculation-sheet'!B10*'Output-Calculation-sheet'!B118</f>
        <v>696726651.06827354</v>
      </c>
      <c r="C143" s="2">
        <f>C11/'Output-Calculation-sheet'!C10*'Output-Calculation-sheet'!C118</f>
        <v>711550785.47151887</v>
      </c>
      <c r="D143" s="2">
        <f>D11/'Output-Calculation-sheet'!D10*'Output-Calculation-sheet'!D118</f>
        <v>6714211966.5531311</v>
      </c>
      <c r="E143" s="2">
        <f>E11/'Output-Calculation-sheet'!E10*'Output-Calculation-sheet'!E118</f>
        <v>444719304.10469729</v>
      </c>
      <c r="F143" s="2">
        <f>F11/'Output-Calculation-sheet'!F10*'Output-Calculation-sheet'!F118</f>
        <v>2394363280.1514168</v>
      </c>
      <c r="G143" s="2">
        <f>G11/'Output-Calculation-sheet'!G10*'Output-Calculation-sheet'!G118</f>
        <v>770846692.74963105</v>
      </c>
      <c r="H143" s="2">
        <f>H11/'Output-Calculation-sheet'!H10*'Output-Calculation-sheet'!H118</f>
        <v>859790504.08110881</v>
      </c>
      <c r="I143" s="2">
        <f>I11/'Output-Calculation-sheet'!I10*'Output-Calculation-sheet'!I118</f>
        <v>1156270008.2531786</v>
      </c>
      <c r="J143" s="2">
        <f>J11/'Output-Calculation-sheet'!J10*'Output-Calculation-sheet'!J118</f>
        <v>4046945041.7393007</v>
      </c>
      <c r="K143" s="2">
        <f>K11/'Output-Calculation-sheet'!K10*'Output-Calculation-sheet'!K118</f>
        <v>6774557547.1217909</v>
      </c>
      <c r="L143" s="2">
        <f>L11/'Output-Calculation-sheet'!L10*'Output-Calculation-sheet'!L118</f>
        <v>296479429.54249054</v>
      </c>
      <c r="M143" s="2">
        <f>M11/'Output-Calculation-sheet'!M10*'Output-Calculation-sheet'!M118</f>
        <v>281655423.90278989</v>
      </c>
      <c r="N143" s="2">
        <f>N11/'Output-Calculation-sheet'!N10*'Output-Calculation-sheet'!N118</f>
        <v>1823348748.4900122</v>
      </c>
      <c r="O143" s="2">
        <f>O11/'Output-Calculation-sheet'!O10*'Output-Calculation-sheet'!O118</f>
        <v>2653490978.4937863</v>
      </c>
      <c r="P143" s="2">
        <f>P11/'Output-Calculation-sheet'!P10*'Output-Calculation-sheet'!P118</f>
        <v>4769941074.3709641</v>
      </c>
      <c r="Q143" s="2">
        <f>Q11/'Output-Calculation-sheet'!Q10*'Output-Calculation-sheet'!Q118</f>
        <v>370599322.92984378</v>
      </c>
      <c r="R143" s="2">
        <f>R11/'Output-Calculation-sheet'!R10*'Output-Calculation-sheet'!R118</f>
        <v>281655509.80622971</v>
      </c>
      <c r="S143" s="2">
        <f>S11/'Output-Calculation-sheet'!S10*'Output-Calculation-sheet'!S118</f>
        <v>2846203605.6395822</v>
      </c>
      <c r="T143" s="2">
        <f>T11/'Output-Calculation-sheet'!T10*'Output-Calculation-sheet'!T118</f>
        <v>1425797821.5656946</v>
      </c>
      <c r="U143" s="2">
        <f>U11/'Output-Calculation-sheet'!U10*'Output-Calculation-sheet'!U118</f>
        <v>1096974115.6576345</v>
      </c>
      <c r="V143" s="2">
        <f>V11/'Output-Calculation-sheet'!V10*'Output-Calculation-sheet'!V118</f>
        <v>1304509952.25928</v>
      </c>
      <c r="W143" s="2">
        <f>W11/'Output-Calculation-sheet'!W10*'Output-Calculation-sheet'!W118</f>
        <v>622606821.70576918</v>
      </c>
      <c r="X143" s="2">
        <f>X11/'Output-Calculation-sheet'!X10*'Output-Calculation-sheet'!X118</f>
        <v>889438587.14772391</v>
      </c>
      <c r="Y143" s="2">
        <f>Y11/'Output-Calculation-sheet'!Y10*'Output-Calculation-sheet'!Y118</f>
        <v>311303444.86414844</v>
      </c>
      <c r="Z143" s="2">
        <f>Z11/'Output-Calculation-sheet'!Z10*'Output-Calculation-sheet'!Z118</f>
        <v>2549723397.471734</v>
      </c>
      <c r="AA143" s="2">
        <f>AA11/'Output-Calculation-sheet'!AA10*'Output-Calculation-sheet'!AA118</f>
        <v>1526869310.5266006</v>
      </c>
      <c r="AB143" s="2">
        <f>AB11/'Output-Calculation-sheet'!AB10*'Output-Calculation-sheet'!AB118</f>
        <v>1689932727.9296329</v>
      </c>
      <c r="AC143" s="2">
        <f>AC11/'Output-Calculation-sheet'!AC10*'Output-Calculation-sheet'!AC118</f>
        <v>1230389752.1406097</v>
      </c>
      <c r="AD143" s="2">
        <f>AD11/'Output-Calculation-sheet'!AD10*'Output-Calculation-sheet'!AD118</f>
        <v>6581843551.5398722</v>
      </c>
      <c r="AE143" s="2">
        <f>AE11/'Output-Calculation-sheet'!AE10*'Output-Calculation-sheet'!AE118</f>
        <v>166541942100.6846</v>
      </c>
      <c r="AF143" s="2">
        <f>AF11/'Output-Calculation-sheet'!AF10*'Output-Calculation-sheet'!AF118</f>
        <v>98722668970.462845</v>
      </c>
      <c r="AG143" s="2">
        <f>AG11/'Output-Calculation-sheet'!AG10*'Output-Calculation-sheet'!AG118</f>
        <v>2177582316.9794407</v>
      </c>
      <c r="AH143" s="2">
        <f>AH11/'Output-Calculation-sheet'!AH10*'Output-Calculation-sheet'!AH118</f>
        <v>6869752483.9968824</v>
      </c>
      <c r="AI143" s="2">
        <f>AI11/'Output-Calculation-sheet'!AI10*'Output-Calculation-sheet'!AI118</f>
        <v>3681151269.7346735</v>
      </c>
      <c r="AJ143" s="2">
        <f>AJ11/'Output-Calculation-sheet'!AJ10*'Output-Calculation-sheet'!AJ118</f>
        <v>2799748510.7834425</v>
      </c>
      <c r="AK143" s="2">
        <f>AK11/'Output-Calculation-sheet'!AK10*'Output-Calculation-sheet'!AK118</f>
        <v>570319153.4450289</v>
      </c>
      <c r="AL143" s="2">
        <f>AL11/'Output-Calculation-sheet'!AL10*'Output-Calculation-sheet'!AL118</f>
        <v>648090044.34020662</v>
      </c>
      <c r="AM143" s="2">
        <f>AM11/'Output-Calculation-sheet'!AM10*'Output-Calculation-sheet'!AM118</f>
        <v>1944270138.9301901</v>
      </c>
      <c r="AN143" s="2">
        <f>AN11/'Output-Calculation-sheet'!AN10*'Output-Calculation-sheet'!AN118</f>
        <v>570319129.89766681</v>
      </c>
      <c r="AO143" s="2">
        <f>AO11/'Output-Calculation-sheet'!AO10*'Output-Calculation-sheet'!AO118</f>
        <v>1296179894.3950756</v>
      </c>
      <c r="AP143" s="2">
        <f>AP11/'Output-Calculation-sheet'!AP10*'Output-Calculation-sheet'!AP118</f>
        <v>751784388.01904058</v>
      </c>
      <c r="AQ143" s="2">
        <f>AQ11/'Output-Calculation-sheet'!AQ10*'Output-Calculation-sheet'!AQ118</f>
        <v>91095791.692449212</v>
      </c>
      <c r="AR143" s="2">
        <f>AR11/'Output-Calculation-sheet'!AR10*'Output-Calculation-sheet'!AR118</f>
        <v>242349659.21323016</v>
      </c>
      <c r="AS143" s="2">
        <f>AS11/'Output-Calculation-sheet'!AS10*'Output-Calculation-sheet'!AS118</f>
        <v>8671848.8905483522</v>
      </c>
      <c r="AT143" s="2">
        <f>AT11/'Output-Calculation-sheet'!AT10*'Output-Calculation-sheet'!AT118</f>
        <v>160759151.88683161</v>
      </c>
      <c r="AU143" s="2">
        <f>AU11/'Output-Calculation-sheet'!AU10*'Output-Calculation-sheet'!AU118</f>
        <v>64915066.137150459</v>
      </c>
      <c r="AV143" s="2">
        <f>AV11/'Output-Calculation-sheet'!AV10*'Output-Calculation-sheet'!AV118</f>
        <v>186089912.83376825</v>
      </c>
      <c r="AW143" s="2">
        <f>AW11/'Output-Calculation-sheet'!AW10*'Output-Calculation-sheet'!AW118</f>
        <v>529559628.3625297</v>
      </c>
      <c r="AX143" s="2">
        <f>AX11/'Output-Calculation-sheet'!AX10*'Output-Calculation-sheet'!AX118</f>
        <v>301214890.95433944</v>
      </c>
      <c r="AY143" s="2">
        <f>AY11/'Output-Calculation-sheet'!AY10*'Output-Calculation-sheet'!AY118</f>
        <v>106992010.58842239</v>
      </c>
      <c r="AZ143" s="2">
        <f>AZ11/'Output-Calculation-sheet'!AZ10*'Output-Calculation-sheet'!AZ118</f>
        <v>582162328.00522304</v>
      </c>
      <c r="BA143" s="2">
        <f>BA11/'Output-Calculation-sheet'!BA10*'Output-Calculation-sheet'!BA118</f>
        <v>201396732.22779831</v>
      </c>
      <c r="BB143" s="2">
        <f>BB11/'Output-Calculation-sheet'!BB10*'Output-Calculation-sheet'!BB118</f>
        <v>125872932.94087082</v>
      </c>
      <c r="BC143" s="2">
        <f>BC11/'Output-Calculation-sheet'!BC10*'Output-Calculation-sheet'!BC118</f>
        <v>509990523.07019806</v>
      </c>
      <c r="BD143" s="2">
        <f>BD11/'Output-Calculation-sheet'!BD10*'Output-Calculation-sheet'!BD118</f>
        <v>47202346.789754435</v>
      </c>
      <c r="BE143" s="2">
        <f>BE11/'Output-Calculation-sheet'!BE10*'Output-Calculation-sheet'!BE118</f>
        <v>3530404446.0084124</v>
      </c>
      <c r="BF143" s="2">
        <f>BF11/'Output-Calculation-sheet'!BF10*'Output-Calculation-sheet'!BF118</f>
        <v>548487117.66304469</v>
      </c>
      <c r="BH143" s="2">
        <f t="shared" si="12"/>
        <v>350.93371814621207</v>
      </c>
    </row>
    <row r="144" spans="1:60" x14ac:dyDescent="0.25">
      <c r="A144" s="2">
        <v>2035</v>
      </c>
      <c r="B144" s="2">
        <f>B12/'Output-Calculation-sheet'!B11*'Output-Calculation-sheet'!B119</f>
        <v>616996015.8855679</v>
      </c>
      <c r="C144" s="2">
        <f>C12/'Output-Calculation-sheet'!C11*'Output-Calculation-sheet'!C119</f>
        <v>630123714.51298583</v>
      </c>
      <c r="D144" s="2">
        <f>D12/'Output-Calculation-sheet'!D11*'Output-Calculation-sheet'!D119</f>
        <v>5964044835.4469814</v>
      </c>
      <c r="E144" s="2">
        <f>E12/'Output-Calculation-sheet'!E11*'Output-Calculation-sheet'!E119</f>
        <v>393827321.57061625</v>
      </c>
      <c r="F144" s="2">
        <f>F12/'Output-Calculation-sheet'!F11*'Output-Calculation-sheet'!F119</f>
        <v>2122181987.7542181</v>
      </c>
      <c r="G144" s="2">
        <f>G12/'Output-Calculation-sheet'!G11*'Output-Calculation-sheet'!G119</f>
        <v>682634024.05573487</v>
      </c>
      <c r="H144" s="2">
        <f>H12/'Output-Calculation-sheet'!H11*'Output-Calculation-sheet'!H119</f>
        <v>761399488.36985779</v>
      </c>
      <c r="I144" s="2">
        <f>I12/'Output-Calculation-sheet'!I11*'Output-Calculation-sheet'!I119</f>
        <v>1023950849.6201088</v>
      </c>
      <c r="J144" s="2">
        <f>J12/'Output-Calculation-sheet'!J11*'Output-Calculation-sheet'!J119</f>
        <v>3583829313.0617661</v>
      </c>
      <c r="K144" s="2">
        <f>K12/'Output-Calculation-sheet'!K11*'Output-Calculation-sheet'!K119</f>
        <v>5999304044.7834463</v>
      </c>
      <c r="L144" s="2">
        <f>L12/'Output-Calculation-sheet'!L11*'Output-Calculation-sheet'!L119</f>
        <v>262551500.17030692</v>
      </c>
      <c r="M144" s="2">
        <f>M12/'Output-Calculation-sheet'!M11*'Output-Calculation-sheet'!M119</f>
        <v>249423970.32805684</v>
      </c>
      <c r="N144" s="2">
        <f>N12/'Output-Calculation-sheet'!N11*'Output-Calculation-sheet'!N119</f>
        <v>1614692018.4395266</v>
      </c>
      <c r="O144" s="2">
        <f>O12/'Output-Calculation-sheet'!O11*'Output-Calculation-sheet'!O119</f>
        <v>2349835890.3570824</v>
      </c>
      <c r="P144" s="2">
        <f>P12/'Output-Calculation-sheet'!P11*'Output-Calculation-sheet'!P119</f>
        <v>4237004825.1824112</v>
      </c>
      <c r="Q144" s="2">
        <f>Q12/'Output-Calculation-sheet'!Q11*'Output-Calculation-sheet'!Q119</f>
        <v>328189434.64218032</v>
      </c>
      <c r="R144" s="2">
        <f>R12/'Output-Calculation-sheet'!R11*'Output-Calculation-sheet'!R119</f>
        <v>249423970.32805684</v>
      </c>
      <c r="S144" s="2">
        <f>S12/'Output-Calculation-sheet'!S11*'Output-Calculation-sheet'!S119</f>
        <v>2520495351.5933728</v>
      </c>
      <c r="T144" s="2">
        <f>T12/'Output-Calculation-sheet'!T11*'Output-Calculation-sheet'!T119</f>
        <v>1266495758.5155842</v>
      </c>
      <c r="U144" s="2">
        <f>U12/'Output-Calculation-sheet'!U11*'Output-Calculation-sheet'!U119</f>
        <v>971440535.65584433</v>
      </c>
      <c r="V144" s="2">
        <f>V12/'Output-Calculation-sheet'!V11*'Output-Calculation-sheet'!V119</f>
        <v>1155227011.7593544</v>
      </c>
      <c r="W144" s="2">
        <f>W12/'Output-Calculation-sheet'!W11*'Output-Calculation-sheet'!W119</f>
        <v>551358141.76991928</v>
      </c>
      <c r="X144" s="2">
        <f>X12/'Output-Calculation-sheet'!X11*'Output-Calculation-sheet'!X119</f>
        <v>787654796.56533539</v>
      </c>
      <c r="Y144" s="2">
        <f>Y12/'Output-Calculation-sheet'!Y11*'Output-Calculation-sheet'!Y119</f>
        <v>275679125.0994314</v>
      </c>
      <c r="Z144" s="2">
        <f>Z12/'Output-Calculation-sheet'!Z11*'Output-Calculation-sheet'!Z119</f>
        <v>2257943754.2817097</v>
      </c>
      <c r="AA144" s="2">
        <f>AA12/'Output-Calculation-sheet'!AA11*'Output-Calculation-sheet'!AA119</f>
        <v>1352140736.4144678</v>
      </c>
      <c r="AB144" s="2">
        <f>AB12/'Output-Calculation-sheet'!AB11*'Output-Calculation-sheet'!AB119</f>
        <v>1496543527.6724372</v>
      </c>
      <c r="AC144" s="2">
        <f>AC12/'Output-Calculation-sheet'!AC11*'Output-Calculation-sheet'!AC119</f>
        <v>1089588923.012038</v>
      </c>
      <c r="AD144" s="2">
        <f>AD12/'Output-Calculation-sheet'!AD11*'Output-Calculation-sheet'!AD119</f>
        <v>5828645493.0715189</v>
      </c>
      <c r="AE144" s="2">
        <f>AE12/'Output-Calculation-sheet'!AE11*'Output-Calculation-sheet'!AE119</f>
        <v>148016447265.56042</v>
      </c>
      <c r="AF144" s="2">
        <f>AF12/'Output-Calculation-sheet'!AF11*'Output-Calculation-sheet'!AF119</f>
        <v>87951802237.38475</v>
      </c>
      <c r="AG144" s="2">
        <f>AG12/'Output-Calculation-sheet'!AG11*'Output-Calculation-sheet'!AG119</f>
        <v>1934284433.2906594</v>
      </c>
      <c r="AH144" s="2">
        <f>AH12/'Output-Calculation-sheet'!AH11*'Output-Calculation-sheet'!AH119</f>
        <v>6102208036.2681446</v>
      </c>
      <c r="AI144" s="2">
        <f>AI12/'Output-Calculation-sheet'!AI11*'Output-Calculation-sheet'!AI119</f>
        <v>3269862419.4342523</v>
      </c>
      <c r="AJ144" s="2">
        <f>AJ12/'Output-Calculation-sheet'!AJ11*'Output-Calculation-sheet'!AJ119</f>
        <v>2486937614.7809806</v>
      </c>
      <c r="AK144" s="2">
        <f>AK12/'Output-Calculation-sheet'!AK11*'Output-Calculation-sheet'!AK119</f>
        <v>506598304.20347899</v>
      </c>
      <c r="AL144" s="2">
        <f>AL12/'Output-Calculation-sheet'!AL11*'Output-Calculation-sheet'!AL119</f>
        <v>575680003.42152333</v>
      </c>
      <c r="AM144" s="2">
        <f>AM12/'Output-Calculation-sheet'!AM11*'Output-Calculation-sheet'!AM119</f>
        <v>1727040010.2645707</v>
      </c>
      <c r="AN144" s="2">
        <f>AN12/'Output-Calculation-sheet'!AN11*'Output-Calculation-sheet'!AN119</f>
        <v>506598313.57028466</v>
      </c>
      <c r="AO144" s="2">
        <f>AO12/'Output-Calculation-sheet'!AO11*'Output-Calculation-sheet'!AO119</f>
        <v>1151359780.6671362</v>
      </c>
      <c r="AP144" s="2">
        <f>AP12/'Output-Calculation-sheet'!AP11*'Output-Calculation-sheet'!AP119</f>
        <v>667788803.96896672</v>
      </c>
      <c r="AQ144" s="2">
        <f>AQ12/'Output-Calculation-sheet'!AQ11*'Output-Calculation-sheet'!AQ119</f>
        <v>85861690.22835131</v>
      </c>
      <c r="AR144" s="2">
        <f>AR12/'Output-Calculation-sheet'!AR11*'Output-Calculation-sheet'!AR119</f>
        <v>214968204.68743843</v>
      </c>
      <c r="AS144" s="2">
        <f>AS12/'Output-Calculation-sheet'!AS11*'Output-Calculation-sheet'!AS119</f>
        <v>8522334.0234464183</v>
      </c>
      <c r="AT144" s="2">
        <f>AT12/'Output-Calculation-sheet'!AT11*'Output-Calculation-sheet'!AT119</f>
        <v>142700110.8353163</v>
      </c>
      <c r="AU144" s="2">
        <f>AU12/'Output-Calculation-sheet'!AU11*'Output-Calculation-sheet'!AU119</f>
        <v>65018441.533677615</v>
      </c>
      <c r="AV144" s="2">
        <f>AV12/'Output-Calculation-sheet'!AV11*'Output-Calculation-sheet'!AV119</f>
        <v>165064839.00875479</v>
      </c>
      <c r="AW144" s="2">
        <f>AW12/'Output-Calculation-sheet'!AW11*'Output-Calculation-sheet'!AW119</f>
        <v>470070953.8111397</v>
      </c>
      <c r="AX144" s="2">
        <f>AX12/'Output-Calculation-sheet'!AX11*'Output-Calculation-sheet'!AX119</f>
        <v>280976598.21625721</v>
      </c>
      <c r="AY144" s="2">
        <f>AY12/'Output-Calculation-sheet'!AY11*'Output-Calculation-sheet'!AY119</f>
        <v>94945786.026777968</v>
      </c>
      <c r="AZ144" s="2">
        <f>AZ12/'Output-Calculation-sheet'!AZ11*'Output-Calculation-sheet'!AZ119</f>
        <v>516616874.97571856</v>
      </c>
      <c r="BA144" s="2">
        <f>BA12/'Output-Calculation-sheet'!BA11*'Output-Calculation-sheet'!BA119</f>
        <v>178721514.63478541</v>
      </c>
      <c r="BB144" s="2">
        <f>BB12/'Output-Calculation-sheet'!BB11*'Output-Calculation-sheet'!BB119</f>
        <v>111700924.73738585</v>
      </c>
      <c r="BC144" s="2">
        <f>BC12/'Output-Calculation-sheet'!BC11*'Output-Calculation-sheet'!BC119</f>
        <v>452017013.21285504</v>
      </c>
      <c r="BD144" s="2">
        <f>BD12/'Output-Calculation-sheet'!BD11*'Output-Calculation-sheet'!BD119</f>
        <v>41887854.963117018</v>
      </c>
      <c r="BE144" s="2">
        <f>BE12/'Output-Calculation-sheet'!BE11*'Output-Calculation-sheet'!BE119</f>
        <v>3131941034.2966561</v>
      </c>
      <c r="BF144" s="2">
        <f>BF12/'Output-Calculation-sheet'!BF11*'Output-Calculation-sheet'!BF119</f>
        <v>485720363.27042675</v>
      </c>
      <c r="BH144" s="2">
        <f t="shared" si="12"/>
        <v>311.96596812119719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33A6B-A3EE-4D1F-BF04-F42DFD58B23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1669976094.0326965</v>
      </c>
      <c r="C8" s="2">
        <v>1705507500.2887118</v>
      </c>
      <c r="D8" s="2">
        <v>15266516906.554487</v>
      </c>
      <c r="E8" s="2">
        <v>1065942187.6804445</v>
      </c>
      <c r="F8" s="2">
        <v>5654273748.4896364</v>
      </c>
      <c r="G8" s="2">
        <v>1847633125.3127711</v>
      </c>
      <c r="H8" s="2">
        <v>2060821562.8488593</v>
      </c>
      <c r="I8" s="2">
        <v>2771449687.9691563</v>
      </c>
      <c r="J8" s="2">
        <v>9700073907.892046</v>
      </c>
      <c r="K8" s="2">
        <v>16237852658.998772</v>
      </c>
      <c r="L8" s="2">
        <v>710628125.12029648</v>
      </c>
      <c r="M8" s="2">
        <v>675096718.86428177</v>
      </c>
      <c r="N8" s="2">
        <v>4370362969.4898224</v>
      </c>
      <c r="O8" s="2">
        <v>6360121719.8266525</v>
      </c>
      <c r="P8" s="2">
        <v>10845710852.532917</v>
      </c>
      <c r="Q8" s="2">
        <v>888285156.40037048</v>
      </c>
      <c r="R8" s="2">
        <v>675096718.86428177</v>
      </c>
      <c r="S8" s="2">
        <v>6822030001.1548471</v>
      </c>
      <c r="T8" s="2">
        <v>3241924439.615818</v>
      </c>
      <c r="U8" s="2">
        <v>2629324062.945097</v>
      </c>
      <c r="V8" s="2">
        <v>3126763750.529305</v>
      </c>
      <c r="W8" s="2">
        <v>1492319062.7526226</v>
      </c>
      <c r="X8" s="2">
        <v>2131884375.360889</v>
      </c>
      <c r="Y8" s="2">
        <v>746159531.3763113</v>
      </c>
      <c r="Z8" s="2">
        <v>6111401876.0345488</v>
      </c>
      <c r="AA8" s="2">
        <v>3659734844.3695264</v>
      </c>
      <c r="AB8" s="2">
        <v>4050580313.185689</v>
      </c>
      <c r="AC8" s="2">
        <v>2949106719.2492313</v>
      </c>
      <c r="AD8" s="2">
        <v>15775944377.670582</v>
      </c>
      <c r="AE8" s="2">
        <v>375095826124.09601</v>
      </c>
      <c r="AF8" s="2">
        <v>213435836595.9877</v>
      </c>
      <c r="AG8" s="2">
        <v>4951302780.504159</v>
      </c>
      <c r="AH8" s="2">
        <v>15620181390.876217</v>
      </c>
      <c r="AI8" s="2">
        <v>8370059462.280839</v>
      </c>
      <c r="AJ8" s="2">
        <v>6365960717.7910614</v>
      </c>
      <c r="AK8" s="2">
        <v>1296769775.8463271</v>
      </c>
      <c r="AL8" s="2">
        <v>1473602018.0071895</v>
      </c>
      <c r="AM8" s="2">
        <v>4420806054.0215702</v>
      </c>
      <c r="AN8" s="2">
        <v>1296769775.8463271</v>
      </c>
      <c r="AO8" s="2">
        <v>2947204036.014379</v>
      </c>
      <c r="AP8" s="2">
        <v>1709378340.8883402</v>
      </c>
      <c r="AQ8" s="2">
        <v>201653851.95687088</v>
      </c>
      <c r="AR8" s="2">
        <v>564630785.47923851</v>
      </c>
      <c r="AS8" s="2">
        <v>413368686.70040071</v>
      </c>
      <c r="AT8" s="2">
        <v>369856193.36351651</v>
      </c>
      <c r="AU8" s="2">
        <v>151240388.96765316</v>
      </c>
      <c r="AV8" s="2">
        <v>433555781.70727241</v>
      </c>
      <c r="AW8" s="2">
        <v>1218349813.4327602</v>
      </c>
      <c r="AX8" s="2">
        <v>564630785.47923851</v>
      </c>
      <c r="AY8" s="2">
        <v>247371515.03520989</v>
      </c>
      <c r="AZ8" s="2">
        <v>1345992067.1033478</v>
      </c>
      <c r="BA8" s="2">
        <v>465640498.88980693</v>
      </c>
      <c r="BB8" s="2">
        <v>291025311.80612934</v>
      </c>
      <c r="BC8" s="2">
        <v>1204339895.8876839</v>
      </c>
      <c r="BD8" s="2">
        <v>109134491.9272985</v>
      </c>
      <c r="BE8" s="2">
        <v>8206436165.6759634</v>
      </c>
      <c r="BF8" s="2">
        <v>1314662031.4725485</v>
      </c>
    </row>
    <row r="9" spans="1:60" x14ac:dyDescent="0.25">
      <c r="A9" s="2">
        <v>2032</v>
      </c>
      <c r="B9" s="2">
        <v>1712317519.5483217</v>
      </c>
      <c r="C9" s="2">
        <v>1748749807.1982858</v>
      </c>
      <c r="D9" s="2">
        <v>16035099258.712347</v>
      </c>
      <c r="E9" s="2">
        <v>1092968629.4989285</v>
      </c>
      <c r="F9" s="2">
        <v>5837121419.7505445</v>
      </c>
      <c r="G9" s="2">
        <v>1894478957.7981429</v>
      </c>
      <c r="H9" s="2">
        <v>2113072683.6979287</v>
      </c>
      <c r="I9" s="2">
        <v>2841718436.6972146</v>
      </c>
      <c r="J9" s="2">
        <v>9946014528.4402523</v>
      </c>
      <c r="K9" s="2">
        <v>16649555456.033678</v>
      </c>
      <c r="L9" s="2">
        <v>728645752.99928594</v>
      </c>
      <c r="M9" s="2">
        <v>692213465.3493216</v>
      </c>
      <c r="N9" s="2">
        <v>4481171380.9456072</v>
      </c>
      <c r="O9" s="2">
        <v>6521379489.343606</v>
      </c>
      <c r="P9" s="2">
        <v>11391730747.502207</v>
      </c>
      <c r="Q9" s="2">
        <v>910807191.24910712</v>
      </c>
      <c r="R9" s="2">
        <v>692213465.3493216</v>
      </c>
      <c r="S9" s="2">
        <v>6994999228.7931433</v>
      </c>
      <c r="T9" s="2">
        <v>3405136908.2207675</v>
      </c>
      <c r="U9" s="2">
        <v>2695989286.0973573</v>
      </c>
      <c r="V9" s="2">
        <v>3206041313.1968579</v>
      </c>
      <c r="W9" s="2">
        <v>1530156081.2985003</v>
      </c>
      <c r="X9" s="2">
        <v>2185937258.9978571</v>
      </c>
      <c r="Y9" s="2">
        <v>765078040.64925015</v>
      </c>
      <c r="Z9" s="2">
        <v>6266353475.7938585</v>
      </c>
      <c r="AA9" s="2">
        <v>3752525627.946321</v>
      </c>
      <c r="AB9" s="2">
        <v>4153280792.0959272</v>
      </c>
      <c r="AC9" s="2">
        <v>3023879874.9470363</v>
      </c>
      <c r="AD9" s="2">
        <v>16175935716.584148</v>
      </c>
      <c r="AE9" s="2">
        <v>395694684406.36194</v>
      </c>
      <c r="AF9" s="2">
        <v>229411014326.58282</v>
      </c>
      <c r="AG9" s="2">
        <v>5200572732.5553541</v>
      </c>
      <c r="AH9" s="2">
        <v>16406568739.609156</v>
      </c>
      <c r="AI9" s="2">
        <v>8791444381.2245274</v>
      </c>
      <c r="AJ9" s="2">
        <v>6686450656.1426001</v>
      </c>
      <c r="AK9" s="2">
        <v>1362054763.2883074</v>
      </c>
      <c r="AL9" s="2">
        <v>1547789503.7367127</v>
      </c>
      <c r="AM9" s="2">
        <v>4643368511.2101393</v>
      </c>
      <c r="AN9" s="2">
        <v>1362054763.2883074</v>
      </c>
      <c r="AO9" s="2">
        <v>3095579007.4734254</v>
      </c>
      <c r="AP9" s="2">
        <v>1795435824.3345869</v>
      </c>
      <c r="AQ9" s="2">
        <v>209462286.01845664</v>
      </c>
      <c r="AR9" s="2">
        <v>586494400.85167885</v>
      </c>
      <c r="AS9" s="2">
        <v>431850194.73383021</v>
      </c>
      <c r="AT9" s="2">
        <v>386392279.49869025</v>
      </c>
      <c r="AU9" s="2">
        <v>157096714.51384249</v>
      </c>
      <c r="AV9" s="2">
        <v>450343914.93968171</v>
      </c>
      <c r="AW9" s="2">
        <v>1272821626.5839207</v>
      </c>
      <c r="AX9" s="2">
        <v>586494400.85167885</v>
      </c>
      <c r="AY9" s="2">
        <v>257849949.03603765</v>
      </c>
      <c r="AZ9" s="2">
        <v>1403007075.6372633</v>
      </c>
      <c r="BA9" s="2">
        <v>485364609.95018846</v>
      </c>
      <c r="BB9" s="2">
        <v>303352881.21886784</v>
      </c>
      <c r="BC9" s="2">
        <v>1243285789.7663615</v>
      </c>
      <c r="BD9" s="2">
        <v>113757330.45707542</v>
      </c>
      <c r="BE9" s="2">
        <v>8533102017.1353998</v>
      </c>
      <c r="BF9" s="2">
        <v>1347994643.0486786</v>
      </c>
    </row>
    <row r="10" spans="1:60" x14ac:dyDescent="0.25">
      <c r="A10" s="2">
        <v>2033</v>
      </c>
      <c r="B10" s="2">
        <v>1688341960.1567667</v>
      </c>
      <c r="C10" s="2">
        <v>1724264129.5218043</v>
      </c>
      <c r="D10" s="2">
        <v>16093327563.689066</v>
      </c>
      <c r="E10" s="2">
        <v>1077665080.9511278</v>
      </c>
      <c r="F10" s="2">
        <v>5784291918.4277344</v>
      </c>
      <c r="G10" s="2">
        <v>1867952806.9819553</v>
      </c>
      <c r="H10" s="2">
        <v>2083485823.1721802</v>
      </c>
      <c r="I10" s="2">
        <v>2801929210.4729319</v>
      </c>
      <c r="J10" s="2">
        <v>9806752236.655262</v>
      </c>
      <c r="K10" s="2">
        <v>16416431399.82218</v>
      </c>
      <c r="L10" s="2">
        <v>718443387.30075181</v>
      </c>
      <c r="M10" s="2">
        <v>682521217.93571424</v>
      </c>
      <c r="N10" s="2">
        <v>4418426831.8996229</v>
      </c>
      <c r="O10" s="2">
        <v>6430068316.3417273</v>
      </c>
      <c r="P10" s="2">
        <v>11433097574.203815</v>
      </c>
      <c r="Q10" s="2">
        <v>898054234.12594008</v>
      </c>
      <c r="R10" s="2">
        <v>682521217.93571424</v>
      </c>
      <c r="S10" s="2">
        <v>6897056518.0872173</v>
      </c>
      <c r="T10" s="2">
        <v>3417501992.2891846</v>
      </c>
      <c r="U10" s="2">
        <v>2658240533.0127816</v>
      </c>
      <c r="V10" s="2">
        <v>3161150904.1233082</v>
      </c>
      <c r="W10" s="2">
        <v>1508731113.3315792</v>
      </c>
      <c r="X10" s="2">
        <v>2155330161.9022555</v>
      </c>
      <c r="Y10" s="2">
        <v>754365556.6657896</v>
      </c>
      <c r="Z10" s="2">
        <v>6178613130.7864656</v>
      </c>
      <c r="AA10" s="2">
        <v>3699983444.5988717</v>
      </c>
      <c r="AB10" s="2">
        <v>4095127307.614285</v>
      </c>
      <c r="AC10" s="2">
        <v>2981540057.2981205</v>
      </c>
      <c r="AD10" s="2">
        <v>15949443198.076691</v>
      </c>
      <c r="AE10" s="2">
        <v>398398232351.00769</v>
      </c>
      <c r="AF10" s="2">
        <v>234160099796.80493</v>
      </c>
      <c r="AG10" s="2">
        <v>5219457588.2234812</v>
      </c>
      <c r="AH10" s="2">
        <v>16466145962.847883</v>
      </c>
      <c r="AI10" s="2">
        <v>8823368780.0920753</v>
      </c>
      <c r="AJ10" s="2">
        <v>6710731184.8587618</v>
      </c>
      <c r="AK10" s="2">
        <v>1367000796.9156737</v>
      </c>
      <c r="AL10" s="2">
        <v>1553409996.4950836</v>
      </c>
      <c r="AM10" s="2">
        <v>4660229989.4852514</v>
      </c>
      <c r="AN10" s="2">
        <v>1367000796.9156737</v>
      </c>
      <c r="AO10" s="2">
        <v>3106819992.9901671</v>
      </c>
      <c r="AP10" s="2">
        <v>1801955595.9342966</v>
      </c>
      <c r="AQ10" s="2">
        <v>208511209.70719466</v>
      </c>
      <c r="AR10" s="2">
        <v>583831387.18014514</v>
      </c>
      <c r="AS10" s="2">
        <v>431710091.75183862</v>
      </c>
      <c r="AT10" s="2">
        <v>386266924.19901347</v>
      </c>
      <c r="AU10" s="2">
        <v>156383407.28039595</v>
      </c>
      <c r="AV10" s="2">
        <v>448299100.87046856</v>
      </c>
      <c r="AW10" s="2">
        <v>1272408691.4791033</v>
      </c>
      <c r="AX10" s="2">
        <v>583831387.18014514</v>
      </c>
      <c r="AY10" s="2">
        <v>257339951.13506642</v>
      </c>
      <c r="AZ10" s="2">
        <v>1400232087.0584497</v>
      </c>
      <c r="BA10" s="2">
        <v>484404613.90130144</v>
      </c>
      <c r="BB10" s="2">
        <v>302752883.68831348</v>
      </c>
      <c r="BC10" s="2">
        <v>1232033296.7048247</v>
      </c>
      <c r="BD10" s="2">
        <v>113532331.38311756</v>
      </c>
      <c r="BE10" s="2">
        <v>8500879205.8284683</v>
      </c>
      <c r="BF10" s="2">
        <v>1329120266.5063908</v>
      </c>
    </row>
    <row r="11" spans="1:60" x14ac:dyDescent="0.25">
      <c r="A11" s="2">
        <v>2034</v>
      </c>
      <c r="B11" s="2">
        <v>1603198077.4256005</v>
      </c>
      <c r="C11" s="2">
        <v>1637308674.8176351</v>
      </c>
      <c r="D11" s="2">
        <v>15448156624.099108</v>
      </c>
      <c r="E11" s="2">
        <v>1023317921.7610215</v>
      </c>
      <c r="F11" s="2">
        <v>5509377918.6470833</v>
      </c>
      <c r="G11" s="2">
        <v>1773751064.385771</v>
      </c>
      <c r="H11" s="2">
        <v>1978414648.7379751</v>
      </c>
      <c r="I11" s="2">
        <v>2660626596.5786562</v>
      </c>
      <c r="J11" s="2">
        <v>9312193088.0252953</v>
      </c>
      <c r="K11" s="2">
        <v>15588543008.159563</v>
      </c>
      <c r="L11" s="2">
        <v>682211947.8406812</v>
      </c>
      <c r="M11" s="2">
        <v>648101350.44864714</v>
      </c>
      <c r="N11" s="2">
        <v>4195603479.2201891</v>
      </c>
      <c r="O11" s="2">
        <v>6105796933.1740942</v>
      </c>
      <c r="P11" s="2">
        <v>10974752196.271179</v>
      </c>
      <c r="Q11" s="2">
        <v>852764934.80085135</v>
      </c>
      <c r="R11" s="2">
        <v>648101350.44864714</v>
      </c>
      <c r="S11" s="2">
        <v>6549234699.2705402</v>
      </c>
      <c r="T11" s="2">
        <v>3280496580.407146</v>
      </c>
      <c r="U11" s="2">
        <v>2524184207.0105205</v>
      </c>
      <c r="V11" s="2">
        <v>3001732570.4989967</v>
      </c>
      <c r="W11" s="2">
        <v>1432645090.4654305</v>
      </c>
      <c r="X11" s="2">
        <v>2046635843.522043</v>
      </c>
      <c r="Y11" s="2">
        <v>716322545.23271525</v>
      </c>
      <c r="Z11" s="2">
        <v>5867022751.4298582</v>
      </c>
      <c r="AA11" s="2">
        <v>3513391531.379508</v>
      </c>
      <c r="AB11" s="2">
        <v>3888608102.6918821</v>
      </c>
      <c r="AC11" s="2">
        <v>2831179583.5388269</v>
      </c>
      <c r="AD11" s="2">
        <v>15145105242.063118</v>
      </c>
      <c r="AE11" s="2">
        <v>383175195640.32458</v>
      </c>
      <c r="AF11" s="2">
        <v>227120727408.40591</v>
      </c>
      <c r="AG11" s="2">
        <v>5010212959.1672792</v>
      </c>
      <c r="AH11" s="2">
        <v>15806028978.325346</v>
      </c>
      <c r="AI11" s="2">
        <v>8469645716.6875429</v>
      </c>
      <c r="AJ11" s="2">
        <v>6441702376.072217</v>
      </c>
      <c r="AK11" s="2">
        <v>1312198632.162859</v>
      </c>
      <c r="AL11" s="2">
        <v>1491134809.2759755</v>
      </c>
      <c r="AM11" s="2">
        <v>4473404427.8279285</v>
      </c>
      <c r="AN11" s="2">
        <v>1312198632.162859</v>
      </c>
      <c r="AO11" s="2">
        <v>2982269618.5519509</v>
      </c>
      <c r="AP11" s="2">
        <v>1729716378.7601321</v>
      </c>
      <c r="AQ11" s="2">
        <v>199152584.76043493</v>
      </c>
      <c r="AR11" s="2">
        <v>557627237.32921767</v>
      </c>
      <c r="AS11" s="2">
        <v>413401179.47604525</v>
      </c>
      <c r="AT11" s="2">
        <v>369885265.84698784</v>
      </c>
      <c r="AU11" s="2">
        <v>149364438.57032615</v>
      </c>
      <c r="AV11" s="2">
        <v>428178057.23493505</v>
      </c>
      <c r="AW11" s="2">
        <v>1218445581.6136072</v>
      </c>
      <c r="AX11" s="2">
        <v>557627237.32921767</v>
      </c>
      <c r="AY11" s="2">
        <v>246176522.16301265</v>
      </c>
      <c r="AZ11" s="2">
        <v>1339489900.0046272</v>
      </c>
      <c r="BA11" s="2">
        <v>463391100.54214132</v>
      </c>
      <c r="BB11" s="2">
        <v>289619437.8388384</v>
      </c>
      <c r="BC11" s="2">
        <v>1173477607.2208595</v>
      </c>
      <c r="BD11" s="2">
        <v>108607289.18956435</v>
      </c>
      <c r="BE11" s="2">
        <v>8123144186.5770769</v>
      </c>
      <c r="BF11" s="2">
        <v>1262092103.5052602</v>
      </c>
    </row>
    <row r="12" spans="1:60" x14ac:dyDescent="0.25">
      <c r="A12" s="2">
        <v>2035</v>
      </c>
      <c r="B12" s="2">
        <v>1461704085.6711266</v>
      </c>
      <c r="C12" s="2">
        <v>1492804172.6003001</v>
      </c>
      <c r="D12" s="2">
        <v>14129211154.688326</v>
      </c>
      <c r="E12" s="2">
        <v>933002607.87518716</v>
      </c>
      <c r="F12" s="2">
        <v>5027586536.5867424</v>
      </c>
      <c r="G12" s="2">
        <v>1617204520.3169911</v>
      </c>
      <c r="H12" s="2">
        <v>1803805041.8920286</v>
      </c>
      <c r="I12" s="2">
        <v>2425806780.4754872</v>
      </c>
      <c r="J12" s="2">
        <v>8490323731.6642046</v>
      </c>
      <c r="K12" s="2">
        <v>14212739726.632021</v>
      </c>
      <c r="L12" s="2">
        <v>622001738.5834583</v>
      </c>
      <c r="M12" s="2">
        <v>590901651.65428531</v>
      </c>
      <c r="N12" s="2">
        <v>3825310692.2882681</v>
      </c>
      <c r="O12" s="2">
        <v>5566915560.3219509</v>
      </c>
      <c r="P12" s="2">
        <v>10037740743.099039</v>
      </c>
      <c r="Q12" s="2">
        <v>777502173.22932291</v>
      </c>
      <c r="R12" s="2">
        <v>590901651.65428531</v>
      </c>
      <c r="S12" s="2">
        <v>5971216690.4012003</v>
      </c>
      <c r="T12" s="2">
        <v>3000411635.1654739</v>
      </c>
      <c r="U12" s="2">
        <v>2301406432.7587957</v>
      </c>
      <c r="V12" s="2">
        <v>2736807649.7672157</v>
      </c>
      <c r="W12" s="2">
        <v>1306203651.0252619</v>
      </c>
      <c r="X12" s="2">
        <v>1866005215.7503743</v>
      </c>
      <c r="Y12" s="2">
        <v>653101825.51263094</v>
      </c>
      <c r="Z12" s="2">
        <v>5349214951.8177404</v>
      </c>
      <c r="AA12" s="2">
        <v>3203308953.7048087</v>
      </c>
      <c r="AB12" s="2">
        <v>3545409909.9257112</v>
      </c>
      <c r="AC12" s="2">
        <v>2581307215.1213522</v>
      </c>
      <c r="AD12" s="2">
        <v>13808438596.552773</v>
      </c>
      <c r="AE12" s="2">
        <v>350660548327.99939</v>
      </c>
      <c r="AF12" s="2">
        <v>208363514223.8837</v>
      </c>
      <c r="AG12" s="2">
        <v>4582446860.9799976</v>
      </c>
      <c r="AH12" s="2">
        <v>14456528787.615467</v>
      </c>
      <c r="AI12" s="2">
        <v>7746517312.6090412</v>
      </c>
      <c r="AJ12" s="2">
        <v>5891717392.6885681</v>
      </c>
      <c r="AK12" s="2">
        <v>1200164654.0661898</v>
      </c>
      <c r="AL12" s="2">
        <v>1363823470.5297606</v>
      </c>
      <c r="AM12" s="2">
        <v>4091470411.5892844</v>
      </c>
      <c r="AN12" s="2">
        <v>1200164654.0661898</v>
      </c>
      <c r="AO12" s="2">
        <v>2727646941.0595212</v>
      </c>
      <c r="AP12" s="2">
        <v>1582035225.8145225</v>
      </c>
      <c r="AQ12" s="2">
        <v>181883427.05037341</v>
      </c>
      <c r="AR12" s="2">
        <v>509273595.74104571</v>
      </c>
      <c r="AS12" s="2">
        <v>377838398.00937563</v>
      </c>
      <c r="AT12" s="2">
        <v>338065935.06102037</v>
      </c>
      <c r="AU12" s="2">
        <v>136412570.28778005</v>
      </c>
      <c r="AV12" s="2">
        <v>391049368.15830284</v>
      </c>
      <c r="AW12" s="2">
        <v>1113628962.5539496</v>
      </c>
      <c r="AX12" s="2">
        <v>509273595.74104571</v>
      </c>
      <c r="AY12" s="2">
        <v>224932758.89661571</v>
      </c>
      <c r="AZ12" s="2">
        <v>1223898835.1727614</v>
      </c>
      <c r="BA12" s="2">
        <v>423402840.27598256</v>
      </c>
      <c r="BB12" s="2">
        <v>264626775.17248911</v>
      </c>
      <c r="BC12" s="2">
        <v>1070857782.1610756</v>
      </c>
      <c r="BD12" s="2">
        <v>99235040.689683422</v>
      </c>
      <c r="BE12" s="2">
        <v>7419773921.1431322</v>
      </c>
      <c r="BF12" s="2">
        <v>1150703216.3793979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60.875895099039859</v>
      </c>
      <c r="E16" s="2">
        <f>E5/'Output-Calculation-sheet'!E4*'Output-Calculation-sheet'!E22</f>
        <v>3.8638045055833006</v>
      </c>
      <c r="F16" s="2">
        <f>F5/'Output-Calculation-sheet'!F4*'Output-Calculation-sheet'!F22</f>
        <v>17.819417101723495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223.31482539419176</v>
      </c>
      <c r="K16" s="2">
        <f>K5/'Output-Calculation-sheet'!K4*'Output-Calculation-sheet'!K22</f>
        <v>0</v>
      </c>
      <c r="L16" s="2">
        <f>L5/'Output-Calculation-sheet'!L4*'Output-Calculation-sheet'!L22</f>
        <v>1.1095605703754188</v>
      </c>
      <c r="M16" s="2">
        <f>M5/'Output-Calculation-sheet'!M4*'Output-Calculation-sheet'!M22</f>
        <v>6.6901107705574532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36.724573194221776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39.267222663512435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22.83684360122513</v>
      </c>
      <c r="Y16" s="2">
        <f>Y5/'Output-Calculation-sheet'!Y4*'Output-Calculation-sheet'!Y22</f>
        <v>27.551843547594739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91.993055246127994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5625.6236396590994</v>
      </c>
      <c r="AF16" s="2">
        <f>AF5/'Output-Calculation-sheet'!AF4*'Output-Calculation-sheet'!AF22</f>
        <v>1318.4601612351025</v>
      </c>
      <c r="AG16" s="2">
        <f>AG5/'Output-Calculation-sheet'!AG4*'Output-Calculation-sheet'!AG22</f>
        <v>267.30916200089314</v>
      </c>
      <c r="AH16" s="2">
        <f>AH5/'Output-Calculation-sheet'!AH4*'Output-Calculation-sheet'!AH22</f>
        <v>227.40867585949803</v>
      </c>
      <c r="AI16" s="2">
        <f>AI5/'Output-Calculation-sheet'!AI4*'Output-Calculation-sheet'!AI22</f>
        <v>54.774743444262946</v>
      </c>
      <c r="AJ16" s="2">
        <f>AJ5/'Output-Calculation-sheet'!AJ4*'Output-Calculation-sheet'!AJ22</f>
        <v>179.54578252166672</v>
      </c>
      <c r="AK16" s="2">
        <f>AK5/'Output-Calculation-sheet'!AK4*'Output-Calculation-sheet'!AK22</f>
        <v>26.497562990704438</v>
      </c>
      <c r="AL16" s="2">
        <f>AL5/'Output-Calculation-sheet'!AL4*'Output-Calculation-sheet'!AL22</f>
        <v>17.22175814356504</v>
      </c>
      <c r="AM16" s="2">
        <f>AM5/'Output-Calculation-sheet'!AM4*'Output-Calculation-sheet'!AM22</f>
        <v>31.497988848154069</v>
      </c>
      <c r="AN16" s="2">
        <f>AN5/'Output-Calculation-sheet'!AN4*'Output-Calculation-sheet'!AN22</f>
        <v>14.852218650486954</v>
      </c>
      <c r="AO16" s="2">
        <f>AO5/'Output-Calculation-sheet'!AO4*'Output-Calculation-sheet'!AO22</f>
        <v>56.852948002885171</v>
      </c>
      <c r="AP16" s="2">
        <f>AP5/'Output-Calculation-sheet'!AP4*'Output-Calculation-sheet'!AP22</f>
        <v>13.623358602831431</v>
      </c>
      <c r="AQ16" s="2">
        <f>AQ5/'Output-Calculation-sheet'!AQ4*'Output-Calculation-sheet'!AQ22</f>
        <v>0.54186468243326125</v>
      </c>
      <c r="AR16" s="2">
        <f>AR5/'Output-Calculation-sheet'!AR4*'Output-Calculation-sheet'!AR22</f>
        <v>13.6809086033916</v>
      </c>
      <c r="AS16" s="2">
        <f>AS5/'Output-Calculation-sheet'!AS4*'Output-Calculation-sheet'!AS22</f>
        <v>0</v>
      </c>
      <c r="AT16" s="2">
        <f>AT5/'Output-Calculation-sheet'!AT4*'Output-Calculation-sheet'!AT22</f>
        <v>9.3214191519573415</v>
      </c>
      <c r="AU16" s="2">
        <f>AU5/'Output-Calculation-sheet'!AU4*'Output-Calculation-sheet'!AU22</f>
        <v>0.37094847832762134</v>
      </c>
      <c r="AV16" s="2">
        <f>AV5/'Output-Calculation-sheet'!AV4*'Output-Calculation-sheet'!AV22</f>
        <v>0</v>
      </c>
      <c r="AW16" s="2">
        <f>AW5/'Output-Calculation-sheet'!AW4*'Output-Calculation-sheet'!AW22</f>
        <v>20.631541392429813</v>
      </c>
      <c r="AX16" s="2">
        <f>AX5/'Output-Calculation-sheet'!AX4*'Output-Calculation-sheet'!AX22</f>
        <v>2.6669990592381638</v>
      </c>
      <c r="AY16" s="2">
        <f>AY5/'Output-Calculation-sheet'!AY4*'Output-Calculation-sheet'!AY22</f>
        <v>2.5353948333696912</v>
      </c>
      <c r="AZ16" s="2">
        <f>AZ5/'Output-Calculation-sheet'!AZ4*'Output-Calculation-sheet'!AZ22</f>
        <v>0</v>
      </c>
      <c r="BA16" s="2">
        <f>BA5/'Output-Calculation-sheet'!BA4*'Output-Calculation-sheet'!BA22</f>
        <v>0.72170762292468549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22.012845539761202</v>
      </c>
      <c r="BD16" s="2">
        <f>BD5/'Output-Calculation-sheet'!BD4*'Output-Calculation-sheet'!BD22</f>
        <v>1.3803001736471687</v>
      </c>
      <c r="BE16" s="2">
        <f>BE5/'Output-Calculation-sheet'!BE4*'Output-Calculation-sheet'!BE22</f>
        <v>239.32933584334191</v>
      </c>
      <c r="BF16" s="2">
        <f>BF5/'Output-Calculation-sheet'!BF4*'Output-Calculation-sheet'!BF22</f>
        <v>0</v>
      </c>
      <c r="BH16" s="2">
        <f>SUM(B16:BF16)/1000</f>
        <v>8.6851360572266803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124.13924556966666</v>
      </c>
      <c r="E17" s="2">
        <f>E6/'Output-Calculation-sheet'!E5*'Output-Calculation-sheet'!E23</f>
        <v>8.1277784006610787</v>
      </c>
      <c r="F17" s="2">
        <f>F6/'Output-Calculation-sheet'!F5*'Output-Calculation-sheet'!F23</f>
        <v>39.604255877556234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543.89943669260754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16.437483468333681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37.95185171551131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91.498066256877351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50.093484515340769</v>
      </c>
      <c r="Y17" s="2">
        <f>Y6/'Output-Calculation-sheet'!Y5*'Output-Calculation-sheet'!Y23</f>
        <v>70.837857679912815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234.98176024381212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12890.166917835548</v>
      </c>
      <c r="AF17" s="2">
        <f>AF6/'Output-Calculation-sheet'!AF5*'Output-Calculation-sheet'!AF23</f>
        <v>3390.0727664025853</v>
      </c>
      <c r="AG17" s="2">
        <f>AG6/'Output-Calculation-sheet'!AG5*'Output-Calculation-sheet'!AG23</f>
        <v>745.68124027854071</v>
      </c>
      <c r="AH17" s="2">
        <f>AH6/'Output-Calculation-sheet'!AH5*'Output-Calculation-sheet'!AH23</f>
        <v>590.3500616785492</v>
      </c>
      <c r="AI17" s="2">
        <f>AI6/'Output-Calculation-sheet'!AI5*'Output-Calculation-sheet'!AI23</f>
        <v>198.60378568340235</v>
      </c>
      <c r="AJ17" s="2">
        <f>AJ6/'Output-Calculation-sheet'!AJ5*'Output-Calculation-sheet'!AJ23</f>
        <v>489.49149150991644</v>
      </c>
      <c r="AK17" s="2">
        <f>AK6/'Output-Calculation-sheet'!AK5*'Output-Calculation-sheet'!AK23</f>
        <v>71.957774051164378</v>
      </c>
      <c r="AL17" s="2">
        <f>AL6/'Output-Calculation-sheet'!AL5*'Output-Calculation-sheet'!AL23</f>
        <v>46.881526796267018</v>
      </c>
      <c r="AM17" s="2">
        <f>AM6/'Output-Calculation-sheet'!AM5*'Output-Calculation-sheet'!AM23</f>
        <v>49.421745929939611</v>
      </c>
      <c r="AN17" s="2">
        <f>AN6/'Output-Calculation-sheet'!AN5*'Output-Calculation-sheet'!AN23</f>
        <v>39.924499884257386</v>
      </c>
      <c r="AO17" s="2">
        <f>AO6/'Output-Calculation-sheet'!AO5*'Output-Calculation-sheet'!AO23</f>
        <v>173.84142348619855</v>
      </c>
      <c r="AP17" s="2">
        <f>AP6/'Output-Calculation-sheet'!AP5*'Output-Calculation-sheet'!AP23</f>
        <v>35.123582993225611</v>
      </c>
      <c r="AQ17" s="2">
        <f>AQ6/'Output-Calculation-sheet'!AQ5*'Output-Calculation-sheet'!AQ23</f>
        <v>6.0233378883992801</v>
      </c>
      <c r="AR17" s="2">
        <f>AR6/'Output-Calculation-sheet'!AR5*'Output-Calculation-sheet'!AR23</f>
        <v>32.569159321232192</v>
      </c>
      <c r="AS17" s="2">
        <f>AS6/'Output-Calculation-sheet'!AS5*'Output-Calculation-sheet'!AS23</f>
        <v>0</v>
      </c>
      <c r="AT17" s="2">
        <f>AT6/'Output-Calculation-sheet'!AT5*'Output-Calculation-sheet'!AT23</f>
        <v>22.034384345314457</v>
      </c>
      <c r="AU17" s="2">
        <f>AU6/'Output-Calculation-sheet'!AU5*'Output-Calculation-sheet'!AU23</f>
        <v>1.5528132437858222</v>
      </c>
      <c r="AV17" s="2">
        <f>AV6/'Output-Calculation-sheet'!AV5*'Output-Calculation-sheet'!AV23</f>
        <v>0</v>
      </c>
      <c r="AW17" s="2">
        <f>AW6/'Output-Calculation-sheet'!AW5*'Output-Calculation-sheet'!AW23</f>
        <v>43.727965620517217</v>
      </c>
      <c r="AX17" s="2">
        <f>AX6/'Output-Calculation-sheet'!AX5*'Output-Calculation-sheet'!AX23</f>
        <v>8.5025083498790934</v>
      </c>
      <c r="AY17" s="2">
        <f>AY6/'Output-Calculation-sheet'!AY5*'Output-Calculation-sheet'!AY23</f>
        <v>5.2410660395063999</v>
      </c>
      <c r="AZ17" s="2">
        <f>AZ6/'Output-Calculation-sheet'!AZ5*'Output-Calculation-sheet'!AZ23</f>
        <v>0</v>
      </c>
      <c r="BA17" s="2">
        <f>BA6/'Output-Calculation-sheet'!BA5*'Output-Calculation-sheet'!BA23</f>
        <v>3.1903942640979057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53.337951310359635</v>
      </c>
      <c r="BD17" s="2">
        <f>BD6/'Output-Calculation-sheet'!BD5*'Output-Calculation-sheet'!BD23</f>
        <v>3.304066643712805</v>
      </c>
      <c r="BE17" s="2">
        <f>BE6/'Output-Calculation-sheet'!BE5*'Output-Calculation-sheet'!BE23</f>
        <v>444.54086166397991</v>
      </c>
      <c r="BF17" s="2">
        <f>BF6/'Output-Calculation-sheet'!BF5*'Output-Calculation-sheet'!BF23</f>
        <v>0</v>
      </c>
      <c r="BH17" s="2">
        <f t="shared" ref="BH17:BH23" si="0">SUM(B17:BF17)/1000</f>
        <v>20.579435304298691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159.61034573578277</v>
      </c>
      <c r="E18" s="2">
        <f>E7/'Output-Calculation-sheet'!E6*'Output-Calculation-sheet'!E24</f>
        <v>11.368319400768993</v>
      </c>
      <c r="F18" s="2">
        <f>F7/'Output-Calculation-sheet'!F6*'Output-Calculation-sheet'!F24</f>
        <v>58.923281156529121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905.28993435546136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27.904941571482034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144.08383092016294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73.182438637810208</v>
      </c>
      <c r="Y18" s="2">
        <f>Y7/'Output-Calculation-sheet'!Y6*'Output-Calculation-sheet'!Y24</f>
        <v>125.23835098112576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412.87713296628812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19696.567157244637</v>
      </c>
      <c r="AF18" s="2">
        <f>AF7/'Output-Calculation-sheet'!AF6*'Output-Calculation-sheet'!AF24</f>
        <v>6032.4312994249121</v>
      </c>
      <c r="AG18" s="2">
        <f>AG7/'Output-Calculation-sheet'!AG6*'Output-Calculation-sheet'!AG24</f>
        <v>956.11100070473583</v>
      </c>
      <c r="AH18" s="2">
        <f>AH7/'Output-Calculation-sheet'!AH6*'Output-Calculation-sheet'!AH24</f>
        <v>1057.3937436770404</v>
      </c>
      <c r="AI18" s="2">
        <f>AI7/'Output-Calculation-sheet'!AI6*'Output-Calculation-sheet'!AI24</f>
        <v>460.40353059295188</v>
      </c>
      <c r="AJ18" s="2">
        <f>AJ7/'Output-Calculation-sheet'!AJ6*'Output-Calculation-sheet'!AJ24</f>
        <v>899.07484549532819</v>
      </c>
      <c r="AK18" s="2">
        <f>AK7/'Output-Calculation-sheet'!AK6*'Output-Calculation-sheet'!AK24</f>
        <v>133.94336110068159</v>
      </c>
      <c r="AL18" s="2">
        <f>AL7/'Output-Calculation-sheet'!AL6*'Output-Calculation-sheet'!AL24</f>
        <v>87.847115462247402</v>
      </c>
      <c r="AM18" s="2">
        <f>AM7/'Output-Calculation-sheet'!AM6*'Output-Calculation-sheet'!AM24</f>
        <v>61.41931548837745</v>
      </c>
      <c r="AN18" s="2">
        <f>AN7/'Output-Calculation-sheet'!AN6*'Output-Calculation-sheet'!AN24</f>
        <v>73.666207542208085</v>
      </c>
      <c r="AO18" s="2">
        <f>AO7/'Output-Calculation-sheet'!AO6*'Output-Calculation-sheet'!AO24</f>
        <v>351.00976392079531</v>
      </c>
      <c r="AP18" s="2">
        <f>AP7/'Output-Calculation-sheet'!AP6*'Output-Calculation-sheet'!AP24</f>
        <v>62.444590383872423</v>
      </c>
      <c r="AQ18" s="2">
        <f>AQ7/'Output-Calculation-sheet'!AQ6*'Output-Calculation-sheet'!AQ24</f>
        <v>29.071101163502693</v>
      </c>
      <c r="AR18" s="2">
        <f>AR7/'Output-Calculation-sheet'!AR6*'Output-Calculation-sheet'!AR24</f>
        <v>51.728324573002865</v>
      </c>
      <c r="AS18" s="2">
        <f>AS7/'Output-Calculation-sheet'!AS6*'Output-Calculation-sheet'!AS24</f>
        <v>0</v>
      </c>
      <c r="AT18" s="2">
        <f>AT7/'Output-Calculation-sheet'!AT6*'Output-Calculation-sheet'!AT24</f>
        <v>34.877222560270155</v>
      </c>
      <c r="AU18" s="2">
        <f>AU7/'Output-Calculation-sheet'!AU6*'Output-Calculation-sheet'!AU24</f>
        <v>4.5744665025365876</v>
      </c>
      <c r="AV18" s="2">
        <f>AV7/'Output-Calculation-sheet'!AV6*'Output-Calculation-sheet'!AV24</f>
        <v>0</v>
      </c>
      <c r="AW18" s="2">
        <f>AW7/'Output-Calculation-sheet'!AW6*'Output-Calculation-sheet'!AW24</f>
        <v>60.90627512663459</v>
      </c>
      <c r="AX18" s="2">
        <f>AX7/'Output-Calculation-sheet'!AX6*'Output-Calculation-sheet'!AX24</f>
        <v>17.696354733334886</v>
      </c>
      <c r="AY18" s="2">
        <f>AY7/'Output-Calculation-sheet'!AY6*'Output-Calculation-sheet'!AY24</f>
        <v>6.7875611920393899</v>
      </c>
      <c r="AZ18" s="2">
        <f>AZ7/'Output-Calculation-sheet'!AZ6*'Output-Calculation-sheet'!AZ24</f>
        <v>0</v>
      </c>
      <c r="BA18" s="2">
        <f>BA7/'Output-Calculation-sheet'!BA6*'Output-Calculation-sheet'!BA24</f>
        <v>7.4461540284124252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87.790049720320695</v>
      </c>
      <c r="BD18" s="2">
        <f>BD7/'Output-Calculation-sheet'!BD6*'Output-Calculation-sheet'!BD24</f>
        <v>5.3836382811627086</v>
      </c>
      <c r="BE18" s="2">
        <f>BE7/'Output-Calculation-sheet'!BE6*'Output-Calculation-sheet'!BE24</f>
        <v>141.22604450679091</v>
      </c>
      <c r="BF18" s="2">
        <f>BF7/'Output-Calculation-sheet'!BF6*'Output-Calculation-sheet'!BF24</f>
        <v>0</v>
      </c>
      <c r="BH18" s="2">
        <f t="shared" si="0"/>
        <v>32.267714057642017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130.02432710520384</v>
      </c>
      <c r="E19" s="2">
        <f>E8/'Output-Calculation-sheet'!E7*'Output-Calculation-sheet'!E25</f>
        <v>0</v>
      </c>
      <c r="F19" s="2">
        <f>F8/'Output-Calculation-sheet'!F7*'Output-Calculation-sheet'!F25</f>
        <v>62.733128796655819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1212.4374413562625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30.957937283512248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201.17982521415527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88.072757476479282</v>
      </c>
      <c r="Y19" s="2">
        <f>Y8/'Output-Calculation-sheet'!Y7*'Output-Calculation-sheet'!Y25</f>
        <v>194.53978976101206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580.25345774155448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24157.943735326178</v>
      </c>
      <c r="AF19" s="2">
        <f>AF8/'Output-Calculation-sheet'!AF7*'Output-Calculation-sheet'!AF25</f>
        <v>6687.442265548857</v>
      </c>
      <c r="AG19" s="2">
        <f>AG8/'Output-Calculation-sheet'!AG7*'Output-Calculation-sheet'!AG25</f>
        <v>1960.1527406613823</v>
      </c>
      <c r="AH19" s="2">
        <f>AH8/'Output-Calculation-sheet'!AH7*'Output-Calculation-sheet'!AH25</f>
        <v>1377.7832839119319</v>
      </c>
      <c r="AI19" s="2">
        <f>AI8/'Output-Calculation-sheet'!AI7*'Output-Calculation-sheet'!AI25</f>
        <v>416.4197997607497</v>
      </c>
      <c r="AJ19" s="2">
        <f>AJ8/'Output-Calculation-sheet'!AJ7*'Output-Calculation-sheet'!AJ25</f>
        <v>1369.525746920918</v>
      </c>
      <c r="AK19" s="2">
        <f>AK8/'Output-Calculation-sheet'!AK7*'Output-Calculation-sheet'!AK25</f>
        <v>184.70734187056692</v>
      </c>
      <c r="AL19" s="2">
        <f>AL8/'Output-Calculation-sheet'!AL7*'Output-Calculation-sheet'!AL25</f>
        <v>123.11292991335563</v>
      </c>
      <c r="AM19" s="2">
        <f>AM8/'Output-Calculation-sheet'!AM7*'Output-Calculation-sheet'!AM25</f>
        <v>152.15135580852404</v>
      </c>
      <c r="AN19" s="2">
        <f>AN8/'Output-Calculation-sheet'!AN7*'Output-Calculation-sheet'!AN25</f>
        <v>108.54125344623651</v>
      </c>
      <c r="AO19" s="2">
        <f>AO8/'Output-Calculation-sheet'!AO7*'Output-Calculation-sheet'!AO25</f>
        <v>476.24904259390155</v>
      </c>
      <c r="AP19" s="2">
        <f>AP8/'Output-Calculation-sheet'!AP7*'Output-Calculation-sheet'!AP25</f>
        <v>88.744022049594392</v>
      </c>
      <c r="AQ19" s="2">
        <f>AQ8/'Output-Calculation-sheet'!AQ7*'Output-Calculation-sheet'!AQ25</f>
        <v>44.543689246482529</v>
      </c>
      <c r="AR19" s="2">
        <f>AR8/'Output-Calculation-sheet'!AR7*'Output-Calculation-sheet'!AR25</f>
        <v>68.006195379533679</v>
      </c>
      <c r="AS19" s="2">
        <f>AS8/'Output-Calculation-sheet'!AS7*'Output-Calculation-sheet'!AS25</f>
        <v>0</v>
      </c>
      <c r="AT19" s="2">
        <f>AT8/'Output-Calculation-sheet'!AT7*'Output-Calculation-sheet'!AT25</f>
        <v>45.798414072595968</v>
      </c>
      <c r="AU19" s="2">
        <f>AU8/'Output-Calculation-sheet'!AU7*'Output-Calculation-sheet'!AU25</f>
        <v>11.229757179941727</v>
      </c>
      <c r="AV19" s="2">
        <f>AV8/'Output-Calculation-sheet'!AV7*'Output-Calculation-sheet'!AV25</f>
        <v>0</v>
      </c>
      <c r="AW19" s="2">
        <f>AW8/'Output-Calculation-sheet'!AW7*'Output-Calculation-sheet'!AW25</f>
        <v>64.193347693984364</v>
      </c>
      <c r="AX19" s="2">
        <f>AX8/'Output-Calculation-sheet'!AX7*'Output-Calculation-sheet'!AX25</f>
        <v>33.655866856682522</v>
      </c>
      <c r="AY19" s="2">
        <f>AY8/'Output-Calculation-sheet'!AY7*'Output-Calculation-sheet'!AY25</f>
        <v>4.8954445316375823</v>
      </c>
      <c r="AZ19" s="2">
        <f>AZ8/'Output-Calculation-sheet'!AZ7*'Output-Calculation-sheet'!AZ25</f>
        <v>0</v>
      </c>
      <c r="BA19" s="2">
        <f>BA8/'Output-Calculation-sheet'!BA7*'Output-Calculation-sheet'!BA25</f>
        <v>5.5694330785175019</v>
      </c>
      <c r="BB19" s="2">
        <f>BB8/'Output-Calculation-sheet'!BB7*'Output-Calculation-sheet'!BB25</f>
        <v>44.059272982642241</v>
      </c>
      <c r="BC19" s="2">
        <f>BC8/'Output-Calculation-sheet'!BC7*'Output-Calculation-sheet'!BC25</f>
        <v>103.66982694329542</v>
      </c>
      <c r="BD19" s="2">
        <f>BD8/'Output-Calculation-sheet'!BD7*'Output-Calculation-sheet'!BD25</f>
        <v>6.9544314151845583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40.035547861927526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45.681861067944901</v>
      </c>
      <c r="E20" s="2">
        <f>E9/'Output-Calculation-sheet'!E8*'Output-Calculation-sheet'!E26</f>
        <v>0</v>
      </c>
      <c r="F20" s="2">
        <f>F9/'Output-Calculation-sheet'!F8*'Output-Calculation-sheet'!F26</f>
        <v>50.312898798850739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1409.8730215355395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27.269600898600807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246.38296660890705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89.598987699247886</v>
      </c>
      <c r="Y20" s="2">
        <f>Y9/'Output-Calculation-sheet'!Y8*'Output-Calculation-sheet'!Y26</f>
        <v>267.07423076908782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714.43884538659029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24530.104876255224</v>
      </c>
      <c r="AF20" s="2">
        <f>AF9/'Output-Calculation-sheet'!AF8*'Output-Calculation-sheet'!AF26</f>
        <v>6323.258811797863</v>
      </c>
      <c r="AG20" s="2">
        <f>AG9/'Output-Calculation-sheet'!AG8*'Output-Calculation-sheet'!AG26</f>
        <v>2932.1912042530516</v>
      </c>
      <c r="AH20" s="2">
        <f>AH9/'Output-Calculation-sheet'!AH8*'Output-Calculation-sheet'!AH26</f>
        <v>1539.4964048773509</v>
      </c>
      <c r="AI20" s="2">
        <f>AI9/'Output-Calculation-sheet'!AI8*'Output-Calculation-sheet'!AI26</f>
        <v>180.2283288379528</v>
      </c>
      <c r="AJ20" s="2">
        <f>AJ9/'Output-Calculation-sheet'!AJ8*'Output-Calculation-sheet'!AJ26</f>
        <v>1851.8753396851118</v>
      </c>
      <c r="AK20" s="2">
        <f>AK9/'Output-Calculation-sheet'!AK8*'Output-Calculation-sheet'!AK26</f>
        <v>237.5766340113544</v>
      </c>
      <c r="AL20" s="2">
        <f>AL9/'Output-Calculation-sheet'!AL8*'Output-Calculation-sheet'!AL26</f>
        <v>152.149016426765</v>
      </c>
      <c r="AM20" s="2">
        <f>AM9/'Output-Calculation-sheet'!AM8*'Output-Calculation-sheet'!AM26</f>
        <v>323.21942784932241</v>
      </c>
      <c r="AN20" s="2">
        <f>AN9/'Output-Calculation-sheet'!AN8*'Output-Calculation-sheet'!AN26</f>
        <v>146.38533377026113</v>
      </c>
      <c r="AO20" s="2">
        <f>AO9/'Output-Calculation-sheet'!AO8*'Output-Calculation-sheet'!AO26</f>
        <v>544.84198730667163</v>
      </c>
      <c r="AP20" s="2">
        <f>AP9/'Output-Calculation-sheet'!AP8*'Output-Calculation-sheet'!AP26</f>
        <v>110.22290236746989</v>
      </c>
      <c r="AQ20" s="2">
        <f>AQ9/'Output-Calculation-sheet'!AQ8*'Output-Calculation-sheet'!AQ26</f>
        <v>57.575852922870332</v>
      </c>
      <c r="AR20" s="2">
        <f>AR9/'Output-Calculation-sheet'!AR8*'Output-Calculation-sheet'!AR26</f>
        <v>76.535475847949584</v>
      </c>
      <c r="AS20" s="2">
        <f>AS9/'Output-Calculation-sheet'!AS8*'Output-Calculation-sheet'!AS26</f>
        <v>0</v>
      </c>
      <c r="AT20" s="2">
        <f>AT9/'Output-Calculation-sheet'!AT8*'Output-Calculation-sheet'!AT26</f>
        <v>50.87367265683779</v>
      </c>
      <c r="AU20" s="2">
        <f>AU9/'Output-Calculation-sheet'!AU8*'Output-Calculation-sheet'!AU26</f>
        <v>24.419248346008363</v>
      </c>
      <c r="AV20" s="2">
        <f>AV9/'Output-Calculation-sheet'!AV8*'Output-Calculation-sheet'!AV26</f>
        <v>0</v>
      </c>
      <c r="AW20" s="2">
        <f>AW9/'Output-Calculation-sheet'!AW8*'Output-Calculation-sheet'!AW26</f>
        <v>50.043079117126339</v>
      </c>
      <c r="AX20" s="2">
        <f>AX9/'Output-Calculation-sheet'!AX8*'Output-Calculation-sheet'!AX26</f>
        <v>56.091040106535452</v>
      </c>
      <c r="AY20" s="2">
        <f>AY9/'Output-Calculation-sheet'!AY8*'Output-Calculation-sheet'!AY26</f>
        <v>5.9758447035837221E-2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60.657838187206906</v>
      </c>
      <c r="BC20" s="2">
        <f>BC9/'Output-Calculation-sheet'!BC8*'Output-Calculation-sheet'!BC26</f>
        <v>100.39727066112724</v>
      </c>
      <c r="BD20" s="2">
        <f>BD9/'Output-Calculation-sheet'!BD8*'Output-Calculation-sheet'!BD26</f>
        <v>7.7185722604091067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42.206554488756268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22.733853866811955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1489.5079348766374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17.625059860070866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277.71027452116294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79.469271698329052</v>
      </c>
      <c r="Y21" s="2">
        <f>Y10/'Output-Calculation-sheet'!Y9*'Output-Calculation-sheet'!Y27</f>
        <v>316.26804917393082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809.35902360169973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20837.384605040123</v>
      </c>
      <c r="AF21" s="2">
        <f>AF10/'Output-Calculation-sheet'!AF9*'Output-Calculation-sheet'!AF27</f>
        <v>4668.1914055225616</v>
      </c>
      <c r="AG21" s="2">
        <f>AG10/'Output-Calculation-sheet'!AG9*'Output-Calculation-sheet'!AG27</f>
        <v>3438.0898861382302</v>
      </c>
      <c r="AH21" s="2">
        <f>AH10/'Output-Calculation-sheet'!AH9*'Output-Calculation-sheet'!AH27</f>
        <v>1527.5181068240765</v>
      </c>
      <c r="AI21" s="2">
        <f>AI10/'Output-Calculation-sheet'!AI9*'Output-Calculation-sheet'!AI27</f>
        <v>0</v>
      </c>
      <c r="AJ21" s="2">
        <f>AJ10/'Output-Calculation-sheet'!AJ9*'Output-Calculation-sheet'!AJ27</f>
        <v>2187.4099117878891</v>
      </c>
      <c r="AK21" s="2">
        <f>AK10/'Output-Calculation-sheet'!AK9*'Output-Calculation-sheet'!AK27</f>
        <v>290.61711727407658</v>
      </c>
      <c r="AL21" s="2">
        <f>AL10/'Output-Calculation-sheet'!AL9*'Output-Calculation-sheet'!AL27</f>
        <v>171.22615855329684</v>
      </c>
      <c r="AM21" s="2">
        <f>AM10/'Output-Calculation-sheet'!AM9*'Output-Calculation-sheet'!AM27</f>
        <v>771.28348123327407</v>
      </c>
      <c r="AN21" s="2">
        <f>AN10/'Output-Calculation-sheet'!AN9*'Output-Calculation-sheet'!AN27</f>
        <v>178.22429345284721</v>
      </c>
      <c r="AO21" s="2">
        <f>AO10/'Output-Calculation-sheet'!AO9*'Output-Calculation-sheet'!AO27</f>
        <v>540.13146356774109</v>
      </c>
      <c r="AP21" s="2">
        <f>AP10/'Output-Calculation-sheet'!AP9*'Output-Calculation-sheet'!AP27</f>
        <v>125.84353544413631</v>
      </c>
      <c r="AQ21" s="2">
        <f>AQ10/'Output-Calculation-sheet'!AQ9*'Output-Calculation-sheet'!AQ27</f>
        <v>69.359763012303944</v>
      </c>
      <c r="AR21" s="2">
        <f>AR10/'Output-Calculation-sheet'!AR9*'Output-Calculation-sheet'!AR27</f>
        <v>77.512371090849101</v>
      </c>
      <c r="AS21" s="2">
        <f>AS10/'Output-Calculation-sheet'!AS9*'Output-Calculation-sheet'!AS27</f>
        <v>0</v>
      </c>
      <c r="AT21" s="2">
        <f>AT10/'Output-Calculation-sheet'!AT9*'Output-Calculation-sheet'!AT27</f>
        <v>49.537040566742498</v>
      </c>
      <c r="AU21" s="2">
        <f>AU10/'Output-Calculation-sheet'!AU9*'Output-Calculation-sheet'!AU27</f>
        <v>44.061670783959109</v>
      </c>
      <c r="AV21" s="2">
        <f>AV10/'Output-Calculation-sheet'!AV9*'Output-Calculation-sheet'!AV27</f>
        <v>719.4649812117583</v>
      </c>
      <c r="AW21" s="2">
        <f>AW10/'Output-Calculation-sheet'!AW9*'Output-Calculation-sheet'!AW27</f>
        <v>21.480593304850032</v>
      </c>
      <c r="AX21" s="2">
        <f>AX10/'Output-Calculation-sheet'!AX9*'Output-Calculation-sheet'!AX27</f>
        <v>86.282656143911254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66.377686127371845</v>
      </c>
      <c r="BC21" s="2">
        <f>BC10/'Output-Calculation-sheet'!BC9*'Output-Calculation-sheet'!BC27</f>
        <v>76.452741244424217</v>
      </c>
      <c r="BD21" s="2">
        <f>BD10/'Output-Calculation-sheet'!BD9*'Output-Calculation-sheet'!BD27</f>
        <v>7.6487212110365554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38.96677165713411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1442.9968131486353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3.4517258729359614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292.06120020177764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59.754551435196746</v>
      </c>
      <c r="Y22" s="2">
        <f>Y11/'Output-Calculation-sheet'!Y10*'Output-Calculation-sheet'!Y28</f>
        <v>352.63176584270349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855.38157106543645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13643.870057238415</v>
      </c>
      <c r="AF22" s="2">
        <f>AF11/'Output-Calculation-sheet'!AF10*'Output-Calculation-sheet'!AF28</f>
        <v>2007.3684945612001</v>
      </c>
      <c r="AG22" s="2">
        <f>AG11/'Output-Calculation-sheet'!AG10*'Output-Calculation-sheet'!AG28</f>
        <v>3730.0049004398725</v>
      </c>
      <c r="AH22" s="2">
        <f>AH11/'Output-Calculation-sheet'!AH10*'Output-Calculation-sheet'!AH28</f>
        <v>1347.5068395480812</v>
      </c>
      <c r="AI22" s="2">
        <f>AI11/'Output-Calculation-sheet'!AI10*'Output-Calculation-sheet'!AI28</f>
        <v>0</v>
      </c>
      <c r="AJ22" s="2">
        <f>AJ11/'Output-Calculation-sheet'!AJ10*'Output-Calculation-sheet'!AJ28</f>
        <v>2365.726091819281</v>
      </c>
      <c r="AK22" s="2">
        <f>AK11/'Output-Calculation-sheet'!AK10*'Output-Calculation-sheet'!AK28</f>
        <v>320.28165759255944</v>
      </c>
      <c r="AL22" s="2">
        <f>AL11/'Output-Calculation-sheet'!AL10*'Output-Calculation-sheet'!AL28</f>
        <v>176.2616118919733</v>
      </c>
      <c r="AM22" s="2">
        <f>AM11/'Output-Calculation-sheet'!AM10*'Output-Calculation-sheet'!AM28</f>
        <v>1663.4118977530445</v>
      </c>
      <c r="AN22" s="2">
        <f>AN11/'Output-Calculation-sheet'!AN10*'Output-Calculation-sheet'!AN28</f>
        <v>192.02009512733784</v>
      </c>
      <c r="AO22" s="2">
        <f>AO11/'Output-Calculation-sheet'!AO10*'Output-Calculation-sheet'!AO28</f>
        <v>450.33255399753369</v>
      </c>
      <c r="AP22" s="2">
        <f>AP11/'Output-Calculation-sheet'!AP10*'Output-Calculation-sheet'!AP28</f>
        <v>134.00111691424377</v>
      </c>
      <c r="AQ22" s="2">
        <f>AQ11/'Output-Calculation-sheet'!AQ10*'Output-Calculation-sheet'!AQ28</f>
        <v>66.818180371686196</v>
      </c>
      <c r="AR22" s="2">
        <f>AR11/'Output-Calculation-sheet'!AR10*'Output-Calculation-sheet'!AR28</f>
        <v>71.496868957984233</v>
      </c>
      <c r="AS22" s="2">
        <f>AS11/'Output-Calculation-sheet'!AS10*'Output-Calculation-sheet'!AS28</f>
        <v>0</v>
      </c>
      <c r="AT22" s="2">
        <f>AT11/'Output-Calculation-sheet'!AT10*'Output-Calculation-sheet'!AT28</f>
        <v>41.577792873125013</v>
      </c>
      <c r="AU22" s="2">
        <f>AU11/'Output-Calculation-sheet'!AU10*'Output-Calculation-sheet'!AU28</f>
        <v>46.824273054627128</v>
      </c>
      <c r="AV22" s="2">
        <f>AV11/'Output-Calculation-sheet'!AV10*'Output-Calculation-sheet'!AV28</f>
        <v>759.19377275929776</v>
      </c>
      <c r="AW22" s="2">
        <f>AW11/'Output-Calculation-sheet'!AW10*'Output-Calculation-sheet'!AW28</f>
        <v>0</v>
      </c>
      <c r="AX22" s="2">
        <f>AX11/'Output-Calculation-sheet'!AX10*'Output-Calculation-sheet'!AX28</f>
        <v>126.13198789949172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81.023466850926084</v>
      </c>
      <c r="BC22" s="2">
        <f>BC11/'Output-Calculation-sheet'!BC10*'Output-Calculation-sheet'!BC28</f>
        <v>33.662604467458351</v>
      </c>
      <c r="BD22" s="2">
        <f>BD11/'Output-Calculation-sheet'!BD10*'Output-Calculation-sheet'!BD28</f>
        <v>6.7427475281043012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30.270534639212933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1277.9441467995134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287.72436111374861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33.948257269284248</v>
      </c>
      <c r="Y23" s="2">
        <f>Y12/'Output-Calculation-sheet'!Y11*'Output-Calculation-sheet'!Y29</f>
        <v>368.01778094145266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850.30569734411836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4300.0679796711665</v>
      </c>
      <c r="AF23" s="2">
        <f>AF12/'Output-Calculation-sheet'!AF11*'Output-Calculation-sheet'!AF29</f>
        <v>0</v>
      </c>
      <c r="AG23" s="2">
        <f>AG12/'Output-Calculation-sheet'!AG11*'Output-Calculation-sheet'!AG29</f>
        <v>3760.6385947015237</v>
      </c>
      <c r="AH23" s="2">
        <f>AH12/'Output-Calculation-sheet'!AH11*'Output-Calculation-sheet'!AH29</f>
        <v>1035.5032018696756</v>
      </c>
      <c r="AI23" s="2">
        <f>AI12/'Output-Calculation-sheet'!AI11*'Output-Calculation-sheet'!AI29</f>
        <v>0</v>
      </c>
      <c r="AJ23" s="2">
        <f>AJ12/'Output-Calculation-sheet'!AJ11*'Output-Calculation-sheet'!AJ29</f>
        <v>2366.3602322999009</v>
      </c>
      <c r="AK23" s="2">
        <f>AK12/'Output-Calculation-sheet'!AK11*'Output-Calculation-sheet'!AK29</f>
        <v>322.58980739411305</v>
      </c>
      <c r="AL23" s="2">
        <f>AL12/'Output-Calculation-sheet'!AL11*'Output-Calculation-sheet'!AL29</f>
        <v>164.650842134632</v>
      </c>
      <c r="AM23" s="2">
        <f>AM12/'Output-Calculation-sheet'!AM11*'Output-Calculation-sheet'!AM29</f>
        <v>1637.8674670577279</v>
      </c>
      <c r="AN23" s="2">
        <f>AN12/'Output-Calculation-sheet'!AN11*'Output-Calculation-sheet'!AN29</f>
        <v>191.56406684758832</v>
      </c>
      <c r="AO23" s="2">
        <f>AO12/'Output-Calculation-sheet'!AO11*'Output-Calculation-sheet'!AO29</f>
        <v>280.14563653210615</v>
      </c>
      <c r="AP23" s="2">
        <f>AP12/'Output-Calculation-sheet'!AP11*'Output-Calculation-sheet'!AP29</f>
        <v>133.69644647259614</v>
      </c>
      <c r="AQ23" s="2">
        <f>AQ12/'Output-Calculation-sheet'!AQ11*'Output-Calculation-sheet'!AQ29</f>
        <v>60.467187129988901</v>
      </c>
      <c r="AR23" s="2">
        <f>AR12/'Output-Calculation-sheet'!AR11*'Output-Calculation-sheet'!AR29</f>
        <v>60.106411496770335</v>
      </c>
      <c r="AS23" s="2">
        <f>AS12/'Output-Calculation-sheet'!AS11*'Output-Calculation-sheet'!AS29</f>
        <v>0</v>
      </c>
      <c r="AT23" s="2">
        <f>AT12/'Output-Calculation-sheet'!AT11*'Output-Calculation-sheet'!AT29</f>
        <v>27.991206157599308</v>
      </c>
      <c r="AU23" s="2">
        <f>AU12/'Output-Calculation-sheet'!AU11*'Output-Calculation-sheet'!AU29</f>
        <v>40.246378055844929</v>
      </c>
      <c r="AV23" s="2">
        <f>AV12/'Output-Calculation-sheet'!AV11*'Output-Calculation-sheet'!AV29</f>
        <v>744.37894341268714</v>
      </c>
      <c r="AW23" s="2">
        <f>AW12/'Output-Calculation-sheet'!AW11*'Output-Calculation-sheet'!AW29</f>
        <v>0</v>
      </c>
      <c r="AX23" s="2">
        <f>AX12/'Output-Calculation-sheet'!AX11*'Output-Calculation-sheet'!AX29</f>
        <v>131.93655299633878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84.772035330255179</v>
      </c>
      <c r="BC23" s="2">
        <f>BC12/'Output-Calculation-sheet'!BC11*'Output-Calculation-sheet'!BC29</f>
        <v>0</v>
      </c>
      <c r="BD23" s="2">
        <f>BD12/'Output-Calculation-sheet'!BD11*'Output-Calculation-sheet'!BD29</f>
        <v>5.1207517346446725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18.166043984763284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10.963049796158725</v>
      </c>
      <c r="D27" s="2">
        <f>D5/'Output-Calculation-sheet'!D4*'Output-Calculation-sheet'!D13</f>
        <v>57.365801268238776</v>
      </c>
      <c r="E27" s="2">
        <f>E5/'Output-Calculation-sheet'!E4*'Output-Calculation-sheet'!E13</f>
        <v>8.692930032457145</v>
      </c>
      <c r="F27" s="2">
        <f>F5/'Output-Calculation-sheet'!F4*'Output-Calculation-sheet'!F13</f>
        <v>30.495354102290168</v>
      </c>
      <c r="G27" s="2">
        <f>G5/'Output-Calculation-sheet'!G4*'Output-Calculation-sheet'!G13</f>
        <v>13.416233842791922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27.38344956034884</v>
      </c>
      <c r="K27" s="2">
        <f>K5/'Output-Calculation-sheet'!K4*'Output-Calculation-sheet'!K13</f>
        <v>110.32131040007643</v>
      </c>
      <c r="L27" s="2">
        <f>L5/'Output-Calculation-sheet'!L4*'Output-Calculation-sheet'!L13</f>
        <v>4.2123066562927338</v>
      </c>
      <c r="M27" s="2">
        <f>M5/'Output-Calculation-sheet'!M4*'Output-Calculation-sheet'!M13</f>
        <v>3.6989936086763446</v>
      </c>
      <c r="N27" s="2">
        <f>N5/'Output-Calculation-sheet'!N4*'Output-Calculation-sheet'!N13</f>
        <v>23.888351837016646</v>
      </c>
      <c r="O27" s="2">
        <f>O5/'Output-Calculation-sheet'!O4*'Output-Calculation-sheet'!O13</f>
        <v>54.556896802872508</v>
      </c>
      <c r="P27" s="2">
        <f>P5/'Output-Calculation-sheet'!P4*'Output-Calculation-sheet'!P13</f>
        <v>66.771951262221407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39.028494740472183</v>
      </c>
      <c r="T27" s="2">
        <f>T5/'Output-Calculation-sheet'!T4*'Output-Calculation-sheet'!T13</f>
        <v>14.863093295947204</v>
      </c>
      <c r="U27" s="2">
        <f>U5/'Output-Calculation-sheet'!U4*'Output-Calculation-sheet'!U13</f>
        <v>25.359045775494621</v>
      </c>
      <c r="V27" s="2">
        <f>V5/'Output-Calculation-sheet'!V4*'Output-Calculation-sheet'!V13</f>
        <v>20.249120316315757</v>
      </c>
      <c r="W27" s="2">
        <f>W5/'Output-Calculation-sheet'!W4*'Output-Calculation-sheet'!W13</f>
        <v>9.5043596797983714</v>
      </c>
      <c r="X27" s="2">
        <f>X5/'Output-Calculation-sheet'!X4*'Output-Calculation-sheet'!X13</f>
        <v>12.184976686417954</v>
      </c>
      <c r="Y27" s="2">
        <f>Y5/'Output-Calculation-sheet'!Y4*'Output-Calculation-sheet'!Y13</f>
        <v>0</v>
      </c>
      <c r="Z27" s="2">
        <f>Z5/'Output-Calculation-sheet'!Z4*'Output-Calculation-sheet'!Z13</f>
        <v>38.494901826598586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23.598156047153257</v>
      </c>
      <c r="AC27" s="2">
        <f>AC5/'Output-Calculation-sheet'!AC4*'Output-Calculation-sheet'!AC13</f>
        <v>18.8559093442049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1441.657395545581</v>
      </c>
      <c r="AF27" s="2">
        <f>AF5/'Output-Calculation-sheet'!AF4*'Output-Calculation-sheet'!AF13</f>
        <v>925.76801591878416</v>
      </c>
      <c r="AG27" s="2">
        <f>AG5/'Output-Calculation-sheet'!AG4*'Output-Calculation-sheet'!AG13</f>
        <v>1.8536056276715076</v>
      </c>
      <c r="AH27" s="2">
        <f>AH5/'Output-Calculation-sheet'!AH4*'Output-Calculation-sheet'!AH13</f>
        <v>60.95693653594045</v>
      </c>
      <c r="AI27" s="2">
        <f>AI5/'Output-Calculation-sheet'!AI4*'Output-Calculation-sheet'!AI13</f>
        <v>67.164268747131942</v>
      </c>
      <c r="AJ27" s="2">
        <f>AJ5/'Output-Calculation-sheet'!AJ4*'Output-Calculation-sheet'!AJ13</f>
        <v>5.7492383767454784</v>
      </c>
      <c r="AK27" s="2">
        <f>AK5/'Output-Calculation-sheet'!AK4*'Output-Calculation-sheet'!AK13</f>
        <v>1.3313675195203052</v>
      </c>
      <c r="AL27" s="2">
        <f>AL5/'Output-Calculation-sheet'!AL4*'Output-Calculation-sheet'!AL13</f>
        <v>2.6043118389302111</v>
      </c>
      <c r="AM27" s="2">
        <f>AM5/'Output-Calculation-sheet'!AM4*'Output-Calculation-sheet'!AM13</f>
        <v>0</v>
      </c>
      <c r="AN27" s="2">
        <f>AN5/'Output-Calculation-sheet'!AN4*'Output-Calculation-sheet'!AN13</f>
        <v>0.39287573363115103</v>
      </c>
      <c r="AO27" s="2">
        <f>AO5/'Output-Calculation-sheet'!AO4*'Output-Calculation-sheet'!AO13</f>
        <v>9.7209372800348142</v>
      </c>
      <c r="AP27" s="2">
        <f>AP5/'Output-Calculation-sheet'!AP4*'Output-Calculation-sheet'!AP13</f>
        <v>6.2554724994492723</v>
      </c>
      <c r="AQ27" s="2">
        <f>AQ5/'Output-Calculation-sheet'!AQ4*'Output-Calculation-sheet'!AQ13</f>
        <v>0</v>
      </c>
      <c r="AR27" s="2">
        <f>AR5/'Output-Calculation-sheet'!AR4*'Output-Calculation-sheet'!AR13</f>
        <v>0.47434970644623686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0.77750067166297687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3.9421363848191322</v>
      </c>
      <c r="AX27" s="2">
        <f>AX5/'Output-Calculation-sheet'!AX4*'Output-Calculation-sheet'!AX13</f>
        <v>0</v>
      </c>
      <c r="AY27" s="2">
        <f>AY5/'Output-Calculation-sheet'!AY4*'Output-Calculation-sheet'!AY13</f>
        <v>0.97005085417431414</v>
      </c>
      <c r="AZ27" s="2">
        <f>AZ5/'Output-Calculation-sheet'!AZ4*'Output-Calculation-sheet'!AZ13</f>
        <v>10.75569391703549</v>
      </c>
      <c r="BA27" s="2">
        <f>BA5/'Output-Calculation-sheet'!BA4*'Output-Calculation-sheet'!BA13</f>
        <v>3.9328661634036526</v>
      </c>
      <c r="BB27" s="2">
        <f>BB5/'Output-Calculation-sheet'!BB4*'Output-Calculation-sheet'!BB13</f>
        <v>0</v>
      </c>
      <c r="BC27" s="2">
        <f>BC5/'Output-Calculation-sheet'!BC4*'Output-Calculation-sheet'!BC13</f>
        <v>4.643942906948106</v>
      </c>
      <c r="BD27" s="2">
        <f>BD5/'Output-Calculation-sheet'!BD4*'Output-Calculation-sheet'!BD13</f>
        <v>0.47429669360947596</v>
      </c>
      <c r="BE27" s="2">
        <f>BE5/'Output-Calculation-sheet'!BE4*'Output-Calculation-sheet'!BE13</f>
        <v>9.4042594621274205</v>
      </c>
      <c r="BF27" s="2">
        <f>BF5/'Output-Calculation-sheet'!BF4*'Output-Calculation-sheet'!BF13</f>
        <v>7.4122192105760538</v>
      </c>
      <c r="BH27" s="2">
        <f>SUM(B27:BF27)/1000</f>
        <v>3.4038882108224522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28.186823863765941</v>
      </c>
      <c r="D28" s="2">
        <f>D6/'Output-Calculation-sheet'!D5*'Output-Calculation-sheet'!D14</f>
        <v>163.60896032440968</v>
      </c>
      <c r="E28" s="2">
        <f>E6/'Output-Calculation-sheet'!E5*'Output-Calculation-sheet'!E14</f>
        <v>22.873450914676848</v>
      </c>
      <c r="F28" s="2">
        <f>F6/'Output-Calculation-sheet'!F5*'Output-Calculation-sheet'!F14</f>
        <v>81.897846234946513</v>
      </c>
      <c r="G28" s="2">
        <f>G6/'Output-Calculation-sheet'!G5*'Output-Calculation-sheet'!G14</f>
        <v>34.496952684745125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75.045880431275137</v>
      </c>
      <c r="K28" s="2">
        <f>K6/'Output-Calculation-sheet'!K5*'Output-Calculation-sheet'!K14</f>
        <v>283.64436926632959</v>
      </c>
      <c r="L28" s="2">
        <f>L6/'Output-Calculation-sheet'!L5*'Output-Calculation-sheet'!L14</f>
        <v>11.23698372294251</v>
      </c>
      <c r="M28" s="2">
        <f>M6/'Output-Calculation-sheet'!M5*'Output-Calculation-sheet'!M14</f>
        <v>9.6919801725969474</v>
      </c>
      <c r="N28" s="2">
        <f>N6/'Output-Calculation-sheet'!N5*'Output-Calculation-sheet'!N14</f>
        <v>61.418745526594641</v>
      </c>
      <c r="O28" s="2">
        <f>O6/'Output-Calculation-sheet'!O5*'Output-Calculation-sheet'!O14</f>
        <v>140.26987647862717</v>
      </c>
      <c r="P28" s="2">
        <f>P6/'Output-Calculation-sheet'!P5*'Output-Calculation-sheet'!P14</f>
        <v>186.929583439407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100.33486357950829</v>
      </c>
      <c r="T28" s="2">
        <f>T6/'Output-Calculation-sheet'!T5*'Output-Calculation-sheet'!T14</f>
        <v>39.310382708052309</v>
      </c>
      <c r="U28" s="2">
        <f>U6/'Output-Calculation-sheet'!U5*'Output-Calculation-sheet'!U14</f>
        <v>66.613755190289126</v>
      </c>
      <c r="V28" s="2">
        <f>V6/'Output-Calculation-sheet'!V5*'Output-Calculation-sheet'!V14</f>
        <v>52.057785757224266</v>
      </c>
      <c r="W28" s="2">
        <f>W6/'Output-Calculation-sheet'!W5*'Output-Calculation-sheet'!W14</f>
        <v>24.434153578794724</v>
      </c>
      <c r="X28" s="2">
        <f>X6/'Output-Calculation-sheet'!X5*'Output-Calculation-sheet'!X14</f>
        <v>33.386026684868597</v>
      </c>
      <c r="Y28" s="2">
        <f>Y6/'Output-Calculation-sheet'!Y5*'Output-Calculation-sheet'!Y14</f>
        <v>0</v>
      </c>
      <c r="Z28" s="2">
        <f>Z6/'Output-Calculation-sheet'!Z5*'Output-Calculation-sheet'!Z14</f>
        <v>98.963993819392144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61.091317082567443</v>
      </c>
      <c r="AC28" s="2">
        <f>AC6/'Output-Calculation-sheet'!AC5*'Output-Calculation-sheet'!AC14</f>
        <v>48.484439580774747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4279.0417619280515</v>
      </c>
      <c r="AF28" s="2">
        <f>AF6/'Output-Calculation-sheet'!AF5*'Output-Calculation-sheet'!AF14</f>
        <v>2568.9378703187185</v>
      </c>
      <c r="AG28" s="2">
        <f>AG6/'Output-Calculation-sheet'!AG5*'Output-Calculation-sheet'!AG14</f>
        <v>0.98908897115972705</v>
      </c>
      <c r="AH28" s="2">
        <f>AH6/'Output-Calculation-sheet'!AH5*'Output-Calculation-sheet'!AH14</f>
        <v>163.92926410982116</v>
      </c>
      <c r="AI28" s="2">
        <f>AI6/'Output-Calculation-sheet'!AI5*'Output-Calculation-sheet'!AI14</f>
        <v>153.37695923463298</v>
      </c>
      <c r="AJ28" s="2">
        <f>AJ6/'Output-Calculation-sheet'!AJ5*'Output-Calculation-sheet'!AJ14</f>
        <v>7.030549786781771</v>
      </c>
      <c r="AK28" s="2">
        <f>AK6/'Output-Calculation-sheet'!AK5*'Output-Calculation-sheet'!AK14</f>
        <v>2.8516585674100692</v>
      </c>
      <c r="AL28" s="2">
        <f>AL6/'Output-Calculation-sheet'!AL5*'Output-Calculation-sheet'!AL14</f>
        <v>6.2302343626536443</v>
      </c>
      <c r="AM28" s="2">
        <f>AM6/'Output-Calculation-sheet'!AM5*'Output-Calculation-sheet'!AM14</f>
        <v>0</v>
      </c>
      <c r="AN28" s="2">
        <f>AN6/'Output-Calculation-sheet'!AN5*'Output-Calculation-sheet'!AN14</f>
        <v>0.78191605062907843</v>
      </c>
      <c r="AO28" s="2">
        <f>AO6/'Output-Calculation-sheet'!AO5*'Output-Calculation-sheet'!AO14</f>
        <v>18.47587967008084</v>
      </c>
      <c r="AP28" s="2">
        <f>AP6/'Output-Calculation-sheet'!AP5*'Output-Calculation-sheet'!AP14</f>
        <v>17.054211094518578</v>
      </c>
      <c r="AQ28" s="2">
        <f>AQ6/'Output-Calculation-sheet'!AQ5*'Output-Calculation-sheet'!AQ14</f>
        <v>0</v>
      </c>
      <c r="AR28" s="2">
        <f>AR6/'Output-Calculation-sheet'!AR5*'Output-Calculation-sheet'!AR14</f>
        <v>2.1325589592090055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2.7725704594506655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12.107223413035619</v>
      </c>
      <c r="AX28" s="2">
        <f>AX6/'Output-Calculation-sheet'!AX5*'Output-Calculation-sheet'!AX14</f>
        <v>0</v>
      </c>
      <c r="AY28" s="2">
        <f>AY6/'Output-Calculation-sheet'!AY5*'Output-Calculation-sheet'!AY14</f>
        <v>2.8204733130461035</v>
      </c>
      <c r="AZ28" s="2">
        <f>AZ6/'Output-Calculation-sheet'!AZ5*'Output-Calculation-sheet'!AZ14</f>
        <v>28.188236261893213</v>
      </c>
      <c r="BA28" s="2">
        <f>BA6/'Output-Calculation-sheet'!BA5*'Output-Calculation-sheet'!BA14</f>
        <v>9.7857315446782547</v>
      </c>
      <c r="BB28" s="2">
        <f>BB6/'Output-Calculation-sheet'!BB5*'Output-Calculation-sheet'!BB14</f>
        <v>0</v>
      </c>
      <c r="BC28" s="2">
        <f>BC6/'Output-Calculation-sheet'!BC5*'Output-Calculation-sheet'!BC14</f>
        <v>13.123715728720951</v>
      </c>
      <c r="BD28" s="2">
        <f>BD6/'Output-Calculation-sheet'!BD5*'Output-Calculation-sheet'!BD14</f>
        <v>1.3125570437016316</v>
      </c>
      <c r="BE28" s="2">
        <f>BE6/'Output-Calculation-sheet'!BE5*'Output-Calculation-sheet'!BE14</f>
        <v>59.082545224708063</v>
      </c>
      <c r="BF28" s="2">
        <f>BF6/'Output-Calculation-sheet'!BF5*'Output-Calculation-sheet'!BF14</f>
        <v>19.057371918654802</v>
      </c>
      <c r="BH28" s="2">
        <f t="shared" ref="BH28:BH34" si="1">SUM(B28:BF28)/1000</f>
        <v>9.5684892394983514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49.813978069933498</v>
      </c>
      <c r="D29" s="2">
        <f>D7/'Output-Calculation-sheet'!D6*'Output-Calculation-sheet'!D15</f>
        <v>319.29143028633985</v>
      </c>
      <c r="E29" s="2">
        <f>E7/'Output-Calculation-sheet'!E6*'Output-Calculation-sheet'!E15</f>
        <v>41.289369589898392</v>
      </c>
      <c r="F29" s="2">
        <f>F7/'Output-Calculation-sheet'!F6*'Output-Calculation-sheet'!F15</f>
        <v>151.03046643241299</v>
      </c>
      <c r="G29" s="2">
        <f>G7/'Output-Calculation-sheet'!G6*'Output-Calculation-sheet'!G15</f>
        <v>60.964080892477895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141.20132659758218</v>
      </c>
      <c r="K29" s="2">
        <f>K7/'Output-Calculation-sheet'!K6*'Output-Calculation-sheet'!K15</f>
        <v>501.27869881985617</v>
      </c>
      <c r="L29" s="2">
        <f>L7/'Output-Calculation-sheet'!L6*'Output-Calculation-sheet'!L15</f>
        <v>19.859469796883825</v>
      </c>
      <c r="M29" s="2">
        <f>M7/'Output-Calculation-sheet'!M6*'Output-Calculation-sheet'!M15</f>
        <v>17.402211028529276</v>
      </c>
      <c r="N29" s="2">
        <f>N7/'Output-Calculation-sheet'!N6*'Output-Calculation-sheet'!N15</f>
        <v>108.5440508491488</v>
      </c>
      <c r="O29" s="2">
        <f>O7/'Output-Calculation-sheet'!O6*'Output-Calculation-sheet'!O15</f>
        <v>247.90736826743051</v>
      </c>
      <c r="P29" s="2">
        <f>P7/'Output-Calculation-sheet'!P6*'Output-Calculation-sheet'!P15</f>
        <v>352.39440955972935</v>
      </c>
      <c r="Q29" s="2">
        <f>Q7/'Output-Calculation-sheet'!Q6*'Output-Calculation-sheet'!Q15</f>
        <v>25.315100166670486</v>
      </c>
      <c r="R29" s="2">
        <f>R7/'Output-Calculation-sheet'!R6*'Output-Calculation-sheet'!R15</f>
        <v>30.699892532230681</v>
      </c>
      <c r="S29" s="2">
        <f>S7/'Output-Calculation-sheet'!S6*'Output-Calculation-sheet'!S15</f>
        <v>177.32576656919565</v>
      </c>
      <c r="T29" s="2">
        <f>T7/'Output-Calculation-sheet'!T6*'Output-Calculation-sheet'!T15</f>
        <v>71.583330504001836</v>
      </c>
      <c r="U29" s="2">
        <f>U7/'Output-Calculation-sheet'!U6*'Output-Calculation-sheet'!U15</f>
        <v>120.35531027061747</v>
      </c>
      <c r="V29" s="2">
        <f>V7/'Output-Calculation-sheet'!V6*'Output-Calculation-sheet'!V15</f>
        <v>92.003111875239725</v>
      </c>
      <c r="W29" s="2">
        <f>W7/'Output-Calculation-sheet'!W6*'Output-Calculation-sheet'!W15</f>
        <v>43.183299555146789</v>
      </c>
      <c r="X29" s="2">
        <f>X7/'Output-Calculation-sheet'!X6*'Output-Calculation-sheet'!X15</f>
        <v>62.66891585278038</v>
      </c>
      <c r="Y29" s="2">
        <f>Y7/'Output-Calculation-sheet'!Y6*'Output-Calculation-sheet'!Y15</f>
        <v>0</v>
      </c>
      <c r="Z29" s="2">
        <f>Z7/'Output-Calculation-sheet'!Z6*'Output-Calculation-sheet'!Z15</f>
        <v>174.90244613183086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108.6037697907107</v>
      </c>
      <c r="AC29" s="2">
        <f>AC7/'Output-Calculation-sheet'!AC6*'Output-Calculation-sheet'!AC15</f>
        <v>85.682885354402814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8674.4645946060809</v>
      </c>
      <c r="AF29" s="2">
        <f>AF7/'Output-Calculation-sheet'!AF6*'Output-Calculation-sheet'!AF15</f>
        <v>4901.8478874839957</v>
      </c>
      <c r="AG29" s="2">
        <f>AG7/'Output-Calculation-sheet'!AG6*'Output-Calculation-sheet'!AG15</f>
        <v>0</v>
      </c>
      <c r="AH29" s="2">
        <f>AH7/'Output-Calculation-sheet'!AH6*'Output-Calculation-sheet'!AH15</f>
        <v>302.71462098078905</v>
      </c>
      <c r="AI29" s="2">
        <f>AI7/'Output-Calculation-sheet'!AI6*'Output-Calculation-sheet'!AI15</f>
        <v>234.62061673592751</v>
      </c>
      <c r="AJ29" s="2">
        <f>AJ7/'Output-Calculation-sheet'!AJ6*'Output-Calculation-sheet'!AJ15</f>
        <v>0</v>
      </c>
      <c r="AK29" s="2">
        <f>AK7/'Output-Calculation-sheet'!AK6*'Output-Calculation-sheet'!AK15</f>
        <v>4.1451190705296241</v>
      </c>
      <c r="AL29" s="2">
        <f>AL7/'Output-Calculation-sheet'!AL6*'Output-Calculation-sheet'!AL15</f>
        <v>10.115254639693239</v>
      </c>
      <c r="AM29" s="2">
        <f>AM7/'Output-Calculation-sheet'!AM6*'Output-Calculation-sheet'!AM15</f>
        <v>0</v>
      </c>
      <c r="AN29" s="2">
        <f>AN7/'Output-Calculation-sheet'!AN6*'Output-Calculation-sheet'!AN15</f>
        <v>1.0343813729392397</v>
      </c>
      <c r="AO29" s="2">
        <f>AO7/'Output-Calculation-sheet'!AO6*'Output-Calculation-sheet'!AO15</f>
        <v>23.008121233067708</v>
      </c>
      <c r="AP29" s="2">
        <f>AP7/'Output-Calculation-sheet'!AP6*'Output-Calculation-sheet'!AP15</f>
        <v>31.897999359022634</v>
      </c>
      <c r="AQ29" s="2">
        <f>AQ7/'Output-Calculation-sheet'!AQ6*'Output-Calculation-sheet'!AQ15</f>
        <v>0</v>
      </c>
      <c r="AR29" s="2">
        <f>AR7/'Output-Calculation-sheet'!AR6*'Output-Calculation-sheet'!AR15</f>
        <v>5.7519076249439998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6.4873992545131491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24.926531760971958</v>
      </c>
      <c r="AX29" s="2">
        <f>AX7/'Output-Calculation-sheet'!AX6*'Output-Calculation-sheet'!AX15</f>
        <v>0</v>
      </c>
      <c r="AY29" s="2">
        <f>AY7/'Output-Calculation-sheet'!AY6*'Output-Calculation-sheet'!AY15</f>
        <v>5.6142690326935867</v>
      </c>
      <c r="AZ29" s="2">
        <f>AZ7/'Output-Calculation-sheet'!AZ6*'Output-Calculation-sheet'!AZ15</f>
        <v>50.836068141810848</v>
      </c>
      <c r="BA29" s="2">
        <f>BA7/'Output-Calculation-sheet'!BA6*'Output-Calculation-sheet'!BA15</f>
        <v>16.967305156169775</v>
      </c>
      <c r="BB29" s="2">
        <f>BB7/'Output-Calculation-sheet'!BB6*'Output-Calculation-sheet'!BB15</f>
        <v>0</v>
      </c>
      <c r="BC29" s="2">
        <f>BC7/'Output-Calculation-sheet'!BC6*'Output-Calculation-sheet'!BC15</f>
        <v>25.52250336318426</v>
      </c>
      <c r="BD29" s="2">
        <f>BD7/'Output-Calculation-sheet'!BD6*'Output-Calculation-sheet'!BD15</f>
        <v>2.4944197057120516</v>
      </c>
      <c r="BE29" s="2">
        <f>BE7/'Output-Calculation-sheet'!BE6*'Output-Calculation-sheet'!BE15</f>
        <v>231.70700962366811</v>
      </c>
      <c r="BF29" s="2">
        <f>BF7/'Output-Calculation-sheet'!BF6*'Output-Calculation-sheet'!BF15</f>
        <v>33.679690603480459</v>
      </c>
      <c r="BH29" s="2">
        <f t="shared" si="1"/>
        <v>18.552333934811482</v>
      </c>
    </row>
    <row r="30" spans="1:60" x14ac:dyDescent="0.25">
      <c r="A30" s="2">
        <v>2031</v>
      </c>
      <c r="B30" s="2">
        <f>B8/'Output-Calculation-sheet'!B7*'Output-Calculation-sheet'!B16</f>
        <v>152.75647291885304</v>
      </c>
      <c r="C30" s="2">
        <f>C8/'Output-Calculation-sheet'!C7*'Output-Calculation-sheet'!C16</f>
        <v>72.93028308472087</v>
      </c>
      <c r="D30" s="2">
        <f>D8/'Output-Calculation-sheet'!D7*'Output-Calculation-sheet'!D16</f>
        <v>516.02489858517652</v>
      </c>
      <c r="E30" s="2">
        <f>E8/'Output-Calculation-sheet'!E7*'Output-Calculation-sheet'!E16</f>
        <v>65.262570713458942</v>
      </c>
      <c r="F30" s="2">
        <f>F8/'Output-Calculation-sheet'!F7*'Output-Calculation-sheet'!F16</f>
        <v>233.42326871227755</v>
      </c>
      <c r="G30" s="2">
        <f>G8/'Output-Calculation-sheet'!G7*'Output-Calculation-sheet'!G16</f>
        <v>89.257042120762961</v>
      </c>
      <c r="H30" s="2">
        <f>H8/'Output-Calculation-sheet'!H7*'Output-Calculation-sheet'!H16</f>
        <v>73.26836452283122</v>
      </c>
      <c r="I30" s="2">
        <f>I8/'Output-Calculation-sheet'!I7*'Output-Calculation-sheet'!I16</f>
        <v>287.61070172806797</v>
      </c>
      <c r="J30" s="2">
        <f>J8/'Output-Calculation-sheet'!J7*'Output-Calculation-sheet'!J16</f>
        <v>224.0256346123582</v>
      </c>
      <c r="K30" s="2">
        <f>K8/'Output-Calculation-sheet'!K7*'Output-Calculation-sheet'!K16</f>
        <v>733.89837201816238</v>
      </c>
      <c r="L30" s="2">
        <f>L8/'Output-Calculation-sheet'!L7*'Output-Calculation-sheet'!L16</f>
        <v>29.07573692272204</v>
      </c>
      <c r="M30" s="2">
        <f>M8/'Output-Calculation-sheet'!M7*'Output-Calculation-sheet'!M16</f>
        <v>27.845553020711126</v>
      </c>
      <c r="N30" s="2">
        <f>N8/'Output-Calculation-sheet'!N7*'Output-Calculation-sheet'!N16</f>
        <v>158.92181867998852</v>
      </c>
      <c r="O30" s="2">
        <f>O8/'Output-Calculation-sheet'!O7*'Output-Calculation-sheet'!O16</f>
        <v>362.94525664933661</v>
      </c>
      <c r="P30" s="2">
        <f>P8/'Output-Calculation-sheet'!P7*'Output-Calculation-sheet'!P16</f>
        <v>530.39214589931771</v>
      </c>
      <c r="Q30" s="2">
        <f>Q8/'Output-Calculation-sheet'!Q7*'Output-Calculation-sheet'!Q16</f>
        <v>37.063219930641047</v>
      </c>
      <c r="R30" s="2">
        <f>R8/'Output-Calculation-sheet'!R7*'Output-Calculation-sheet'!R16</f>
        <v>44.945388792862431</v>
      </c>
      <c r="S30" s="2">
        <f>S8/'Output-Calculation-sheet'!S7*'Output-Calculation-sheet'!S16</f>
        <v>259.61869871323461</v>
      </c>
      <c r="T30" s="2">
        <f>T8/'Output-Calculation-sheet'!T7*'Output-Calculation-sheet'!T16</f>
        <v>107.73505315850069</v>
      </c>
      <c r="U30" s="2">
        <f>U8/'Output-Calculation-sheet'!U7*'Output-Calculation-sheet'!U16</f>
        <v>177.66691053864687</v>
      </c>
      <c r="V30" s="2">
        <f>V8/'Output-Calculation-sheet'!V7*'Output-Calculation-sheet'!V16</f>
        <v>134.69921408168014</v>
      </c>
      <c r="W30" s="2">
        <f>W8/'Output-Calculation-sheet'!W7*'Output-Calculation-sheet'!W16</f>
        <v>63.220664593139425</v>
      </c>
      <c r="X30" s="2">
        <f>X8/'Output-Calculation-sheet'!X7*'Output-Calculation-sheet'!X16</f>
        <v>96.307387967113371</v>
      </c>
      <c r="Y30" s="2">
        <f>Y8/'Output-Calculation-sheet'!Y7*'Output-Calculation-sheet'!Y16</f>
        <v>0</v>
      </c>
      <c r="Z30" s="2">
        <f>Z8/'Output-Calculation-sheet'!Z7*'Output-Calculation-sheet'!Z16</f>
        <v>256.05836682155837</v>
      </c>
      <c r="AA30" s="2">
        <f>AA8/'Output-Calculation-sheet'!AA7*'Output-Calculation-sheet'!AA16</f>
        <v>296.90992586902121</v>
      </c>
      <c r="AB30" s="2">
        <f>AB8/'Output-Calculation-sheet'!AB7*'Output-Calculation-sheet'!AB16</f>
        <v>165.53066888130084</v>
      </c>
      <c r="AC30" s="2">
        <f>AC8/'Output-Calculation-sheet'!AC7*'Output-Calculation-sheet'!AC16</f>
        <v>125.44811437146143</v>
      </c>
      <c r="AD30" s="2">
        <f>AD8/'Output-Calculation-sheet'!AD7*'Output-Calculation-sheet'!AD16</f>
        <v>578.72201676257509</v>
      </c>
      <c r="AE30" s="2">
        <f>AE8/'Output-Calculation-sheet'!AE7*'Output-Calculation-sheet'!AE16</f>
        <v>14333.005336554997</v>
      </c>
      <c r="AF30" s="2">
        <f>AF8/'Output-Calculation-sheet'!AF7*'Output-Calculation-sheet'!AF16</f>
        <v>8222.595312764277</v>
      </c>
      <c r="AG30" s="2">
        <f>AG8/'Output-Calculation-sheet'!AG7*'Output-Calculation-sheet'!AG16</f>
        <v>0</v>
      </c>
      <c r="AH30" s="2">
        <f>AH8/'Output-Calculation-sheet'!AH7*'Output-Calculation-sheet'!AH16</f>
        <v>506.74747074456576</v>
      </c>
      <c r="AI30" s="2">
        <f>AI8/'Output-Calculation-sheet'!AI7*'Output-Calculation-sheet'!AI16</f>
        <v>478.17983493092714</v>
      </c>
      <c r="AJ30" s="2">
        <f>AJ8/'Output-Calculation-sheet'!AJ7*'Output-Calculation-sheet'!AJ16</f>
        <v>14.797628835123154</v>
      </c>
      <c r="AK30" s="2">
        <f>AK8/'Output-Calculation-sheet'!AK7*'Output-Calculation-sheet'!AK16</f>
        <v>12.304717553304963</v>
      </c>
      <c r="AL30" s="2">
        <f>AL8/'Output-Calculation-sheet'!AL7*'Output-Calculation-sheet'!AL16</f>
        <v>19.773450439988164</v>
      </c>
      <c r="AM30" s="2">
        <f>AM8/'Output-Calculation-sheet'!AM7*'Output-Calculation-sheet'!AM16</f>
        <v>0</v>
      </c>
      <c r="AN30" s="2">
        <f>AN8/'Output-Calculation-sheet'!AN7*'Output-Calculation-sheet'!AN16</f>
        <v>3.0495675840112013</v>
      </c>
      <c r="AO30" s="2">
        <f>AO8/'Output-Calculation-sheet'!AO7*'Output-Calculation-sheet'!AO16</f>
        <v>50.699159567162603</v>
      </c>
      <c r="AP30" s="2">
        <f>AP8/'Output-Calculation-sheet'!AP7*'Output-Calculation-sheet'!AP16</f>
        <v>50.935997510499462</v>
      </c>
      <c r="AQ30" s="2">
        <f>AQ8/'Output-Calculation-sheet'!AQ7*'Output-Calculation-sheet'!AQ16</f>
        <v>0.36186991281711411</v>
      </c>
      <c r="AR30" s="2">
        <f>AR8/'Output-Calculation-sheet'!AR7*'Output-Calculation-sheet'!AR16</f>
        <v>11.067059034932193</v>
      </c>
      <c r="AS30" s="2">
        <f>AS8/'Output-Calculation-sheet'!AS7*'Output-Calculation-sheet'!AS16</f>
        <v>92.938262188291674</v>
      </c>
      <c r="AT30" s="2">
        <f>AT8/'Output-Calculation-sheet'!AT7*'Output-Calculation-sheet'!AT16</f>
        <v>11.589345850039999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41.76724552338397</v>
      </c>
      <c r="AX30" s="2">
        <f>AX8/'Output-Calculation-sheet'!AX7*'Output-Calculation-sheet'!AX16</f>
        <v>0</v>
      </c>
      <c r="AY30" s="2">
        <f>AY8/'Output-Calculation-sheet'!AY7*'Output-Calculation-sheet'!AY16</f>
        <v>9.4115257038701294</v>
      </c>
      <c r="AZ30" s="2">
        <f>AZ8/'Output-Calculation-sheet'!AZ7*'Output-Calculation-sheet'!AZ16</f>
        <v>75.837246743100891</v>
      </c>
      <c r="BA30" s="2">
        <f>BA8/'Output-Calculation-sheet'!BA7*'Output-Calculation-sheet'!BA16</f>
        <v>27.540289447296942</v>
      </c>
      <c r="BB30" s="2">
        <f>BB8/'Output-Calculation-sheet'!BB7*'Output-Calculation-sheet'!BB16</f>
        <v>0</v>
      </c>
      <c r="BC30" s="2">
        <f>BC8/'Output-Calculation-sheet'!BC7*'Output-Calculation-sheet'!BC16</f>
        <v>45.265858239780066</v>
      </c>
      <c r="BD30" s="2">
        <f>BD8/'Output-Calculation-sheet'!BD7*'Output-Calculation-sheet'!BD16</f>
        <v>3.9595787391960173</v>
      </c>
      <c r="BE30" s="2">
        <f>BE8/'Output-Calculation-sheet'!BE7*'Output-Calculation-sheet'!BE16</f>
        <v>384.76159938350264</v>
      </c>
      <c r="BF30" s="2">
        <f>BF8/'Output-Calculation-sheet'!BF7*'Output-Calculation-sheet'!BF16</f>
        <v>49.3088379022712</v>
      </c>
      <c r="BH30" s="2">
        <f t="shared" si="1"/>
        <v>30.347460945823823</v>
      </c>
    </row>
    <row r="31" spans="1:60" x14ac:dyDescent="0.25">
      <c r="A31" s="2">
        <v>2032</v>
      </c>
      <c r="B31" s="2">
        <f>B9/'Output-Calculation-sheet'!B8*'Output-Calculation-sheet'!B17</f>
        <v>195.83571204958054</v>
      </c>
      <c r="C31" s="2">
        <f>C9/'Output-Calculation-sheet'!C8*'Output-Calculation-sheet'!C17</f>
        <v>93.471237739648174</v>
      </c>
      <c r="D31" s="2">
        <f>D9/'Output-Calculation-sheet'!D8*'Output-Calculation-sheet'!D17</f>
        <v>717.74199461282103</v>
      </c>
      <c r="E31" s="2">
        <f>E9/'Output-Calculation-sheet'!E8*'Output-Calculation-sheet'!E17</f>
        <v>83.647126262572897</v>
      </c>
      <c r="F31" s="2">
        <f>F9/'Output-Calculation-sheet'!F8*'Output-Calculation-sheet'!F17</f>
        <v>314.6277647286708</v>
      </c>
      <c r="G31" s="2">
        <f>G9/'Output-Calculation-sheet'!G8*'Output-Calculation-sheet'!G17</f>
        <v>114.39827561633332</v>
      </c>
      <c r="H31" s="2">
        <f>H9/'Output-Calculation-sheet'!H8*'Output-Calculation-sheet'!H17</f>
        <v>93.906528333671318</v>
      </c>
      <c r="I31" s="2">
        <f>I9/'Output-Calculation-sheet'!I8*'Output-Calculation-sheet'!I17</f>
        <v>370.05173955307049</v>
      </c>
      <c r="J31" s="2">
        <f>J9/'Output-Calculation-sheet'!J8*'Output-Calculation-sheet'!J17</f>
        <v>309.20307722342312</v>
      </c>
      <c r="K31" s="2">
        <f>K9/'Output-Calculation-sheet'!K8*'Output-Calculation-sheet'!K17</f>
        <v>940.63250700498259</v>
      </c>
      <c r="L31" s="2">
        <f>L9/'Output-Calculation-sheet'!L8*'Output-Calculation-sheet'!L17</f>
        <v>37.265182893950112</v>
      </c>
      <c r="M31" s="2">
        <f>M9/'Output-Calculation-sheet'!M8*'Output-Calculation-sheet'!M17</f>
        <v>38.657564783194658</v>
      </c>
      <c r="N31" s="2">
        <f>N9/'Output-Calculation-sheet'!N8*'Output-Calculation-sheet'!N17</f>
        <v>203.68705082371719</v>
      </c>
      <c r="O31" s="2">
        <f>O9/'Output-Calculation-sheet'!O8*'Output-Calculation-sheet'!O17</f>
        <v>465.18124152114802</v>
      </c>
      <c r="P31" s="2">
        <f>P9/'Output-Calculation-sheet'!P8*'Output-Calculation-sheet'!P17</f>
        <v>696.35118633379022</v>
      </c>
      <c r="Q31" s="2">
        <f>Q9/'Output-Calculation-sheet'!Q8*'Output-Calculation-sheet'!Q17</f>
        <v>47.504122383674932</v>
      </c>
      <c r="R31" s="2">
        <f>R9/'Output-Calculation-sheet'!R8*'Output-Calculation-sheet'!R17</f>
        <v>57.606863925695187</v>
      </c>
      <c r="S31" s="2">
        <f>S9/'Output-Calculation-sheet'!S8*'Output-Calculation-sheet'!S17</f>
        <v>332.74123174538539</v>
      </c>
      <c r="T31" s="2">
        <f>T9/'Output-Calculation-sheet'!T8*'Output-Calculation-sheet'!T17</f>
        <v>141.4519734060658</v>
      </c>
      <c r="U31" s="2">
        <f>U9/'Output-Calculation-sheet'!U8*'Output-Calculation-sheet'!U17</f>
        <v>229.42556317913838</v>
      </c>
      <c r="V31" s="2">
        <f>V9/'Output-Calculation-sheet'!V8*'Output-Calculation-sheet'!V17</f>
        <v>172.63885757767889</v>
      </c>
      <c r="W31" s="2">
        <f>W9/'Output-Calculation-sheet'!W8*'Output-Calculation-sheet'!W17</f>
        <v>81.030996540603098</v>
      </c>
      <c r="X31" s="2">
        <f>X9/'Output-Calculation-sheet'!X8*'Output-Calculation-sheet'!X17</f>
        <v>129.00159341938473</v>
      </c>
      <c r="Y31" s="2">
        <f>Y9/'Output-Calculation-sheet'!Y8*'Output-Calculation-sheet'!Y17</f>
        <v>0</v>
      </c>
      <c r="Z31" s="2">
        <f>Z9/'Output-Calculation-sheet'!Z8*'Output-Calculation-sheet'!Z17</f>
        <v>328.19441181060324</v>
      </c>
      <c r="AA31" s="2">
        <f>AA9/'Output-Calculation-sheet'!AA8*'Output-Calculation-sheet'!AA17</f>
        <v>380.5474144285597</v>
      </c>
      <c r="AB31" s="2">
        <f>AB9/'Output-Calculation-sheet'!AB8*'Output-Calculation-sheet'!AB17</f>
        <v>222.54646705413967</v>
      </c>
      <c r="AC31" s="2">
        <f>AC9/'Output-Calculation-sheet'!AC8*'Output-Calculation-sheet'!AC17</f>
        <v>160.78301500730026</v>
      </c>
      <c r="AD31" s="2">
        <f>AD9/'Output-Calculation-sheet'!AD8*'Output-Calculation-sheet'!AD17</f>
        <v>741.72830412935537</v>
      </c>
      <c r="AE31" s="2">
        <f>AE9/'Output-Calculation-sheet'!AE8*'Output-Calculation-sheet'!AE17</f>
        <v>20474.235799749593</v>
      </c>
      <c r="AF31" s="2">
        <f>AF9/'Output-Calculation-sheet'!AF8*'Output-Calculation-sheet'!AF17</f>
        <v>11693.382663592236</v>
      </c>
      <c r="AG31" s="2">
        <f>AG9/'Output-Calculation-sheet'!AG8*'Output-Calculation-sheet'!AG17</f>
        <v>6.0502837314963838</v>
      </c>
      <c r="AH31" s="2">
        <f>AH9/'Output-Calculation-sheet'!AH8*'Output-Calculation-sheet'!AH17</f>
        <v>729.81286554510314</v>
      </c>
      <c r="AI31" s="2">
        <f>AI9/'Output-Calculation-sheet'!AI8*'Output-Calculation-sheet'!AI17</f>
        <v>793.55274735036357</v>
      </c>
      <c r="AJ31" s="2">
        <f>AJ9/'Output-Calculation-sheet'!AJ8*'Output-Calculation-sheet'!AJ17</f>
        <v>46.919012366996625</v>
      </c>
      <c r="AK31" s="2">
        <f>AK9/'Output-Calculation-sheet'!AK8*'Output-Calculation-sheet'!AK17</f>
        <v>20.059724515484032</v>
      </c>
      <c r="AL31" s="2">
        <f>AL9/'Output-Calculation-sheet'!AL8*'Output-Calculation-sheet'!AL17</f>
        <v>31.930811563750094</v>
      </c>
      <c r="AM31" s="2">
        <f>AM9/'Output-Calculation-sheet'!AM8*'Output-Calculation-sheet'!AM17</f>
        <v>0</v>
      </c>
      <c r="AN31" s="2">
        <f>AN9/'Output-Calculation-sheet'!AN8*'Output-Calculation-sheet'!AN17</f>
        <v>6.2474799936777341</v>
      </c>
      <c r="AO31" s="2">
        <f>AO9/'Output-Calculation-sheet'!AO8*'Output-Calculation-sheet'!AO17</f>
        <v>92.364754904751678</v>
      </c>
      <c r="AP31" s="2">
        <f>AP9/'Output-Calculation-sheet'!AP8*'Output-Calculation-sheet'!AP17</f>
        <v>70.391463216649697</v>
      </c>
      <c r="AQ31" s="2">
        <f>AQ9/'Output-Calculation-sheet'!AQ8*'Output-Calculation-sheet'!AQ17</f>
        <v>1.1577007945649336</v>
      </c>
      <c r="AR31" s="2">
        <f>AR9/'Output-Calculation-sheet'!AR8*'Output-Calculation-sheet'!AR17</f>
        <v>17.717815663648253</v>
      </c>
      <c r="AS31" s="2">
        <f>AS9/'Output-Calculation-sheet'!AS8*'Output-Calculation-sheet'!AS17</f>
        <v>97.190271734059436</v>
      </c>
      <c r="AT31" s="2">
        <f>AT9/'Output-Calculation-sheet'!AT8*'Output-Calculation-sheet'!AT17</f>
        <v>17.786876953773643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60.174637456385405</v>
      </c>
      <c r="AX31" s="2">
        <f>AX9/'Output-Calculation-sheet'!AX8*'Output-Calculation-sheet'!AX17</f>
        <v>0</v>
      </c>
      <c r="AY31" s="2">
        <f>AY9/'Output-Calculation-sheet'!AY8*'Output-Calculation-sheet'!AY17</f>
        <v>13.513812561713628</v>
      </c>
      <c r="AZ31" s="2">
        <f>AZ9/'Output-Calculation-sheet'!AZ8*'Output-Calculation-sheet'!AZ17</f>
        <v>98.813386651913788</v>
      </c>
      <c r="BA31" s="2">
        <f>BA9/'Output-Calculation-sheet'!BA8*'Output-Calculation-sheet'!BA17</f>
        <v>38.801019801891307</v>
      </c>
      <c r="BB31" s="2">
        <f>BB9/'Output-Calculation-sheet'!BB8*'Output-Calculation-sheet'!BB17</f>
        <v>0</v>
      </c>
      <c r="BC31" s="2">
        <f>BC9/'Output-Calculation-sheet'!BC8*'Output-Calculation-sheet'!BC17</f>
        <v>68.240221418980866</v>
      </c>
      <c r="BD31" s="2">
        <f>BD9/'Output-Calculation-sheet'!BD8*'Output-Calculation-sheet'!BD17</f>
        <v>5.4561592834259844</v>
      </c>
      <c r="BE31" s="2">
        <f>BE9/'Output-Calculation-sheet'!BE8*'Output-Calculation-sheet'!BE17</f>
        <v>500.10464635683616</v>
      </c>
      <c r="BF31" s="2">
        <f>BF9/'Output-Calculation-sheet'!BF8*'Output-Calculation-sheet'!BF17</f>
        <v>63.19879915521576</v>
      </c>
      <c r="BH31" s="2">
        <f t="shared" si="1"/>
        <v>42.646961958450675</v>
      </c>
    </row>
    <row r="32" spans="1:60" x14ac:dyDescent="0.25">
      <c r="A32" s="2">
        <v>2033</v>
      </c>
      <c r="B32" s="2">
        <f>B10/'Output-Calculation-sheet'!B9*'Output-Calculation-sheet'!B18</f>
        <v>237.69941180562267</v>
      </c>
      <c r="C32" s="2">
        <f>C10/'Output-Calculation-sheet'!C9*'Output-Calculation-sheet'!C18</f>
        <v>110.59555720678587</v>
      </c>
      <c r="D32" s="2">
        <f>D10/'Output-Calculation-sheet'!D9*'Output-Calculation-sheet'!D18</f>
        <v>882.10613884974975</v>
      </c>
      <c r="E32" s="2">
        <f>E10/'Output-Calculation-sheet'!E9*'Output-Calculation-sheet'!E18</f>
        <v>98.971521022612848</v>
      </c>
      <c r="F32" s="2">
        <f>F10/'Output-Calculation-sheet'!F9*'Output-Calculation-sheet'!F18</f>
        <v>390.3763220771321</v>
      </c>
      <c r="G32" s="2">
        <f>G10/'Output-Calculation-sheet'!G9*'Output-Calculation-sheet'!G18</f>
        <v>135.35799403696151</v>
      </c>
      <c r="H32" s="2">
        <f>H10/'Output-Calculation-sheet'!H9*'Output-Calculation-sheet'!H18</f>
        <v>111.1091856058591</v>
      </c>
      <c r="I32" s="2">
        <f>I10/'Output-Calculation-sheet'!I9*'Output-Calculation-sheet'!I18</f>
        <v>442.84473137204668</v>
      </c>
      <c r="J32" s="2">
        <f>J10/'Output-Calculation-sheet'!J9*'Output-Calculation-sheet'!J18</f>
        <v>393.68788452852232</v>
      </c>
      <c r="K32" s="2">
        <f>K10/'Output-Calculation-sheet'!K9*'Output-Calculation-sheet'!K18</f>
        <v>1112.9543294630641</v>
      </c>
      <c r="L32" s="2">
        <f>L10/'Output-Calculation-sheet'!L9*'Output-Calculation-sheet'!L18</f>
        <v>44.092603462541739</v>
      </c>
      <c r="M32" s="2">
        <f>M10/'Output-Calculation-sheet'!M9*'Output-Calculation-sheet'!M18</f>
        <v>49.241478620861869</v>
      </c>
      <c r="N32" s="2">
        <f>N10/'Output-Calculation-sheet'!N9*'Output-Calculation-sheet'!N18</f>
        <v>241.00053303702916</v>
      </c>
      <c r="O32" s="2">
        <f>O10/'Output-Calculation-sheet'!O9*'Output-Calculation-sheet'!O18</f>
        <v>550.39890308379154</v>
      </c>
      <c r="P32" s="2">
        <f>P10/'Output-Calculation-sheet'!P9*'Output-Calculation-sheet'!P18</f>
        <v>838.66480184039222</v>
      </c>
      <c r="Q32" s="2">
        <f>Q10/'Output-Calculation-sheet'!Q9*'Output-Calculation-sheet'!Q18</f>
        <v>56.2053612044906</v>
      </c>
      <c r="R32" s="2">
        <f>R10/'Output-Calculation-sheet'!R9*'Output-Calculation-sheet'!R18</f>
        <v>68.159525833065842</v>
      </c>
      <c r="S32" s="2">
        <f>S10/'Output-Calculation-sheet'!S9*'Output-Calculation-sheet'!S18</f>
        <v>393.70410131763111</v>
      </c>
      <c r="T32" s="2">
        <f>T10/'Output-Calculation-sheet'!T9*'Output-Calculation-sheet'!T18</f>
        <v>170.36144179250496</v>
      </c>
      <c r="U32" s="2">
        <f>U10/'Output-Calculation-sheet'!U9*'Output-Calculation-sheet'!U18</f>
        <v>273.52114140915791</v>
      </c>
      <c r="V32" s="2">
        <f>V10/'Output-Calculation-sheet'!V9*'Output-Calculation-sheet'!V18</f>
        <v>204.26812854144504</v>
      </c>
      <c r="W32" s="2">
        <f>W10/'Output-Calculation-sheet'!W9*'Output-Calculation-sheet'!W18</f>
        <v>95.876885081192469</v>
      </c>
      <c r="X32" s="2">
        <f>X10/'Output-Calculation-sheet'!X9*'Output-Calculation-sheet'!X18</f>
        <v>158.97632793072145</v>
      </c>
      <c r="Y32" s="2">
        <f>Y10/'Output-Calculation-sheet'!Y9*'Output-Calculation-sheet'!Y18</f>
        <v>0</v>
      </c>
      <c r="Z32" s="2">
        <f>Z10/'Output-Calculation-sheet'!Z9*'Output-Calculation-sheet'!Z18</f>
        <v>388.31162299163969</v>
      </c>
      <c r="AA32" s="2">
        <f>AA10/'Output-Calculation-sheet'!AA9*'Output-Calculation-sheet'!AA18</f>
        <v>450.85176278490991</v>
      </c>
      <c r="AB32" s="2">
        <f>AB10/'Output-Calculation-sheet'!AB9*'Output-Calculation-sheet'!AB18</f>
        <v>285.67507440819372</v>
      </c>
      <c r="AC32" s="2">
        <f>AC10/'Output-Calculation-sheet'!AC9*'Output-Calculation-sheet'!AC18</f>
        <v>190.23576792825139</v>
      </c>
      <c r="AD32" s="2">
        <f>AD10/'Output-Calculation-sheet'!AD9*'Output-Calculation-sheet'!AD18</f>
        <v>877.62992625300967</v>
      </c>
      <c r="AE32" s="2">
        <f>AE10/'Output-Calculation-sheet'!AE9*'Output-Calculation-sheet'!AE18</f>
        <v>26627.478314111264</v>
      </c>
      <c r="AF32" s="2">
        <f>AF10/'Output-Calculation-sheet'!AF9*'Output-Calculation-sheet'!AF18</f>
        <v>15068.603246862849</v>
      </c>
      <c r="AG32" s="2">
        <f>AG10/'Output-Calculation-sheet'!AG9*'Output-Calculation-sheet'!AG18</f>
        <v>18.084091336967422</v>
      </c>
      <c r="AH32" s="2">
        <f>AH10/'Output-Calculation-sheet'!AH9*'Output-Calculation-sheet'!AH18</f>
        <v>957.1159592835329</v>
      </c>
      <c r="AI32" s="2">
        <f>AI10/'Output-Calculation-sheet'!AI9*'Output-Calculation-sheet'!AI18</f>
        <v>1056.3522724865468</v>
      </c>
      <c r="AJ32" s="2">
        <f>AJ10/'Output-Calculation-sheet'!AJ9*'Output-Calculation-sheet'!AJ18</f>
        <v>95.579161712750818</v>
      </c>
      <c r="AK32" s="2">
        <f>AK10/'Output-Calculation-sheet'!AK9*'Output-Calculation-sheet'!AK18</f>
        <v>31.298663666792525</v>
      </c>
      <c r="AL32" s="2">
        <f>AL10/'Output-Calculation-sheet'!AL9*'Output-Calculation-sheet'!AL18</f>
        <v>47.900591377681032</v>
      </c>
      <c r="AM32" s="2">
        <f>AM10/'Output-Calculation-sheet'!AM9*'Output-Calculation-sheet'!AM18</f>
        <v>0</v>
      </c>
      <c r="AN32" s="2">
        <f>AN10/'Output-Calculation-sheet'!AN9*'Output-Calculation-sheet'!AN18</f>
        <v>10.720584886351965</v>
      </c>
      <c r="AO32" s="2">
        <f>AO10/'Output-Calculation-sheet'!AO9*'Output-Calculation-sheet'!AO18</f>
        <v>150.7224395686934</v>
      </c>
      <c r="AP32" s="2">
        <f>AP10/'Output-Calculation-sheet'!AP9*'Output-Calculation-sheet'!AP18</f>
        <v>89.097846503090651</v>
      </c>
      <c r="AQ32" s="2">
        <f>AQ10/'Output-Calculation-sheet'!AQ9*'Output-Calculation-sheet'!AQ18</f>
        <v>2.482345099063608</v>
      </c>
      <c r="AR32" s="2">
        <f>AR10/'Output-Calculation-sheet'!AR9*'Output-Calculation-sheet'!AR18</f>
        <v>25.364617679842102</v>
      </c>
      <c r="AS32" s="2">
        <f>AS10/'Output-Calculation-sheet'!AS9*'Output-Calculation-sheet'!AS18</f>
        <v>96.358392304399985</v>
      </c>
      <c r="AT32" s="2">
        <f>AT10/'Output-Calculation-sheet'!AT9*'Output-Calculation-sheet'!AT18</f>
        <v>24.921485016712737</v>
      </c>
      <c r="AU32" s="2">
        <f>AU10/'Output-Calculation-sheet'!AU9*'Output-Calculation-sheet'!AU18</f>
        <v>0.17555910209597533</v>
      </c>
      <c r="AV32" s="2">
        <f>AV10/'Output-Calculation-sheet'!AV9*'Output-Calculation-sheet'!AV18</f>
        <v>0.26180762411525477</v>
      </c>
      <c r="AW32" s="2">
        <f>AW10/'Output-Calculation-sheet'!AW9*'Output-Calculation-sheet'!AW18</f>
        <v>78.612901001465289</v>
      </c>
      <c r="AX32" s="2">
        <f>AX10/'Output-Calculation-sheet'!AX9*'Output-Calculation-sheet'!AX18</f>
        <v>0</v>
      </c>
      <c r="AY32" s="2">
        <f>AY10/'Output-Calculation-sheet'!AY9*'Output-Calculation-sheet'!AY18</f>
        <v>16.198851466715066</v>
      </c>
      <c r="AZ32" s="2">
        <f>AZ10/'Output-Calculation-sheet'!AZ9*'Output-Calculation-sheet'!AZ18</f>
        <v>118.3399392305319</v>
      </c>
      <c r="BA32" s="2">
        <f>BA10/'Output-Calculation-sheet'!BA9*'Output-Calculation-sheet'!BA18</f>
        <v>46.469701027649592</v>
      </c>
      <c r="BB32" s="2">
        <f>BB10/'Output-Calculation-sheet'!BB9*'Output-Calculation-sheet'!BB18</f>
        <v>5.9058862826213456</v>
      </c>
      <c r="BC32" s="2">
        <f>BC10/'Output-Calculation-sheet'!BC9*'Output-Calculation-sheet'!BC18</f>
        <v>93.785969914656334</v>
      </c>
      <c r="BD32" s="2">
        <f>BD10/'Output-Calculation-sheet'!BD9*'Output-Calculation-sheet'!BD18</f>
        <v>6.8874214960568221</v>
      </c>
      <c r="BE32" s="2">
        <f>BE10/'Output-Calculation-sheet'!BE9*'Output-Calculation-sheet'!BE18</f>
        <v>597.84999481521663</v>
      </c>
      <c r="BF32" s="2">
        <f>BF10/'Output-Calculation-sheet'!BF9*'Output-Calculation-sheet'!BF18</f>
        <v>74.776681236141272</v>
      </c>
      <c r="BH32" s="2">
        <f t="shared" si="1"/>
        <v>54.594223188582994</v>
      </c>
    </row>
    <row r="33" spans="1:60" x14ac:dyDescent="0.25">
      <c r="A33" s="2">
        <v>2034</v>
      </c>
      <c r="B33" s="2">
        <f>B11/'Output-Calculation-sheet'!B10*'Output-Calculation-sheet'!B19</f>
        <v>273.81459743371403</v>
      </c>
      <c r="C33" s="2">
        <f>C11/'Output-Calculation-sheet'!C10*'Output-Calculation-sheet'!C19</f>
        <v>122.52166851637938</v>
      </c>
      <c r="D33" s="2">
        <f>D11/'Output-Calculation-sheet'!D10*'Output-Calculation-sheet'!D19</f>
        <v>987.87590772096428</v>
      </c>
      <c r="E33" s="2">
        <f>E11/'Output-Calculation-sheet'!E10*'Output-Calculation-sheet'!E19</f>
        <v>109.64406587301686</v>
      </c>
      <c r="F33" s="2">
        <f>F11/'Output-Calculation-sheet'!F10*'Output-Calculation-sheet'!F19</f>
        <v>444.85265278375766</v>
      </c>
      <c r="G33" s="2">
        <f>G11/'Output-Calculation-sheet'!G10*'Output-Calculation-sheet'!G19</f>
        <v>149.95205348612777</v>
      </c>
      <c r="H33" s="2">
        <f>H11/'Output-Calculation-sheet'!H10*'Output-Calculation-sheet'!H19</f>
        <v>123.08956907843924</v>
      </c>
      <c r="I33" s="2">
        <f>I11/'Output-Calculation-sheet'!I10*'Output-Calculation-sheet'!I19</f>
        <v>499.78662374306344</v>
      </c>
      <c r="J33" s="2">
        <f>J11/'Output-Calculation-sheet'!J10*'Output-Calculation-sheet'!J19</f>
        <v>470.46446436380819</v>
      </c>
      <c r="K33" s="2">
        <f>K11/'Output-Calculation-sheet'!K10*'Output-Calculation-sheet'!K19</f>
        <v>1232.9654362638767</v>
      </c>
      <c r="L33" s="2">
        <f>L11/'Output-Calculation-sheet'!L10*'Output-Calculation-sheet'!L19</f>
        <v>48.847569865748071</v>
      </c>
      <c r="M33" s="2">
        <f>M11/'Output-Calculation-sheet'!M10*'Output-Calculation-sheet'!M19</f>
        <v>58.395199983999674</v>
      </c>
      <c r="N33" s="2">
        <f>N11/'Output-Calculation-sheet'!N10*'Output-Calculation-sheet'!N19</f>
        <v>266.98666995612439</v>
      </c>
      <c r="O33" s="2">
        <f>O11/'Output-Calculation-sheet'!O10*'Output-Calculation-sheet'!O19</f>
        <v>609.74703137030519</v>
      </c>
      <c r="P33" s="2">
        <f>P11/'Output-Calculation-sheet'!P10*'Output-Calculation-sheet'!P19</f>
        <v>939.22434665046615</v>
      </c>
      <c r="Q33" s="2">
        <f>Q11/'Output-Calculation-sheet'!Q10*'Output-Calculation-sheet'!Q19</f>
        <v>62.266606949161037</v>
      </c>
      <c r="R33" s="2">
        <f>R11/'Output-Calculation-sheet'!R10*'Output-Calculation-sheet'!R19</f>
        <v>76.201128781822803</v>
      </c>
      <c r="S33" s="2">
        <f>S11/'Output-Calculation-sheet'!S10*'Output-Calculation-sheet'!S19</f>
        <v>436.1619284377964</v>
      </c>
      <c r="T33" s="2">
        <f>T11/'Output-Calculation-sheet'!T10*'Output-Calculation-sheet'!T19</f>
        <v>190.78275734432285</v>
      </c>
      <c r="U33" s="2">
        <f>U11/'Output-Calculation-sheet'!U10*'Output-Calculation-sheet'!U19</f>
        <v>305.83495797910825</v>
      </c>
      <c r="V33" s="2">
        <f>V11/'Output-Calculation-sheet'!V10*'Output-Calculation-sheet'!V19</f>
        <v>226.29633671025601</v>
      </c>
      <c r="W33" s="2">
        <f>W11/'Output-Calculation-sheet'!W10*'Output-Calculation-sheet'!W19</f>
        <v>106.21351827326569</v>
      </c>
      <c r="X33" s="2">
        <f>X11/'Output-Calculation-sheet'!X10*'Output-Calculation-sheet'!X19</f>
        <v>182.87547788289947</v>
      </c>
      <c r="Y33" s="2">
        <f>Y11/'Output-Calculation-sheet'!Y10*'Output-Calculation-sheet'!Y19</f>
        <v>0</v>
      </c>
      <c r="Z33" s="2">
        <f>Z11/'Output-Calculation-sheet'!Z10*'Output-Calculation-sheet'!Z19</f>
        <v>430.1894661417208</v>
      </c>
      <c r="AA33" s="2">
        <f>AA11/'Output-Calculation-sheet'!AA10*'Output-Calculation-sheet'!AA19</f>
        <v>502.21870967952486</v>
      </c>
      <c r="AB33" s="2">
        <f>AB11/'Output-Calculation-sheet'!AB10*'Output-Calculation-sheet'!AB19</f>
        <v>352.8079058837111</v>
      </c>
      <c r="AC33" s="2">
        <f>AC11/'Output-Calculation-sheet'!AC10*'Output-Calculation-sheet'!AC19</f>
        <v>210.75281348631773</v>
      </c>
      <c r="AD33" s="2">
        <f>AD11/'Output-Calculation-sheet'!AD10*'Output-Calculation-sheet'!AD19</f>
        <v>972.25100953146307</v>
      </c>
      <c r="AE33" s="2">
        <f>AE11/'Output-Calculation-sheet'!AE10*'Output-Calculation-sheet'!AE19</f>
        <v>31970.181387728284</v>
      </c>
      <c r="AF33" s="2">
        <f>AF11/'Output-Calculation-sheet'!AF10*'Output-Calculation-sheet'!AF19</f>
        <v>17846.153454873122</v>
      </c>
      <c r="AG33" s="2">
        <f>AG11/'Output-Calculation-sheet'!AG10*'Output-Calculation-sheet'!AG19</f>
        <v>34.140239991682201</v>
      </c>
      <c r="AH33" s="2">
        <f>AH11/'Output-Calculation-sheet'!AH10*'Output-Calculation-sheet'!AH19</f>
        <v>1158.9933571520403</v>
      </c>
      <c r="AI33" s="2">
        <f>AI11/'Output-Calculation-sheet'!AI10*'Output-Calculation-sheet'!AI19</f>
        <v>1191.2226755974332</v>
      </c>
      <c r="AJ33" s="2">
        <f>AJ11/'Output-Calculation-sheet'!AJ10*'Output-Calculation-sheet'!AJ19</f>
        <v>157.58025892748446</v>
      </c>
      <c r="AK33" s="2">
        <f>AK11/'Output-Calculation-sheet'!AK10*'Output-Calculation-sheet'!AK19</f>
        <v>41.778427707030687</v>
      </c>
      <c r="AL33" s="2">
        <f>AL11/'Output-Calculation-sheet'!AL10*'Output-Calculation-sheet'!AL19</f>
        <v>66.487346811986399</v>
      </c>
      <c r="AM33" s="2">
        <f>AM11/'Output-Calculation-sheet'!AM10*'Output-Calculation-sheet'!AM19</f>
        <v>13.799029627223408</v>
      </c>
      <c r="AN33" s="2">
        <f>AN11/'Output-Calculation-sheet'!AN10*'Output-Calculation-sheet'!AN19</f>
        <v>15.63312543788714</v>
      </c>
      <c r="AO33" s="2">
        <f>AO11/'Output-Calculation-sheet'!AO10*'Output-Calculation-sheet'!AO19</f>
        <v>220.38871780344766</v>
      </c>
      <c r="AP33" s="2">
        <f>AP11/'Output-Calculation-sheet'!AP10*'Output-Calculation-sheet'!AP19</f>
        <v>106.48755374482252</v>
      </c>
      <c r="AQ33" s="2">
        <f>AQ11/'Output-Calculation-sheet'!AQ10*'Output-Calculation-sheet'!AQ19</f>
        <v>3.8932256706314647</v>
      </c>
      <c r="AR33" s="2">
        <f>AR11/'Output-Calculation-sheet'!AR10*'Output-Calculation-sheet'!AR19</f>
        <v>33.133550908286537</v>
      </c>
      <c r="AS33" s="2">
        <f>AS11/'Output-Calculation-sheet'!AS10*'Output-Calculation-sheet'!AS19</f>
        <v>91.896331581862412</v>
      </c>
      <c r="AT33" s="2">
        <f>AT11/'Output-Calculation-sheet'!AT10*'Output-Calculation-sheet'!AT19</f>
        <v>32.384968747774657</v>
      </c>
      <c r="AU33" s="2">
        <f>AU11/'Output-Calculation-sheet'!AU10*'Output-Calculation-sheet'!AU19</f>
        <v>0.77424172288398074</v>
      </c>
      <c r="AV33" s="2">
        <f>AV11/'Output-Calculation-sheet'!AV10*'Output-Calculation-sheet'!AV19</f>
        <v>1.9743549219107031</v>
      </c>
      <c r="AW33" s="2">
        <f>AW11/'Output-Calculation-sheet'!AW10*'Output-Calculation-sheet'!AW19</f>
        <v>91.824644100329124</v>
      </c>
      <c r="AX33" s="2">
        <f>AX11/'Output-Calculation-sheet'!AX10*'Output-Calculation-sheet'!AX19</f>
        <v>0</v>
      </c>
      <c r="AY33" s="2">
        <f>AY11/'Output-Calculation-sheet'!AY10*'Output-Calculation-sheet'!AY19</f>
        <v>18.07868598841107</v>
      </c>
      <c r="AZ33" s="2">
        <f>AZ11/'Output-Calculation-sheet'!AZ10*'Output-Calculation-sheet'!AZ19</f>
        <v>132.07533769046111</v>
      </c>
      <c r="BA33" s="2">
        <f>BA11/'Output-Calculation-sheet'!BA10*'Output-Calculation-sheet'!BA19</f>
        <v>51.86236056328071</v>
      </c>
      <c r="BB33" s="2">
        <f>BB11/'Output-Calculation-sheet'!BB10*'Output-Calculation-sheet'!BB19</f>
        <v>0</v>
      </c>
      <c r="BC33" s="2">
        <f>BC11/'Output-Calculation-sheet'!BC10*'Output-Calculation-sheet'!BC19</f>
        <v>119.35238047047436</v>
      </c>
      <c r="BD33" s="2">
        <f>BD11/'Output-Calculation-sheet'!BD10*'Output-Calculation-sheet'!BD19</f>
        <v>8.083613111905688</v>
      </c>
      <c r="BE33" s="2">
        <f>BE11/'Output-Calculation-sheet'!BE10*'Output-Calculation-sheet'!BE19</f>
        <v>666.50621407071992</v>
      </c>
      <c r="BF33" s="2">
        <f>BF11/'Output-Calculation-sheet'!BF10*'Output-Calculation-sheet'!BF19</f>
        <v>82.839934184148888</v>
      </c>
      <c r="BH33" s="2">
        <f t="shared" si="1"/>
        <v>64.550545893306705</v>
      </c>
    </row>
    <row r="34" spans="1:60" x14ac:dyDescent="0.25">
      <c r="A34" s="2">
        <v>2035</v>
      </c>
      <c r="B34" s="2">
        <f>B12/'Output-Calculation-sheet'!B11*'Output-Calculation-sheet'!B20</f>
        <v>301.2320083803898</v>
      </c>
      <c r="C34" s="2">
        <f>C12/'Output-Calculation-sheet'!C11*'Output-Calculation-sheet'!C20</f>
        <v>127.66691787019978</v>
      </c>
      <c r="D34" s="2">
        <f>D12/'Output-Calculation-sheet'!D11*'Output-Calculation-sheet'!D20</f>
        <v>1032.6152931180955</v>
      </c>
      <c r="E34" s="2">
        <f>E12/'Output-Calculation-sheet'!E11*'Output-Calculation-sheet'!E20</f>
        <v>116.45715167977757</v>
      </c>
      <c r="F34" s="2">
        <f>F12/'Output-Calculation-sheet'!F11*'Output-Calculation-sheet'!F20</f>
        <v>463.94494174228288</v>
      </c>
      <c r="G34" s="2">
        <f>G12/'Output-Calculation-sheet'!G11*'Output-Calculation-sheet'!G20</f>
        <v>156.24741954428913</v>
      </c>
      <c r="H34" s="2">
        <f>H12/'Output-Calculation-sheet'!H11*'Output-Calculation-sheet'!H20</f>
        <v>128.26131841785153</v>
      </c>
      <c r="I34" s="2">
        <f>I12/'Output-Calculation-sheet'!I11*'Output-Calculation-sheet'!I20</f>
        <v>536.03447076671296</v>
      </c>
      <c r="J34" s="2">
        <f>J12/'Output-Calculation-sheet'!J11*'Output-Calculation-sheet'!J20</f>
        <v>529.05189088533825</v>
      </c>
      <c r="K34" s="2">
        <f>K12/'Output-Calculation-sheet'!K11*'Output-Calculation-sheet'!K20</f>
        <v>1284.7396470878264</v>
      </c>
      <c r="L34" s="2">
        <f>L12/'Output-Calculation-sheet'!L11*'Output-Calculation-sheet'!L20</f>
        <v>50.897953724505918</v>
      </c>
      <c r="M34" s="2">
        <f>M12/'Output-Calculation-sheet'!M11*'Output-Calculation-sheet'!M20</f>
        <v>61.707973585897314</v>
      </c>
      <c r="N34" s="2">
        <f>N12/'Output-Calculation-sheet'!N11*'Output-Calculation-sheet'!N20</f>
        <v>278.19691866811485</v>
      </c>
      <c r="O34" s="2">
        <f>O12/'Output-Calculation-sheet'!O11*'Output-Calculation-sheet'!O20</f>
        <v>635.42629456481973</v>
      </c>
      <c r="P34" s="2">
        <f>P12/'Output-Calculation-sheet'!P11*'Output-Calculation-sheet'!P20</f>
        <v>981.73960143808426</v>
      </c>
      <c r="Q34" s="2">
        <f>Q12/'Output-Calculation-sheet'!Q11*'Output-Calculation-sheet'!Q20</f>
        <v>64.881719198652021</v>
      </c>
      <c r="R34" s="2">
        <f>R12/'Output-Calculation-sheet'!R11*'Output-Calculation-sheet'!R20</f>
        <v>82.986906879324536</v>
      </c>
      <c r="S34" s="2">
        <f>S12/'Output-Calculation-sheet'!S11*'Output-Calculation-sheet'!S20</f>
        <v>454.46872088252212</v>
      </c>
      <c r="T34" s="2">
        <f>T12/'Output-Calculation-sheet'!T11*'Output-Calculation-sheet'!T20</f>
        <v>199.4241849223811</v>
      </c>
      <c r="U34" s="2">
        <f>U12/'Output-Calculation-sheet'!U11*'Output-Calculation-sheet'!U20</f>
        <v>323.4044429870292</v>
      </c>
      <c r="V34" s="2">
        <f>V12/'Output-Calculation-sheet'!V11*'Output-Calculation-sheet'!V20</f>
        <v>235.79547036765888</v>
      </c>
      <c r="W34" s="2">
        <f>W12/'Output-Calculation-sheet'!W11*'Output-Calculation-sheet'!W20</f>
        <v>110.67469641318334</v>
      </c>
      <c r="X34" s="2">
        <f>X12/'Output-Calculation-sheet'!X11*'Output-Calculation-sheet'!X20</f>
        <v>197.4196567003398</v>
      </c>
      <c r="Y34" s="2">
        <f>Y12/'Output-Calculation-sheet'!Y11*'Output-Calculation-sheet'!Y20</f>
        <v>0</v>
      </c>
      <c r="Z34" s="2">
        <f>Z12/'Output-Calculation-sheet'!Z11*'Output-Calculation-sheet'!Z20</f>
        <v>448.24780700845162</v>
      </c>
      <c r="AA34" s="2">
        <f>AA12/'Output-Calculation-sheet'!AA11*'Output-Calculation-sheet'!AA20</f>
        <v>528.84400483559045</v>
      </c>
      <c r="AB34" s="2">
        <f>AB12/'Output-Calculation-sheet'!AB11*'Output-Calculation-sheet'!AB20</f>
        <v>415.59066577528682</v>
      </c>
      <c r="AC34" s="2">
        <f>AC12/'Output-Calculation-sheet'!AC11*'Output-Calculation-sheet'!AC20</f>
        <v>219.60048984639124</v>
      </c>
      <c r="AD34" s="2">
        <f>AD12/'Output-Calculation-sheet'!AD11*'Output-Calculation-sheet'!AD20</f>
        <v>1013.092749521872</v>
      </c>
      <c r="AE34" s="2">
        <f>AE12/'Output-Calculation-sheet'!AE11*'Output-Calculation-sheet'!AE20</f>
        <v>35578.914774872515</v>
      </c>
      <c r="AF34" s="2">
        <f>AF12/'Output-Calculation-sheet'!AF11*'Output-Calculation-sheet'!AF20</f>
        <v>19222.142904050266</v>
      </c>
      <c r="AG34" s="2">
        <f>AG12/'Output-Calculation-sheet'!AG11*'Output-Calculation-sheet'!AG20</f>
        <v>51.887005057971265</v>
      </c>
      <c r="AH34" s="2">
        <f>AH12/'Output-Calculation-sheet'!AH11*'Output-Calculation-sheet'!AH20</f>
        <v>1303.6247938981683</v>
      </c>
      <c r="AI34" s="2">
        <f>AI12/'Output-Calculation-sheet'!AI11*'Output-Calculation-sheet'!AI20</f>
        <v>1257.9408456210767</v>
      </c>
      <c r="AJ34" s="2">
        <f>AJ12/'Output-Calculation-sheet'!AJ11*'Output-Calculation-sheet'!AJ20</f>
        <v>224.21300619767561</v>
      </c>
      <c r="AK34" s="2">
        <f>AK12/'Output-Calculation-sheet'!AK11*'Output-Calculation-sheet'!AK20</f>
        <v>49.590127563433143</v>
      </c>
      <c r="AL34" s="2">
        <f>AL12/'Output-Calculation-sheet'!AL11*'Output-Calculation-sheet'!AL20</f>
        <v>84.838892814946789</v>
      </c>
      <c r="AM34" s="2">
        <f>AM12/'Output-Calculation-sheet'!AM11*'Output-Calculation-sheet'!AM20</f>
        <v>51.456851066558059</v>
      </c>
      <c r="AN34" s="2">
        <f>AN12/'Output-Calculation-sheet'!AN11*'Output-Calculation-sheet'!AN20</f>
        <v>20.430505741197546</v>
      </c>
      <c r="AO34" s="2">
        <f>AO12/'Output-Calculation-sheet'!AO11*'Output-Calculation-sheet'!AO20</f>
        <v>292.53392166613111</v>
      </c>
      <c r="AP34" s="2">
        <f>AP12/'Output-Calculation-sheet'!AP11*'Output-Calculation-sheet'!AP20</f>
        <v>121.63664884930047</v>
      </c>
      <c r="AQ34" s="2">
        <f>AQ12/'Output-Calculation-sheet'!AQ11*'Output-Calculation-sheet'!AQ20</f>
        <v>5.4131685064755759</v>
      </c>
      <c r="AR34" s="2">
        <f>AR12/'Output-Calculation-sheet'!AR11*'Output-Calculation-sheet'!AR20</f>
        <v>39.580732700663035</v>
      </c>
      <c r="AS34" s="2">
        <f>AS12/'Output-Calculation-sheet'!AS11*'Output-Calculation-sheet'!AS20</f>
        <v>83.678979111361699</v>
      </c>
      <c r="AT34" s="2">
        <f>AT12/'Output-Calculation-sheet'!AT11*'Output-Calculation-sheet'!AT20</f>
        <v>39.100652114428598</v>
      </c>
      <c r="AU34" s="2">
        <f>AU12/'Output-Calculation-sheet'!AU11*'Output-Calculation-sheet'!AU20</f>
        <v>1.475731600485966</v>
      </c>
      <c r="AV34" s="2">
        <f>AV12/'Output-Calculation-sheet'!AV11*'Output-Calculation-sheet'!AV20</f>
        <v>4.1361007128827545</v>
      </c>
      <c r="AW34" s="2">
        <f>AW12/'Output-Calculation-sheet'!AW11*'Output-Calculation-sheet'!AW20</f>
        <v>95.914479001705445</v>
      </c>
      <c r="AX34" s="2">
        <f>AX12/'Output-Calculation-sheet'!AX11*'Output-Calculation-sheet'!AX20</f>
        <v>1.2710034490407676</v>
      </c>
      <c r="AY34" s="2">
        <f>AY12/'Output-Calculation-sheet'!AY11*'Output-Calculation-sheet'!AY20</f>
        <v>18.878677985057887</v>
      </c>
      <c r="AZ34" s="2">
        <f>AZ12/'Output-Calculation-sheet'!AZ11*'Output-Calculation-sheet'!AZ20</f>
        <v>137.95114117040052</v>
      </c>
      <c r="BA34" s="2">
        <f>BA12/'Output-Calculation-sheet'!BA11*'Output-Calculation-sheet'!BA20</f>
        <v>56.564486335869098</v>
      </c>
      <c r="BB34" s="2">
        <f>BB12/'Output-Calculation-sheet'!BB11*'Output-Calculation-sheet'!BB20</f>
        <v>0</v>
      </c>
      <c r="BC34" s="2">
        <f>BC12/'Output-Calculation-sheet'!BC11*'Output-Calculation-sheet'!BC20</f>
        <v>136.19124551082103</v>
      </c>
      <c r="BD34" s="2">
        <f>BD12/'Output-Calculation-sheet'!BD11*'Output-Calculation-sheet'!BD20</f>
        <v>8.870306455164517</v>
      </c>
      <c r="BE34" s="2">
        <f>BE12/'Output-Calculation-sheet'!BE11*'Output-Calculation-sheet'!BE20</f>
        <v>695.75733566383769</v>
      </c>
      <c r="BF34" s="2">
        <f>BF12/'Output-Calculation-sheet'!BF11*'Output-Calculation-sheet'!BF20</f>
        <v>86.318516868582165</v>
      </c>
      <c r="BH34" s="2">
        <f t="shared" si="1"/>
        <v>70.648964151398928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3.5784753143659556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3.6449296441222208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8.0069004467393938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8.0945846174976577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8.3995655802333964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11.668910882872563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20.272430274742852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0.11036514485303948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9.9081769462879818E-2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3.3661810589081455E-3</v>
      </c>
      <c r="AV41" s="2">
        <f>AV8/'Output-Calculation-sheet'!AV7*'Output-Calculation-sheet'!AV34*0.0114</f>
        <v>10.768310412857838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1.2629258794146832E-2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10.993752767026812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0.10406997337971743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3.4965262151388584E-3</v>
      </c>
      <c r="AV42" s="2">
        <f>AV9/'Output-Calculation-sheet'!AV8*'Output-Calculation-sheet'!AV35*0.0114</f>
        <v>8.0154447529435533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1.311828855273478E-2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8.1361295410911438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0.10444788299231812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1.3058724161817617E-2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0.11750660715413574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4.4623740845765834E-3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1.2472608423075038E-2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1.6934982507651623E-2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4.0754273526496876E-3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3.0361559728460589E-3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1.1391068647063482E-2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1.8502651972559229E-2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4901.9538956131064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4.9019538956131061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10946.969154749857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10.946969154749857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12003.765138418339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15943.655869584551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27.947421008002891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118.64943145004972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14720.407870892417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14.839057302342468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66.192383084964192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111.853984952034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127.35019357864456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10969.03466290068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3.5781057771542191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11.278009330293477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206.17986678036743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734.79377892869888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535.79858776417836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60.336475047005656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4.5081386973253572</v>
      </c>
      <c r="AR54" s="2">
        <f>AR10/'Output-Calculation-sheet'!AR9*'Output-Calculation-sheet'!AR45</f>
        <v>0</v>
      </c>
      <c r="AS54" s="2">
        <f>AS10/'Output-Calculation-sheet'!AS9*'Output-Calculation-sheet'!AS45</f>
        <v>134.09868482375344</v>
      </c>
      <c r="AT54" s="2">
        <f>AT10/'Output-Calculation-sheet'!AT9*'Output-Calculation-sheet'!AT45</f>
        <v>0</v>
      </c>
      <c r="AU54" s="2">
        <f>AU10/'Output-Calculation-sheet'!AU9*'Output-Calculation-sheet'!AU45</f>
        <v>13.434087812561591</v>
      </c>
      <c r="AV54" s="2">
        <f>AV10/'Output-Calculation-sheet'!AV9*'Output-Calculation-sheet'!AV45</f>
        <v>59.060979177515392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27.973058075501687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1.7761836571069083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338.04106823500985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1322.5057098643033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1157.217241586007</v>
      </c>
      <c r="AK55" s="2">
        <f>AK11/'Output-Calculation-sheet'!AK10*'Output-Calculation-sheet'!AK46</f>
        <v>79.339087167235434</v>
      </c>
      <c r="AL55" s="2">
        <f>AL11/'Output-Calculation-sheet'!AL10*'Output-Calculation-sheet'!AL46</f>
        <v>0</v>
      </c>
      <c r="AM55" s="2">
        <f>AM11/'Output-Calculation-sheet'!AM10*'Output-Calculation-sheet'!AM46</f>
        <v>1284.039723119578</v>
      </c>
      <c r="AN55" s="2">
        <f>AN11/'Output-Calculation-sheet'!AN10*'Output-Calculation-sheet'!AN46</f>
        <v>171.43617107345113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7.0458538177524996</v>
      </c>
      <c r="AR55" s="2">
        <f>AR11/'Output-Calculation-sheet'!AR10*'Output-Calculation-sheet'!AR46</f>
        <v>0</v>
      </c>
      <c r="AS55" s="2">
        <f>AS11/'Output-Calculation-sheet'!AS10*'Output-Calculation-sheet'!AS46</f>
        <v>135.72611345235316</v>
      </c>
      <c r="AT55" s="2">
        <f>AT11/'Output-Calculation-sheet'!AT10*'Output-Calculation-sheet'!AT46</f>
        <v>0</v>
      </c>
      <c r="AU55" s="2">
        <f>AU11/'Output-Calculation-sheet'!AU10*'Output-Calculation-sheet'!AU46</f>
        <v>27.703564472308162</v>
      </c>
      <c r="AV55" s="2">
        <f>AV11/'Output-Calculation-sheet'!AV10*'Output-Calculation-sheet'!AV46</f>
        <v>95.98143330397447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74.585224706069354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4.6936211907980434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448.18356642612571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1738.2281093500992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1657.1150086133759</v>
      </c>
      <c r="AK56" s="2">
        <f>AK12/'Output-Calculation-sheet'!AK11*'Output-Calculation-sheet'!AK47</f>
        <v>177.90180291814582</v>
      </c>
      <c r="AL56" s="2">
        <f>AL12/'Output-Calculation-sheet'!AL11*'Output-Calculation-sheet'!AL47</f>
        <v>0</v>
      </c>
      <c r="AM56" s="2">
        <f>AM12/'Output-Calculation-sheet'!AM11*'Output-Calculation-sheet'!AM47</f>
        <v>1528.3416761991607</v>
      </c>
      <c r="AN56" s="2">
        <f>AN12/'Output-Calculation-sheet'!AN11*'Output-Calculation-sheet'!AN47</f>
        <v>258.50671027028631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5.362404411381168</v>
      </c>
      <c r="AR56" s="2">
        <f>AR12/'Output-Calculation-sheet'!AR11*'Output-Calculation-sheet'!AR47</f>
        <v>0</v>
      </c>
      <c r="AS56" s="2">
        <f>AS12/'Output-Calculation-sheet'!AS11*'Output-Calculation-sheet'!AS47</f>
        <v>127.76437321598755</v>
      </c>
      <c r="AT56" s="2">
        <f>AT12/'Output-Calculation-sheet'!AT11*'Output-Calculation-sheet'!AT47</f>
        <v>0</v>
      </c>
      <c r="AU56" s="2">
        <f>AU12/'Output-Calculation-sheet'!AU11*'Output-Calculation-sheet'!AU47</f>
        <v>16.512427220741724</v>
      </c>
      <c r="AV56" s="2">
        <f>AV12/'Output-Calculation-sheet'!AV11*'Output-Calculation-sheet'!AV47</f>
        <v>116.87810157244445</v>
      </c>
      <c r="AW56" s="2">
        <f>AW12/'Output-Calculation-sheet'!AW11*'Output-Calculation-sheet'!AW47</f>
        <v>0</v>
      </c>
      <c r="AX56" s="2">
        <f>AX12/'Output-Calculation-sheet'!AX11*'Output-Calculation-sheet'!AX47</f>
        <v>9.9921654798802475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106.12501201180734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6.1909113576894352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0.3478575044610428</v>
      </c>
      <c r="D60" s="2">
        <f>D5*'Output-Calculation-sheet'!D49/10^9</f>
        <v>2.150684430823075</v>
      </c>
      <c r="E60" s="2">
        <f>E5*'Output-Calculation-sheet'!E49/10^9</f>
        <v>9.1891076441392217E-2</v>
      </c>
      <c r="F60" s="2">
        <f>F5*'Output-Calculation-sheet'!F49/10^9</f>
        <v>0.41321781542120056</v>
      </c>
      <c r="G60" s="2">
        <f>G5*'Output-Calculation-sheet'!G49/10^9</f>
        <v>0.3770916818551473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1.7731435411342309</v>
      </c>
      <c r="K60" s="2">
        <f>K5*'Output-Calculation-sheet'!K49/10^9</f>
        <v>3.3128420117609454</v>
      </c>
      <c r="L60" s="2">
        <f>L5*'Output-Calculation-sheet'!L49/10^9</f>
        <v>8.8879155378675523E-2</v>
      </c>
      <c r="M60" s="2">
        <f>M5*'Output-Calculation-sheet'!M49/10^9</f>
        <v>4.314268439645691E-2</v>
      </c>
      <c r="N60" s="2">
        <f>N5*'Output-Calculation-sheet'!N49/10^9</f>
        <v>1.0878026247621986</v>
      </c>
      <c r="O60" s="2">
        <f>O5*'Output-Calculation-sheet'!O49/10^9</f>
        <v>1.6579271602737875</v>
      </c>
      <c r="P60" s="2">
        <f>P5*'Output-Calculation-sheet'!P49/10^9</f>
        <v>1.247858347035975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1.0445520600850646</v>
      </c>
      <c r="T60" s="2">
        <f>T5*'Output-Calculation-sheet'!T49/10^9</f>
        <v>0.37131416142923024</v>
      </c>
      <c r="U60" s="2">
        <f>U5*'Output-Calculation-sheet'!U49/10^9</f>
        <v>0.25879860227163809</v>
      </c>
      <c r="V60" s="2">
        <f>V5*'Output-Calculation-sheet'!V49/10^9</f>
        <v>0.42625264017280851</v>
      </c>
      <c r="W60" s="2">
        <f>W5*'Output-Calculation-sheet'!W49/10^9</f>
        <v>0.19500089752764227</v>
      </c>
      <c r="X60" s="2">
        <f>X5*'Output-Calculation-sheet'!X49/10^9</f>
        <v>0.22043036330770538</v>
      </c>
      <c r="Y60" s="2">
        <f>Y5*'Output-Calculation-sheet'!Y49/10^9</f>
        <v>0.10352895659610431</v>
      </c>
      <c r="Z60" s="2">
        <f>Z5*'Output-Calculation-sheet'!Z49/10^9</f>
        <v>0.79850633209414723</v>
      </c>
      <c r="AA60" s="2">
        <f>AA5*'Output-Calculation-sheet'!AA49/10^9</f>
        <v>0.46099054536403516</v>
      </c>
      <c r="AB60" s="2">
        <f>AB5*'Output-Calculation-sheet'!AB49/10^9</f>
        <v>0.92444997703535081</v>
      </c>
      <c r="AC60" s="2">
        <f>AC5*'Output-Calculation-sheet'!AC49/10^9</f>
        <v>8.6132243714805254E-2</v>
      </c>
      <c r="AD60" s="2">
        <f>AD5*'Output-Calculation-sheet'!AD49/10^9</f>
        <v>3.3043117205640433</v>
      </c>
      <c r="AE60" s="2">
        <f>AE5*'Output-Calculation-sheet'!AE49/10^9</f>
        <v>35.067697793860624</v>
      </c>
      <c r="AF60" s="2">
        <f>AF5*'Output-Calculation-sheet'!AF49/10^9</f>
        <v>8.3875688433265463</v>
      </c>
      <c r="AG60" s="2">
        <f>AG5*'Output-Calculation-sheet'!AG49/10^9</f>
        <v>0.34831213562735652</v>
      </c>
      <c r="AH60" s="2">
        <f>AH5*'Output-Calculation-sheet'!AH49/10^9</f>
        <v>0.6747837219012176</v>
      </c>
      <c r="AI60" s="2">
        <f>AI5*'Output-Calculation-sheet'!AI49/10^9</f>
        <v>0.45005063062155426</v>
      </c>
      <c r="AJ60" s="2">
        <f>AJ5*'Output-Calculation-sheet'!AJ49/10^9</f>
        <v>0.18374538297983009</v>
      </c>
      <c r="AK60" s="2">
        <f>AK5*'Output-Calculation-sheet'!AK49/10^9</f>
        <v>4.9877581514076189E-2</v>
      </c>
      <c r="AL60" s="2">
        <f>AL5*'Output-Calculation-sheet'!AL49/10^9</f>
        <v>0.15582331109686906</v>
      </c>
      <c r="AM60" s="2">
        <f>AM5*'Output-Calculation-sheet'!AM49/10^9</f>
        <v>0.65682635366446873</v>
      </c>
      <c r="AN60" s="2">
        <f>AN5*'Output-Calculation-sheet'!AN49/10^9</f>
        <v>6.3488178323934497E-2</v>
      </c>
      <c r="AO60" s="2">
        <f>AO5*'Output-Calculation-sheet'!AO49/10^9</f>
        <v>0.20510334189443805</v>
      </c>
      <c r="AP60" s="2">
        <f>AP5*'Output-Calculation-sheet'!AP49/10^9</f>
        <v>7.4146633597920092E-2</v>
      </c>
      <c r="AQ60" s="2">
        <f>AQ5*'Output-Calculation-sheet'!AQ49/10^9</f>
        <v>3.5598291747892738E-3</v>
      </c>
      <c r="AR60" s="2">
        <f>AR5*'Output-Calculation-sheet'!AR49/10^9</f>
        <v>5.2969316349614437E-2</v>
      </c>
      <c r="AS60" s="2">
        <f>AS5*'Output-Calculation-sheet'!AS49/10^9</f>
        <v>5.7107190608748838E-2</v>
      </c>
      <c r="AT60" s="2">
        <f>AT5*'Output-Calculation-sheet'!AT49/10^9</f>
        <v>2.873771495411505E-3</v>
      </c>
      <c r="AU60" s="2">
        <f>AU5*'Output-Calculation-sheet'!AU49/10^9</f>
        <v>3.988420267013802E-3</v>
      </c>
      <c r="AV60" s="2">
        <f>AV5*'Output-Calculation-sheet'!AV49/10^9</f>
        <v>0.42272647188929169</v>
      </c>
      <c r="AW60" s="2">
        <f>AW5*'Output-Calculation-sheet'!AW49/10^9</f>
        <v>0.12416076711621035</v>
      </c>
      <c r="AX60" s="2">
        <f>AX5*'Output-Calculation-sheet'!AX49/10^9</f>
        <v>2.8424366043402212E-2</v>
      </c>
      <c r="AY60" s="2">
        <f>AY5*'Output-Calculation-sheet'!AY49/10^9</f>
        <v>2.9978415223993094E-3</v>
      </c>
      <c r="AZ60" s="2">
        <f>AZ5*'Output-Calculation-sheet'!AZ49/10^9</f>
        <v>0.10908909582064132</v>
      </c>
      <c r="BA60" s="2">
        <f>BA5*'Output-Calculation-sheet'!BA49/10^9</f>
        <v>4.2798027770905363E-2</v>
      </c>
      <c r="BB60" s="2">
        <f>BB5*'Output-Calculation-sheet'!BB49/10^9</f>
        <v>3.3267963765630341E-2</v>
      </c>
      <c r="BC60" s="2">
        <f>BC5*'Output-Calculation-sheet'!BC49/10^9</f>
        <v>6.8718633600352991E-2</v>
      </c>
      <c r="BD60" s="2">
        <f>BD5*'Output-Calculation-sheet'!BD49/10^9</f>
        <v>1.1203322614908015E-2</v>
      </c>
      <c r="BE60" s="2">
        <f>BE5*'Output-Calculation-sheet'!BE49/10^9</f>
        <v>0.29231407681726779</v>
      </c>
      <c r="BF60" s="2">
        <f>BF5*'Output-Calculation-sheet'!BF49/10^9</f>
        <v>4.5648470797246675E-2</v>
      </c>
      <c r="BH60" s="2">
        <f>SUM(B60:BF60)</f>
        <v>69.730292603148868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0.4196876032616722</v>
      </c>
      <c r="D61" s="2">
        <f>D6*'Output-Calculation-sheet'!D50/10^9</f>
        <v>2.6759135039555009</v>
      </c>
      <c r="E61" s="2">
        <f>E6*'Output-Calculation-sheet'!E50/10^9</f>
        <v>0.11247956101967838</v>
      </c>
      <c r="F61" s="2">
        <f>F6*'Output-Calculation-sheet'!F50/10^9</f>
        <v>0.5101189337305595</v>
      </c>
      <c r="G61" s="2">
        <f>G6*'Output-Calculation-sheet'!G50/10^9</f>
        <v>0.45528229763036843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2.1558059967090837</v>
      </c>
      <c r="K61" s="2">
        <f>K6*'Output-Calculation-sheet'!K50/10^9</f>
        <v>3.998172425465309</v>
      </c>
      <c r="L61" s="2">
        <f>L6*'Output-Calculation-sheet'!L50/10^9</f>
        <v>0.10750100890348017</v>
      </c>
      <c r="M61" s="2">
        <f>M6*'Output-Calculation-sheet'!M50/10^9</f>
        <v>5.3380908568671455E-2</v>
      </c>
      <c r="N61" s="2">
        <f>N6*'Output-Calculation-sheet'!N50/10^9</f>
        <v>1.3102306807164763</v>
      </c>
      <c r="O61" s="2">
        <f>O6*'Output-Calculation-sheet'!O50/10^9</f>
        <v>2.0007654960044912</v>
      </c>
      <c r="P61" s="2">
        <f>P6*'Output-Calculation-sheet'!P50/10^9</f>
        <v>1.5557879502968643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1.2615354301196164</v>
      </c>
      <c r="T61" s="2">
        <f>T6*'Output-Calculation-sheet'!T50/10^9</f>
        <v>0.46158065899065087</v>
      </c>
      <c r="U61" s="2">
        <f>U6*'Output-Calculation-sheet'!U50/10^9</f>
        <v>0.3190050134000913</v>
      </c>
      <c r="V61" s="2">
        <f>V6*'Output-Calculation-sheet'!V50/10^9</f>
        <v>0.51571060019970449</v>
      </c>
      <c r="W61" s="2">
        <f>W6*'Output-Calculation-sheet'!W50/10^9</f>
        <v>0.23597658764639237</v>
      </c>
      <c r="X61" s="2">
        <f>X6*'Output-Calculation-sheet'!X50/10^9</f>
        <v>0.26935879014347869</v>
      </c>
      <c r="Y61" s="2">
        <f>Y6*'Output-Calculation-sheet'!Y50/10^9</f>
        <v>0.12751623769984846</v>
      </c>
      <c r="Z61" s="2">
        <f>Z6*'Output-Calculation-sheet'!Z50/10^9</f>
        <v>0.96620789813546615</v>
      </c>
      <c r="AA61" s="2">
        <f>AA6*'Output-Calculation-sheet'!AA50/10^9</f>
        <v>0.5625416200802742</v>
      </c>
      <c r="AB61" s="2">
        <f>AB6*'Output-Calculation-sheet'!AB50/10^9</f>
        <v>1.1235085178482052</v>
      </c>
      <c r="AC61" s="2">
        <f>AC6*'Output-Calculation-sheet'!AC50/10^9</f>
        <v>0.10732827972272443</v>
      </c>
      <c r="AD61" s="2">
        <f>AD6*'Output-Calculation-sheet'!AD50/10^9</f>
        <v>3.9830055240320839</v>
      </c>
      <c r="AE61" s="2">
        <f>AE6*'Output-Calculation-sheet'!AE50/10^9</f>
        <v>44.352419315543109</v>
      </c>
      <c r="AF61" s="2">
        <f>AF6*'Output-Calculation-sheet'!AF50/10^9</f>
        <v>11.039748198180051</v>
      </c>
      <c r="AG61" s="2">
        <f>AG6*'Output-Calculation-sheet'!AG50/10^9</f>
        <v>0.45166913999049291</v>
      </c>
      <c r="AH61" s="2">
        <f>AH6*'Output-Calculation-sheet'!AH50/10^9</f>
        <v>0.87025967685705685</v>
      </c>
      <c r="AI61" s="2">
        <f>AI6*'Output-Calculation-sheet'!AI50/10^9</f>
        <v>0.58069309202552244</v>
      </c>
      <c r="AJ61" s="2">
        <f>AJ6*'Output-Calculation-sheet'!AJ50/10^9</f>
        <v>0.25210007692459324</v>
      </c>
      <c r="AK61" s="2">
        <f>AK6*'Output-Calculation-sheet'!AK50/10^9</f>
        <v>6.5498195351233177E-2</v>
      </c>
      <c r="AL61" s="2">
        <f>AL6*'Output-Calculation-sheet'!AL50/10^9</f>
        <v>0.19690792994803702</v>
      </c>
      <c r="AM61" s="2">
        <f>AM6*'Output-Calculation-sheet'!AM50/10^9</f>
        <v>0.95169711778629906</v>
      </c>
      <c r="AN61" s="2">
        <f>AN6*'Output-Calculation-sheet'!AN50/10^9</f>
        <v>8.2550305827449974E-2</v>
      </c>
      <c r="AO61" s="2">
        <f>AO6*'Output-Calculation-sheet'!AO50/10^9</f>
        <v>0.26333678893424989</v>
      </c>
      <c r="AP61" s="2">
        <f>AP6*'Output-Calculation-sheet'!AP50/10^9</f>
        <v>9.5974104101151633E-2</v>
      </c>
      <c r="AQ61" s="2">
        <f>AQ6*'Output-Calculation-sheet'!AQ50/10^9</f>
        <v>5.47006623734584E-3</v>
      </c>
      <c r="AR61" s="2">
        <f>AR6*'Output-Calculation-sheet'!AR50/10^9</f>
        <v>6.6055090268780647E-2</v>
      </c>
      <c r="AS61" s="2">
        <f>AS6*'Output-Calculation-sheet'!AS50/10^9</f>
        <v>7.0595252571834591E-2</v>
      </c>
      <c r="AT61" s="2">
        <f>AT6*'Output-Calculation-sheet'!AT50/10^9</f>
        <v>4.6467538457942359E-3</v>
      </c>
      <c r="AU61" s="2">
        <f>AU6*'Output-Calculation-sheet'!AU50/10^9</f>
        <v>6.3785141738665237E-3</v>
      </c>
      <c r="AV61" s="2">
        <f>AV6*'Output-Calculation-sheet'!AV50/10^9</f>
        <v>0.86679836459218418</v>
      </c>
      <c r="AW61" s="2">
        <f>AW6*'Output-Calculation-sheet'!AW50/10^9</f>
        <v>0.15455803667409398</v>
      </c>
      <c r="AX61" s="2">
        <f>AX6*'Output-Calculation-sheet'!AX50/10^9</f>
        <v>3.8167673551202222E-2</v>
      </c>
      <c r="AY61" s="2">
        <f>AY6*'Output-Calculation-sheet'!AY50/10^9</f>
        <v>4.0821766701000708E-3</v>
      </c>
      <c r="AZ61" s="2">
        <f>AZ6*'Output-Calculation-sheet'!AZ50/10^9</f>
        <v>0.13574415580276775</v>
      </c>
      <c r="BA61" s="2">
        <f>BA6*'Output-Calculation-sheet'!BA50/10^9</f>
        <v>5.333211684233144E-2</v>
      </c>
      <c r="BB61" s="2">
        <f>BB6*'Output-Calculation-sheet'!BB50/10^9</f>
        <v>4.1687901887115152E-2</v>
      </c>
      <c r="BC61" s="2">
        <f>BC6*'Output-Calculation-sheet'!BC50/10^9</f>
        <v>8.6157089973409859E-2</v>
      </c>
      <c r="BD61" s="2">
        <f>BD6*'Output-Calculation-sheet'!BD50/10^9</f>
        <v>1.3924603368076499E-2</v>
      </c>
      <c r="BE61" s="2">
        <f>BE6*'Output-Calculation-sheet'!BE50/10^9</f>
        <v>0.37910595144426418</v>
      </c>
      <c r="BF61" s="2">
        <f>BF6*'Output-Calculation-sheet'!BF50/10^9</f>
        <v>5.6336525297653435E-2</v>
      </c>
      <c r="BH61" s="2">
        <f t="shared" ref="BH61:BH67" si="4">SUM(B61:BF61)</f>
        <v>88.082290673981319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0.46197548148398881</v>
      </c>
      <c r="D62" s="2">
        <f>D7*'Output-Calculation-sheet'!D51/10^9</f>
        <v>3.0385421178024075</v>
      </c>
      <c r="E62" s="2">
        <f>E7*'Output-Calculation-sheet'!E51/10^9</f>
        <v>0.12567102682996023</v>
      </c>
      <c r="F62" s="2">
        <f>F7*'Output-Calculation-sheet'!F51/10^9</f>
        <v>0.57439706438399341</v>
      </c>
      <c r="G62" s="2">
        <f>G7*'Output-Calculation-sheet'!G51/10^9</f>
        <v>0.50154945696457276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2.3900212115642834</v>
      </c>
      <c r="K62" s="2">
        <f>K7*'Output-Calculation-sheet'!K51/10^9</f>
        <v>4.4025468588171046</v>
      </c>
      <c r="L62" s="2">
        <f>L7*'Output-Calculation-sheet'!L51/10^9</f>
        <v>0.11873551032547053</v>
      </c>
      <c r="M62" s="2">
        <f>M7*'Output-Calculation-sheet'!M51/10^9</f>
        <v>6.0296274455543614E-2</v>
      </c>
      <c r="N62" s="2">
        <f>N7*'Output-Calculation-sheet'!N51/10^9</f>
        <v>1.4395867760740866</v>
      </c>
      <c r="O62" s="2">
        <f>O7*'Output-Calculation-sheet'!O51/10^9</f>
        <v>2.2029558385958437</v>
      </c>
      <c r="P62" s="2">
        <f>P7*'Output-Calculation-sheet'!P51/10^9</f>
        <v>1.7715967800864241</v>
      </c>
      <c r="Q62" s="2">
        <f>Q7*'Output-Calculation-sheet'!Q51/10^9</f>
        <v>0.17478649317618594</v>
      </c>
      <c r="R62" s="2">
        <f>R7*'Output-Calculation-sheet'!R51/10^9</f>
        <v>0.13959443182826484</v>
      </c>
      <c r="S62" s="2">
        <f>S7*'Output-Calculation-sheet'!S51/10^9</f>
        <v>1.3902131982307691</v>
      </c>
      <c r="T62" s="2">
        <f>T7*'Output-Calculation-sheet'!T51/10^9</f>
        <v>0.52436579705833497</v>
      </c>
      <c r="U62" s="2">
        <f>U7*'Output-Calculation-sheet'!U51/10^9</f>
        <v>0.35871870111869492</v>
      </c>
      <c r="V62" s="2">
        <f>V7*'Output-Calculation-sheet'!V51/10^9</f>
        <v>0.56941968625241368</v>
      </c>
      <c r="W62" s="2">
        <f>W7*'Output-Calculation-sheet'!W51/10^9</f>
        <v>0.26061425484615153</v>
      </c>
      <c r="X62" s="2">
        <f>X7*'Output-Calculation-sheet'!X51/10^9</f>
        <v>0.30002566303476913</v>
      </c>
      <c r="Y62" s="2">
        <f>Y7*'Output-Calculation-sheet'!Y51/10^9</f>
        <v>0.14339120834942209</v>
      </c>
      <c r="Z62" s="2">
        <f>Z7*'Output-Calculation-sheet'!Z51/10^9</f>
        <v>1.0669785298662793</v>
      </c>
      <c r="AA62" s="2">
        <f>AA7*'Output-Calculation-sheet'!AA51/10^9</f>
        <v>0.62693783169389328</v>
      </c>
      <c r="AB62" s="2">
        <f>AB7*'Output-Calculation-sheet'!AB51/10^9</f>
        <v>1.2461749093135255</v>
      </c>
      <c r="AC62" s="2">
        <f>AC7*'Output-Calculation-sheet'!AC51/10^9</f>
        <v>0.12227939695932946</v>
      </c>
      <c r="AD62" s="2">
        <f>AD7*'Output-Calculation-sheet'!AD51/10^9</f>
        <v>4.3799451748761227</v>
      </c>
      <c r="AE62" s="2">
        <f>AE7*'Output-Calculation-sheet'!AE51/10^9</f>
        <v>51.194145323329252</v>
      </c>
      <c r="AF62" s="2">
        <f>AF7*'Output-Calculation-sheet'!AF51/10^9</f>
        <v>13.302252274989684</v>
      </c>
      <c r="AG62" s="2">
        <f>AG7*'Output-Calculation-sheet'!AG51/10^9</f>
        <v>0.58687769989516969</v>
      </c>
      <c r="AH62" s="2">
        <f>AH7*'Output-Calculation-sheet'!AH51/10^9</f>
        <v>1.0263960432778874</v>
      </c>
      <c r="AI62" s="2">
        <f>AI7*'Output-Calculation-sheet'!AI51/10^9</f>
        <v>0.68803919344953723</v>
      </c>
      <c r="AJ62" s="2">
        <f>AJ7*'Output-Calculation-sheet'!AJ51/10^9</f>
        <v>1.1456711023932182</v>
      </c>
      <c r="AK62" s="2">
        <f>AK7*'Output-Calculation-sheet'!AK51/10^9</f>
        <v>7.8671654925043827E-2</v>
      </c>
      <c r="AL62" s="2">
        <f>AL7*'Output-Calculation-sheet'!AL51/10^9</f>
        <v>0.22763898826779524</v>
      </c>
      <c r="AM62" s="2">
        <f>AM7*'Output-Calculation-sheet'!AM51/10^9</f>
        <v>1.2549973133502199</v>
      </c>
      <c r="AN62" s="2">
        <f>AN7*'Output-Calculation-sheet'!AN51/10^9</f>
        <v>9.8189136737785759E-2</v>
      </c>
      <c r="AO62" s="2">
        <f>AO7*'Output-Calculation-sheet'!AO51/10^9</f>
        <v>0.31000100062667379</v>
      </c>
      <c r="AP62" s="2">
        <f>AP7*'Output-Calculation-sheet'!AP51/10^9</f>
        <v>0.11356044660698507</v>
      </c>
      <c r="AQ62" s="2">
        <f>AQ7*'Output-Calculation-sheet'!AQ51/10^9</f>
        <v>4.0559291581351853E-3</v>
      </c>
      <c r="AR62" s="2">
        <f>AR7*'Output-Calculation-sheet'!AR51/10^9</f>
        <v>7.5085778139885234E-2</v>
      </c>
      <c r="AS62" s="2">
        <f>AS7*'Output-Calculation-sheet'!AS51/10^9</f>
        <v>7.9732851750473524E-2</v>
      </c>
      <c r="AT62" s="2">
        <f>AT7*'Output-Calculation-sheet'!AT51/10^9</f>
        <v>6.448067836316785E-3</v>
      </c>
      <c r="AU62" s="2">
        <f>AU7*'Output-Calculation-sheet'!AU51/10^9</f>
        <v>8.2133023802337893E-3</v>
      </c>
      <c r="AV62" s="2">
        <f>AV7*'Output-Calculation-sheet'!AV51/10^9</f>
        <v>1.1743929707229492</v>
      </c>
      <c r="AW62" s="2">
        <f>AW7*'Output-Calculation-sheet'!AW51/10^9</f>
        <v>0.17538788215371701</v>
      </c>
      <c r="AX62" s="2">
        <f>AX7*'Output-Calculation-sheet'!AX51/10^9</f>
        <v>4.5539060426980936E-2</v>
      </c>
      <c r="AY62" s="2">
        <f>AY7*'Output-Calculation-sheet'!AY51/10^9</f>
        <v>4.9818338955770012E-3</v>
      </c>
      <c r="AZ62" s="2">
        <f>AZ7*'Output-Calculation-sheet'!AZ51/10^9</f>
        <v>0.15442705939504348</v>
      </c>
      <c r="BA62" s="2">
        <f>BA7*'Output-Calculation-sheet'!BA51/10^9</f>
        <v>6.0784934887803524E-2</v>
      </c>
      <c r="BB62" s="2">
        <f>BB7*'Output-Calculation-sheet'!BB51/10^9</f>
        <v>4.7736935563933748E-2</v>
      </c>
      <c r="BC62" s="2">
        <f>BC7*'Output-Calculation-sheet'!BC51/10^9</f>
        <v>9.8589147275705072E-2</v>
      </c>
      <c r="BD62" s="2">
        <f>BD7*'Output-Calculation-sheet'!BD51/10^9</f>
        <v>1.5803755263007608E-2</v>
      </c>
      <c r="BE62" s="2">
        <f>BE7*'Output-Calculation-sheet'!BE51/10^9</f>
        <v>0.40875627111534391</v>
      </c>
      <c r="BF62" s="2">
        <f>BF7*'Output-Calculation-sheet'!BF51/10^9</f>
        <v>6.3543763431417447E-2</v>
      </c>
      <c r="BH62" s="2">
        <f t="shared" si="4"/>
        <v>102.3091247555264</v>
      </c>
    </row>
    <row r="63" spans="1:60" x14ac:dyDescent="0.25">
      <c r="A63" s="2">
        <v>2031</v>
      </c>
      <c r="B63" s="2">
        <f>B8*'Output-Calculation-sheet'!B52/10^9</f>
        <v>0.47415232760578446</v>
      </c>
      <c r="C63" s="2">
        <f>C8*'Output-Calculation-sheet'!C52/10^9</f>
        <v>0.47159120924586034</v>
      </c>
      <c r="D63" s="2">
        <f>D8*'Output-Calculation-sheet'!D52/10^9</f>
        <v>3.1876929733826023</v>
      </c>
      <c r="E63" s="2">
        <f>E8*'Output-Calculation-sheet'!E52/10^9</f>
        <v>0.12985556696047468</v>
      </c>
      <c r="F63" s="2">
        <f>F8*'Output-Calculation-sheet'!F52/10^9</f>
        <v>0.59854363557269408</v>
      </c>
      <c r="G63" s="2">
        <f>G8*'Output-Calculation-sheet'!G52/10^9</f>
        <v>0.5124511225304228</v>
      </c>
      <c r="H63" s="2">
        <f>H8*'Output-Calculation-sheet'!H52/10^9</f>
        <v>0.59848982842688014</v>
      </c>
      <c r="I63" s="2">
        <f>I8*'Output-Calculation-sheet'!I52/10^9</f>
        <v>0.43872348046178639</v>
      </c>
      <c r="J63" s="2">
        <f>J8*'Output-Calculation-sheet'!J52/10^9</f>
        <v>2.4541340390054698</v>
      </c>
      <c r="K63" s="2">
        <f>K8*'Output-Calculation-sheet'!K52/10^9</f>
        <v>4.4959647788627652</v>
      </c>
      <c r="L63" s="2">
        <f>L8*'Output-Calculation-sheet'!L52/10^9</f>
        <v>0.12168065938882798</v>
      </c>
      <c r="M63" s="2">
        <f>M8*'Output-Calculation-sheet'!M52/10^9</f>
        <v>6.2783380731307112E-2</v>
      </c>
      <c r="N63" s="2">
        <f>N8*'Output-Calculation-sheet'!N52/10^9</f>
        <v>1.4664169914715481</v>
      </c>
      <c r="O63" s="2">
        <f>O8*'Output-Calculation-sheet'!O52/10^9</f>
        <v>2.2495045418954254</v>
      </c>
      <c r="P63" s="2">
        <f>P8*'Output-Calculation-sheet'!P52/10^9</f>
        <v>1.8702993380881663</v>
      </c>
      <c r="Q63" s="2">
        <f>Q8*'Output-Calculation-sheet'!Q52/10^9</f>
        <v>0.17885881746857754</v>
      </c>
      <c r="R63" s="2">
        <f>R8*'Output-Calculation-sheet'!R52/10^9</f>
        <v>0.14355052667177881</v>
      </c>
      <c r="S63" s="2">
        <f>S8*'Output-Calculation-sheet'!S52/10^9</f>
        <v>1.4209899535948667</v>
      </c>
      <c r="T63" s="2">
        <f>T8*'Output-Calculation-sheet'!T52/10^9</f>
        <v>0.55132180377782203</v>
      </c>
      <c r="U63" s="2">
        <f>U8*'Output-Calculation-sheet'!U52/10^9</f>
        <v>0.37500465129518429</v>
      </c>
      <c r="V63" s="2">
        <f>V8*'Output-Calculation-sheet'!V52/10^9</f>
        <v>0.58332665132805006</v>
      </c>
      <c r="W63" s="2">
        <f>W8*'Output-Calculation-sheet'!W52/10^9</f>
        <v>0.26705128274868589</v>
      </c>
      <c r="X63" s="2">
        <f>X8*'Output-Calculation-sheet'!X52/10^9</f>
        <v>0.30992016683614565</v>
      </c>
      <c r="Y63" s="2">
        <f>Y8*'Output-Calculation-sheet'!Y52/10^9</f>
        <v>0.15055056179121348</v>
      </c>
      <c r="Z63" s="2">
        <f>Z8*'Output-Calculation-sheet'!Z52/10^9</f>
        <v>1.0932049721562747</v>
      </c>
      <c r="AA63" s="2">
        <f>AA8*'Output-Calculation-sheet'!AA52/10^9</f>
        <v>0.64906411480265847</v>
      </c>
      <c r="AB63" s="2">
        <f>AB8*'Output-Calculation-sheet'!AB52/10^9</f>
        <v>1.2816901837508834</v>
      </c>
      <c r="AC63" s="2">
        <f>AC8*'Output-Calculation-sheet'!AC52/10^9</f>
        <v>0.12969195527131072</v>
      </c>
      <c r="AD63" s="2">
        <f>AD8*'Output-Calculation-sheet'!AD52/10^9</f>
        <v>4.4659393951327635</v>
      </c>
      <c r="AE63" s="2">
        <f>AE8*'Output-Calculation-sheet'!AE52/10^9</f>
        <v>54.599371145361765</v>
      </c>
      <c r="AF63" s="2">
        <f>AF8*'Output-Calculation-sheet'!AF52/10^9</f>
        <v>14.685478646192516</v>
      </c>
      <c r="AG63" s="2">
        <f>AG8*'Output-Calculation-sheet'!AG52/10^9</f>
        <v>0.60155028278655598</v>
      </c>
      <c r="AH63" s="2">
        <f>AH8*'Output-Calculation-sheet'!AH52/10^9</f>
        <v>1.1150869121796081</v>
      </c>
      <c r="AI63" s="2">
        <f>AI8*'Output-Calculation-sheet'!AI52/10^9</f>
        <v>0.74358711936164001</v>
      </c>
      <c r="AJ63" s="2">
        <f>AJ8*'Output-Calculation-sheet'!AJ52/10^9</f>
        <v>0.36450114034174402</v>
      </c>
      <c r="AK63" s="2">
        <f>AK8*'Output-Calculation-sheet'!AK52/10^9</f>
        <v>8.6776640745149347E-2</v>
      </c>
      <c r="AL63" s="2">
        <f>AL8*'Output-Calculation-sheet'!AL52/10^9</f>
        <v>0.24282536599689891</v>
      </c>
      <c r="AM63" s="2">
        <f>AM8*'Output-Calculation-sheet'!AM52/10^9</f>
        <v>1.4556109904429901</v>
      </c>
      <c r="AN63" s="2">
        <f>AN8*'Output-Calculation-sheet'!AN52/10^9</f>
        <v>0.10783690497427778</v>
      </c>
      <c r="AO63" s="2">
        <f>AO8*'Output-Calculation-sheet'!AO52/10^9</f>
        <v>0.33508487301071638</v>
      </c>
      <c r="AP63" s="2">
        <f>AP8*'Output-Calculation-sheet'!AP52/10^9</f>
        <v>0.1242754034340037</v>
      </c>
      <c r="AQ63" s="2">
        <f>AQ8*'Output-Calculation-sheet'!AQ52/10^9</f>
        <v>4.5588381596743709E-3</v>
      </c>
      <c r="AR63" s="2">
        <f>AR8*'Output-Calculation-sheet'!AR52/10^9</f>
        <v>7.9003336029844912E-2</v>
      </c>
      <c r="AS63" s="2">
        <f>AS8*'Output-Calculation-sheet'!AS52/10^9</f>
        <v>2.0653102322805986E-2</v>
      </c>
      <c r="AT63" s="2">
        <f>AT8*'Output-Calculation-sheet'!AT52/10^9</f>
        <v>8.0369612161508668E-3</v>
      </c>
      <c r="AU63" s="2">
        <f>AU8*'Output-Calculation-sheet'!AU52/10^9</f>
        <v>9.0054551401241197E-3</v>
      </c>
      <c r="AV63" s="2">
        <f>AV8*'Output-Calculation-sheet'!AV52/10^9</f>
        <v>1.079612095948933</v>
      </c>
      <c r="AW63" s="2">
        <f>AW8*'Output-Calculation-sheet'!AW52/10^9</f>
        <v>0.18392012121238382</v>
      </c>
      <c r="AX63" s="2">
        <f>AX8*'Output-Calculation-sheet'!AX52/10^9</f>
        <v>5.0483399242203464E-2</v>
      </c>
      <c r="AY63" s="2">
        <f>AY8*'Output-Calculation-sheet'!AY52/10^9</f>
        <v>5.5083445991902695E-3</v>
      </c>
      <c r="AZ63" s="2">
        <f>AZ8*'Output-Calculation-sheet'!AZ52/10^9</f>
        <v>0.16297124586655173</v>
      </c>
      <c r="BA63" s="2">
        <f>BA8*'Output-Calculation-sheet'!BA52/10^9</f>
        <v>6.4061100879262534E-2</v>
      </c>
      <c r="BB63" s="2">
        <f>BB8*'Output-Calculation-sheet'!BB52/10^9</f>
        <v>5.0662200847850968E-2</v>
      </c>
      <c r="BC63" s="2">
        <f>BC8*'Output-Calculation-sheet'!BC52/10^9</f>
        <v>0.10429576245732287</v>
      </c>
      <c r="BD63" s="2">
        <f>BD8*'Output-Calculation-sheet'!BD52/10^9</f>
        <v>1.6604988176937212E-2</v>
      </c>
      <c r="BE63" s="2">
        <f>BE8*'Output-Calculation-sheet'!BE52/10^9</f>
        <v>0.42787424448416084</v>
      </c>
      <c r="BF63" s="2">
        <f>BF8*'Output-Calculation-sheet'!BF52/10^9</f>
        <v>6.666753216734049E-2</v>
      </c>
      <c r="BH63" s="2">
        <f t="shared" si="4"/>
        <v>107.52835306383481</v>
      </c>
    </row>
    <row r="64" spans="1:60" x14ac:dyDescent="0.25">
      <c r="A64" s="2">
        <v>2032</v>
      </c>
      <c r="B64" s="2">
        <f>B9*'Output-Calculation-sheet'!B53/10^9</f>
        <v>0.45333599870785529</v>
      </c>
      <c r="C64" s="2">
        <f>C9*'Output-Calculation-sheet'!C53/10^9</f>
        <v>0.44691389465574494</v>
      </c>
      <c r="D64" s="2">
        <f>D9*'Output-Calculation-sheet'!D53/10^9</f>
        <v>3.0907168416798836</v>
      </c>
      <c r="E64" s="2">
        <f>E9*'Output-Calculation-sheet'!E53/10^9</f>
        <v>0.12532886123706777</v>
      </c>
      <c r="F64" s="2">
        <f>F9*'Output-Calculation-sheet'!F53/10^9</f>
        <v>0.57814966975475801</v>
      </c>
      <c r="G64" s="2">
        <f>G9*'Output-Calculation-sheet'!G53/10^9</f>
        <v>0.48613812534095419</v>
      </c>
      <c r="H64" s="2">
        <f>H9*'Output-Calculation-sheet'!H53/10^9</f>
        <v>0.56620387218671253</v>
      </c>
      <c r="I64" s="2">
        <f>I9*'Output-Calculation-sheet'!I53/10^9</f>
        <v>0.42701349073940292</v>
      </c>
      <c r="J64" s="2">
        <f>J9*'Output-Calculation-sheet'!J53/10^9</f>
        <v>2.3374121970951904</v>
      </c>
      <c r="K64" s="2">
        <f>K9*'Output-Calculation-sheet'!K53/10^9</f>
        <v>4.2626401067570638</v>
      </c>
      <c r="L64" s="2">
        <f>L9*'Output-Calculation-sheet'!L53/10^9</f>
        <v>0.11582837309012121</v>
      </c>
      <c r="M64" s="2">
        <f>M9*'Output-Calculation-sheet'!M53/10^9</f>
        <v>6.0585619981458415E-2</v>
      </c>
      <c r="N64" s="2">
        <f>N9*'Output-Calculation-sheet'!N53/10^9</f>
        <v>1.3862759631962587</v>
      </c>
      <c r="O64" s="2">
        <f>O9*'Output-Calculation-sheet'!O53/10^9</f>
        <v>2.1325492408478128</v>
      </c>
      <c r="P64" s="2">
        <f>P9*'Output-Calculation-sheet'!P53/10^9</f>
        <v>1.8280302035470879</v>
      </c>
      <c r="Q64" s="2">
        <f>Q9*'Output-Calculation-sheet'!Q53/10^9</f>
        <v>0.16997161918326292</v>
      </c>
      <c r="R64" s="2">
        <f>R9*'Output-Calculation-sheet'!R53/10^9</f>
        <v>0.1371808040860312</v>
      </c>
      <c r="S64" s="2">
        <f>S9*'Output-Calculation-sheet'!S53/10^9</f>
        <v>1.3486339850148628</v>
      </c>
      <c r="T64" s="2">
        <f>T9*'Output-Calculation-sheet'!T53/10^9</f>
        <v>0.53636200436070192</v>
      </c>
      <c r="U64" s="2">
        <f>U9*'Output-Calculation-sheet'!U53/10^9</f>
        <v>0.36464310671725275</v>
      </c>
      <c r="V64" s="2">
        <f>V9*'Output-Calculation-sheet'!V53/10^9</f>
        <v>0.55503600797308139</v>
      </c>
      <c r="W64" s="2">
        <f>W9*'Output-Calculation-sheet'!W53/10^9</f>
        <v>0.25417776674481068</v>
      </c>
      <c r="X64" s="2">
        <f>X9*'Output-Calculation-sheet'!X53/10^9</f>
        <v>0.29723903330636342</v>
      </c>
      <c r="Y64" s="2">
        <f>Y9*'Output-Calculation-sheet'!Y53/10^9</f>
        <v>0.14949172663243307</v>
      </c>
      <c r="Z64" s="2">
        <f>Z9*'Output-Calculation-sheet'!Z53/10^9</f>
        <v>1.040367854336244</v>
      </c>
      <c r="AA64" s="2">
        <f>AA9*'Output-Calculation-sheet'!AA53/10^9</f>
        <v>0.62496695573693528</v>
      </c>
      <c r="AB64" s="2">
        <f>AB9*'Output-Calculation-sheet'!AB53/10^9</f>
        <v>1.2245288903450267</v>
      </c>
      <c r="AC64" s="2">
        <f>AC9*'Output-Calculation-sheet'!AC53/10^9</f>
        <v>0.12819649406341285</v>
      </c>
      <c r="AD64" s="2">
        <f>AD9*'Output-Calculation-sheet'!AD53/10^9</f>
        <v>4.226627974748622</v>
      </c>
      <c r="AE64" s="2">
        <f>AE9*'Output-Calculation-sheet'!AE53/10^9</f>
        <v>53.788667607512991</v>
      </c>
      <c r="AF64" s="2">
        <f>AF9*'Output-Calculation-sheet'!AF53/10^9</f>
        <v>14.950242791990219</v>
      </c>
      <c r="AG64" s="2">
        <f>AG9*'Output-Calculation-sheet'!AG53/10^9</f>
        <v>0.61070702684246092</v>
      </c>
      <c r="AH64" s="2">
        <f>AH9*'Output-Calculation-sheet'!AH53/10^9</f>
        <v>1.1204240694686227</v>
      </c>
      <c r="AI64" s="2">
        <f>AI9*'Output-Calculation-sheet'!AI53/10^9</f>
        <v>0.7419595688586661</v>
      </c>
      <c r="AJ64" s="2">
        <f>AJ9*'Output-Calculation-sheet'!AJ53/10^9</f>
        <v>0.39713836831838473</v>
      </c>
      <c r="AK64" s="2">
        <f>AK9*'Output-Calculation-sheet'!AK53/10^9</f>
        <v>8.9329341961711023E-2</v>
      </c>
      <c r="AL64" s="2">
        <f>AL9*'Output-Calculation-sheet'!AL53/10^9</f>
        <v>0.23987899451713446</v>
      </c>
      <c r="AM64" s="2">
        <f>AM9*'Output-Calculation-sheet'!AM53/10^9</f>
        <v>1.519843278289515</v>
      </c>
      <c r="AN64" s="2">
        <f>AN9*'Output-Calculation-sheet'!AN53/10^9</f>
        <v>0.11086635626412188</v>
      </c>
      <c r="AO64" s="2">
        <f>AO9*'Output-Calculation-sheet'!AO53/10^9</f>
        <v>0.33451111693003216</v>
      </c>
      <c r="AP64" s="2">
        <f>AP9*'Output-Calculation-sheet'!AP53/10^9</f>
        <v>0.12598385249291907</v>
      </c>
      <c r="AQ64" s="2">
        <f>AQ9*'Output-Calculation-sheet'!AQ53/10^9</f>
        <v>5.3253408001271551E-3</v>
      </c>
      <c r="AR64" s="2">
        <f>AR9*'Output-Calculation-sheet'!AR53/10^9</f>
        <v>7.6971739616685214E-2</v>
      </c>
      <c r="AS64" s="2">
        <f>AS9*'Output-Calculation-sheet'!AS53/10^9</f>
        <v>2.1309371800237387E-2</v>
      </c>
      <c r="AT64" s="2">
        <f>AT9*'Output-Calculation-sheet'!AT53/10^9</f>
        <v>9.0677121680133258E-3</v>
      </c>
      <c r="AU64" s="2">
        <f>AU9*'Output-Calculation-sheet'!AU53/10^9</f>
        <v>7.8730620332489246E-3</v>
      </c>
      <c r="AV64" s="2">
        <f>AV9*'Output-Calculation-sheet'!AV53/10^9</f>
        <v>0.81498036804572815</v>
      </c>
      <c r="AW64" s="2">
        <f>AW9*'Output-Calculation-sheet'!AW53/10^9</f>
        <v>0.17829091287167423</v>
      </c>
      <c r="AX64" s="2">
        <f>AX9*'Output-Calculation-sheet'!AX53/10^9</f>
        <v>5.1051543121942988E-2</v>
      </c>
      <c r="AY64" s="2">
        <f>AY9*'Output-Calculation-sheet'!AY53/10^9</f>
        <v>5.5880004414275543E-3</v>
      </c>
      <c r="AZ64" s="2">
        <f>AZ9*'Output-Calculation-sheet'!AZ53/10^9</f>
        <v>0.15958886924600235</v>
      </c>
      <c r="BA64" s="2">
        <f>BA9*'Output-Calculation-sheet'!BA53/10^9</f>
        <v>6.2579338780863622E-2</v>
      </c>
      <c r="BB64" s="2">
        <f>BB9*'Output-Calculation-sheet'!BB53/10^9</f>
        <v>5.0272625023840285E-2</v>
      </c>
      <c r="BC64" s="2">
        <f>BC9*'Output-Calculation-sheet'!BC53/10^9</f>
        <v>0.10234642825687576</v>
      </c>
      <c r="BD64" s="2">
        <f>BD9*'Output-Calculation-sheet'!BD53/10^9</f>
        <v>1.6162315371814794E-2</v>
      </c>
      <c r="BE64" s="2">
        <f>BE9*'Output-Calculation-sheet'!BE53/10^9</f>
        <v>0.42741974562704843</v>
      </c>
      <c r="BF64" s="2">
        <f>BF9*'Output-Calculation-sheet'!BF53/10^9</f>
        <v>6.5136849994249069E-2</v>
      </c>
      <c r="BH64" s="2">
        <f t="shared" si="4"/>
        <v>105.43806327871297</v>
      </c>
    </row>
    <row r="65" spans="1:60" x14ac:dyDescent="0.25">
      <c r="A65" s="2">
        <v>2033</v>
      </c>
      <c r="B65" s="2">
        <f>B10*'Output-Calculation-sheet'!B54/10^9</f>
        <v>0.41538854861982805</v>
      </c>
      <c r="C65" s="2">
        <f>C10*'Output-Calculation-sheet'!C54/10^9</f>
        <v>0.40448206468308134</v>
      </c>
      <c r="D65" s="2">
        <f>D10*'Output-Calculation-sheet'!D54/10^9</f>
        <v>2.8475332692602437</v>
      </c>
      <c r="E65" s="2">
        <f>E10*'Output-Calculation-sheet'!E54/10^9</f>
        <v>0.11581708742905003</v>
      </c>
      <c r="F65" s="2">
        <f>F10*'Output-Calculation-sheet'!F54/10^9</f>
        <v>0.53218569785327985</v>
      </c>
      <c r="G65" s="2">
        <f>G10*'Output-Calculation-sheet'!G54/10^9</f>
        <v>0.44051096876371704</v>
      </c>
      <c r="H65" s="2">
        <f>H10*'Output-Calculation-sheet'!H54/10^9</f>
        <v>0.51142725232631236</v>
      </c>
      <c r="I65" s="2">
        <f>I10*'Output-Calculation-sheet'!I54/10^9</f>
        <v>0.39888797290108402</v>
      </c>
      <c r="J65" s="2">
        <f>J10*'Output-Calculation-sheet'!J54/10^9</f>
        <v>2.1240354976076432</v>
      </c>
      <c r="K65" s="2">
        <f>K10*'Output-Calculation-sheet'!K54/10^9</f>
        <v>3.8599674418934908</v>
      </c>
      <c r="L65" s="2">
        <f>L10*'Output-Calculation-sheet'!L54/10^9</f>
        <v>0.10537319694723861</v>
      </c>
      <c r="M65" s="2">
        <f>M10*'Output-Calculation-sheet'!M54/10^9</f>
        <v>5.5768827935148681E-2</v>
      </c>
      <c r="N65" s="2">
        <f>N10*'Output-Calculation-sheet'!N54/10^9</f>
        <v>1.2510715368684375</v>
      </c>
      <c r="O65" s="2">
        <f>O10*'Output-Calculation-sheet'!O54/10^9</f>
        <v>1.9308724190678981</v>
      </c>
      <c r="P65" s="2">
        <f>P10*'Output-Calculation-sheet'!P54/10^9</f>
        <v>1.6973442640955476</v>
      </c>
      <c r="Q65" s="2">
        <f>Q10*'Output-Calculation-sheet'!Q54/10^9</f>
        <v>0.1543307174565732</v>
      </c>
      <c r="R65" s="2">
        <f>R10*'Output-Calculation-sheet'!R54/10^9</f>
        <v>0.12535823866240633</v>
      </c>
      <c r="S65" s="2">
        <f>S10*'Output-Calculation-sheet'!S54/10^9</f>
        <v>1.2226958490934743</v>
      </c>
      <c r="T65" s="2">
        <f>T10*'Output-Calculation-sheet'!T54/10^9</f>
        <v>0.4953575111905143</v>
      </c>
      <c r="U65" s="2">
        <f>U10*'Output-Calculation-sheet'!U54/10^9</f>
        <v>0.33944120693474028</v>
      </c>
      <c r="V65" s="2">
        <f>V10*'Output-Calculation-sheet'!V54/10^9</f>
        <v>0.50468950773912769</v>
      </c>
      <c r="W65" s="2">
        <f>W10*'Output-Calculation-sheet'!W54/10^9</f>
        <v>0.23120357606036521</v>
      </c>
      <c r="X65" s="2">
        <f>X10*'Output-Calculation-sheet'!X54/10^9</f>
        <v>0.27240136333918102</v>
      </c>
      <c r="Y65" s="2">
        <f>Y10*'Output-Calculation-sheet'!Y54/10^9</f>
        <v>0.14290902135103403</v>
      </c>
      <c r="Z65" s="2">
        <f>Z10*'Output-Calculation-sheet'!Z54/10^9</f>
        <v>0.94618843997301771</v>
      </c>
      <c r="AA65" s="2">
        <f>AA10*'Output-Calculation-sheet'!AA54/10^9</f>
        <v>0.57610369743939804</v>
      </c>
      <c r="AB65" s="2">
        <f>AB10*'Output-Calculation-sheet'!AB54/10^9</f>
        <v>1.1194269708254432</v>
      </c>
      <c r="AC65" s="2">
        <f>AC10*'Output-Calculation-sheet'!AC54/10^9</f>
        <v>0.12159389921881726</v>
      </c>
      <c r="AD65" s="2">
        <f>AD10*'Output-Calculation-sheet'!AD54/10^9</f>
        <v>3.8194201940459429</v>
      </c>
      <c r="AE65" s="2">
        <f>AE10*'Output-Calculation-sheet'!AE54/10^9</f>
        <v>50.208164853791644</v>
      </c>
      <c r="AF65" s="2">
        <f>AF10*'Output-Calculation-sheet'!AF54/10^9</f>
        <v>14.36137700995911</v>
      </c>
      <c r="AG65" s="2">
        <f>AG10*'Output-Calculation-sheet'!AG54/10^9</f>
        <v>0.60587274915800815</v>
      </c>
      <c r="AH65" s="2">
        <f>AH10*'Output-Calculation-sheet'!AH54/10^9</f>
        <v>1.0689257245773156</v>
      </c>
      <c r="AI65" s="2">
        <f>AI10*'Output-Calculation-sheet'!AI54/10^9</f>
        <v>0.70927468194633136</v>
      </c>
      <c r="AJ65" s="2">
        <f>AJ10*'Output-Calculation-sheet'!AJ54/10^9</f>
        <v>0.42000896569390334</v>
      </c>
      <c r="AK65" s="2">
        <f>AK10*'Output-Calculation-sheet'!AK54/10^9</f>
        <v>8.8790505773385903E-2</v>
      </c>
      <c r="AL65" s="2">
        <f>AL10*'Output-Calculation-sheet'!AL54/10^9</f>
        <v>0.22528225416353587</v>
      </c>
      <c r="AM65" s="2">
        <f>AM10*'Output-Calculation-sheet'!AM54/10^9</f>
        <v>1.3031171368363934</v>
      </c>
      <c r="AN65" s="2">
        <f>AN10*'Output-Calculation-sheet'!AN54/10^9</f>
        <v>0.11002701792283068</v>
      </c>
      <c r="AO65" s="2">
        <f>AO10*'Output-Calculation-sheet'!AO54/10^9</f>
        <v>0.3166330620626977</v>
      </c>
      <c r="AP65" s="2">
        <f>AP10*'Output-Calculation-sheet'!AP54/10^9</f>
        <v>0.12156168209411888</v>
      </c>
      <c r="AQ65" s="2">
        <f>AQ10*'Output-Calculation-sheet'!AQ54/10^9</f>
        <v>6.0790547429120691E-3</v>
      </c>
      <c r="AR65" s="2">
        <f>AR10*'Output-Calculation-sheet'!AR54/10^9</f>
        <v>7.1401256506853431E-2</v>
      </c>
      <c r="AS65" s="2">
        <f>AS10*'Output-Calculation-sheet'!AS54/10^9</f>
        <v>2.103568653806346E-2</v>
      </c>
      <c r="AT65" s="2">
        <f>AT10*'Output-Calculation-sheet'!AT54/10^9</f>
        <v>9.6144912620161043E-3</v>
      </c>
      <c r="AU65" s="2">
        <f>AU10*'Output-Calculation-sheet'!AU54/10^9</f>
        <v>6.5054683693459283E-3</v>
      </c>
      <c r="AV65" s="2">
        <f>AV10*'Output-Calculation-sheet'!AV54/10^9</f>
        <v>3.2472683429239736E-2</v>
      </c>
      <c r="AW65" s="2">
        <f>AW10*'Output-Calculation-sheet'!AW54/10^9</f>
        <v>0.16405721399888018</v>
      </c>
      <c r="AX65" s="2">
        <f>AX10*'Output-Calculation-sheet'!AX54/10^9</f>
        <v>4.8247968763112041E-2</v>
      </c>
      <c r="AY65" s="2">
        <f>AY10*'Output-Calculation-sheet'!AY54/10^9</f>
        <v>5.6367904529735025E-3</v>
      </c>
      <c r="AZ65" s="2">
        <f>AZ10*'Output-Calculation-sheet'!AZ54/10^9</f>
        <v>0.14895138786871351</v>
      </c>
      <c r="BA65" s="2">
        <f>BA10*'Output-Calculation-sheet'!BA54/10^9</f>
        <v>5.8410361971344714E-2</v>
      </c>
      <c r="BB65" s="2">
        <f>BB10*'Output-Calculation-sheet'!BB54/10^9</f>
        <v>4.8063833675185755E-2</v>
      </c>
      <c r="BC65" s="2">
        <f>BC10*'Output-Calculation-sheet'!BC54/10^9</f>
        <v>9.5811870966125492E-2</v>
      </c>
      <c r="BD65" s="2">
        <f>BD10*'Output-Calculation-sheet'!BD54/10^9</f>
        <v>1.4966463743021942E-2</v>
      </c>
      <c r="BE65" s="2">
        <f>BE10*'Output-Calculation-sheet'!BE54/10^9</f>
        <v>0.40809991875092883</v>
      </c>
      <c r="BF65" s="2">
        <f>BF10*'Output-Calculation-sheet'!BF54/10^9</f>
        <v>6.101321966561217E-2</v>
      </c>
      <c r="BH65" s="2">
        <f t="shared" si="4"/>
        <v>97.501189554265636</v>
      </c>
    </row>
    <row r="66" spans="1:60" x14ac:dyDescent="0.25">
      <c r="A66" s="2">
        <v>2034</v>
      </c>
      <c r="B66" s="2">
        <f>B11*'Output-Calculation-sheet'!B55/10^9</f>
        <v>0.36516178350328748</v>
      </c>
      <c r="C66" s="2">
        <f>C11*'Output-Calculation-sheet'!C55/10^9</f>
        <v>0.34968368024441993</v>
      </c>
      <c r="D66" s="2">
        <f>D11*'Output-Calculation-sheet'!D55/10^9</f>
        <v>2.4923582278554846</v>
      </c>
      <c r="E66" s="2">
        <f>E11*'Output-Calculation-sheet'!E55/10^9</f>
        <v>0.10256575692482924</v>
      </c>
      <c r="F66" s="2">
        <f>F11*'Output-Calculation-sheet'!F55/10^9</f>
        <v>0.46869487309429975</v>
      </c>
      <c r="G66" s="2">
        <f>G11*'Output-Calculation-sheet'!G55/10^9</f>
        <v>0.38137200542313227</v>
      </c>
      <c r="H66" s="2">
        <f>H11*'Output-Calculation-sheet'!H55/10^9</f>
        <v>0.4410989492958009</v>
      </c>
      <c r="I66" s="2">
        <f>I11*'Output-Calculation-sheet'!I55/10^9</f>
        <v>0.35830439282679338</v>
      </c>
      <c r="J66" s="2">
        <f>J11*'Output-Calculation-sheet'!J55/10^9</f>
        <v>1.8419947616720234</v>
      </c>
      <c r="K66" s="2">
        <f>K11*'Output-Calculation-sheet'!K55/10^9</f>
        <v>3.3391148048135841</v>
      </c>
      <c r="L66" s="2">
        <f>L11*'Output-Calculation-sheet'!L55/10^9</f>
        <v>9.1651300352217455E-2</v>
      </c>
      <c r="M66" s="2">
        <f>M11*'Output-Calculation-sheet'!M55/10^9</f>
        <v>4.9020297400243516E-2</v>
      </c>
      <c r="N66" s="2">
        <f>N11*'Output-Calculation-sheet'!N55/10^9</f>
        <v>1.0779161015615624</v>
      </c>
      <c r="O66" s="2">
        <f>O11*'Output-Calculation-sheet'!O55/10^9</f>
        <v>1.6700953981811397</v>
      </c>
      <c r="P66" s="2">
        <f>P11*'Output-Calculation-sheet'!P55/10^9</f>
        <v>1.4970954825610474</v>
      </c>
      <c r="Q66" s="2">
        <f>Q11*'Output-Calculation-sheet'!Q55/10^9</f>
        <v>0.13393002098266274</v>
      </c>
      <c r="R66" s="2">
        <f>R11*'Output-Calculation-sheet'!R55/10^9</f>
        <v>0.1097054581349258</v>
      </c>
      <c r="S66" s="2">
        <f>S11*'Output-Calculation-sheet'!S55/10^9</f>
        <v>1.0592001575353376</v>
      </c>
      <c r="T66" s="2">
        <f>T11*'Output-Calculation-sheet'!T55/10^9</f>
        <v>0.43419060001673504</v>
      </c>
      <c r="U66" s="2">
        <f>U11*'Output-Calculation-sheet'!U55/10^9</f>
        <v>0.30286016108328823</v>
      </c>
      <c r="V66" s="2">
        <f>V11*'Output-Calculation-sheet'!V55/10^9</f>
        <v>0.43871725785955745</v>
      </c>
      <c r="W66" s="2">
        <f>W11*'Output-Calculation-sheet'!W55/10^9</f>
        <v>0.20106432714329114</v>
      </c>
      <c r="X66" s="2">
        <f>X11*'Output-Calculation-sheet'!X55/10^9</f>
        <v>0.23871915835895247</v>
      </c>
      <c r="Y66" s="2">
        <f>Y11*'Output-Calculation-sheet'!Y55/10^9</f>
        <v>0.13115935449152669</v>
      </c>
      <c r="Z66" s="2">
        <f>Z11*'Output-Calculation-sheet'!Z55/10^9</f>
        <v>0.82269821687506084</v>
      </c>
      <c r="AA66" s="2">
        <f>AA11*'Output-Calculation-sheet'!AA55/10^9</f>
        <v>0.50909240495324204</v>
      </c>
      <c r="AB66" s="2">
        <f>AB11*'Output-Calculation-sheet'!AB55/10^9</f>
        <v>0.9806569916532144</v>
      </c>
      <c r="AC66" s="2">
        <f>AC11*'Output-Calculation-sheet'!AC55/10^9</f>
        <v>0.11081042795221553</v>
      </c>
      <c r="AD66" s="2">
        <f>AD11*'Output-Calculation-sheet'!AD55/10^9</f>
        <v>3.2959329339973942</v>
      </c>
      <c r="AE66" s="2">
        <f>AE11*'Output-Calculation-sheet'!AE55/10^9</f>
        <v>44.409730286441253</v>
      </c>
      <c r="AF66" s="2">
        <f>AF11*'Output-Calculation-sheet'!AF55/10^9</f>
        <v>13.02627628079102</v>
      </c>
      <c r="AG66" s="2">
        <f>AG11*'Output-Calculation-sheet'!AG55/10^9</f>
        <v>0.57077885999351785</v>
      </c>
      <c r="AH66" s="2">
        <f>AH11*'Output-Calculation-sheet'!AH55/10^9</f>
        <v>0.96930809464165391</v>
      </c>
      <c r="AI66" s="2">
        <f>AI11*'Output-Calculation-sheet'!AI55/10^9</f>
        <v>0.65267436473383977</v>
      </c>
      <c r="AJ66" s="2">
        <f>AJ11*'Output-Calculation-sheet'!AJ55/10^9</f>
        <v>0.42201747143926699</v>
      </c>
      <c r="AK66" s="2">
        <f>AK11*'Output-Calculation-sheet'!AK55/10^9</f>
        <v>8.5532927534086561E-2</v>
      </c>
      <c r="AL66" s="2">
        <f>AL11*'Output-Calculation-sheet'!AL55/10^9</f>
        <v>0.20113197242385453</v>
      </c>
      <c r="AM66" s="2">
        <f>AM11*'Output-Calculation-sheet'!AM55/10^9</f>
        <v>0.82166360632003554</v>
      </c>
      <c r="AN66" s="2">
        <f>AN11*'Output-Calculation-sheet'!AN55/10^9</f>
        <v>0.10395092972305511</v>
      </c>
      <c r="AO66" s="2">
        <f>AO11*'Output-Calculation-sheet'!AO55/10^9</f>
        <v>0.28390427264249229</v>
      </c>
      <c r="AP66" s="2">
        <f>AP11*'Output-Calculation-sheet'!AP55/10^9</f>
        <v>0.11205061861697464</v>
      </c>
      <c r="AQ66" s="2">
        <f>AQ11*'Output-Calculation-sheet'!AQ55/10^9</f>
        <v>6.4941100559332693E-3</v>
      </c>
      <c r="AR66" s="2">
        <f>AR11*'Output-Calculation-sheet'!AR55/10^9</f>
        <v>6.3145045181137685E-2</v>
      </c>
      <c r="AS66" s="2">
        <f>AS11*'Output-Calculation-sheet'!AS55/10^9</f>
        <v>1.9887088933513916E-2</v>
      </c>
      <c r="AT66" s="2">
        <f>AT11*'Output-Calculation-sheet'!AT55/10^9</f>
        <v>9.6621904921887058E-3</v>
      </c>
      <c r="AU66" s="2">
        <f>AU11*'Output-Calculation-sheet'!AU55/10^9</f>
        <v>6.5821993262157093E-3</v>
      </c>
      <c r="AV66" s="2">
        <f>AV11*'Output-Calculation-sheet'!AV55/10^9</f>
        <v>3.1852389901305969E-2</v>
      </c>
      <c r="AW66" s="2">
        <f>AW11*'Output-Calculation-sheet'!AW55/10^9</f>
        <v>0.14380800447546363</v>
      </c>
      <c r="AX66" s="2">
        <f>AX11*'Output-Calculation-sheet'!AX55/10^9</f>
        <v>4.2653522913576429E-2</v>
      </c>
      <c r="AY66" s="2">
        <f>AY11*'Output-Calculation-sheet'!AY55/10^9</f>
        <v>5.4444939559568977E-3</v>
      </c>
      <c r="AZ66" s="2">
        <f>AZ11*'Output-Calculation-sheet'!AZ55/10^9</f>
        <v>0.13256173034475865</v>
      </c>
      <c r="BA66" s="2">
        <f>BA11*'Output-Calculation-sheet'!BA55/10^9</f>
        <v>5.198555655921993E-2</v>
      </c>
      <c r="BB66" s="2">
        <f>BB11*'Output-Calculation-sheet'!BB55/10^9</f>
        <v>4.3934327695723967E-2</v>
      </c>
      <c r="BC66" s="2">
        <f>BC11*'Output-Calculation-sheet'!BC55/10^9</f>
        <v>8.5687940742914068E-2</v>
      </c>
      <c r="BD66" s="2">
        <f>BD11*'Output-Calculation-sheet'!BD55/10^9</f>
        <v>1.3187509168773041E-2</v>
      </c>
      <c r="BE66" s="2">
        <f>BE11*'Output-Calculation-sheet'!BE55/10^9</f>
        <v>0.37277419620146796</v>
      </c>
      <c r="BF66" s="2">
        <f>BF11*'Output-Calculation-sheet'!BF55/10^9</f>
        <v>5.4852769315442994E-2</v>
      </c>
      <c r="BH66" s="2">
        <f t="shared" si="4"/>
        <v>86.038398047311929</v>
      </c>
    </row>
    <row r="67" spans="1:60" x14ac:dyDescent="0.25">
      <c r="A67" s="2">
        <v>2035</v>
      </c>
      <c r="B67" s="2">
        <f>B12*'Output-Calculation-sheet'!B56/10^9</f>
        <v>0.30724634253795047</v>
      </c>
      <c r="C67" s="2">
        <f>C12*'Output-Calculation-sheet'!C56/10^9</f>
        <v>0.28741192597019233</v>
      </c>
      <c r="D67" s="2">
        <f>D12*'Output-Calculation-sheet'!D56/10^9</f>
        <v>2.0587523484008803</v>
      </c>
      <c r="E67" s="2">
        <f>E12*'Output-Calculation-sheet'!E56/10^9</f>
        <v>8.7039795279621759E-2</v>
      </c>
      <c r="F67" s="2">
        <f>F12*'Output-Calculation-sheet'!F56/10^9</f>
        <v>0.39477480240271612</v>
      </c>
      <c r="G67" s="2">
        <f>G12*'Output-Calculation-sheet'!G56/10^9</f>
        <v>0.31399211377740405</v>
      </c>
      <c r="H67" s="2">
        <f>H12*'Output-Calculation-sheet'!H56/10^9</f>
        <v>0.36151696595280164</v>
      </c>
      <c r="I67" s="2">
        <f>I12*'Output-Calculation-sheet'!I56/10^9</f>
        <v>0.30899711229464005</v>
      </c>
      <c r="J67" s="2">
        <f>J12*'Output-Calculation-sheet'!J56/10^9</f>
        <v>1.5172305997252598</v>
      </c>
      <c r="K67" s="2">
        <f>K12*'Output-Calculation-sheet'!K56/10^9</f>
        <v>2.7465485065224815</v>
      </c>
      <c r="L67" s="2">
        <f>L12*'Output-Calculation-sheet'!L56/10^9</f>
        <v>7.587835275863325E-2</v>
      </c>
      <c r="M67" s="2">
        <f>M12*'Output-Calculation-sheet'!M56/10^9</f>
        <v>4.1541665950264539E-2</v>
      </c>
      <c r="N67" s="2">
        <f>N12*'Output-Calculation-sheet'!N56/10^9</f>
        <v>0.88233274091510627</v>
      </c>
      <c r="O67" s="2">
        <f>O12*'Output-Calculation-sheet'!O56/10^9</f>
        <v>1.373500769700094</v>
      </c>
      <c r="P67" s="2">
        <f>P12*'Output-Calculation-sheet'!P56/10^9</f>
        <v>1.248007755231354</v>
      </c>
      <c r="Q67" s="2">
        <f>Q12*'Output-Calculation-sheet'!Q56/10^9</f>
        <v>0.1105823687602714</v>
      </c>
      <c r="R67" s="2">
        <f>R12*'Output-Calculation-sheet'!R56/10^9</f>
        <v>9.1931836318253454E-2</v>
      </c>
      <c r="S67" s="2">
        <f>S12*'Output-Calculation-sheet'!S56/10^9</f>
        <v>0.87270836853662948</v>
      </c>
      <c r="T67" s="2">
        <f>T12*'Output-Calculation-sheet'!T56/10^9</f>
        <v>0.35926706155303217</v>
      </c>
      <c r="U67" s="2">
        <f>U12*'Output-Calculation-sheet'!U56/10^9</f>
        <v>0.25826917495386864</v>
      </c>
      <c r="V67" s="2">
        <f>V12*'Output-Calculation-sheet'!V56/10^9</f>
        <v>0.36296857148365669</v>
      </c>
      <c r="W67" s="2">
        <f>W12*'Output-Calculation-sheet'!W56/10^9</f>
        <v>0.16643068961657995</v>
      </c>
      <c r="X67" s="2">
        <f>X12*'Output-Calculation-sheet'!X56/10^9</f>
        <v>0.19927332079359394</v>
      </c>
      <c r="Y67" s="2">
        <f>Y12*'Output-Calculation-sheet'!Y56/10^9</f>
        <v>0.1150077847081106</v>
      </c>
      <c r="Z67" s="2">
        <f>Z12*'Output-Calculation-sheet'!Z56/10^9</f>
        <v>0.68084266130306481</v>
      </c>
      <c r="AA67" s="2">
        <f>AA12*'Output-Calculation-sheet'!AA56/10^9</f>
        <v>0.42985619811606313</v>
      </c>
      <c r="AB67" s="2">
        <f>AB12*'Output-Calculation-sheet'!AB56/10^9</f>
        <v>0.82073188603588187</v>
      </c>
      <c r="AC67" s="2">
        <f>AC12*'Output-Calculation-sheet'!AC56/10^9</f>
        <v>9.6711081733382984E-2</v>
      </c>
      <c r="AD67" s="2">
        <f>AD12*'Output-Calculation-sheet'!AD56/10^9</f>
        <v>2.7030084817393454</v>
      </c>
      <c r="AE67" s="2">
        <f>AE12*'Output-Calculation-sheet'!AE56/10^9</f>
        <v>37.038297466577148</v>
      </c>
      <c r="AF67" s="2">
        <f>AF12*'Output-Calculation-sheet'!AF56/10^9</f>
        <v>11.151157831380031</v>
      </c>
      <c r="AG67" s="2">
        <f>AG12*'Output-Calculation-sheet'!AG56/10^9</f>
        <v>0.50745661244002183</v>
      </c>
      <c r="AH67" s="2">
        <f>AH12*'Output-Calculation-sheet'!AH56/10^9</f>
        <v>0.83273108480086899</v>
      </c>
      <c r="AI67" s="2">
        <f>AI12*'Output-Calculation-sheet'!AI56/10^9</f>
        <v>0.57165275567065821</v>
      </c>
      <c r="AJ67" s="2">
        <f>AJ12*'Output-Calculation-sheet'!AJ56/10^9</f>
        <v>0.40006476087667514</v>
      </c>
      <c r="AK67" s="2">
        <f>AK12*'Output-Calculation-sheet'!AK56/10^9</f>
        <v>7.8297456711880209E-2</v>
      </c>
      <c r="AL67" s="2">
        <f>AL12*'Output-Calculation-sheet'!AL56/10^9</f>
        <v>0.16976589204569892</v>
      </c>
      <c r="AM67" s="2">
        <f>AM12*'Output-Calculation-sheet'!AM56/10^9</f>
        <v>0.70457682472969752</v>
      </c>
      <c r="AN67" s="2">
        <f>AN12*'Output-Calculation-sheet'!AN56/10^9</f>
        <v>9.263407441862874E-2</v>
      </c>
      <c r="AO67" s="2">
        <f>AO12*'Output-Calculation-sheet'!AO56/10^9</f>
        <v>0.23986850387532793</v>
      </c>
      <c r="AP67" s="2">
        <f>AP12*'Output-Calculation-sheet'!AP56/10^9</f>
        <v>9.8649449367553127E-2</v>
      </c>
      <c r="AQ67" s="2">
        <f>AQ12*'Output-Calculation-sheet'!AQ56/10^9</f>
        <v>6.3709794616773445E-3</v>
      </c>
      <c r="AR67" s="2">
        <f>AR12*'Output-Calculation-sheet'!AR56/10^9</f>
        <v>5.3032661650378489E-2</v>
      </c>
      <c r="AS67" s="2">
        <f>AS12*'Output-Calculation-sheet'!AS56/10^9</f>
        <v>1.794200404111098E-2</v>
      </c>
      <c r="AT67" s="2">
        <f>AT12*'Output-Calculation-sheet'!AT56/10^9</f>
        <v>9.211261101988796E-3</v>
      </c>
      <c r="AU67" s="2">
        <f>AU12*'Output-Calculation-sheet'!AU56/10^9</f>
        <v>6.2403865922101296E-3</v>
      </c>
      <c r="AV67" s="2">
        <f>AV12*'Output-Calculation-sheet'!AV56/10^9</f>
        <v>2.9286187734074626E-2</v>
      </c>
      <c r="AW67" s="2">
        <f>AW12*'Output-Calculation-sheet'!AW56/10^9</f>
        <v>0.11984917883912241</v>
      </c>
      <c r="AX67" s="2">
        <f>AX12*'Output-Calculation-sheet'!AX56/10^9</f>
        <v>3.8135770048867111E-2</v>
      </c>
      <c r="AY67" s="2">
        <f>AY12*'Output-Calculation-sheet'!AY56/10^9</f>
        <v>5.0156171764655713E-3</v>
      </c>
      <c r="AZ67" s="2">
        <f>AZ12*'Output-Calculation-sheet'!AZ56/10^9</f>
        <v>0.1120065180518721</v>
      </c>
      <c r="BA67" s="2">
        <f>BA12*'Output-Calculation-sheet'!BA56/10^9</f>
        <v>4.4277724025326801E-2</v>
      </c>
      <c r="BB67" s="2">
        <f>BB12*'Output-Calculation-sheet'!BB56/10^9</f>
        <v>3.8184807049754681E-2</v>
      </c>
      <c r="BC67" s="2">
        <f>BC12*'Output-Calculation-sheet'!BC56/10^9</f>
        <v>7.3498971183973652E-2</v>
      </c>
      <c r="BD67" s="2">
        <f>BD12*'Output-Calculation-sheet'!BD56/10^9</f>
        <v>1.1005399490008165E-2</v>
      </c>
      <c r="BE67" s="2">
        <f>BE12*'Output-Calculation-sheet'!BE56/10^9</f>
        <v>0.32454394837152634</v>
      </c>
      <c r="BF67" s="2">
        <f>BF12*'Output-Calculation-sheet'!BF56/10^9</f>
        <v>4.7169303901340498E-2</v>
      </c>
      <c r="BH67" s="2">
        <f t="shared" si="4"/>
        <v>72.093284714685041</v>
      </c>
    </row>
    <row r="68" spans="1:60" x14ac:dyDescent="0.25">
      <c r="B68" s="2">
        <f>SUM(B60:B67)</f>
        <v>3.2346080338451202</v>
      </c>
      <c r="C68" s="2">
        <f t="shared" ref="C68:BF68" si="5">SUM(C60:C67)</f>
        <v>3.1896033640060026</v>
      </c>
      <c r="D68" s="2">
        <f t="shared" si="5"/>
        <v>21.542193713160078</v>
      </c>
      <c r="E68" s="2">
        <f t="shared" si="5"/>
        <v>0.8906487321220744</v>
      </c>
      <c r="F68" s="2">
        <f t="shared" si="5"/>
        <v>4.0700824922135013</v>
      </c>
      <c r="G68" s="2">
        <f t="shared" si="5"/>
        <v>3.4683877722857188</v>
      </c>
      <c r="H68" s="2">
        <f t="shared" si="5"/>
        <v>4.0432017819845445</v>
      </c>
      <c r="I68" s="2">
        <f t="shared" si="5"/>
        <v>3.0290668802114009</v>
      </c>
      <c r="J68" s="2">
        <f t="shared" si="5"/>
        <v>16.593777844513184</v>
      </c>
      <c r="K68" s="2">
        <f t="shared" si="5"/>
        <v>30.417796934892742</v>
      </c>
      <c r="L68" s="2">
        <f t="shared" si="5"/>
        <v>0.82552755714466475</v>
      </c>
      <c r="M68" s="2">
        <f t="shared" si="5"/>
        <v>0.4265196594190942</v>
      </c>
      <c r="N68" s="2">
        <f t="shared" si="5"/>
        <v>9.9016334155656747</v>
      </c>
      <c r="O68" s="2">
        <f t="shared" si="5"/>
        <v>15.21817086456649</v>
      </c>
      <c r="P68" s="2">
        <f t="shared" si="5"/>
        <v>12.716020120942467</v>
      </c>
      <c r="Q68" s="2">
        <f t="shared" si="5"/>
        <v>1.2119920623053058</v>
      </c>
      <c r="R68" s="2">
        <f t="shared" si="5"/>
        <v>0.97715578327261099</v>
      </c>
      <c r="S68" s="2">
        <f t="shared" si="5"/>
        <v>9.6205290022106222</v>
      </c>
      <c r="T68" s="2">
        <f t="shared" si="5"/>
        <v>3.7337595983770213</v>
      </c>
      <c r="U68" s="2">
        <f t="shared" si="5"/>
        <v>2.5767406177747589</v>
      </c>
      <c r="V68" s="2">
        <f t="shared" si="5"/>
        <v>3.9561209230083998</v>
      </c>
      <c r="W68" s="2">
        <f t="shared" si="5"/>
        <v>1.8115193823339188</v>
      </c>
      <c r="X68" s="2">
        <f t="shared" si="5"/>
        <v>2.1073678591201901</v>
      </c>
      <c r="Y68" s="2">
        <f t="shared" si="5"/>
        <v>1.0635548516196927</v>
      </c>
      <c r="Z68" s="2">
        <f t="shared" si="5"/>
        <v>7.4149949047395545</v>
      </c>
      <c r="AA68" s="2">
        <f t="shared" si="5"/>
        <v>4.4395533681864991</v>
      </c>
      <c r="AB68" s="2">
        <f t="shared" si="5"/>
        <v>8.7211683268075308</v>
      </c>
      <c r="AC68" s="2">
        <f t="shared" si="5"/>
        <v>0.90274377863599842</v>
      </c>
      <c r="AD68" s="2">
        <f t="shared" si="5"/>
        <v>30.178191399136317</v>
      </c>
      <c r="AE68" s="2">
        <f t="shared" si="5"/>
        <v>370.65849379241774</v>
      </c>
      <c r="AF68" s="2">
        <f t="shared" si="5"/>
        <v>100.90410187680918</v>
      </c>
      <c r="AG68" s="2">
        <f t="shared" si="5"/>
        <v>4.2832245067335846</v>
      </c>
      <c r="AH68" s="2">
        <f t="shared" si="5"/>
        <v>7.6779153277042322</v>
      </c>
      <c r="AI68" s="2">
        <f t="shared" si="5"/>
        <v>5.1379314066677484</v>
      </c>
      <c r="AJ68" s="2">
        <f t="shared" si="5"/>
        <v>3.5852472689676156</v>
      </c>
      <c r="AK68" s="2">
        <f t="shared" si="5"/>
        <v>0.62277430451656635</v>
      </c>
      <c r="AL68" s="2">
        <f t="shared" si="5"/>
        <v>1.6592547084598239</v>
      </c>
      <c r="AM68" s="2">
        <f t="shared" si="5"/>
        <v>8.6683326214196192</v>
      </c>
      <c r="AN68" s="2">
        <f t="shared" si="5"/>
        <v>0.76954290419208438</v>
      </c>
      <c r="AO68" s="2">
        <f t="shared" si="5"/>
        <v>2.2884429599766283</v>
      </c>
      <c r="AP68" s="2">
        <f t="shared" si="5"/>
        <v>0.86620219031162626</v>
      </c>
      <c r="AQ68" s="2">
        <f t="shared" si="5"/>
        <v>4.1914147790594505E-2</v>
      </c>
      <c r="AR68" s="2">
        <f t="shared" si="5"/>
        <v>0.53766422374318001</v>
      </c>
      <c r="AS68" s="2">
        <f t="shared" si="5"/>
        <v>0.3082625485667887</v>
      </c>
      <c r="AT68" s="2">
        <f t="shared" si="5"/>
        <v>5.9561209417880331E-2</v>
      </c>
      <c r="AU68" s="2">
        <f t="shared" si="5"/>
        <v>5.4786808282258924E-2</v>
      </c>
      <c r="AV68" s="2">
        <f t="shared" si="5"/>
        <v>4.452121532263706</v>
      </c>
      <c r="AW68" s="2">
        <f t="shared" si="5"/>
        <v>1.2440321173415458</v>
      </c>
      <c r="AX68" s="2">
        <f t="shared" si="5"/>
        <v>0.34270330411128741</v>
      </c>
      <c r="AY68" s="2">
        <f t="shared" si="5"/>
        <v>3.9255098714090171E-2</v>
      </c>
      <c r="AZ68" s="2">
        <f t="shared" si="5"/>
        <v>1.115340062396351</v>
      </c>
      <c r="BA68" s="2">
        <f t="shared" si="5"/>
        <v>0.43822916171705795</v>
      </c>
      <c r="BB68" s="2">
        <f t="shared" si="5"/>
        <v>0.35381059550903493</v>
      </c>
      <c r="BC68" s="2">
        <f t="shared" si="5"/>
        <v>0.7151058444566798</v>
      </c>
      <c r="BD68" s="2">
        <f t="shared" si="5"/>
        <v>0.1128583571965473</v>
      </c>
      <c r="BE68" s="2">
        <f t="shared" si="5"/>
        <v>3.0408883528120083</v>
      </c>
      <c r="BF68" s="2">
        <f t="shared" si="5"/>
        <v>0.4603684345703028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4901.8309794864526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4.9018309794864523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10946.697541585589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10.946697541585589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11995.639827659681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15943.36133921126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27.939001166870941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18.977407693298364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14720.245040180462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14.739222447873761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17.762124251913004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39.962378260135786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20.30471486417909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10968.574188368935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1.3107794163641624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11.047914185161527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47.428785901455029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184.6067314866838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168.43559240804808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18.115423268112977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1.2385086493924753</v>
      </c>
      <c r="AR76" s="2">
        <f>AR10/'Output-Calculation-sheet'!AR9*'Output-Calculation-sheet'!AR63</f>
        <v>0</v>
      </c>
      <c r="AS76" s="2">
        <f>AS10/'Output-Calculation-sheet'!AS9*'Output-Calculation-sheet'!AS63</f>
        <v>21.032275370996416</v>
      </c>
      <c r="AT76" s="2">
        <f>AT10/'Output-Calculation-sheet'!AT9*'Output-Calculation-sheet'!AT63</f>
        <v>0</v>
      </c>
      <c r="AU76" s="2">
        <f>AU10/'Output-Calculation-sheet'!AU9*'Output-Calculation-sheet'!AU63</f>
        <v>3.7737573946195742</v>
      </c>
      <c r="AV76" s="2">
        <f>AV10/'Output-Calculation-sheet'!AV9*'Output-Calculation-sheet'!AV63</f>
        <v>16.560874862805697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8.6246294589807437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0.46981657880109479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71.08581113646963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302.96156728343288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313.39546933497411</v>
      </c>
      <c r="AK77" s="2">
        <f>AK11/'Output-Calculation-sheet'!AK10*'Output-Calculation-sheet'!AK64</f>
        <v>22.281486867030697</v>
      </c>
      <c r="AL77" s="2">
        <f>AL11/'Output-Calculation-sheet'!AL10*'Output-Calculation-sheet'!AL64</f>
        <v>0</v>
      </c>
      <c r="AM77" s="2">
        <f>AM11/'Output-Calculation-sheet'!AM10*'Output-Calculation-sheet'!AM64</f>
        <v>314.35227276344574</v>
      </c>
      <c r="AN77" s="2">
        <f>AN11/'Output-Calculation-sheet'!AN10*'Output-Calculation-sheet'!AN64</f>
        <v>46.134863658874409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1.968141833092198</v>
      </c>
      <c r="AR77" s="2">
        <f>AR11/'Output-Calculation-sheet'!AR10*'Output-Calculation-sheet'!AR64</f>
        <v>0</v>
      </c>
      <c r="AS77" s="2">
        <f>AS11/'Output-Calculation-sheet'!AS10*'Output-Calculation-sheet'!AS64</f>
        <v>21.131824406434937</v>
      </c>
      <c r="AT77" s="2">
        <f>AT11/'Output-Calculation-sheet'!AT10*'Output-Calculation-sheet'!AT64</f>
        <v>0</v>
      </c>
      <c r="AU77" s="2">
        <f>AU11/'Output-Calculation-sheet'!AU10*'Output-Calculation-sheet'!AU64</f>
        <v>6.7725008558408923</v>
      </c>
      <c r="AV77" s="2">
        <f>AV11/'Output-Calculation-sheet'!AV10*'Output-Calculation-sheet'!AV64</f>
        <v>23.841282867268816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19.390450364996976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1.1433156713718613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86.414671542637322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374.64191719719435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408.40935770348108</v>
      </c>
      <c r="AK78" s="2">
        <f>AK12/'Output-Calculation-sheet'!AK11*'Output-Calculation-sheet'!AK65</f>
        <v>44.353728443329302</v>
      </c>
      <c r="AL78" s="2">
        <f>AL12/'Output-Calculation-sheet'!AL11*'Output-Calculation-sheet'!AL65</f>
        <v>0</v>
      </c>
      <c r="AM78" s="2">
        <f>AM12/'Output-Calculation-sheet'!AM11*'Output-Calculation-sheet'!AM65</f>
        <v>360.28644040505475</v>
      </c>
      <c r="AN78" s="2">
        <f>AN12/'Output-Calculation-sheet'!AN11*'Output-Calculation-sheet'!AN65</f>
        <v>62.611596571940083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1.6373208136083832</v>
      </c>
      <c r="AR78" s="2">
        <f>AR12/'Output-Calculation-sheet'!AR11*'Output-Calculation-sheet'!AR65</f>
        <v>0</v>
      </c>
      <c r="AS78" s="2">
        <f>AS12/'Output-Calculation-sheet'!AS11*'Output-Calculation-sheet'!AS65</f>
        <v>19.668285314028594</v>
      </c>
      <c r="AT78" s="2">
        <f>AT12/'Output-Calculation-sheet'!AT11*'Output-Calculation-sheet'!AT65</f>
        <v>0</v>
      </c>
      <c r="AU78" s="2">
        <f>AU12/'Output-Calculation-sheet'!AU11*'Output-Calculation-sheet'!AU65</f>
        <v>4.4250641656874787</v>
      </c>
      <c r="AV78" s="2">
        <f>AV12/'Output-Calculation-sheet'!AV11*'Output-Calculation-sheet'!AV65</f>
        <v>27.65397397994337</v>
      </c>
      <c r="AW78" s="2">
        <f>AW12/'Output-Calculation-sheet'!AW11*'Output-Calculation-sheet'!AW65</f>
        <v>0</v>
      </c>
      <c r="AX78" s="2">
        <f>AX12/'Output-Calculation-sheet'!AX11*'Output-Calculation-sheet'!AX65</f>
        <v>3.4602869056825298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25.504337445543467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1.4190669804881308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0.45534847263299266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2354.994633766576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2.3660169246978886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0.89137794323193775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0.66406838650854838</v>
      </c>
      <c r="AV83" s="2">
        <f>AV6/'Output-Calculation-sheet'!AV5*'Output-Calculation-sheet'!AV68</f>
        <v>5272.4908358156536</v>
      </c>
      <c r="AW83" s="2">
        <f>AW6/'Output-Calculation-sheet'!AW5*'Output-Calculation-sheet'!AW68</f>
        <v>0</v>
      </c>
      <c r="AX83" s="2">
        <f>AX6/'Output-Calculation-sheet'!AX5*'Output-Calculation-sheet'!AX68</f>
        <v>0.83048528520014586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5.2939046470237425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5485.0964315364281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30.798202576596438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0.79491424395329957</v>
      </c>
      <c r="AV84" s="2">
        <f>AV7/'Output-Calculation-sheet'!AV6*'Output-Calculation-sheet'!AV69</f>
        <v>7684.5651940874632</v>
      </c>
      <c r="AW84" s="2">
        <f>AW7/'Output-Calculation-sheet'!AW6*'Output-Calculation-sheet'!AW69</f>
        <v>0</v>
      </c>
      <c r="AX84" s="2">
        <f>AX7/'Output-Calculation-sheet'!AX6*'Output-Calculation-sheet'!AX69</f>
        <v>0.99412138269394335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13.211180905616947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9.6811530572841651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43.456916431087642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0.88583712076530152</v>
      </c>
      <c r="AV85" s="2">
        <f>AV8/'Output-Calculation-sheet'!AV7*'Output-Calculation-sheet'!AV70</f>
        <v>7090.3823630168663</v>
      </c>
      <c r="AW85" s="2">
        <f>AW8/'Output-Calculation-sheet'!AW7*'Output-Calculation-sheet'!AW70</f>
        <v>0</v>
      </c>
      <c r="AX85" s="2">
        <f>AX8/'Output-Calculation-sheet'!AX7*'Output-Calculation-sheet'!AX70</f>
        <v>1.1078297187848098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7.1455140993447888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54.773670199851281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0.61342565177874708</v>
      </c>
      <c r="AV86" s="2">
        <f>AV9/'Output-Calculation-sheet'!AV8*'Output-Calculation-sheet'!AV71</f>
        <v>5275.9755002472148</v>
      </c>
      <c r="AW86" s="2">
        <f>AW9/'Output-Calculation-sheet'!AW8*'Output-Calculation-sheet'!AW71</f>
        <v>0</v>
      </c>
      <c r="AX86" s="2">
        <f>AX9/'Output-Calculation-sheet'!AX8*'Output-Calculation-sheet'!AX71</f>
        <v>1.1507270660293667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5.332513323164874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36.648379997304602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1.1455021194576858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3.7793882116762288E-2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0.78287264641694443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4.3763538326579079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5.1592264790748521E-3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1.4299745097016447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0.79898841390685749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2.9976496439640741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5.2266125675725769E-3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2382450.2952505173</v>
      </c>
      <c r="C93" s="2">
        <f>C5/'Output-Calculation-sheet'!C4*'Output-Calculation-sheet'!C76</f>
        <v>3732716.3776785117</v>
      </c>
      <c r="D93" s="2">
        <f>D5/'Output-Calculation-sheet'!D4*'Output-Calculation-sheet'!D76</f>
        <v>206504547.83420405</v>
      </c>
      <c r="E93" s="2">
        <f>E5/'Output-Calculation-sheet'!E4*'Output-Calculation-sheet'!E76</f>
        <v>7848847.3189777788</v>
      </c>
      <c r="F93" s="2">
        <f>F5/'Output-Calculation-sheet'!F4*'Output-Calculation-sheet'!F76</f>
        <v>17185639.174219038</v>
      </c>
      <c r="G93" s="2">
        <f>G5/'Output-Calculation-sheet'!G4*'Output-Calculation-sheet'!G76</f>
        <v>24552538.117761139</v>
      </c>
      <c r="H93" s="2">
        <f>H5/'Output-Calculation-sheet'!H4*'Output-Calculation-sheet'!H76</f>
        <v>3299237.5280965646</v>
      </c>
      <c r="I93" s="2">
        <f>I5/'Output-Calculation-sheet'!I4*'Output-Calculation-sheet'!I76</f>
        <v>2914264.6125196945</v>
      </c>
      <c r="J93" s="2">
        <f>J5/'Output-Calculation-sheet'!J4*'Output-Calculation-sheet'!J76</f>
        <v>5927134.6362278163</v>
      </c>
      <c r="K93" s="2">
        <f>K5/'Output-Calculation-sheet'!K4*'Output-Calculation-sheet'!K76</f>
        <v>120099759.59007746</v>
      </c>
      <c r="L93" s="2">
        <f>L5/'Output-Calculation-sheet'!L4*'Output-Calculation-sheet'!L76</f>
        <v>3843198.5393394497</v>
      </c>
      <c r="M93" s="2">
        <f>M5/'Output-Calculation-sheet'!M4*'Output-Calculation-sheet'!M76</f>
        <v>3261068.219085671</v>
      </c>
      <c r="N93" s="2">
        <f>N5/'Output-Calculation-sheet'!N4*'Output-Calculation-sheet'!N76</f>
        <v>22848846.334652137</v>
      </c>
      <c r="O93" s="2">
        <f>O5/'Output-Calculation-sheet'!O4*'Output-Calculation-sheet'!O76</f>
        <v>37110501.78106612</v>
      </c>
      <c r="P93" s="2">
        <f>P5/'Output-Calculation-sheet'!P4*'Output-Calculation-sheet'!P76</f>
        <v>134122396.84162837</v>
      </c>
      <c r="Q93" s="2">
        <f>Q5/'Output-Calculation-sheet'!Q4*'Output-Calculation-sheet'!Q76</f>
        <v>3416251.3779151142</v>
      </c>
      <c r="R93" s="2">
        <f>R5/'Output-Calculation-sheet'!R4*'Output-Calculation-sheet'!R76</f>
        <v>1354241.9799998049</v>
      </c>
      <c r="S93" s="2">
        <f>S5/'Output-Calculation-sheet'!S4*'Output-Calculation-sheet'!S76</f>
        <v>36336051.363520205</v>
      </c>
      <c r="T93" s="2">
        <f>T5/'Output-Calculation-sheet'!T4*'Output-Calculation-sheet'!T76</f>
        <v>7483514.7256515715</v>
      </c>
      <c r="U93" s="2">
        <f>U5/'Output-Calculation-sheet'!U4*'Output-Calculation-sheet'!U76</f>
        <v>369712.67222401639</v>
      </c>
      <c r="V93" s="2">
        <f>V5/'Output-Calculation-sheet'!V4*'Output-Calculation-sheet'!V76</f>
        <v>57703850.832563728</v>
      </c>
      <c r="W93" s="2">
        <f>W5/'Output-Calculation-sheet'!W4*'Output-Calculation-sheet'!W76</f>
        <v>1738450.1246339555</v>
      </c>
      <c r="X93" s="2">
        <f>X5/'Output-Calculation-sheet'!X4*'Output-Calculation-sheet'!X76</f>
        <v>14516690.66902218</v>
      </c>
      <c r="Y93" s="2">
        <f>Y5/'Output-Calculation-sheet'!Y4*'Output-Calculation-sheet'!Y76</f>
        <v>4066645.9516657037</v>
      </c>
      <c r="Z93" s="2">
        <f>Z5/'Output-Calculation-sheet'!Z4*'Output-Calculation-sheet'!Z76</f>
        <v>11380493.289796637</v>
      </c>
      <c r="AA93" s="2">
        <f>AA5/'Output-Calculation-sheet'!AA4*'Output-Calculation-sheet'!AA76</f>
        <v>392956.2533422744</v>
      </c>
      <c r="AB93" s="2">
        <f>AB5/'Output-Calculation-sheet'!AB4*'Output-Calculation-sheet'!AB76</f>
        <v>740492.17112473259</v>
      </c>
      <c r="AC93" s="2">
        <f>AC5/'Output-Calculation-sheet'!AC4*'Output-Calculation-sheet'!AC76</f>
        <v>34116751.364932224</v>
      </c>
      <c r="AD93" s="2">
        <f>AD5/'Output-Calculation-sheet'!AD4*'Output-Calculation-sheet'!AD76</f>
        <v>52768456.646158636</v>
      </c>
      <c r="AE93" s="2">
        <f>AE5/'Output-Calculation-sheet'!AE4*'Output-Calculation-sheet'!AE76</f>
        <v>3039228855.8653779</v>
      </c>
      <c r="AF93" s="2">
        <f>AF5/'Output-Calculation-sheet'!AF4*'Output-Calculation-sheet'!AF76</f>
        <v>2598305240.8793921</v>
      </c>
      <c r="AG93" s="2">
        <f>AG5/'Output-Calculation-sheet'!AG4*'Output-Calculation-sheet'!AG76</f>
        <v>45570870.029733337</v>
      </c>
      <c r="AH93" s="2">
        <f>AH5/'Output-Calculation-sheet'!AH4*'Output-Calculation-sheet'!AH76</f>
        <v>281440922.61464542</v>
      </c>
      <c r="AI93" s="2">
        <f>AI5/'Output-Calculation-sheet'!AI4*'Output-Calculation-sheet'!AI76</f>
        <v>180295708.82592067</v>
      </c>
      <c r="AJ93" s="2">
        <f>AJ5/'Output-Calculation-sheet'!AJ4*'Output-Calculation-sheet'!AJ76</f>
        <v>113286575.09509106</v>
      </c>
      <c r="AK93" s="2">
        <f>AK5/'Output-Calculation-sheet'!AK4*'Output-Calculation-sheet'!AK76</f>
        <v>12141161.066819295</v>
      </c>
      <c r="AL93" s="2">
        <f>AL5/'Output-Calculation-sheet'!AL4*'Output-Calculation-sheet'!AL76</f>
        <v>26863555.156316604</v>
      </c>
      <c r="AM93" s="2">
        <f>AM5/'Output-Calculation-sheet'!AM4*'Output-Calculation-sheet'!AM76</f>
        <v>53571998.115688846</v>
      </c>
      <c r="AN93" s="2">
        <f>AN5/'Output-Calculation-sheet'!AN4*'Output-Calculation-sheet'!AN76</f>
        <v>19885196.818846662</v>
      </c>
      <c r="AO93" s="2">
        <f>AO5/'Output-Calculation-sheet'!AO4*'Output-Calculation-sheet'!AO76</f>
        <v>41628484.352149084</v>
      </c>
      <c r="AP93" s="2">
        <f>AP5/'Output-Calculation-sheet'!AP4*'Output-Calculation-sheet'!AP76</f>
        <v>20646322.328087468</v>
      </c>
      <c r="AQ93" s="2">
        <f>AQ5/'Output-Calculation-sheet'!AQ4*'Output-Calculation-sheet'!AQ76</f>
        <v>2807610.3799841376</v>
      </c>
      <c r="AR93" s="2">
        <f>AR5/'Output-Calculation-sheet'!AR4*'Output-Calculation-sheet'!AR76</f>
        <v>5640096.1970139015</v>
      </c>
      <c r="AS93" s="2">
        <f>AS5/'Output-Calculation-sheet'!AS4*'Output-Calculation-sheet'!AS76</f>
        <v>182926.7645387699</v>
      </c>
      <c r="AT93" s="2">
        <f>AT5/'Output-Calculation-sheet'!AT4*'Output-Calculation-sheet'!AT76</f>
        <v>3681819.7556024552</v>
      </c>
      <c r="AU93" s="2">
        <f>AU5/'Output-Calculation-sheet'!AU4*'Output-Calculation-sheet'!AU76</f>
        <v>1810354.0894989488</v>
      </c>
      <c r="AV93" s="2">
        <f>AV5/'Output-Calculation-sheet'!AV4*'Output-Calculation-sheet'!AV76</f>
        <v>8072964.6986520048</v>
      </c>
      <c r="AW93" s="2">
        <f>AW5/'Output-Calculation-sheet'!AW4*'Output-Calculation-sheet'!AW76</f>
        <v>17483167.103619587</v>
      </c>
      <c r="AX93" s="2">
        <f>AX5/'Output-Calculation-sheet'!AX4*'Output-Calculation-sheet'!AX76</f>
        <v>4209900.6348105902</v>
      </c>
      <c r="AY93" s="2">
        <f>AY5/'Output-Calculation-sheet'!AY4*'Output-Calculation-sheet'!AY76</f>
        <v>1738030.6933796252</v>
      </c>
      <c r="AZ93" s="2">
        <f>AZ5/'Output-Calculation-sheet'!AZ4*'Output-Calculation-sheet'!AZ76</f>
        <v>2798201.8062950983</v>
      </c>
      <c r="BA93" s="2">
        <f>BA5/'Output-Calculation-sheet'!BA4*'Output-Calculation-sheet'!BA76</f>
        <v>3684079.9421368218</v>
      </c>
      <c r="BB93" s="2">
        <f>BB5/'Output-Calculation-sheet'!BB4*'Output-Calculation-sheet'!BB76</f>
        <v>2746520.826170417</v>
      </c>
      <c r="BC93" s="2">
        <f>BC5/'Output-Calculation-sheet'!BC4*'Output-Calculation-sheet'!BC76</f>
        <v>15995755.454527803</v>
      </c>
      <c r="BD93" s="2">
        <f>BD5/'Output-Calculation-sheet'!BD4*'Output-Calculation-sheet'!BD76</f>
        <v>453217.06055424456</v>
      </c>
      <c r="BE93" s="2">
        <f>BE5/'Output-Calculation-sheet'!BE4*'Output-Calculation-sheet'!BE76</f>
        <v>153412833.15160608</v>
      </c>
      <c r="BF93" s="2">
        <f>BF5/'Output-Calculation-sheet'!BF4*'Output-Calculation-sheet'!BF76</f>
        <v>5727840.4005038086</v>
      </c>
      <c r="BH93" s="2">
        <f>SUM(B93:BF93)/10^9</f>
        <v>7.4853279167302977</v>
      </c>
    </row>
    <row r="94" spans="1:60" x14ac:dyDescent="0.25">
      <c r="A94" s="2">
        <v>2029</v>
      </c>
      <c r="B94" s="2">
        <f>B6/'Output-Calculation-sheet'!B5*'Output-Calculation-sheet'!B77</f>
        <v>5095842.1041049212</v>
      </c>
      <c r="C94" s="2">
        <f>C6/'Output-Calculation-sheet'!C5*'Output-Calculation-sheet'!C77</f>
        <v>8260032.9769697329</v>
      </c>
      <c r="D94" s="2">
        <f>D6/'Output-Calculation-sheet'!D5*'Output-Calculation-sheet'!D77</f>
        <v>496805804.64382815</v>
      </c>
      <c r="E94" s="2">
        <f>E6/'Output-Calculation-sheet'!E5*'Output-Calculation-sheet'!E77</f>
        <v>18238138.553596623</v>
      </c>
      <c r="F94" s="2">
        <f>F6/'Output-Calculation-sheet'!F5*'Output-Calculation-sheet'!F77</f>
        <v>39745965.571293995</v>
      </c>
      <c r="G94" s="2">
        <f>G6/'Output-Calculation-sheet'!G5*'Output-Calculation-sheet'!G77</f>
        <v>58515010.140221648</v>
      </c>
      <c r="H94" s="2">
        <f>H6/'Output-Calculation-sheet'!H5*'Output-Calculation-sheet'!H77</f>
        <v>6987949.0268433858</v>
      </c>
      <c r="I94" s="2">
        <f>I6/'Output-Calculation-sheet'!I5*'Output-Calculation-sheet'!I77</f>
        <v>5633253.3949918421</v>
      </c>
      <c r="J94" s="2">
        <f>J6/'Output-Calculation-sheet'!J5*'Output-Calculation-sheet'!J77</f>
        <v>13092678.875465732</v>
      </c>
      <c r="K94" s="2">
        <f>K6/'Output-Calculation-sheet'!K5*'Output-Calculation-sheet'!K77</f>
        <v>267751746.13676557</v>
      </c>
      <c r="L94" s="2">
        <f>L6/'Output-Calculation-sheet'!L5*'Output-Calculation-sheet'!L77</f>
        <v>8552989.797297094</v>
      </c>
      <c r="M94" s="2">
        <f>M6/'Output-Calculation-sheet'!M5*'Output-Calculation-sheet'!M77</f>
        <v>7492377.3471009061</v>
      </c>
      <c r="N94" s="2">
        <f>N6/'Output-Calculation-sheet'!N5*'Output-Calculation-sheet'!N77</f>
        <v>51062330.599710979</v>
      </c>
      <c r="O94" s="2">
        <f>O6/'Output-Calculation-sheet'!O5*'Output-Calculation-sheet'!O77</f>
        <v>85281532.010435313</v>
      </c>
      <c r="P94" s="2">
        <f>P6/'Output-Calculation-sheet'!P5*'Output-Calculation-sheet'!P77</f>
        <v>333342416.77022284</v>
      </c>
      <c r="Q94" s="2">
        <f>Q6/'Output-Calculation-sheet'!Q5*'Output-Calculation-sheet'!Q77</f>
        <v>7874275.187771162</v>
      </c>
      <c r="R94" s="2">
        <f>R6/'Output-Calculation-sheet'!R5*'Output-Calculation-sheet'!R77</f>
        <v>2798064.468852899</v>
      </c>
      <c r="S94" s="2">
        <f>S6/'Output-Calculation-sheet'!S5*'Output-Calculation-sheet'!S77</f>
        <v>80141936.803460181</v>
      </c>
      <c r="T94" s="2">
        <f>T6/'Output-Calculation-sheet'!T5*'Output-Calculation-sheet'!T77</f>
        <v>17410367.772376724</v>
      </c>
      <c r="U94" s="2">
        <f>U6/'Output-Calculation-sheet'!U5*'Output-Calculation-sheet'!U77</f>
        <v>777701.11893003015</v>
      </c>
      <c r="V94" s="2">
        <f>V6/'Output-Calculation-sheet'!V5*'Output-Calculation-sheet'!V77</f>
        <v>135745796.00388217</v>
      </c>
      <c r="W94" s="2">
        <f>W6/'Output-Calculation-sheet'!W5*'Output-Calculation-sheet'!W77</f>
        <v>3725762.9959691148</v>
      </c>
      <c r="X94" s="2">
        <f>X6/'Output-Calculation-sheet'!X5*'Output-Calculation-sheet'!X77</f>
        <v>33373476.029706802</v>
      </c>
      <c r="Y94" s="2">
        <f>Y6/'Output-Calculation-sheet'!Y5*'Output-Calculation-sheet'!Y77</f>
        <v>9511495.2686568536</v>
      </c>
      <c r="Z94" s="2">
        <f>Z6/'Output-Calculation-sheet'!Z5*'Output-Calculation-sheet'!Z77</f>
        <v>24860274.940753337</v>
      </c>
      <c r="AA94" s="2">
        <f>AA6/'Output-Calculation-sheet'!AA5*'Output-Calculation-sheet'!AA77</f>
        <v>731925.71657920117</v>
      </c>
      <c r="AB94" s="2">
        <f>AB6/'Output-Calculation-sheet'!AB5*'Output-Calculation-sheet'!AB77</f>
        <v>1498811.9165978523</v>
      </c>
      <c r="AC94" s="2">
        <f>AC6/'Output-Calculation-sheet'!AC5*'Output-Calculation-sheet'!AC77</f>
        <v>79918390.935524032</v>
      </c>
      <c r="AD94" s="2">
        <f>AD6/'Output-Calculation-sheet'!AD5*'Output-Calculation-sheet'!AD77</f>
        <v>117343214.59654927</v>
      </c>
      <c r="AE94" s="2">
        <f>AE6/'Output-Calculation-sheet'!AE5*'Output-Calculation-sheet'!AE77</f>
        <v>7416890184.4470596</v>
      </c>
      <c r="AF94" s="2">
        <f>AF6/'Output-Calculation-sheet'!AF5*'Output-Calculation-sheet'!AF77</f>
        <v>6123601922.265213</v>
      </c>
      <c r="AG94" s="2">
        <f>AG6/'Output-Calculation-sheet'!AG5*'Output-Calculation-sheet'!AG77</f>
        <v>108894103.52589127</v>
      </c>
      <c r="AH94" s="2">
        <f>AH6/'Output-Calculation-sheet'!AH5*'Output-Calculation-sheet'!AH77</f>
        <v>666363828.63781798</v>
      </c>
      <c r="AI94" s="2">
        <f>AI6/'Output-Calculation-sheet'!AI5*'Output-Calculation-sheet'!AI77</f>
        <v>459939464.51320815</v>
      </c>
      <c r="AJ94" s="2">
        <f>AJ6/'Output-Calculation-sheet'!AJ5*'Output-Calculation-sheet'!AJ77</f>
        <v>292149944.23517829</v>
      </c>
      <c r="AK94" s="2">
        <f>AK6/'Output-Calculation-sheet'!AK5*'Output-Calculation-sheet'!AK77</f>
        <v>31246425.817271888</v>
      </c>
      <c r="AL94" s="2">
        <f>AL6/'Output-Calculation-sheet'!AL5*'Output-Calculation-sheet'!AL77</f>
        <v>66180898.228980832</v>
      </c>
      <c r="AM94" s="2">
        <f>AM6/'Output-Calculation-sheet'!AM5*'Output-Calculation-sheet'!AM77</f>
        <v>141573639.94703072</v>
      </c>
      <c r="AN94" s="2">
        <f>AN6/'Output-Calculation-sheet'!AN5*'Output-Calculation-sheet'!AN77</f>
        <v>50278354.88039618</v>
      </c>
      <c r="AO94" s="2">
        <f>AO6/'Output-Calculation-sheet'!AO5*'Output-Calculation-sheet'!AO77</f>
        <v>108565629.3880572</v>
      </c>
      <c r="AP94" s="2">
        <f>AP6/'Output-Calculation-sheet'!AP5*'Output-Calculation-sheet'!AP77</f>
        <v>48713692.707809135</v>
      </c>
      <c r="AQ94" s="2">
        <f>AQ6/'Output-Calculation-sheet'!AQ5*'Output-Calculation-sheet'!AQ77</f>
        <v>6768333.7457936695</v>
      </c>
      <c r="AR94" s="2">
        <f>AR6/'Output-Calculation-sheet'!AR5*'Output-Calculation-sheet'!AR77</f>
        <v>12997568.270999864</v>
      </c>
      <c r="AS94" s="2">
        <f>AS6/'Output-Calculation-sheet'!AS5*'Output-Calculation-sheet'!AS77</f>
        <v>259113.19665488537</v>
      </c>
      <c r="AT94" s="2">
        <f>AT6/'Output-Calculation-sheet'!AT5*'Output-Calculation-sheet'!AT77</f>
        <v>8636500.5516679399</v>
      </c>
      <c r="AU94" s="2">
        <f>AU6/'Output-Calculation-sheet'!AU5*'Output-Calculation-sheet'!AU77</f>
        <v>4510538.4203142822</v>
      </c>
      <c r="AV94" s="2">
        <f>AV6/'Output-Calculation-sheet'!AV5*'Output-Calculation-sheet'!AV77</f>
        <v>20393451.326606408</v>
      </c>
      <c r="AW94" s="2">
        <f>AW6/'Output-Calculation-sheet'!AW5*'Output-Calculation-sheet'!AW77</f>
        <v>35454208.993375964</v>
      </c>
      <c r="AX94" s="2">
        <f>AX6/'Output-Calculation-sheet'!AX5*'Output-Calculation-sheet'!AX77</f>
        <v>8894829.5986076426</v>
      </c>
      <c r="AY94" s="2">
        <f>AY6/'Output-Calculation-sheet'!AY5*'Output-Calculation-sheet'!AY77</f>
        <v>4167661.3535192898</v>
      </c>
      <c r="AZ94" s="2">
        <f>AZ6/'Output-Calculation-sheet'!AZ5*'Output-Calculation-sheet'!AZ77</f>
        <v>7418080.3842943422</v>
      </c>
      <c r="BA94" s="2">
        <f>BA6/'Output-Calculation-sheet'!BA5*'Output-Calculation-sheet'!BA77</f>
        <v>10121140.497733586</v>
      </c>
      <c r="BB94" s="2">
        <f>BB6/'Output-Calculation-sheet'!BB5*'Output-Calculation-sheet'!BB77</f>
        <v>7544117.999881723</v>
      </c>
      <c r="BC94" s="2">
        <f>BC6/'Output-Calculation-sheet'!BC5*'Output-Calculation-sheet'!BC77</f>
        <v>41480147.219213076</v>
      </c>
      <c r="BD94" s="2">
        <f>BD6/'Output-Calculation-sheet'!BD5*'Output-Calculation-sheet'!BD77</f>
        <v>1036631.892768048</v>
      </c>
      <c r="BE94" s="2">
        <f>BE6/'Output-Calculation-sheet'!BE5*'Output-Calculation-sheet'!BE77</f>
        <v>374339265.78247756</v>
      </c>
      <c r="BF94" s="2">
        <f>BF6/'Output-Calculation-sheet'!BF5*'Output-Calculation-sheet'!BF77</f>
        <v>11247317.440573439</v>
      </c>
      <c r="BH94" s="2">
        <f t="shared" ref="BH94:BH100" si="8">SUM(B94:BF94)/10^9</f>
        <v>17.991236556972854</v>
      </c>
    </row>
    <row r="95" spans="1:60" x14ac:dyDescent="0.25">
      <c r="A95" s="2">
        <v>2030</v>
      </c>
      <c r="B95" s="2">
        <f>B7/'Output-Calculation-sheet'!B6*'Output-Calculation-sheet'!B78</f>
        <v>7528201.6673259847</v>
      </c>
      <c r="C95" s="2">
        <f>C7/'Output-Calculation-sheet'!C6*'Output-Calculation-sheet'!C78</f>
        <v>12551832.310278147</v>
      </c>
      <c r="D95" s="2">
        <f>D7/'Output-Calculation-sheet'!D6*'Output-Calculation-sheet'!D78</f>
        <v>816221464.84579551</v>
      </c>
      <c r="E95" s="2">
        <f>E7/'Output-Calculation-sheet'!E6*'Output-Calculation-sheet'!E78</f>
        <v>29033191.315311115</v>
      </c>
      <c r="F95" s="2">
        <f>F7/'Output-Calculation-sheet'!F6*'Output-Calculation-sheet'!F78</f>
        <v>63077515.802792288</v>
      </c>
      <c r="G95" s="2">
        <f>G7/'Output-Calculation-sheet'!G6*'Output-Calculation-sheet'!G78</f>
        <v>95618739.426332116</v>
      </c>
      <c r="H95" s="2">
        <f>H7/'Output-Calculation-sheet'!H6*'Output-Calculation-sheet'!H78</f>
        <v>10176765.0116043</v>
      </c>
      <c r="I95" s="2">
        <f>I7/'Output-Calculation-sheet'!I6*'Output-Calculation-sheet'!I78</f>
        <v>7534991.2317130072</v>
      </c>
      <c r="J95" s="2">
        <f>J7/'Output-Calculation-sheet'!J6*'Output-Calculation-sheet'!J78</f>
        <v>19964899.926057022</v>
      </c>
      <c r="K95" s="2">
        <f>K7/'Output-Calculation-sheet'!K6*'Output-Calculation-sheet'!K78</f>
        <v>408066621.11586398</v>
      </c>
      <c r="L95" s="2">
        <f>L7/'Output-Calculation-sheet'!L6*'Output-Calculation-sheet'!L78</f>
        <v>13015089.750539869</v>
      </c>
      <c r="M95" s="2">
        <f>M7/'Output-Calculation-sheet'!M6*'Output-Calculation-sheet'!M78</f>
        <v>11801534.948759444</v>
      </c>
      <c r="N95" s="2">
        <f>N7/'Output-Calculation-sheet'!N6*'Output-Calculation-sheet'!N78</f>
        <v>77838487.31189087</v>
      </c>
      <c r="O95" s="2">
        <f>O7/'Output-Calculation-sheet'!O6*'Output-Calculation-sheet'!O78</f>
        <v>134076758.00880374</v>
      </c>
      <c r="P95" s="2">
        <f>P7/'Output-Calculation-sheet'!P6*'Output-Calculation-sheet'!P78</f>
        <v>567538642.34574711</v>
      </c>
      <c r="Q95" s="2">
        <f>Q7/'Output-Calculation-sheet'!Q6*'Output-Calculation-sheet'!Q78</f>
        <v>12438538.990120646</v>
      </c>
      <c r="R95" s="2">
        <f>R7/'Output-Calculation-sheet'!R6*'Output-Calculation-sheet'!R78</f>
        <v>3985134.9171179724</v>
      </c>
      <c r="S95" s="2">
        <f>S7/'Output-Calculation-sheet'!S6*'Output-Calculation-sheet'!S78</f>
        <v>121011089.56669609</v>
      </c>
      <c r="T95" s="2">
        <f>T7/'Output-Calculation-sheet'!T6*'Output-Calculation-sheet'!T78</f>
        <v>27832633.049542971</v>
      </c>
      <c r="U95" s="2">
        <f>U7/'Output-Calculation-sheet'!U6*'Output-Calculation-sheet'!U78</f>
        <v>1134259.978502572</v>
      </c>
      <c r="V95" s="2">
        <f>V7/'Output-Calculation-sheet'!V6*'Output-Calculation-sheet'!V78</f>
        <v>217564575.20879894</v>
      </c>
      <c r="W95" s="2">
        <f>W7/'Output-Calculation-sheet'!W6*'Output-Calculation-sheet'!W78</f>
        <v>5493992.54100978</v>
      </c>
      <c r="X95" s="2">
        <f>X7/'Output-Calculation-sheet'!X6*'Output-Calculation-sheet'!X78</f>
        <v>52501923.316956393</v>
      </c>
      <c r="Y95" s="2">
        <f>Y7/'Output-Calculation-sheet'!Y6*'Output-Calculation-sheet'!Y78</f>
        <v>15257903.117552342</v>
      </c>
      <c r="Z95" s="2">
        <f>Z7/'Output-Calculation-sheet'!Z6*'Output-Calculation-sheet'!Z78</f>
        <v>37292112.022013165</v>
      </c>
      <c r="AA95" s="2">
        <f>AA7/'Output-Calculation-sheet'!AA6*'Output-Calculation-sheet'!AA78</f>
        <v>940721.51069088874</v>
      </c>
      <c r="AB95" s="2">
        <f>AB7/'Output-Calculation-sheet'!AB6*'Output-Calculation-sheet'!AB78</f>
        <v>2107067.8821608266</v>
      </c>
      <c r="AC95" s="2">
        <f>AC7/'Output-Calculation-sheet'!AC6*'Output-Calculation-sheet'!AC78</f>
        <v>127833025.33383173</v>
      </c>
      <c r="AD95" s="2">
        <f>AD7/'Output-Calculation-sheet'!AD6*'Output-Calculation-sheet'!AD78</f>
        <v>178544167.03273502</v>
      </c>
      <c r="AE95" s="2">
        <f>AE7/'Output-Calculation-sheet'!AE6*'Output-Calculation-sheet'!AE78</f>
        <v>12380424607.05888</v>
      </c>
      <c r="AF95" s="2">
        <f>AF7/'Output-Calculation-sheet'!AF6*'Output-Calculation-sheet'!AF78</f>
        <v>9866870967.0937901</v>
      </c>
      <c r="AG95" s="2">
        <f>AG7/'Output-Calculation-sheet'!AG6*'Output-Calculation-sheet'!AG78</f>
        <v>181027725.12966552</v>
      </c>
      <c r="AH95" s="2">
        <f>AH7/'Output-Calculation-sheet'!AH6*'Output-Calculation-sheet'!AH78</f>
        <v>1071706237.1371107</v>
      </c>
      <c r="AI95" s="2">
        <f>AI7/'Output-Calculation-sheet'!AI6*'Output-Calculation-sheet'!AI78</f>
        <v>808954374.25731182</v>
      </c>
      <c r="AJ95" s="2">
        <f>AJ7/'Output-Calculation-sheet'!AJ6*'Output-Calculation-sheet'!AJ78</f>
        <v>521583755.04034048</v>
      </c>
      <c r="AK95" s="2">
        <f>AK7/'Output-Calculation-sheet'!AK6*'Output-Calculation-sheet'!AK78</f>
        <v>55552953.001385115</v>
      </c>
      <c r="AL95" s="2">
        <f>AL7/'Output-Calculation-sheet'!AL6*'Output-Calculation-sheet'!AL78</f>
        <v>112154897.01569781</v>
      </c>
      <c r="AM95" s="2">
        <f>AM7/'Output-Calculation-sheet'!AM6*'Output-Calculation-sheet'!AM78</f>
        <v>257591623.61577255</v>
      </c>
      <c r="AN95" s="2">
        <f>AN7/'Output-Calculation-sheet'!AN6*'Output-Calculation-sheet'!AN78</f>
        <v>88055547.667128965</v>
      </c>
      <c r="AO95" s="2">
        <f>AO7/'Output-Calculation-sheet'!AO6*'Output-Calculation-sheet'!AO78</f>
        <v>195570363.98787904</v>
      </c>
      <c r="AP95" s="2">
        <f>AP7/'Output-Calculation-sheet'!AP6*'Output-Calculation-sheet'!AP78</f>
        <v>79108705.345766306</v>
      </c>
      <c r="AQ95" s="2">
        <f>AQ7/'Output-Calculation-sheet'!AQ6*'Output-Calculation-sheet'!AQ78</f>
        <v>11072900.599707464</v>
      </c>
      <c r="AR95" s="2">
        <f>AR7/'Output-Calculation-sheet'!AR6*'Output-Calculation-sheet'!AR78</f>
        <v>20166417.213357341</v>
      </c>
      <c r="AS95" s="2">
        <f>AS7/'Output-Calculation-sheet'!AS6*'Output-Calculation-sheet'!AS78</f>
        <v>251044.19681804531</v>
      </c>
      <c r="AT95" s="2">
        <f>AT7/'Output-Calculation-sheet'!AT6*'Output-Calculation-sheet'!AT78</f>
        <v>13734314.081356516</v>
      </c>
      <c r="AU95" s="2">
        <f>AU7/'Output-Calculation-sheet'!AU6*'Output-Calculation-sheet'!AU78</f>
        <v>7639605.4826517273</v>
      </c>
      <c r="AV95" s="2">
        <f>AV7/'Output-Calculation-sheet'!AV6*'Output-Calculation-sheet'!AV78</f>
        <v>35255836.493167087</v>
      </c>
      <c r="AW95" s="2">
        <f>AW7/'Output-Calculation-sheet'!AW6*'Output-Calculation-sheet'!AW78</f>
        <v>47309826.772278287</v>
      </c>
      <c r="AX95" s="2">
        <f>AX7/'Output-Calculation-sheet'!AX6*'Output-Calculation-sheet'!AX78</f>
        <v>12612030.274898808</v>
      </c>
      <c r="AY95" s="2">
        <f>AY7/'Output-Calculation-sheet'!AY6*'Output-Calculation-sheet'!AY78</f>
        <v>6868995.1135595944</v>
      </c>
      <c r="AZ95" s="2">
        <f>AZ7/'Output-Calculation-sheet'!AZ6*'Output-Calculation-sheet'!AZ78</f>
        <v>13698874.936460398</v>
      </c>
      <c r="BA95" s="2">
        <f>BA7/'Output-Calculation-sheet'!BA6*'Output-Calculation-sheet'!BA78</f>
        <v>19162769.632352352</v>
      </c>
      <c r="BB95" s="2">
        <f>BB7/'Output-Calculation-sheet'!BB6*'Output-Calculation-sheet'!BB78</f>
        <v>14321820.273685366</v>
      </c>
      <c r="BC95" s="2">
        <f>BC7/'Output-Calculation-sheet'!BC6*'Output-Calculation-sheet'!BC78</f>
        <v>74466579.620269567</v>
      </c>
      <c r="BD95" s="2">
        <f>BD7/'Output-Calculation-sheet'!BD6*'Output-Calculation-sheet'!BD78</f>
        <v>1626257.4162662146</v>
      </c>
      <c r="BE95" s="2">
        <f>BE7/'Output-Calculation-sheet'!BE6*'Output-Calculation-sheet'!BE78</f>
        <v>618949445.80245399</v>
      </c>
      <c r="BF95" s="2">
        <f>BF7/'Output-Calculation-sheet'!BF6*'Output-Calculation-sheet'!BF78</f>
        <v>14002724.707300024</v>
      </c>
      <c r="BH95" s="2">
        <f t="shared" si="8"/>
        <v>29.607723078453859</v>
      </c>
    </row>
    <row r="96" spans="1:60" x14ac:dyDescent="0.25">
      <c r="A96" s="2">
        <v>2031</v>
      </c>
      <c r="B96" s="2">
        <f>B8/'Output-Calculation-sheet'!B7*'Output-Calculation-sheet'!B79</f>
        <v>7876026.4914762685</v>
      </c>
      <c r="C96" s="2">
        <f>C8/'Output-Calculation-sheet'!C7*'Output-Calculation-sheet'!C79</f>
        <v>15073277.345311228</v>
      </c>
      <c r="D96" s="2">
        <f>D8/'Output-Calculation-sheet'!D7*'Output-Calculation-sheet'!D79</f>
        <v>1056608824.0144532</v>
      </c>
      <c r="E96" s="2">
        <f>E8/'Output-Calculation-sheet'!E7*'Output-Calculation-sheet'!E79</f>
        <v>35942618.366740368</v>
      </c>
      <c r="F96" s="2">
        <f>F8/'Output-Calculation-sheet'!F7*'Output-Calculation-sheet'!F79</f>
        <v>80994414.70509851</v>
      </c>
      <c r="G96" s="2">
        <f>G8/'Output-Calculation-sheet'!G7*'Output-Calculation-sheet'!G79</f>
        <v>120569964.6667337</v>
      </c>
      <c r="H96" s="2">
        <f>H8/'Output-Calculation-sheet'!H7*'Output-Calculation-sheet'!H79</f>
        <v>11351070.094285781</v>
      </c>
      <c r="I96" s="2">
        <f>I8/'Output-Calculation-sheet'!I7*'Output-Calculation-sheet'!I79</f>
        <v>3499380.3019435327</v>
      </c>
      <c r="J96" s="2">
        <f>J8/'Output-Calculation-sheet'!J7*'Output-Calculation-sheet'!J79</f>
        <v>22372851.327209335</v>
      </c>
      <c r="K96" s="2">
        <f>K8/'Output-Calculation-sheet'!K7*'Output-Calculation-sheet'!K79</f>
        <v>486428275.15746695</v>
      </c>
      <c r="L96" s="2">
        <f>L8/'Output-Calculation-sheet'!L7*'Output-Calculation-sheet'!L79</f>
        <v>15590076.851136252</v>
      </c>
      <c r="M96" s="2">
        <f>M8/'Output-Calculation-sheet'!M7*'Output-Calculation-sheet'!M79</f>
        <v>14616592.661050355</v>
      </c>
      <c r="N96" s="2">
        <f>N8/'Output-Calculation-sheet'!N7*'Output-Calculation-sheet'!N79</f>
        <v>98986047.183859915</v>
      </c>
      <c r="O96" s="2">
        <f>O8/'Output-Calculation-sheet'!O7*'Output-Calculation-sheet'!O79</f>
        <v>167901512.24508676</v>
      </c>
      <c r="P96" s="2">
        <f>P8/'Output-Calculation-sheet'!P7*'Output-Calculation-sheet'!P79</f>
        <v>755876451.81346607</v>
      </c>
      <c r="Q96" s="2">
        <f>Q8/'Output-Calculation-sheet'!Q7*'Output-Calculation-sheet'!Q79</f>
        <v>16153658.78032282</v>
      </c>
      <c r="R96" s="2">
        <f>R8/'Output-Calculation-sheet'!R7*'Output-Calculation-sheet'!R79</f>
        <v>4172366.5863188962</v>
      </c>
      <c r="S96" s="2">
        <f>S8/'Output-Calculation-sheet'!S7*'Output-Calculation-sheet'!S79</f>
        <v>142510828.50750512</v>
      </c>
      <c r="T96" s="2">
        <f>T8/'Output-Calculation-sheet'!T7*'Output-Calculation-sheet'!T79</f>
        <v>35159556.01541914</v>
      </c>
      <c r="U96" s="2">
        <f>U8/'Output-Calculation-sheet'!U7*'Output-Calculation-sheet'!U79</f>
        <v>1076433.3597095818</v>
      </c>
      <c r="V96" s="2">
        <f>V8/'Output-Calculation-sheet'!V7*'Output-Calculation-sheet'!V79</f>
        <v>276114925.69604254</v>
      </c>
      <c r="W96" s="2">
        <f>W8/'Output-Calculation-sheet'!W7*'Output-Calculation-sheet'!W79</f>
        <v>6345977.4027223522</v>
      </c>
      <c r="X96" s="2">
        <f>X8/'Output-Calculation-sheet'!X7*'Output-Calculation-sheet'!X79</f>
        <v>66345624.714060687</v>
      </c>
      <c r="Y96" s="2">
        <f>Y8/'Output-Calculation-sheet'!Y7*'Output-Calculation-sheet'!Y79</f>
        <v>18969503.815069616</v>
      </c>
      <c r="Z96" s="2">
        <f>Z8/'Output-Calculation-sheet'!Z7*'Output-Calculation-sheet'!Z79</f>
        <v>43978612.162163243</v>
      </c>
      <c r="AA96" s="2">
        <f>AA8/'Output-Calculation-sheet'!AA7*'Output-Calculation-sheet'!AA79</f>
        <v>245791.28882170923</v>
      </c>
      <c r="AB96" s="2">
        <f>AB8/'Output-Calculation-sheet'!AB7*'Output-Calculation-sheet'!AB79</f>
        <v>1378401.9342000675</v>
      </c>
      <c r="AC96" s="2">
        <f>AC8/'Output-Calculation-sheet'!AC7*'Output-Calculation-sheet'!AC79</f>
        <v>161833285.3644433</v>
      </c>
      <c r="AD96" s="2">
        <f>AD8/'Output-Calculation-sheet'!AD7*'Output-Calculation-sheet'!AD79</f>
        <v>222161444.13147315</v>
      </c>
      <c r="AE96" s="2">
        <f>AE8/'Output-Calculation-sheet'!AE7*'Output-Calculation-sheet'!AE79</f>
        <v>16705973801.520866</v>
      </c>
      <c r="AF96" s="2">
        <f>AF8/'Output-Calculation-sheet'!AF7*'Output-Calculation-sheet'!AF79</f>
        <v>12500443225.657598</v>
      </c>
      <c r="AG96" s="2">
        <f>AG8/'Output-Calculation-sheet'!AG7*'Output-Calculation-sheet'!AG79</f>
        <v>238061102.6631068</v>
      </c>
      <c r="AH96" s="2">
        <f>AH8/'Output-Calculation-sheet'!AH7*'Output-Calculation-sheet'!AH79</f>
        <v>1402325031.4680119</v>
      </c>
      <c r="AI96" s="2">
        <f>AI8/'Output-Calculation-sheet'!AI7*'Output-Calculation-sheet'!AI79</f>
        <v>1154545074.968024</v>
      </c>
      <c r="AJ96" s="2">
        <f>AJ8/'Output-Calculation-sheet'!AJ7*'Output-Calculation-sheet'!AJ79</f>
        <v>752166823.65992844</v>
      </c>
      <c r="AK96" s="2">
        <f>AK8/'Output-Calculation-sheet'!AK7*'Output-Calculation-sheet'!AK79</f>
        <v>53643080.097241975</v>
      </c>
      <c r="AL96" s="2">
        <f>AL8/'Output-Calculation-sheet'!AL7*'Output-Calculation-sheet'!AL79</f>
        <v>155739607.08499902</v>
      </c>
      <c r="AM96" s="2">
        <f>AM8/'Output-Calculation-sheet'!AM7*'Output-Calculation-sheet'!AM79</f>
        <v>378176862.13491124</v>
      </c>
      <c r="AN96" s="2">
        <f>AN8/'Output-Calculation-sheet'!AN7*'Output-Calculation-sheet'!AN79</f>
        <v>124386275.45684318</v>
      </c>
      <c r="AO96" s="2">
        <f>AO8/'Output-Calculation-sheet'!AO7*'Output-Calculation-sheet'!AO79</f>
        <v>286567895.37340266</v>
      </c>
      <c r="AP96" s="2">
        <f>AP8/'Output-Calculation-sheet'!AP7*'Output-Calculation-sheet'!AP79</f>
        <v>103321179.42407982</v>
      </c>
      <c r="AQ96" s="2">
        <f>AQ8/'Output-Calculation-sheet'!AQ7*'Output-Calculation-sheet'!AQ79</f>
        <v>15143982.368110524</v>
      </c>
      <c r="AR96" s="2">
        <f>AR8/'Output-Calculation-sheet'!AR7*'Output-Calculation-sheet'!AR79</f>
        <v>25914066.478125814</v>
      </c>
      <c r="AS96" s="2">
        <f>AS8/'Output-Calculation-sheet'!AS7*'Output-Calculation-sheet'!AS79</f>
        <v>0</v>
      </c>
      <c r="AT96" s="2">
        <f>AT8/'Output-Calculation-sheet'!AT7*'Output-Calculation-sheet'!AT79</f>
        <v>18335778.538552556</v>
      </c>
      <c r="AU96" s="2">
        <f>AU8/'Output-Calculation-sheet'!AU7*'Output-Calculation-sheet'!AU79</f>
        <v>10546186.201751169</v>
      </c>
      <c r="AV96" s="2">
        <f>AV8/'Output-Calculation-sheet'!AV7*'Output-Calculation-sheet'!AV79</f>
        <v>49094320.69665233</v>
      </c>
      <c r="AW96" s="2">
        <f>AW8/'Output-Calculation-sheet'!AW7*'Output-Calculation-sheet'!AW79</f>
        <v>57763292.990469962</v>
      </c>
      <c r="AX96" s="2">
        <f>AX8/'Output-Calculation-sheet'!AX7*'Output-Calculation-sheet'!AX79</f>
        <v>16671275.227807902</v>
      </c>
      <c r="AY96" s="2">
        <f>AY8/'Output-Calculation-sheet'!AY7*'Output-Calculation-sheet'!AY79</f>
        <v>8822213.6139797214</v>
      </c>
      <c r="AZ96" s="2">
        <f>AZ8/'Output-Calculation-sheet'!AZ7*'Output-Calculation-sheet'!AZ79</f>
        <v>17158386.531244487</v>
      </c>
      <c r="BA96" s="2">
        <f>BA8/'Output-Calculation-sheet'!BA7*'Output-Calculation-sheet'!BA79</f>
        <v>25071572.932773557</v>
      </c>
      <c r="BB96" s="2">
        <f>BB8/'Output-Calculation-sheet'!BB7*'Output-Calculation-sheet'!BB79</f>
        <v>19194792.920640022</v>
      </c>
      <c r="BC96" s="2">
        <f>BC8/'Output-Calculation-sheet'!BC7*'Output-Calculation-sheet'!BC79</f>
        <v>99717405.910780504</v>
      </c>
      <c r="BD96" s="2">
        <f>BD8/'Output-Calculation-sheet'!BD7*'Output-Calculation-sheet'!BD79</f>
        <v>2055726.3685945882</v>
      </c>
      <c r="BE96" s="2">
        <f>BE8/'Output-Calculation-sheet'!BE7*'Output-Calculation-sheet'!BE79</f>
        <v>784127782.12049687</v>
      </c>
      <c r="BF96" s="2">
        <f>BF8/'Output-Calculation-sheet'!BF7*'Output-Calculation-sheet'!BF79</f>
        <v>13732591.198607037</v>
      </c>
      <c r="BH96" s="2">
        <f t="shared" si="8"/>
        <v>38.908833126591198</v>
      </c>
    </row>
    <row r="97" spans="1:60" x14ac:dyDescent="0.25">
      <c r="A97" s="2">
        <v>2032</v>
      </c>
      <c r="B97" s="2">
        <f>B9/'Output-Calculation-sheet'!B8*'Output-Calculation-sheet'!B80</f>
        <v>8854003.8120089713</v>
      </c>
      <c r="C97" s="2">
        <f>C9/'Output-Calculation-sheet'!C8*'Output-Calculation-sheet'!C80</f>
        <v>17170063.484943029</v>
      </c>
      <c r="D97" s="2">
        <f>D9/'Output-Calculation-sheet'!D8*'Output-Calculation-sheet'!D80</f>
        <v>1185294444.7894714</v>
      </c>
      <c r="E97" s="2">
        <f>E9/'Output-Calculation-sheet'!E8*'Output-Calculation-sheet'!E80</f>
        <v>38855620.22690928</v>
      </c>
      <c r="F97" s="2">
        <f>F9/'Output-Calculation-sheet'!F8*'Output-Calculation-sheet'!F80</f>
        <v>92015854.193254158</v>
      </c>
      <c r="G97" s="2">
        <f>G9/'Output-Calculation-sheet'!G8*'Output-Calculation-sheet'!G80</f>
        <v>133384432.9102246</v>
      </c>
      <c r="H97" s="2">
        <f>H9/'Output-Calculation-sheet'!H8*'Output-Calculation-sheet'!H80</f>
        <v>11825346.661078449</v>
      </c>
      <c r="I97" s="2">
        <f>I9/'Output-Calculation-sheet'!I8*'Output-Calculation-sheet'!I80</f>
        <v>3761038.2734087608</v>
      </c>
      <c r="J97" s="2">
        <f>J9/'Output-Calculation-sheet'!J8*'Output-Calculation-sheet'!J80</f>
        <v>25553929.665436853</v>
      </c>
      <c r="K97" s="2">
        <f>K9/'Output-Calculation-sheet'!K8*'Output-Calculation-sheet'!K80</f>
        <v>520565048.25550532</v>
      </c>
      <c r="L97" s="2">
        <f>L9/'Output-Calculation-sheet'!L8*'Output-Calculation-sheet'!L80</f>
        <v>17248041.398540486</v>
      </c>
      <c r="M97" s="2">
        <f>M9/'Output-Calculation-sheet'!M8*'Output-Calculation-sheet'!M80</f>
        <v>16093215.257928779</v>
      </c>
      <c r="N97" s="2">
        <f>N9/'Output-Calculation-sheet'!N8*'Output-Calculation-sheet'!N80</f>
        <v>112799069.35355826</v>
      </c>
      <c r="O97" s="2">
        <f>O9/'Output-Calculation-sheet'!O8*'Output-Calculation-sheet'!O80</f>
        <v>190596437.35534093</v>
      </c>
      <c r="P97" s="2">
        <f>P9/'Output-Calculation-sheet'!P8*'Output-Calculation-sheet'!P80</f>
        <v>876626210.22970748</v>
      </c>
      <c r="Q97" s="2">
        <f>Q9/'Output-Calculation-sheet'!Q8*'Output-Calculation-sheet'!Q80</f>
        <v>18310453.585066576</v>
      </c>
      <c r="R97" s="2">
        <f>R9/'Output-Calculation-sheet'!R8*'Output-Calculation-sheet'!R80</f>
        <v>4622499.9136047056</v>
      </c>
      <c r="S97" s="2">
        <f>S9/'Output-Calculation-sheet'!S8*'Output-Calculation-sheet'!S80</f>
        <v>157528791.17715907</v>
      </c>
      <c r="T97" s="2">
        <f>T9/'Output-Calculation-sheet'!T8*'Output-Calculation-sheet'!T80</f>
        <v>39670302.958985344</v>
      </c>
      <c r="U97" s="2">
        <f>U9/'Output-Calculation-sheet'!U8*'Output-Calculation-sheet'!U80</f>
        <v>1218252.2409168445</v>
      </c>
      <c r="V97" s="2">
        <f>V9/'Output-Calculation-sheet'!V8*'Output-Calculation-sheet'!V80</f>
        <v>304644264.6003384</v>
      </c>
      <c r="W97" s="2">
        <f>W9/'Output-Calculation-sheet'!W8*'Output-Calculation-sheet'!W80</f>
        <v>7085077.7365753744</v>
      </c>
      <c r="X97" s="2">
        <f>X9/'Output-Calculation-sheet'!X8*'Output-Calculation-sheet'!X80</f>
        <v>73447453.410912856</v>
      </c>
      <c r="Y97" s="2">
        <f>Y9/'Output-Calculation-sheet'!Y8*'Output-Calculation-sheet'!Y80</f>
        <v>20559158.617785309</v>
      </c>
      <c r="Z97" s="2">
        <f>Z9/'Output-Calculation-sheet'!Z8*'Output-Calculation-sheet'!Z80</f>
        <v>49035289.75047671</v>
      </c>
      <c r="AA97" s="2">
        <f>AA9/'Output-Calculation-sheet'!AA8*'Output-Calculation-sheet'!AA80</f>
        <v>278901.585233611</v>
      </c>
      <c r="AB97" s="2">
        <f>AB9/'Output-Calculation-sheet'!AB8*'Output-Calculation-sheet'!AB80</f>
        <v>1574051.5024403785</v>
      </c>
      <c r="AC97" s="2">
        <f>AC9/'Output-Calculation-sheet'!AC8*'Output-Calculation-sheet'!AC80</f>
        <v>178124539.44177717</v>
      </c>
      <c r="AD97" s="2">
        <f>AD9/'Output-Calculation-sheet'!AD8*'Output-Calculation-sheet'!AD80</f>
        <v>250483276.60138446</v>
      </c>
      <c r="AE97" s="2">
        <f>AE9/'Output-Calculation-sheet'!AE8*'Output-Calculation-sheet'!AE80</f>
        <v>19625649162.62281</v>
      </c>
      <c r="AF97" s="2">
        <f>AF9/'Output-Calculation-sheet'!AF8*'Output-Calculation-sheet'!AF80</f>
        <v>14171867359.823927</v>
      </c>
      <c r="AG97" s="2">
        <f>AG9/'Output-Calculation-sheet'!AG8*'Output-Calculation-sheet'!AG80</f>
        <v>280648562.85463214</v>
      </c>
      <c r="AH97" s="2">
        <f>AH9/'Output-Calculation-sheet'!AH8*'Output-Calculation-sheet'!AH80</f>
        <v>1597095726.2269228</v>
      </c>
      <c r="AI97" s="2">
        <f>AI9/'Output-Calculation-sheet'!AI8*'Output-Calculation-sheet'!AI80</f>
        <v>1447421930.4045496</v>
      </c>
      <c r="AJ97" s="2">
        <f>AJ9/'Output-Calculation-sheet'!AJ8*'Output-Calculation-sheet'!AJ80</f>
        <v>951730872.13121796</v>
      </c>
      <c r="AK97" s="2">
        <f>AK9/'Output-Calculation-sheet'!AK8*'Output-Calculation-sheet'!AK80</f>
        <v>63580320.957746483</v>
      </c>
      <c r="AL97" s="2">
        <f>AL9/'Output-Calculation-sheet'!AL8*'Output-Calculation-sheet'!AL80</f>
        <v>190066967.28583068</v>
      </c>
      <c r="AM97" s="2">
        <f>AM9/'Output-Calculation-sheet'!AM8*'Output-Calculation-sheet'!AM80</f>
        <v>492650456.72072107</v>
      </c>
      <c r="AN97" s="2">
        <f>AN9/'Output-Calculation-sheet'!AN8*'Output-Calculation-sheet'!AN80</f>
        <v>155069571.43414423</v>
      </c>
      <c r="AO97" s="2">
        <f>AO9/'Output-Calculation-sheet'!AO8*'Output-Calculation-sheet'!AO80</f>
        <v>366582084.63017017</v>
      </c>
      <c r="AP97" s="2">
        <f>AP9/'Output-Calculation-sheet'!AP8*'Output-Calculation-sheet'!AP80</f>
        <v>117071644.10450019</v>
      </c>
      <c r="AQ97" s="2">
        <f>AQ9/'Output-Calculation-sheet'!AQ8*'Output-Calculation-sheet'!AQ80</f>
        <v>18358190.945796594</v>
      </c>
      <c r="AR97" s="2">
        <f>AR9/'Output-Calculation-sheet'!AR8*'Output-Calculation-sheet'!AR80</f>
        <v>28509346.580787983</v>
      </c>
      <c r="AS97" s="2">
        <f>AS9/'Output-Calculation-sheet'!AS8*'Output-Calculation-sheet'!AS80</f>
        <v>0</v>
      </c>
      <c r="AT97" s="2">
        <f>AT9/'Output-Calculation-sheet'!AT8*'Output-Calculation-sheet'!AT80</f>
        <v>21171486.58541327</v>
      </c>
      <c r="AU97" s="2">
        <f>AU9/'Output-Calculation-sheet'!AU8*'Output-Calculation-sheet'!AU80</f>
        <v>12573719.901489198</v>
      </c>
      <c r="AV97" s="2">
        <f>AV9/'Output-Calculation-sheet'!AV8*'Output-Calculation-sheet'!AV80</f>
        <v>60756523.971041717</v>
      </c>
      <c r="AW97" s="2">
        <f>AW9/'Output-Calculation-sheet'!AW8*'Output-Calculation-sheet'!AW80</f>
        <v>60489310.567762442</v>
      </c>
      <c r="AX97" s="2">
        <f>AX9/'Output-Calculation-sheet'!AX8*'Output-Calculation-sheet'!AX80</f>
        <v>19071943.261498839</v>
      </c>
      <c r="AY97" s="2">
        <f>AY9/'Output-Calculation-sheet'!AY8*'Output-Calculation-sheet'!AY80</f>
        <v>10048583.62010904</v>
      </c>
      <c r="AZ97" s="2">
        <f>AZ9/'Output-Calculation-sheet'!AZ8*'Output-Calculation-sheet'!AZ80</f>
        <v>18991002.969286807</v>
      </c>
      <c r="BA97" s="2">
        <f>BA9/'Output-Calculation-sheet'!BA8*'Output-Calculation-sheet'!BA80</f>
        <v>28518935.196092431</v>
      </c>
      <c r="BB97" s="2">
        <f>BB9/'Output-Calculation-sheet'!BB8*'Output-Calculation-sheet'!BB80</f>
        <v>22446352.066532705</v>
      </c>
      <c r="BC97" s="2">
        <f>BC9/'Output-Calculation-sheet'!BC8*'Output-Calculation-sheet'!BC80</f>
        <v>117011713.50744472</v>
      </c>
      <c r="BD97" s="2">
        <f>BD9/'Output-Calculation-sheet'!BD8*'Output-Calculation-sheet'!BD80</f>
        <v>2293172.0999553725</v>
      </c>
      <c r="BE97" s="2">
        <f>BE9/'Output-Calculation-sheet'!BE8*'Output-Calculation-sheet'!BE80</f>
        <v>952338704.20104408</v>
      </c>
      <c r="BF97" s="2">
        <f>BF9/'Output-Calculation-sheet'!BF8*'Output-Calculation-sheet'!BF80</f>
        <v>15628917.10990276</v>
      </c>
      <c r="BH97" s="2">
        <f t="shared" si="8"/>
        <v>45.20486763077129</v>
      </c>
    </row>
    <row r="98" spans="1:60" x14ac:dyDescent="0.25">
      <c r="A98" s="2">
        <v>2033</v>
      </c>
      <c r="B98" s="2">
        <f>B10/'Output-Calculation-sheet'!B9*'Output-Calculation-sheet'!B81</f>
        <v>9175346.815385107</v>
      </c>
      <c r="C98" s="2">
        <f>C10/'Output-Calculation-sheet'!C9*'Output-Calculation-sheet'!C81</f>
        <v>18006861.54755681</v>
      </c>
      <c r="D98" s="2">
        <f>D10/'Output-Calculation-sheet'!D9*'Output-Calculation-sheet'!D81</f>
        <v>1208030580.3841307</v>
      </c>
      <c r="E98" s="2">
        <f>E10/'Output-Calculation-sheet'!E9*'Output-Calculation-sheet'!E81</f>
        <v>38596011.500033103</v>
      </c>
      <c r="F98" s="2">
        <f>F10/'Output-Calculation-sheet'!F9*'Output-Calculation-sheet'!F81</f>
        <v>96274546.387958348</v>
      </c>
      <c r="G98" s="2">
        <f>G10/'Output-Calculation-sheet'!G9*'Output-Calculation-sheet'!G81</f>
        <v>135247831.31229687</v>
      </c>
      <c r="H98" s="2">
        <f>H10/'Output-Calculation-sheet'!H9*'Output-Calculation-sheet'!H81</f>
        <v>11366833.653779661</v>
      </c>
      <c r="I98" s="2">
        <f>I10/'Output-Calculation-sheet'!I9*'Output-Calculation-sheet'!I81</f>
        <v>3731657.0132198781</v>
      </c>
      <c r="J98" s="2">
        <f>J10/'Output-Calculation-sheet'!J9*'Output-Calculation-sheet'!J81</f>
        <v>26931961.709991578</v>
      </c>
      <c r="K98" s="2">
        <f>K10/'Output-Calculation-sheet'!K9*'Output-Calculation-sheet'!K81</f>
        <v>512213006.70795625</v>
      </c>
      <c r="L98" s="2">
        <f>L10/'Output-Calculation-sheet'!L9*'Output-Calculation-sheet'!L81</f>
        <v>17556706.253899854</v>
      </c>
      <c r="M98" s="2">
        <f>M10/'Output-Calculation-sheet'!M9*'Output-Calculation-sheet'!M81</f>
        <v>16304703.358227614</v>
      </c>
      <c r="N98" s="2">
        <f>N10/'Output-Calculation-sheet'!N9*'Output-Calculation-sheet'!N81</f>
        <v>118294594.25941069</v>
      </c>
      <c r="O98" s="2">
        <f>O10/'Output-Calculation-sheet'!O9*'Output-Calculation-sheet'!O81</f>
        <v>198829977.19005439</v>
      </c>
      <c r="P98" s="2">
        <f>P10/'Output-Calculation-sheet'!P9*'Output-Calculation-sheet'!P81</f>
        <v>924648943.21466041</v>
      </c>
      <c r="Q98" s="2">
        <f>Q10/'Output-Calculation-sheet'!Q9*'Output-Calculation-sheet'!Q81</f>
        <v>19105549.309020493</v>
      </c>
      <c r="R98" s="2">
        <f>R10/'Output-Calculation-sheet'!R9*'Output-Calculation-sheet'!R81</f>
        <v>4721579.2637582673</v>
      </c>
      <c r="S98" s="2">
        <f>S10/'Output-Calculation-sheet'!S9*'Output-Calculation-sheet'!S81</f>
        <v>160231572.91969433</v>
      </c>
      <c r="T98" s="2">
        <f>T10/'Output-Calculation-sheet'!T9*'Output-Calculation-sheet'!T81</f>
        <v>41058558.655290492</v>
      </c>
      <c r="U98" s="2">
        <f>U10/'Output-Calculation-sheet'!U9*'Output-Calculation-sheet'!U81</f>
        <v>1273202.5215783666</v>
      </c>
      <c r="V98" s="2">
        <f>V10/'Output-Calculation-sheet'!V9*'Output-Calculation-sheet'!V81</f>
        <v>306950858.2866618</v>
      </c>
      <c r="W98" s="2">
        <f>W10/'Output-Calculation-sheet'!W9*'Output-Calculation-sheet'!W81</f>
        <v>7291588.1831287071</v>
      </c>
      <c r="X98" s="2">
        <f>X10/'Output-Calculation-sheet'!X9*'Output-Calculation-sheet'!X81</f>
        <v>74886847.372758448</v>
      </c>
      <c r="Y98" s="2">
        <f>Y10/'Output-Calculation-sheet'!Y9*'Output-Calculation-sheet'!Y81</f>
        <v>20491386.306600023</v>
      </c>
      <c r="Z98" s="2">
        <f>Z10/'Output-Calculation-sheet'!Z9*'Output-Calculation-sheet'!Z81</f>
        <v>50371671.195170783</v>
      </c>
      <c r="AA98" s="2">
        <f>AA10/'Output-Calculation-sheet'!AA9*'Output-Calculation-sheet'!AA81</f>
        <v>291911.25972440047</v>
      </c>
      <c r="AB98" s="2">
        <f>AB10/'Output-Calculation-sheet'!AB9*'Output-Calculation-sheet'!AB81</f>
        <v>1657697.2651526544</v>
      </c>
      <c r="AC98" s="2">
        <f>AC10/'Output-Calculation-sheet'!AC9*'Output-Calculation-sheet'!AC81</f>
        <v>179732181.58103958</v>
      </c>
      <c r="AD98" s="2">
        <f>AD10/'Output-Calculation-sheet'!AD9*'Output-Calculation-sheet'!AD81</f>
        <v>259975324.24267331</v>
      </c>
      <c r="AE98" s="2">
        <f>AE10/'Output-Calculation-sheet'!AE9*'Output-Calculation-sheet'!AE81</f>
        <v>21030531933.811569</v>
      </c>
      <c r="AF98" s="2">
        <f>AF10/'Output-Calculation-sheet'!AF9*'Output-Calculation-sheet'!AF81</f>
        <v>14529664025.261074</v>
      </c>
      <c r="AG98" s="2">
        <f>AG10/'Output-Calculation-sheet'!AG9*'Output-Calculation-sheet'!AG81</f>
        <v>302183839.52973592</v>
      </c>
      <c r="AH98" s="2">
        <f>AH10/'Output-Calculation-sheet'!AH9*'Output-Calculation-sheet'!AH81</f>
        <v>1648370304.2418432</v>
      </c>
      <c r="AI98" s="2">
        <f>AI10/'Output-Calculation-sheet'!AI9*'Output-Calculation-sheet'!AI81</f>
        <v>1655669708.1026371</v>
      </c>
      <c r="AJ98" s="2">
        <f>AJ10/'Output-Calculation-sheet'!AJ9*'Output-Calculation-sheet'!AJ81</f>
        <v>1101396831.7109246</v>
      </c>
      <c r="AK98" s="2">
        <f>AK10/'Output-Calculation-sheet'!AK9*'Output-Calculation-sheet'!AK81</f>
        <v>68790511.413299873</v>
      </c>
      <c r="AL98" s="2">
        <f>AL10/'Output-Calculation-sheet'!AL9*'Output-Calculation-sheet'!AL81</f>
        <v>211287581.98007819</v>
      </c>
      <c r="AM98" s="2">
        <f>AM10/'Output-Calculation-sheet'!AM9*'Output-Calculation-sheet'!AM81</f>
        <v>587816376.95166755</v>
      </c>
      <c r="AN98" s="2">
        <f>AN10/'Output-Calculation-sheet'!AN9*'Output-Calculation-sheet'!AN81</f>
        <v>176453248.96808743</v>
      </c>
      <c r="AO98" s="2">
        <f>AO10/'Output-Calculation-sheet'!AO9*'Output-Calculation-sheet'!AO81</f>
        <v>428695362.50518781</v>
      </c>
      <c r="AP98" s="2">
        <f>AP10/'Output-Calculation-sheet'!AP9*'Output-Calculation-sheet'!AP81</f>
        <v>120828142.07617947</v>
      </c>
      <c r="AQ98" s="2">
        <f>AQ10/'Output-Calculation-sheet'!AQ9*'Output-Calculation-sheet'!AQ81</f>
        <v>20300414.944070015</v>
      </c>
      <c r="AR98" s="2">
        <f>AR10/'Output-Calculation-sheet'!AR9*'Output-Calculation-sheet'!AR81</f>
        <v>28269159.633441396</v>
      </c>
      <c r="AS98" s="2">
        <f>AS10/'Output-Calculation-sheet'!AS9*'Output-Calculation-sheet'!AS81</f>
        <v>0</v>
      </c>
      <c r="AT98" s="2">
        <f>AT10/'Output-Calculation-sheet'!AT9*'Output-Calculation-sheet'!AT81</f>
        <v>22252406.041592825</v>
      </c>
      <c r="AU98" s="2">
        <f>AU10/'Output-Calculation-sheet'!AU9*'Output-Calculation-sheet'!AU81</f>
        <v>13542152.836206548</v>
      </c>
      <c r="AV98" s="2">
        <f>AV10/'Output-Calculation-sheet'!AV9*'Output-Calculation-sheet'!AV81</f>
        <v>68314574.059404835</v>
      </c>
      <c r="AW98" s="2">
        <f>AW10/'Output-Calculation-sheet'!AW9*'Output-Calculation-sheet'!AW81</f>
        <v>57318303.66088102</v>
      </c>
      <c r="AX98" s="2">
        <f>AX10/'Output-Calculation-sheet'!AX9*'Output-Calculation-sheet'!AX81</f>
        <v>19868802.992120728</v>
      </c>
      <c r="AY98" s="2">
        <f>AY10/'Output-Calculation-sheet'!AY9*'Output-Calculation-sheet'!AY81</f>
        <v>10436438.311784813</v>
      </c>
      <c r="AZ98" s="2">
        <f>AZ10/'Output-Calculation-sheet'!AZ9*'Output-Calculation-sheet'!AZ81</f>
        <v>19266822.037417859</v>
      </c>
      <c r="BA98" s="2">
        <f>BA10/'Output-Calculation-sheet'!BA9*'Output-Calculation-sheet'!BA81</f>
        <v>29582802.269430138</v>
      </c>
      <c r="BB98" s="2">
        <f>BB10/'Output-Calculation-sheet'!BB9*'Output-Calculation-sheet'!BB81</f>
        <v>23992753.786795098</v>
      </c>
      <c r="BC98" s="2">
        <f>BC10/'Output-Calculation-sheet'!BC9*'Output-Calculation-sheet'!BC81</f>
        <v>125106811.30505244</v>
      </c>
      <c r="BD98" s="2">
        <f>BD10/'Output-Calculation-sheet'!BD9*'Output-Calculation-sheet'!BD81</f>
        <v>2340758.0933401235</v>
      </c>
      <c r="BE98" s="2">
        <f>BE10/'Output-Calculation-sheet'!BE9*'Output-Calculation-sheet'!BE81</f>
        <v>1062243464.1844255</v>
      </c>
      <c r="BF98" s="2">
        <f>BF10/'Output-Calculation-sheet'!BF9*'Output-Calculation-sheet'!BF81</f>
        <v>16461285.782783406</v>
      </c>
      <c r="BH98" s="2">
        <f t="shared" si="8"/>
        <v>47.844234306161837</v>
      </c>
    </row>
    <row r="99" spans="1:60" x14ac:dyDescent="0.25">
      <c r="A99" s="2">
        <v>2034</v>
      </c>
      <c r="B99" s="2">
        <f>B11/'Output-Calculation-sheet'!B10*'Output-Calculation-sheet'!B82</f>
        <v>8890259.7116281539</v>
      </c>
      <c r="C99" s="2">
        <f>C11/'Output-Calculation-sheet'!C10*'Output-Calculation-sheet'!C82</f>
        <v>17635146.80414718</v>
      </c>
      <c r="D99" s="2">
        <f>D11/'Output-Calculation-sheet'!D10*'Output-Calculation-sheet'!D82</f>
        <v>1135018189.9879515</v>
      </c>
      <c r="E99" s="2">
        <f>E11/'Output-Calculation-sheet'!E10*'Output-Calculation-sheet'!E82</f>
        <v>35745325.613123886</v>
      </c>
      <c r="F99" s="2">
        <f>F11/'Output-Calculation-sheet'!F10*'Output-Calculation-sheet'!F82</f>
        <v>94082821.080048218</v>
      </c>
      <c r="G99" s="2">
        <f>G11/'Output-Calculation-sheet'!G10*'Output-Calculation-sheet'!G82</f>
        <v>127541284.82813053</v>
      </c>
      <c r="H99" s="2">
        <f>H11/'Output-Calculation-sheet'!H10*'Output-Calculation-sheet'!H82</f>
        <v>10227042.739974232</v>
      </c>
      <c r="I99" s="2">
        <f>I11/'Output-Calculation-sheet'!I10*'Output-Calculation-sheet'!I82</f>
        <v>3466819.3545172014</v>
      </c>
      <c r="J99" s="2">
        <f>J11/'Output-Calculation-sheet'!J10*'Output-Calculation-sheet'!J82</f>
        <v>26562057.729278356</v>
      </c>
      <c r="K99" s="2">
        <f>K11/'Output-Calculation-sheet'!K10*'Output-Calculation-sheet'!K82</f>
        <v>470321039.05425179</v>
      </c>
      <c r="L99" s="2">
        <f>L11/'Output-Calculation-sheet'!L10*'Output-Calculation-sheet'!L82</f>
        <v>16682518.023708198</v>
      </c>
      <c r="M99" s="2">
        <f>M11/'Output-Calculation-sheet'!M10*'Output-Calculation-sheet'!M82</f>
        <v>15420486.589185206</v>
      </c>
      <c r="N99" s="2">
        <f>N11/'Output-Calculation-sheet'!N10*'Output-Calculation-sheet'!N82</f>
        <v>115825039.214321</v>
      </c>
      <c r="O99" s="2">
        <f>O11/'Output-Calculation-sheet'!O10*'Output-Calculation-sheet'!O82</f>
        <v>193380908.71137002</v>
      </c>
      <c r="P99" s="2">
        <f>P11/'Output-Calculation-sheet'!P10*'Output-Calculation-sheet'!P82</f>
        <v>899539390.83467591</v>
      </c>
      <c r="Q99" s="2">
        <f>Q11/'Output-Calculation-sheet'!Q10*'Output-Calculation-sheet'!Q82</f>
        <v>18614500.949333321</v>
      </c>
      <c r="R99" s="2">
        <f>R11/'Output-Calculation-sheet'!R10*'Output-Calculation-sheet'!R82</f>
        <v>4510122.4218017748</v>
      </c>
      <c r="S99" s="2">
        <f>S11/'Output-Calculation-sheet'!S10*'Output-Calculation-sheet'!S82</f>
        <v>152164740.82677335</v>
      </c>
      <c r="T99" s="2">
        <f>T11/'Output-Calculation-sheet'!T10*'Output-Calculation-sheet'!T82</f>
        <v>39521275.021236517</v>
      </c>
      <c r="U99" s="2">
        <f>U11/'Output-Calculation-sheet'!U10*'Output-Calculation-sheet'!U82</f>
        <v>1246234.8032271897</v>
      </c>
      <c r="V99" s="2">
        <f>V11/'Output-Calculation-sheet'!V10*'Output-Calculation-sheet'!V82</f>
        <v>286722277.89058733</v>
      </c>
      <c r="W99" s="2">
        <f>W11/'Output-Calculation-sheet'!W10*'Output-Calculation-sheet'!W82</f>
        <v>7016237.3507277537</v>
      </c>
      <c r="X99" s="2">
        <f>X11/'Output-Calculation-sheet'!X10*'Output-Calculation-sheet'!X82</f>
        <v>71347428.747094646</v>
      </c>
      <c r="Y99" s="2">
        <f>Y11/'Output-Calculation-sheet'!Y10*'Output-Calculation-sheet'!Y82</f>
        <v>19057445.517950445</v>
      </c>
      <c r="Z99" s="2">
        <f>Z11/'Output-Calculation-sheet'!Z10*'Output-Calculation-sheet'!Z82</f>
        <v>48357582.82376565</v>
      </c>
      <c r="AA99" s="2">
        <f>AA11/'Output-Calculation-sheet'!AA10*'Output-Calculation-sheet'!AA82</f>
        <v>285826.77387529216</v>
      </c>
      <c r="AB99" s="2">
        <f>AB11/'Output-Calculation-sheet'!AB10*'Output-Calculation-sheet'!AB82</f>
        <v>1632913.0957646305</v>
      </c>
      <c r="AC99" s="2">
        <f>AC11/'Output-Calculation-sheet'!AC10*'Output-Calculation-sheet'!AC82</f>
        <v>168747739.57964554</v>
      </c>
      <c r="AD99" s="2">
        <f>AD11/'Output-Calculation-sheet'!AD10*'Output-Calculation-sheet'!AD82</f>
        <v>251968440.14457491</v>
      </c>
      <c r="AE99" s="2">
        <f>AE11/'Output-Calculation-sheet'!AE10*'Output-Calculation-sheet'!AE82</f>
        <v>20841685792.891132</v>
      </c>
      <c r="AF99" s="2">
        <f>AF11/'Output-Calculation-sheet'!AF10*'Output-Calculation-sheet'!AF82</f>
        <v>13665610954.146564</v>
      </c>
      <c r="AG99" s="2">
        <f>AG11/'Output-Calculation-sheet'!AG10*'Output-Calculation-sheet'!AG82</f>
        <v>301309218.85318989</v>
      </c>
      <c r="AH99" s="2">
        <f>AH11/'Output-Calculation-sheet'!AH10*'Output-Calculation-sheet'!AH82</f>
        <v>1564127587.5508542</v>
      </c>
      <c r="AI99" s="2">
        <f>AI11/'Output-Calculation-sheet'!AI10*'Output-Calculation-sheet'!AI82</f>
        <v>1750422686.9256771</v>
      </c>
      <c r="AJ99" s="2">
        <f>AJ11/'Output-Calculation-sheet'!AJ10*'Output-Calculation-sheet'!AJ82</f>
        <v>1181336454.2757905</v>
      </c>
      <c r="AK99" s="2">
        <f>AK11/'Output-Calculation-sheet'!AK10*'Output-Calculation-sheet'!AK82</f>
        <v>68881453.274229974</v>
      </c>
      <c r="AL99" s="2">
        <f>AL11/'Output-Calculation-sheet'!AL10*'Output-Calculation-sheet'!AL82</f>
        <v>216797404.10075682</v>
      </c>
      <c r="AM99" s="2">
        <f>AM11/'Output-Calculation-sheet'!AM10*'Output-Calculation-sheet'!AM82</f>
        <v>650990022.34882033</v>
      </c>
      <c r="AN99" s="2">
        <f>AN11/'Output-Calculation-sheet'!AN10*'Output-Calculation-sheet'!AN82</f>
        <v>185702046.71292722</v>
      </c>
      <c r="AO99" s="2">
        <f>AO11/'Output-Calculation-sheet'!AO10*'Output-Calculation-sheet'!AO82</f>
        <v>464309682.75753909</v>
      </c>
      <c r="AP99" s="2">
        <f>AP11/'Output-Calculation-sheet'!AP10*'Output-Calculation-sheet'!AP82</f>
        <v>115224402.08695216</v>
      </c>
      <c r="AQ99" s="2">
        <f>AQ11/'Output-Calculation-sheet'!AQ10*'Output-Calculation-sheet'!AQ82</f>
        <v>20750798.879748136</v>
      </c>
      <c r="AR99" s="2">
        <f>AR11/'Output-Calculation-sheet'!AR10*'Output-Calculation-sheet'!AR82</f>
        <v>25653241.00574059</v>
      </c>
      <c r="AS99" s="2">
        <f>AS11/'Output-Calculation-sheet'!AS10*'Output-Calculation-sheet'!AS82</f>
        <v>0</v>
      </c>
      <c r="AT99" s="2">
        <f>AT11/'Output-Calculation-sheet'!AT10*'Output-Calculation-sheet'!AT82</f>
        <v>21592756.058126237</v>
      </c>
      <c r="AU99" s="2">
        <f>AU11/'Output-Calculation-sheet'!AU10*'Output-Calculation-sheet'!AU82</f>
        <v>13338315.623730278</v>
      </c>
      <c r="AV99" s="2">
        <f>AV11/'Output-Calculation-sheet'!AV10*'Output-Calculation-sheet'!AV82</f>
        <v>70603462.431237102</v>
      </c>
      <c r="AW99" s="2">
        <f>AW11/'Output-Calculation-sheet'!AW10*'Output-Calculation-sheet'!AW82</f>
        <v>49916198.632720515</v>
      </c>
      <c r="AX99" s="2">
        <f>AX11/'Output-Calculation-sheet'!AX10*'Output-Calculation-sheet'!AX82</f>
        <v>19102565.661860134</v>
      </c>
      <c r="AY99" s="2">
        <f>AY11/'Output-Calculation-sheet'!AY10*'Output-Calculation-sheet'!AY82</f>
        <v>10025500.548169535</v>
      </c>
      <c r="AZ99" s="2">
        <f>AZ11/'Output-Calculation-sheet'!AZ10*'Output-Calculation-sheet'!AZ82</f>
        <v>18165181.546025511</v>
      </c>
      <c r="BA99" s="2">
        <f>BA11/'Output-Calculation-sheet'!BA10*'Output-Calculation-sheet'!BA82</f>
        <v>28381181.462725975</v>
      </c>
      <c r="BB99" s="2">
        <f>BB11/'Output-Calculation-sheet'!BB10*'Output-Calculation-sheet'!BB82</f>
        <v>23770595.790254477</v>
      </c>
      <c r="BC99" s="2">
        <f>BC11/'Output-Calculation-sheet'!BC10*'Output-Calculation-sheet'!BC82</f>
        <v>123577776.85165116</v>
      </c>
      <c r="BD99" s="2">
        <f>BD11/'Output-Calculation-sheet'!BD10*'Output-Calculation-sheet'!BD82</f>
        <v>2217628.6575976233</v>
      </c>
      <c r="BE99" s="2">
        <f>BE11/'Output-Calculation-sheet'!BE10*'Output-Calculation-sheet'!BE82</f>
        <v>1102532751.061547</v>
      </c>
      <c r="BF99" s="2">
        <f>BF11/'Output-Calculation-sheet'!BF10*'Output-Calculation-sheet'!BF82</f>
        <v>16254387.408860212</v>
      </c>
      <c r="BH99" s="2">
        <f t="shared" si="8"/>
        <v>46.793811143767087</v>
      </c>
    </row>
    <row r="100" spans="1:60" x14ac:dyDescent="0.25">
      <c r="A100" s="2">
        <v>2035</v>
      </c>
      <c r="B100" s="2">
        <f>B12/'Output-Calculation-sheet'!B11*'Output-Calculation-sheet'!B83</f>
        <v>8091028.3047028091</v>
      </c>
      <c r="C100" s="2">
        <f>C12/'Output-Calculation-sheet'!C11*'Output-Calculation-sheet'!C83</f>
        <v>16203172.643935924</v>
      </c>
      <c r="D100" s="2">
        <f>D12/'Output-Calculation-sheet'!D11*'Output-Calculation-sheet'!D83</f>
        <v>987825684.84016263</v>
      </c>
      <c r="E100" s="2">
        <f>E12/'Output-Calculation-sheet'!E11*'Output-Calculation-sheet'!E83</f>
        <v>31020367.325160846</v>
      </c>
      <c r="F100" s="2">
        <f>F12/'Output-Calculation-sheet'!F11*'Output-Calculation-sheet'!F83</f>
        <v>86253674.271673888</v>
      </c>
      <c r="G100" s="2">
        <f>G12/'Output-Calculation-sheet'!G11*'Output-Calculation-sheet'!G83</f>
        <v>112419272.60037938</v>
      </c>
      <c r="H100" s="2">
        <f>H12/'Output-Calculation-sheet'!H11*'Output-Calculation-sheet'!H83</f>
        <v>8653650.89051277</v>
      </c>
      <c r="I100" s="2">
        <f>I12/'Output-Calculation-sheet'!I11*'Output-Calculation-sheet'!I83</f>
        <v>3029587.2264728872</v>
      </c>
      <c r="J100" s="2">
        <f>J12/'Output-Calculation-sheet'!J11*'Output-Calculation-sheet'!J83</f>
        <v>24625181.873960599</v>
      </c>
      <c r="K100" s="2">
        <f>K12/'Output-Calculation-sheet'!K11*'Output-Calculation-sheet'!K83</f>
        <v>405093422.083552</v>
      </c>
      <c r="L100" s="2">
        <f>L12/'Output-Calculation-sheet'!L11*'Output-Calculation-sheet'!L83</f>
        <v>14870303.089100055</v>
      </c>
      <c r="M100" s="2">
        <f>M12/'Output-Calculation-sheet'!M11*'Output-Calculation-sheet'!M83</f>
        <v>13679483.714886429</v>
      </c>
      <c r="N100" s="2">
        <f>N12/'Output-Calculation-sheet'!N11*'Output-Calculation-sheet'!N83</f>
        <v>106389158.94661497</v>
      </c>
      <c r="O100" s="2">
        <f>O12/'Output-Calculation-sheet'!O11*'Output-Calculation-sheet'!O83</f>
        <v>176199327.72389343</v>
      </c>
      <c r="P100" s="2">
        <f>P12/'Output-Calculation-sheet'!P11*'Output-Calculation-sheet'!P83</f>
        <v>810585569.48229682</v>
      </c>
      <c r="Q100" s="2">
        <f>Q12/'Output-Calculation-sheet'!Q11*'Output-Calculation-sheet'!Q83</f>
        <v>17013861.766591806</v>
      </c>
      <c r="R100" s="2">
        <f>R12/'Output-Calculation-sheet'!R11*'Output-Calculation-sheet'!R83</f>
        <v>4047458.5670836889</v>
      </c>
      <c r="S100" s="2">
        <f>S12/'Output-Calculation-sheet'!S11*'Output-Calculation-sheet'!S83</f>
        <v>135574886.33780724</v>
      </c>
      <c r="T100" s="2">
        <f>T12/'Output-Calculation-sheet'!T11*'Output-Calculation-sheet'!T83</f>
        <v>35516786.624447204</v>
      </c>
      <c r="U100" s="2">
        <f>U12/'Output-Calculation-sheet'!U11*'Output-Calculation-sheet'!U83</f>
        <v>1147646.5774770167</v>
      </c>
      <c r="V100" s="2">
        <f>V12/'Output-Calculation-sheet'!V11*'Output-Calculation-sheet'!V83</f>
        <v>249683721.73230916</v>
      </c>
      <c r="W100" s="2">
        <f>W12/'Output-Calculation-sheet'!W11*'Output-Calculation-sheet'!W83</f>
        <v>6341504.3764309501</v>
      </c>
      <c r="X100" s="2">
        <f>X12/'Output-Calculation-sheet'!X11*'Output-Calculation-sheet'!X83</f>
        <v>63825158.926679485</v>
      </c>
      <c r="Y100" s="2">
        <f>Y12/'Output-Calculation-sheet'!Y11*'Output-Calculation-sheet'!Y83</f>
        <v>16619250.214072777</v>
      </c>
      <c r="Z100" s="2">
        <f>Z12/'Output-Calculation-sheet'!Z11*'Output-Calculation-sheet'!Z83</f>
        <v>43587490.167143196</v>
      </c>
      <c r="AA100" s="2">
        <f>AA12/'Output-Calculation-sheet'!AA11*'Output-Calculation-sheet'!AA83</f>
        <v>263011.91329291521</v>
      </c>
      <c r="AB100" s="2">
        <f>AB12/'Output-Calculation-sheet'!AB11*'Output-Calculation-sheet'!AB83</f>
        <v>1511304.7637944678</v>
      </c>
      <c r="AC100" s="2">
        <f>AC12/'Output-Calculation-sheet'!AC11*'Output-Calculation-sheet'!AC83</f>
        <v>148202446.0780482</v>
      </c>
      <c r="AD100" s="2">
        <f>AD12/'Output-Calculation-sheet'!AD11*'Output-Calculation-sheet'!AD83</f>
        <v>229121606.0514521</v>
      </c>
      <c r="AE100" s="2">
        <f>AE12/'Output-Calculation-sheet'!AE11*'Output-Calculation-sheet'!AE83</f>
        <v>19175549350.731621</v>
      </c>
      <c r="AF100" s="2">
        <f>AF12/'Output-Calculation-sheet'!AF11*'Output-Calculation-sheet'!AF83</f>
        <v>11836485773.922794</v>
      </c>
      <c r="AG100" s="2">
        <f>AG12/'Output-Calculation-sheet'!AG11*'Output-Calculation-sheet'!AG83</f>
        <v>279330927.58849686</v>
      </c>
      <c r="AH100" s="2">
        <f>AH12/'Output-Calculation-sheet'!AH11*'Output-Calculation-sheet'!AH83</f>
        <v>1371003134.0130405</v>
      </c>
      <c r="AI100" s="2">
        <f>AI12/'Output-Calculation-sheet'!AI11*'Output-Calculation-sheet'!AI83</f>
        <v>1715560347.4093406</v>
      </c>
      <c r="AJ100" s="2">
        <f>AJ12/'Output-Calculation-sheet'!AJ11*'Output-Calculation-sheet'!AJ83</f>
        <v>1178406555.8186867</v>
      </c>
      <c r="AK100" s="2">
        <f>AK12/'Output-Calculation-sheet'!AK11*'Output-Calculation-sheet'!AK83</f>
        <v>64084653.548057109</v>
      </c>
      <c r="AL100" s="2">
        <f>AL12/'Output-Calculation-sheet'!AL11*'Output-Calculation-sheet'!AL83</f>
        <v>206044428.48510852</v>
      </c>
      <c r="AM100" s="2">
        <f>AM12/'Output-Calculation-sheet'!AM11*'Output-Calculation-sheet'!AM83</f>
        <v>671442246.21376216</v>
      </c>
      <c r="AN100" s="2">
        <f>AN12/'Output-Calculation-sheet'!AN11*'Output-Calculation-sheet'!AN83</f>
        <v>181369049.5432443</v>
      </c>
      <c r="AO100" s="2">
        <f>AO12/'Output-Calculation-sheet'!AO11*'Output-Calculation-sheet'!AO83</f>
        <v>467194274.76788116</v>
      </c>
      <c r="AP100" s="2">
        <f>AP12/'Output-Calculation-sheet'!AP11*'Output-Calculation-sheet'!AP83</f>
        <v>101980920.21034993</v>
      </c>
      <c r="AQ100" s="2">
        <f>AQ12/'Output-Calculation-sheet'!AQ11*'Output-Calculation-sheet'!AQ83</f>
        <v>19680009.89002379</v>
      </c>
      <c r="AR100" s="2">
        <f>AR12/'Output-Calculation-sheet'!AR11*'Output-Calculation-sheet'!AR83</f>
        <v>21435964.569687966</v>
      </c>
      <c r="AS100" s="2">
        <f>AS12/'Output-Calculation-sheet'!AS11*'Output-Calculation-sheet'!AS83</f>
        <v>0</v>
      </c>
      <c r="AT100" s="2">
        <f>AT12/'Output-Calculation-sheet'!AT11*'Output-Calculation-sheet'!AT83</f>
        <v>19429996.42637635</v>
      </c>
      <c r="AU100" s="2">
        <f>AU12/'Output-Calculation-sheet'!AU11*'Output-Calculation-sheet'!AU83</f>
        <v>12054090.514204448</v>
      </c>
      <c r="AV100" s="2">
        <f>AV12/'Output-Calculation-sheet'!AV11*'Output-Calculation-sheet'!AV83</f>
        <v>67205415.901175544</v>
      </c>
      <c r="AW100" s="2">
        <f>AW12/'Output-Calculation-sheet'!AW11*'Output-Calculation-sheet'!AW83</f>
        <v>40182916.870642975</v>
      </c>
      <c r="AX100" s="2">
        <f>AX12/'Output-Calculation-sheet'!AX11*'Output-Calculation-sheet'!AX83</f>
        <v>17013700.131254017</v>
      </c>
      <c r="AY100" s="2">
        <f>AY12/'Output-Calculation-sheet'!AY11*'Output-Calculation-sheet'!AY83</f>
        <v>8948244.9344661217</v>
      </c>
      <c r="AZ100" s="2">
        <f>AZ12/'Output-Calculation-sheet'!AZ11*'Output-Calculation-sheet'!AZ83</f>
        <v>15979754.170207128</v>
      </c>
      <c r="BA100" s="2">
        <f>BA12/'Output-Calculation-sheet'!BA11*'Output-Calculation-sheet'!BA83</f>
        <v>25294185.622437928</v>
      </c>
      <c r="BB100" s="2">
        <f>BB12/'Output-Calculation-sheet'!BB11*'Output-Calculation-sheet'!BB83</f>
        <v>21920625.84506651</v>
      </c>
      <c r="BC100" s="2">
        <f>BC12/'Output-Calculation-sheet'!BC11*'Output-Calculation-sheet'!BC83</f>
        <v>113272604.54761915</v>
      </c>
      <c r="BD100" s="2">
        <f>BD12/'Output-Calculation-sheet'!BD11*'Output-Calculation-sheet'!BD83</f>
        <v>1958627.9001590351</v>
      </c>
      <c r="BE100" s="2">
        <f>BE12/'Output-Calculation-sheet'!BE11*'Output-Calculation-sheet'!BE83</f>
        <v>1068666404.3733859</v>
      </c>
      <c r="BF100" s="2">
        <f>BF12/'Output-Calculation-sheet'!BF11*'Output-Calculation-sheet'!BF83</f>
        <v>15100990.255331477</v>
      </c>
      <c r="BH100" s="2">
        <f t="shared" si="8"/>
        <v>42.473990213318359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69772840.972968236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4967933.7991510238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2787741.4203382349</v>
      </c>
      <c r="AV104" s="2">
        <f>AV5/'Output-Calculation-sheet'!AV4*'Output-Calculation-sheet'!AV85</f>
        <v>16145924.500247169</v>
      </c>
      <c r="AW104" s="2">
        <f>AW5/'Output-Calculation-sheet'!AW4*'Output-Calculation-sheet'!AW85</f>
        <v>0</v>
      </c>
      <c r="AX104" s="2">
        <f>AX5/'Output-Calculation-sheet'!AX4*'Output-Calculation-sheet'!AX85</f>
        <v>4619289.3704930115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9.8293730063197651E-2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211311452.91857579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7943871.0922887065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6294084.4385537887</v>
      </c>
      <c r="AV105" s="2">
        <f>AV6/'Output-Calculation-sheet'!AV5*'Output-Calculation-sheet'!AV86</f>
        <v>40786909.044110797</v>
      </c>
      <c r="AW105" s="2">
        <f>AW6/'Output-Calculation-sheet'!AW5*'Output-Calculation-sheet'!AW86</f>
        <v>0</v>
      </c>
      <c r="AX105" s="2">
        <f>AX6/'Output-Calculation-sheet'!AX5*'Output-Calculation-sheet'!AX86</f>
        <v>8693519.9654751271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0.27502983745900422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75925311.026550472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8322088.5624377765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407027043.36913103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1214504.548881789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9068079.6276065391</v>
      </c>
      <c r="AV106" s="2">
        <f>AV7/'Output-Calculation-sheet'!AV6*'Output-Calculation-sheet'!AV87</f>
        <v>70511665.33619462</v>
      </c>
      <c r="AW106" s="2">
        <f>AW7/'Output-Calculation-sheet'!AW6*'Output-Calculation-sheet'!AW87</f>
        <v>0</v>
      </c>
      <c r="AX106" s="2">
        <f>AX7/'Output-Calculation-sheet'!AX6*'Output-Calculation-sheet'!AX87</f>
        <v>11135501.550038802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0.583204194020841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18693068.305096239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540903371.64310753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9331027.3201797567</v>
      </c>
      <c r="AV107" s="2">
        <f>AV8/'Output-Calculation-sheet'!AV7*'Output-Calculation-sheet'!AV88</f>
        <v>98188624.34296833</v>
      </c>
      <c r="AW107" s="2">
        <f>AW8/'Output-Calculation-sheet'!AW7*'Output-Calculation-sheet'!AW88</f>
        <v>0</v>
      </c>
      <c r="AX107" s="2">
        <f>AX8/'Output-Calculation-sheet'!AX7*'Output-Calculation-sheet'!AX88</f>
        <v>12970902.401122879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0.68008699401247474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607661288.14395809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5425222.3439224884</v>
      </c>
      <c r="AV108" s="2">
        <f>AV9/'Output-Calculation-sheet'!AV8*'Output-Calculation-sheet'!AV89</f>
        <v>121513030.23152451</v>
      </c>
      <c r="AW108" s="2">
        <f>AW9/'Output-Calculation-sheet'!AW8*'Output-Calculation-sheet'!AW89</f>
        <v>0</v>
      </c>
      <c r="AX108" s="2">
        <f>AX9/'Output-Calculation-sheet'!AX8*'Output-Calculation-sheet'!AX89</f>
        <v>12455722.922656391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0.74705526364206143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438371979.48245883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9957062.1202545334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0.44832904160271336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1400151.7680834988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5965579.9087543245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7.3657316768378231E-3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2329410.5991201526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1557021.3390179849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5224254.5611067535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9.1106864992448917E-3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134002107.68165542</v>
      </c>
      <c r="E115" s="2">
        <f>E5/'Output-Calculation-sheet'!E4*'Output-Calculation-sheet'!E94</f>
        <v>4563524.840258847</v>
      </c>
      <c r="F115" s="2">
        <f>F5/'Output-Calculation-sheet'!F4*'Output-Calculation-sheet'!F94</f>
        <v>42264602.072835453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202465737.51403341</v>
      </c>
      <c r="K115" s="2">
        <f>K5/'Output-Calculation-sheet'!K4*'Output-Calculation-sheet'!K94</f>
        <v>0</v>
      </c>
      <c r="L115" s="2">
        <f>L5/'Output-Calculation-sheet'!L4*'Output-Calculation-sheet'!L94</f>
        <v>967138.89985374815</v>
      </c>
      <c r="M115" s="2">
        <f>M5/'Output-Calculation-sheet'!M4*'Output-Calculation-sheet'!M94</f>
        <v>7661267.7145839818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32645335.998746295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18561367.539332256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24780977.143752839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77957780.129623547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5805522733.8917418</v>
      </c>
      <c r="AF115" s="2">
        <f>AF5/'Output-Calculation-sheet'!AF4*'Output-Calculation-sheet'!AF94</f>
        <v>1733536699.8938863</v>
      </c>
      <c r="AG115" s="2">
        <f>AG5/'Output-Calculation-sheet'!AG4*'Output-Calculation-sheet'!AG94</f>
        <v>159825355.74198362</v>
      </c>
      <c r="AH115" s="2">
        <f>AH5/'Output-Calculation-sheet'!AH4*'Output-Calculation-sheet'!AH94</f>
        <v>254089968.56625628</v>
      </c>
      <c r="AI115" s="2">
        <f>AI5/'Output-Calculation-sheet'!AI4*'Output-Calculation-sheet'!AI94</f>
        <v>77768656.097002849</v>
      </c>
      <c r="AJ115" s="2">
        <f>AJ5/'Output-Calculation-sheet'!AJ4*'Output-Calculation-sheet'!AJ94</f>
        <v>207679635.90112147</v>
      </c>
      <c r="AK115" s="2">
        <f>AK5/'Output-Calculation-sheet'!AK4*'Output-Calculation-sheet'!AK94</f>
        <v>39227725.201356307</v>
      </c>
      <c r="AL115" s="2">
        <f>AL5/'Output-Calculation-sheet'!AL4*'Output-Calculation-sheet'!AL94</f>
        <v>38952038.740786895</v>
      </c>
      <c r="AM115" s="2">
        <f>AM5/'Output-Calculation-sheet'!AM4*'Output-Calculation-sheet'!AM94</f>
        <v>40435579.683694936</v>
      </c>
      <c r="AN115" s="2">
        <f>AN5/'Output-Calculation-sheet'!AN4*'Output-Calculation-sheet'!AN94</f>
        <v>41966897.437857836</v>
      </c>
      <c r="AO115" s="2">
        <f>AO5/'Output-Calculation-sheet'!AO4*'Output-Calculation-sheet'!AO94</f>
        <v>65396990.605516888</v>
      </c>
      <c r="AP115" s="2">
        <f>AP5/'Output-Calculation-sheet'!AP4*'Output-Calculation-sheet'!AP94</f>
        <v>32342721.005732886</v>
      </c>
      <c r="AQ115" s="2">
        <f>AQ5/'Output-Calculation-sheet'!AQ4*'Output-Calculation-sheet'!AQ94</f>
        <v>591191.65811619395</v>
      </c>
      <c r="AR115" s="2">
        <f>AR5/'Output-Calculation-sheet'!AR4*'Output-Calculation-sheet'!AR94</f>
        <v>18069312.83316952</v>
      </c>
      <c r="AS115" s="2">
        <f>AS5/'Output-Calculation-sheet'!AS4*'Output-Calculation-sheet'!AS94</f>
        <v>0</v>
      </c>
      <c r="AT115" s="2">
        <f>AT5/'Output-Calculation-sheet'!AT4*'Output-Calculation-sheet'!AT94</f>
        <v>10148469.642858598</v>
      </c>
      <c r="AU115" s="2">
        <f>AU5/'Output-Calculation-sheet'!AU4*'Output-Calculation-sheet'!AU94</f>
        <v>526209.92276646581</v>
      </c>
      <c r="AV115" s="2">
        <f>AV5/'Output-Calculation-sheet'!AV4*'Output-Calculation-sheet'!AV94</f>
        <v>0</v>
      </c>
      <c r="AW115" s="2">
        <f>AW5/'Output-Calculation-sheet'!AW4*'Output-Calculation-sheet'!AW94</f>
        <v>19961900.965660706</v>
      </c>
      <c r="AX115" s="2">
        <f>AX5/'Output-Calculation-sheet'!AX4*'Output-Calculation-sheet'!AX94</f>
        <v>3758105.3559958152</v>
      </c>
      <c r="AY115" s="2">
        <f>AY5/'Output-Calculation-sheet'!AY4*'Output-Calculation-sheet'!AY94</f>
        <v>2991331.4384834548</v>
      </c>
      <c r="AZ115" s="2">
        <f>AZ5/'Output-Calculation-sheet'!AZ4*'Output-Calculation-sheet'!AZ94</f>
        <v>0</v>
      </c>
      <c r="BA115" s="2">
        <f>BA5/'Output-Calculation-sheet'!BA4*'Output-Calculation-sheet'!BA94</f>
        <v>1134832.3119960856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25745296.467044964</v>
      </c>
      <c r="BD115" s="2">
        <f>BD5/'Output-Calculation-sheet'!BD4*'Output-Calculation-sheet'!BD94</f>
        <v>1515513.4494233071</v>
      </c>
      <c r="BE115" s="2">
        <f>BE5/'Output-Calculation-sheet'!BE4*'Output-Calculation-sheet'!BE94</f>
        <v>243370749.42064312</v>
      </c>
      <c r="BF115" s="2">
        <f>BF5/'Output-Calculation-sheet'!BF4*'Output-Calculation-sheet'!BF94</f>
        <v>0</v>
      </c>
      <c r="BH115" s="2">
        <f>SUM(B115:BF115)/10^9</f>
        <v>9.4087869083218543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273239006.6665417</v>
      </c>
      <c r="E116" s="2">
        <f>E6/'Output-Calculation-sheet'!E5*'Output-Calculation-sheet'!E95</f>
        <v>9599196.5145934448</v>
      </c>
      <c r="F116" s="2">
        <f>F6/'Output-Calculation-sheet'!F5*'Output-Calculation-sheet'!F95</f>
        <v>93933040.883537233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493112356.22804564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18824293.887720086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33735622.575248048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43248780.87577486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54357593.680707559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199129370.76449943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13302032564.891228</v>
      </c>
      <c r="AF116" s="2">
        <f>AF6/'Output-Calculation-sheet'!AF5*'Output-Calculation-sheet'!AF95</f>
        <v>4457582827.1522923</v>
      </c>
      <c r="AG116" s="2">
        <f>AG6/'Output-Calculation-sheet'!AG5*'Output-Calculation-sheet'!AG95</f>
        <v>445843298.92262751</v>
      </c>
      <c r="AH116" s="2">
        <f>AH6/'Output-Calculation-sheet'!AH5*'Output-Calculation-sheet'!AH95</f>
        <v>659640481.00353897</v>
      </c>
      <c r="AI116" s="2">
        <f>AI6/'Output-Calculation-sheet'!AI5*'Output-Calculation-sheet'!AI95</f>
        <v>281980638.67420751</v>
      </c>
      <c r="AJ116" s="2">
        <f>AJ6/'Output-Calculation-sheet'!AJ5*'Output-Calculation-sheet'!AJ95</f>
        <v>566200184.82982492</v>
      </c>
      <c r="AK116" s="2">
        <f>AK6/'Output-Calculation-sheet'!AK5*'Output-Calculation-sheet'!AK95</f>
        <v>106525800.69335331</v>
      </c>
      <c r="AL116" s="2">
        <f>AL6/'Output-Calculation-sheet'!AL5*'Output-Calculation-sheet'!AL95</f>
        <v>106036698.38445237</v>
      </c>
      <c r="AM116" s="2">
        <f>AM6/'Output-Calculation-sheet'!AM5*'Output-Calculation-sheet'!AM95</f>
        <v>63446751.994192734</v>
      </c>
      <c r="AN116" s="2">
        <f>AN6/'Output-Calculation-sheet'!AN5*'Output-Calculation-sheet'!AN95</f>
        <v>112812224.69032007</v>
      </c>
      <c r="AO116" s="2">
        <f>AO6/'Output-Calculation-sheet'!AO5*'Output-Calculation-sheet'!AO95</f>
        <v>199964914.64313433</v>
      </c>
      <c r="AP116" s="2">
        <f>AP6/'Output-Calculation-sheet'!AP5*'Output-Calculation-sheet'!AP95</f>
        <v>83384254.061967567</v>
      </c>
      <c r="AQ116" s="2">
        <f>AQ6/'Output-Calculation-sheet'!AQ5*'Output-Calculation-sheet'!AQ95</f>
        <v>6570926.2152257143</v>
      </c>
      <c r="AR116" s="2">
        <f>AR6/'Output-Calculation-sheet'!AR5*'Output-Calculation-sheet'!AR95</f>
        <v>43015894.1933842</v>
      </c>
      <c r="AS116" s="2">
        <f>AS6/'Output-Calculation-sheet'!AS5*'Output-Calculation-sheet'!AS95</f>
        <v>0</v>
      </c>
      <c r="AT116" s="2">
        <f>AT6/'Output-Calculation-sheet'!AT5*'Output-Calculation-sheet'!AT95</f>
        <v>23989699.48939741</v>
      </c>
      <c r="AU116" s="2">
        <f>AU6/'Output-Calculation-sheet'!AU5*'Output-Calculation-sheet'!AU95</f>
        <v>2202683.5495814001</v>
      </c>
      <c r="AV116" s="2">
        <f>AV6/'Output-Calculation-sheet'!AV5*'Output-Calculation-sheet'!AV95</f>
        <v>0</v>
      </c>
      <c r="AW116" s="2">
        <f>AW6/'Output-Calculation-sheet'!AW5*'Output-Calculation-sheet'!AW95</f>
        <v>42310289.722182564</v>
      </c>
      <c r="AX116" s="2">
        <f>AX6/'Output-Calculation-sheet'!AX5*'Output-Calculation-sheet'!AX95</f>
        <v>11980123.957390444</v>
      </c>
      <c r="AY116" s="2">
        <f>AY6/'Output-Calculation-sheet'!AY5*'Output-Calculation-sheet'!AY95</f>
        <v>6183292.5793627221</v>
      </c>
      <c r="AZ116" s="2">
        <f>AZ6/'Output-Calculation-sheet'!AZ5*'Output-Calculation-sheet'!AZ95</f>
        <v>0</v>
      </c>
      <c r="BA116" s="2">
        <f>BA6/'Output-Calculation-sheet'!BA5*'Output-Calculation-sheet'!BA95</f>
        <v>5015106.8013118003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62380344.57247746</v>
      </c>
      <c r="BD116" s="2">
        <f>BD6/'Output-Calculation-sheet'!BD5*'Output-Calculation-sheet'!BD95</f>
        <v>3627950.1627859599</v>
      </c>
      <c r="BE116" s="2">
        <f>BE6/'Output-Calculation-sheet'!BE5*'Output-Calculation-sheet'!BE95</f>
        <v>452046917.63866973</v>
      </c>
      <c r="BF116" s="2">
        <f>BF6/'Output-Calculation-sheet'!BF5*'Output-Calculation-sheet'!BF95</f>
        <v>0</v>
      </c>
      <c r="BH116" s="2">
        <f t="shared" ref="BH116:BH122" si="10">SUM(B116:BF116)/10^9</f>
        <v>22.363092014022392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351319607.65565789</v>
      </c>
      <c r="E117" s="2">
        <f>E7/'Output-Calculation-sheet'!E6*'Output-Calculation-sheet'!E96</f>
        <v>13424613.470729873</v>
      </c>
      <c r="F117" s="2">
        <f>F7/'Output-Calculation-sheet'!F6*'Output-Calculation-sheet'!F96</f>
        <v>139755775.37612942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820767879.98356307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31957020.482030019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68106077.079567522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79412268.164349645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349887526.82977617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20325948253.671696</v>
      </c>
      <c r="AF117" s="2">
        <f>AF7/'Output-Calculation-sheet'!AF6*'Output-Calculation-sheet'!AF96</f>
        <v>7932213014.7135754</v>
      </c>
      <c r="AG117" s="2">
        <f>AG7/'Output-Calculation-sheet'!AG6*'Output-Calculation-sheet'!AG96</f>
        <v>571661530.6281234</v>
      </c>
      <c r="AH117" s="2">
        <f>AH7/'Output-Calculation-sheet'!AH6*'Output-Calculation-sheet'!AH96</f>
        <v>1181475553.1914492</v>
      </c>
      <c r="AI117" s="2">
        <f>AI7/'Output-Calculation-sheet'!AI6*'Output-Calculation-sheet'!AI96</f>
        <v>653683276.76660585</v>
      </c>
      <c r="AJ117" s="2">
        <f>AJ7/'Output-Calculation-sheet'!AJ6*'Output-Calculation-sheet'!AJ96</f>
        <v>1039940513.2360529</v>
      </c>
      <c r="AK117" s="2">
        <f>AK7/'Output-Calculation-sheet'!AK6*'Output-Calculation-sheet'!AK96</f>
        <v>198289411.20150375</v>
      </c>
      <c r="AL117" s="2">
        <f>AL7/'Output-Calculation-sheet'!AL6*'Output-Calculation-sheet'!AL96</f>
        <v>198693056.66438589</v>
      </c>
      <c r="AM117" s="2">
        <f>AM7/'Output-Calculation-sheet'!AM6*'Output-Calculation-sheet'!AM96</f>
        <v>78848172.317486256</v>
      </c>
      <c r="AN117" s="2">
        <f>AN7/'Output-Calculation-sheet'!AN6*'Output-Calculation-sheet'!AN96</f>
        <v>208156879.29152215</v>
      </c>
      <c r="AO117" s="2">
        <f>AO7/'Output-Calculation-sheet'!AO6*'Output-Calculation-sheet'!AO96</f>
        <v>403759241.25897342</v>
      </c>
      <c r="AP117" s="2">
        <f>AP7/'Output-Calculation-sheet'!AP6*'Output-Calculation-sheet'!AP96</f>
        <v>148243005.11742151</v>
      </c>
      <c r="AQ117" s="2">
        <f>AQ7/'Output-Calculation-sheet'!AQ6*'Output-Calculation-sheet'!AQ96</f>
        <v>31714161.344649568</v>
      </c>
      <c r="AR117" s="2">
        <f>AR7/'Output-Calculation-sheet'!AR6*'Output-Calculation-sheet'!AR96</f>
        <v>68320899.80874154</v>
      </c>
      <c r="AS117" s="2">
        <f>AS7/'Output-Calculation-sheet'!AS6*'Output-Calculation-sheet'!AS96</f>
        <v>0</v>
      </c>
      <c r="AT117" s="2">
        <f>AT7/'Output-Calculation-sheet'!AT6*'Output-Calculation-sheet'!AT96</f>
        <v>37972098.190245807</v>
      </c>
      <c r="AU117" s="2">
        <f>AU7/'Output-Calculation-sheet'!AU6*'Output-Calculation-sheet'!AU96</f>
        <v>6489096.9505225057</v>
      </c>
      <c r="AV117" s="2">
        <f>AV7/'Output-Calculation-sheet'!AV6*'Output-Calculation-sheet'!AV96</f>
        <v>0</v>
      </c>
      <c r="AW117" s="2">
        <f>AW7/'Output-Calculation-sheet'!AW6*'Output-Calculation-sheet'!AW96</f>
        <v>58931222.295691527</v>
      </c>
      <c r="AX117" s="2">
        <f>AX7/'Output-Calculation-sheet'!AX6*'Output-Calculation-sheet'!AX96</f>
        <v>24933618.046629753</v>
      </c>
      <c r="AY117" s="2">
        <f>AY7/'Output-Calculation-sheet'!AY6*'Output-Calculation-sheet'!AY96</f>
        <v>8008001.2021281999</v>
      </c>
      <c r="AZ117" s="2">
        <f>AZ7/'Output-Calculation-sheet'!AZ6*'Output-Calculation-sheet'!AZ96</f>
        <v>0</v>
      </c>
      <c r="BA117" s="2">
        <f>BA7/'Output-Calculation-sheet'!BA6*'Output-Calculation-sheet'!BA96</f>
        <v>11704983.539161932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102673268.78282276</v>
      </c>
      <c r="BD117" s="2">
        <f>BD7/'Output-Calculation-sheet'!BD6*'Output-Calculation-sheet'!BD96</f>
        <v>5911338.1552600618</v>
      </c>
      <c r="BE117" s="2">
        <f>BE7/'Output-Calculation-sheet'!BE6*'Output-Calculation-sheet'!BE96</f>
        <v>143604787.72723284</v>
      </c>
      <c r="BF117" s="2">
        <f>BF7/'Output-Calculation-sheet'!BF6*'Output-Calculation-sheet'!BF96</f>
        <v>0</v>
      </c>
      <c r="BH117" s="2">
        <f t="shared" si="10"/>
        <v>35.471989276342939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286199381.10791451</v>
      </c>
      <c r="E118" s="2">
        <f>E8/'Output-Calculation-sheet'!E7*'Output-Calculation-sheet'!E97</f>
        <v>0</v>
      </c>
      <c r="F118" s="2">
        <f>F8/'Output-Calculation-sheet'!F7*'Output-Calculation-sheet'!F97</f>
        <v>148802358.95468184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1099226425.2111263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35453520.856897943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95093026.111832544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95571461.988520235</v>
      </c>
      <c r="Y118" s="2">
        <f>Y8/'Output-Calculation-sheet'!Y7*'Output-Calculation-sheet'!Y97</f>
        <v>186539882.84407783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491728204.04895473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24929435603.817192</v>
      </c>
      <c r="AF118" s="2">
        <f>AF8/'Output-Calculation-sheet'!AF7*'Output-Calculation-sheet'!AF97</f>
        <v>8793258451.6579494</v>
      </c>
      <c r="AG118" s="2">
        <f>AG8/'Output-Calculation-sheet'!AG7*'Output-Calculation-sheet'!AG97</f>
        <v>1163814006.0895815</v>
      </c>
      <c r="AH118" s="2">
        <f>AH8/'Output-Calculation-sheet'!AH7*'Output-Calculation-sheet'!AH97</f>
        <v>1539474119.5395136</v>
      </c>
      <c r="AI118" s="2">
        <f>AI8/'Output-Calculation-sheet'!AI7*'Output-Calculation-sheet'!AI97</f>
        <v>591233083.40622115</v>
      </c>
      <c r="AJ118" s="2">
        <f>AJ8/'Output-Calculation-sheet'!AJ7*'Output-Calculation-sheet'!AJ97</f>
        <v>1562167540.0761209</v>
      </c>
      <c r="AK118" s="2">
        <f>AK8/'Output-Calculation-sheet'!AK7*'Output-Calculation-sheet'!AK97</f>
        <v>273437633.90207553</v>
      </c>
      <c r="AL118" s="2">
        <f>AL8/'Output-Calculation-sheet'!AL7*'Output-Calculation-sheet'!AL97</f>
        <v>278461167.29399395</v>
      </c>
      <c r="AM118" s="2">
        <f>AM8/'Output-Calculation-sheet'!AM7*'Output-Calculation-sheet'!AM97</f>
        <v>195328496.61162835</v>
      </c>
      <c r="AN118" s="2">
        <f>AN8/'Output-Calculation-sheet'!AN7*'Output-Calculation-sheet'!AN97</f>
        <v>303585826.66740698</v>
      </c>
      <c r="AO118" s="2">
        <f>AO8/'Output-Calculation-sheet'!AO7*'Output-Calculation-sheet'!AO97</f>
        <v>547821643.05829668</v>
      </c>
      <c r="AP118" s="2">
        <f>AP8/'Output-Calculation-sheet'!AP7*'Output-Calculation-sheet'!AP97</f>
        <v>210679370.14237362</v>
      </c>
      <c r="AQ118" s="2">
        <f>AQ8/'Output-Calculation-sheet'!AQ7*'Output-Calculation-sheet'!AQ97</f>
        <v>48571701.692250863</v>
      </c>
      <c r="AR118" s="2">
        <f>AR8/'Output-Calculation-sheet'!AR7*'Output-Calculation-sheet'!AR97</f>
        <v>89819833.795828089</v>
      </c>
      <c r="AS118" s="2">
        <f>AS8/'Output-Calculation-sheet'!AS7*'Output-Calculation-sheet'!AS97</f>
        <v>0</v>
      </c>
      <c r="AT118" s="2">
        <f>AT8/'Output-Calculation-sheet'!AT7*'Output-Calculation-sheet'!AT97</f>
        <v>49862266.459624261</v>
      </c>
      <c r="AU118" s="2">
        <f>AU8/'Output-Calculation-sheet'!AU7*'Output-Calculation-sheet'!AU97</f>
        <v>15929946.934123963</v>
      </c>
      <c r="AV118" s="2">
        <f>AV8/'Output-Calculation-sheet'!AV7*'Output-Calculation-sheet'!AV97</f>
        <v>0</v>
      </c>
      <c r="AW118" s="2">
        <f>AW8/'Output-Calculation-sheet'!AW7*'Output-Calculation-sheet'!AW97</f>
        <v>62111012.402995914</v>
      </c>
      <c r="AX118" s="2">
        <f>AX8/'Output-Calculation-sheet'!AX7*'Output-Calculation-sheet'!AX97</f>
        <v>47419454.656487495</v>
      </c>
      <c r="AY118" s="2">
        <f>AY8/'Output-Calculation-sheet'!AY7*'Output-Calculation-sheet'!AY97</f>
        <v>5775701.8926447742</v>
      </c>
      <c r="AZ118" s="2">
        <f>AZ8/'Output-Calculation-sheet'!AZ7*'Output-Calculation-sheet'!AZ97</f>
        <v>0</v>
      </c>
      <c r="BA118" s="2">
        <f>BA8/'Output-Calculation-sheet'!BA7*'Output-Calculation-sheet'!BA97</f>
        <v>8754895.0769552458</v>
      </c>
      <c r="BB118" s="2">
        <f>BB8/'Output-Calculation-sheet'!BB7*'Output-Calculation-sheet'!BB97</f>
        <v>72756299.345701367</v>
      </c>
      <c r="BC118" s="2">
        <f>BC8/'Output-Calculation-sheet'!BC7*'Output-Calculation-sheet'!BC97</f>
        <v>121245033.46993724</v>
      </c>
      <c r="BD118" s="2">
        <f>BD8/'Output-Calculation-sheet'!BD7*'Output-Calculation-sheet'!BD97</f>
        <v>7636072.3405743046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43.357193421453474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100539277.30881855</v>
      </c>
      <c r="E119" s="2">
        <f>E9/'Output-Calculation-sheet'!E8*'Output-Calculation-sheet'!E98</f>
        <v>0</v>
      </c>
      <c r="F119" s="2">
        <f>F9/'Output-Calculation-sheet'!F8*'Output-Calculation-sheet'!F98</f>
        <v>119344743.72996458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1278222230.4717143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31229163.824167531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116460066.92953815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97227654.063899189</v>
      </c>
      <c r="Y119" s="2">
        <f>Y9/'Output-Calculation-sheet'!Y8*'Output-Calculation-sheet'!Y98</f>
        <v>239070790.91882226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605438039.32313144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25313602717.740696</v>
      </c>
      <c r="AF119" s="2">
        <f>AF9/'Output-Calculation-sheet'!AF8*'Output-Calculation-sheet'!AF98</f>
        <v>8314530507.4144239</v>
      </c>
      <c r="AG119" s="2">
        <f>AG9/'Output-Calculation-sheet'!AG8*'Output-Calculation-sheet'!AG98</f>
        <v>1594443982.4413502</v>
      </c>
      <c r="AH119" s="2">
        <f>AH9/'Output-Calculation-sheet'!AH8*'Output-Calculation-sheet'!AH98</f>
        <v>1720167046.4790318</v>
      </c>
      <c r="AI119" s="2">
        <f>AI9/'Output-Calculation-sheet'!AI8*'Output-Calculation-sheet'!AI98</f>
        <v>255885215.09338245</v>
      </c>
      <c r="AJ119" s="2">
        <f>AJ9/'Output-Calculation-sheet'!AJ8*'Output-Calculation-sheet'!AJ98</f>
        <v>2005701026.4422932</v>
      </c>
      <c r="AK119" s="2">
        <f>AK9/'Output-Calculation-sheet'!AK8*'Output-Calculation-sheet'!AK98</f>
        <v>349296893.40268952</v>
      </c>
      <c r="AL119" s="2">
        <f>AL9/'Output-Calculation-sheet'!AL8*'Output-Calculation-sheet'!AL98</f>
        <v>343397504.47197539</v>
      </c>
      <c r="AM119" s="2">
        <f>AM9/'Output-Calculation-sheet'!AM8*'Output-Calculation-sheet'!AM98</f>
        <v>414935473.78381437</v>
      </c>
      <c r="AN119" s="2">
        <f>AN9/'Output-Calculation-sheet'!AN8*'Output-Calculation-sheet'!AN98</f>
        <v>386577373.20540792</v>
      </c>
      <c r="AO119" s="2">
        <f>AO9/'Output-Calculation-sheet'!AO8*'Output-Calculation-sheet'!AO98</f>
        <v>626716358.46751738</v>
      </c>
      <c r="AP119" s="2">
        <f>AP9/'Output-Calculation-sheet'!AP8*'Output-Calculation-sheet'!AP98</f>
        <v>261677944.00716501</v>
      </c>
      <c r="AQ119" s="2">
        <f>AQ9/'Output-Calculation-sheet'!AQ8*'Output-Calculation-sheet'!AQ98</f>
        <v>60387353.181079417</v>
      </c>
      <c r="AR119" s="2">
        <f>AR9/'Output-Calculation-sheet'!AR8*'Output-Calculation-sheet'!AR98</f>
        <v>101084853.73501126</v>
      </c>
      <c r="AS119" s="2">
        <f>AS9/'Output-Calculation-sheet'!AS8*'Output-Calculation-sheet'!AS98</f>
        <v>0</v>
      </c>
      <c r="AT119" s="2">
        <f>AT9/'Output-Calculation-sheet'!AT8*'Output-Calculation-sheet'!AT98</f>
        <v>55388029.564677633</v>
      </c>
      <c r="AU119" s="2">
        <f>AU9/'Output-Calculation-sheet'!AU8*'Output-Calculation-sheet'!AU98</f>
        <v>34639502.45901148</v>
      </c>
      <c r="AV119" s="2">
        <f>AV9/'Output-Calculation-sheet'!AV8*'Output-Calculation-sheet'!AV98</f>
        <v>0</v>
      </c>
      <c r="AW119" s="2">
        <f>AW9/'Output-Calculation-sheet'!AW8*'Output-Calculation-sheet'!AW98</f>
        <v>48419217.535013065</v>
      </c>
      <c r="AX119" s="2">
        <f>AX9/'Output-Calculation-sheet'!AX8*'Output-Calculation-sheet'!AX98</f>
        <v>79030151.267944559</v>
      </c>
      <c r="AY119" s="2">
        <f>AY9/'Output-Calculation-sheet'!AY8*'Output-Calculation-sheet'!AY98</f>
        <v>70491.680382458639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94796605.042131588</v>
      </c>
      <c r="BC119" s="2">
        <f>BC9/'Output-Calculation-sheet'!BC8*'Output-Calculation-sheet'!BC98</f>
        <v>117417746.98080857</v>
      </c>
      <c r="BD119" s="2">
        <f>BD9/'Output-Calculation-sheet'!BD8*'Output-Calculation-sheet'!BD98</f>
        <v>8475053.2598886825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44.774173014225738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53931284.579841144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1350431380.0241268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20184403.725583434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131268262.00639665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86234928.384895071</v>
      </c>
      <c r="Y120" s="2">
        <f>Y10/'Output-Calculation-sheet'!Y9*'Output-Calculation-sheet'!Y99</f>
        <v>282843919.47540271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685877877.24294126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21503326496.972157</v>
      </c>
      <c r="AF120" s="2">
        <f>AF10/'Output-Calculation-sheet'!AF9*'Output-Calculation-sheet'!AF99</f>
        <v>6138342498.4540081</v>
      </c>
      <c r="AG120" s="2">
        <f>AG10/'Output-Calculation-sheet'!AG9*'Output-Calculation-sheet'!AG99</f>
        <v>1867130382.6492124</v>
      </c>
      <c r="AH120" s="2">
        <f>AH10/'Output-Calculation-sheet'!AH9*'Output-Calculation-sheet'!AH99</f>
        <v>1706778904.3257024</v>
      </c>
      <c r="AI120" s="2">
        <f>AI10/'Output-Calculation-sheet'!AI9*'Output-Calculation-sheet'!AI99</f>
        <v>0</v>
      </c>
      <c r="AJ120" s="2">
        <f>AJ10/'Output-Calculation-sheet'!AJ9*'Output-Calculation-sheet'!AJ99</f>
        <v>2351650444.7985563</v>
      </c>
      <c r="AK120" s="2">
        <f>AK10/'Output-Calculation-sheet'!AK9*'Output-Calculation-sheet'!AK99</f>
        <v>408814031.70273709</v>
      </c>
      <c r="AL120" s="2">
        <f>AL10/'Output-Calculation-sheet'!AL9*'Output-Calculation-sheet'!AL99</f>
        <v>382992866.48371714</v>
      </c>
      <c r="AM120" s="2">
        <f>AM10/'Output-Calculation-sheet'!AM9*'Output-Calculation-sheet'!AM99</f>
        <v>988017419.48983371</v>
      </c>
      <c r="AN120" s="2">
        <f>AN10/'Output-Calculation-sheet'!AN9*'Output-Calculation-sheet'!AN99</f>
        <v>449506739.10019213</v>
      </c>
      <c r="AO120" s="2">
        <f>AO10/'Output-Calculation-sheet'!AO9*'Output-Calculation-sheet'!AO99</f>
        <v>621304066.04391277</v>
      </c>
      <c r="AP120" s="2">
        <f>AP10/'Output-Calculation-sheet'!AP9*'Output-Calculation-sheet'!AP99</f>
        <v>298755911.05002028</v>
      </c>
      <c r="AQ120" s="2">
        <f>AQ10/'Output-Calculation-sheet'!AQ9*'Output-Calculation-sheet'!AQ99</f>
        <v>68574486.234308928</v>
      </c>
      <c r="AR120" s="2">
        <f>AR10/'Output-Calculation-sheet'!AR9*'Output-Calculation-sheet'!AR99</f>
        <v>102374734.68104687</v>
      </c>
      <c r="AS120" s="2">
        <f>AS10/'Output-Calculation-sheet'!AS9*'Output-Calculation-sheet'!AS99</f>
        <v>0</v>
      </c>
      <c r="AT120" s="2">
        <f>AT10/'Output-Calculation-sheet'!AT9*'Output-Calculation-sheet'!AT99</f>
        <v>53932912.98569306</v>
      </c>
      <c r="AU120" s="2">
        <f>AU10/'Output-Calculation-sheet'!AU9*'Output-Calculation-sheet'!AU99</f>
        <v>57828771.314183451</v>
      </c>
      <c r="AV120" s="2">
        <f>AV10/'Output-Calculation-sheet'!AV9*'Output-Calculation-sheet'!AV99</f>
        <v>166604499.10684684</v>
      </c>
      <c r="AW120" s="2">
        <f>AW10/'Output-Calculation-sheet'!AW9*'Output-Calculation-sheet'!AW99</f>
        <v>20783454.15599091</v>
      </c>
      <c r="AX120" s="2">
        <f>AX10/'Output-Calculation-sheet'!AX9*'Output-Calculation-sheet'!AX99</f>
        <v>121568474.33126193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105666262.81442785</v>
      </c>
      <c r="BC120" s="2">
        <f>BC10/'Output-Calculation-sheet'!BC9*'Output-Calculation-sheet'!BC99</f>
        <v>89413296.574367166</v>
      </c>
      <c r="BD120" s="2">
        <f>BD10/'Output-Calculation-sheet'!BD9*'Output-Calculation-sheet'!BD99</f>
        <v>8398249.7368936799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40.122536958444243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1308257032.5638955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3953100.1884010811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138050153.2918973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64840644.854807012</v>
      </c>
      <c r="Y121" s="2">
        <f>Y11/'Output-Calculation-sheet'!Y10*'Output-Calculation-sheet'!Y100</f>
        <v>313326463.185013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724783534.86883748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14079979055.228725</v>
      </c>
      <c r="AF121" s="2">
        <f>AF11/'Output-Calculation-sheet'!AF10*'Output-Calculation-sheet'!AF100</f>
        <v>2639519993.4844413</v>
      </c>
      <c r="AG121" s="2">
        <f>AG11/'Output-Calculation-sheet'!AG10*'Output-Calculation-sheet'!AG100</f>
        <v>2024532885.2823601</v>
      </c>
      <c r="AH121" s="2">
        <f>AH11/'Output-Calculation-sheet'!AH10*'Output-Calculation-sheet'!AH100</f>
        <v>1505652786.9189956</v>
      </c>
      <c r="AI121" s="2">
        <f>AI11/'Output-Calculation-sheet'!AI10*'Output-Calculation-sheet'!AI100</f>
        <v>0</v>
      </c>
      <c r="AJ121" s="2">
        <f>AJ11/'Output-Calculation-sheet'!AJ10*'Output-Calculation-sheet'!AJ100</f>
        <v>2550863316.8784723</v>
      </c>
      <c r="AK121" s="2">
        <f>AK11/'Output-Calculation-sheet'!AK10*'Output-Calculation-sheet'!AK100</f>
        <v>444386672.99748087</v>
      </c>
      <c r="AL121" s="2">
        <f>AL11/'Output-Calculation-sheet'!AL10*'Output-Calculation-sheet'!AL100</f>
        <v>390334103.47954619</v>
      </c>
      <c r="AM121" s="2">
        <f>AM11/'Output-Calculation-sheet'!AM10*'Output-Calculation-sheet'!AM100</f>
        <v>1913438177.7845113</v>
      </c>
      <c r="AN121" s="2">
        <f>AN11/'Output-Calculation-sheet'!AN10*'Output-Calculation-sheet'!AN100</f>
        <v>483672174.43802339</v>
      </c>
      <c r="AO121" s="2">
        <f>AO11/'Output-Calculation-sheet'!AO10*'Output-Calculation-sheet'!AO100</f>
        <v>518010151.12592888</v>
      </c>
      <c r="AP121" s="2">
        <f>AP11/'Output-Calculation-sheet'!AP10*'Output-Calculation-sheet'!AP100</f>
        <v>318128260.22093922</v>
      </c>
      <c r="AQ121" s="2">
        <f>AQ11/'Output-Calculation-sheet'!AQ10*'Output-Calculation-sheet'!AQ100</f>
        <v>68128670.038155854</v>
      </c>
      <c r="AR121" s="2">
        <f>AR11/'Output-Calculation-sheet'!AR10*'Output-Calculation-sheet'!AR100</f>
        <v>94429973.355727628</v>
      </c>
      <c r="AS121" s="2">
        <f>AS11/'Output-Calculation-sheet'!AS10*'Output-Calculation-sheet'!AS100</f>
        <v>0</v>
      </c>
      <c r="AT121" s="2">
        <f>AT11/'Output-Calculation-sheet'!AT10*'Output-Calculation-sheet'!AT100</f>
        <v>45266975.110960737</v>
      </c>
      <c r="AU121" s="2">
        <f>AU11/'Output-Calculation-sheet'!AU10*'Output-Calculation-sheet'!AU100</f>
        <v>61832081.293740407</v>
      </c>
      <c r="AV121" s="2">
        <f>AV11/'Output-Calculation-sheet'!AV10*'Output-Calculation-sheet'!AV100</f>
        <v>176229404.83343402</v>
      </c>
      <c r="AW121" s="2">
        <f>AW11/'Output-Calculation-sheet'!AW10*'Output-Calculation-sheet'!AW100</f>
        <v>0</v>
      </c>
      <c r="AX121" s="2">
        <f>AX11/'Output-Calculation-sheet'!AX10*'Output-Calculation-sheet'!AX100</f>
        <v>175173737.17479369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126690861.23273164</v>
      </c>
      <c r="BC121" s="2">
        <f>BC11/'Output-Calculation-sheet'!BC10*'Output-Calculation-sheet'!BC100</f>
        <v>39369741.523860849</v>
      </c>
      <c r="BD121" s="2">
        <f>BD11/'Output-Calculation-sheet'!BD10*'Output-Calculation-sheet'!BD100</f>
        <v>7403634.8513800865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30.216253586207056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1158612902.8327835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136000443.07461059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36837675.590078413</v>
      </c>
      <c r="Y122" s="2">
        <f>Y12/'Output-Calculation-sheet'!Y11*'Output-Calculation-sheet'!Y101</f>
        <v>326476429.52751112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717301764.08355916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4437403314.1797724</v>
      </c>
      <c r="AF122" s="2">
        <f>AF12/'Output-Calculation-sheet'!AF11*'Output-Calculation-sheet'!AF101</f>
        <v>0</v>
      </c>
      <c r="AG122" s="2">
        <f>AG12/'Output-Calculation-sheet'!AG11*'Output-Calculation-sheet'!AG101</f>
        <v>2039302657.7975986</v>
      </c>
      <c r="AH122" s="2">
        <f>AH12/'Output-Calculation-sheet'!AH11*'Output-Calculation-sheet'!AH101</f>
        <v>1157034264.0593667</v>
      </c>
      <c r="AI122" s="2">
        <f>AI12/'Output-Calculation-sheet'!AI11*'Output-Calculation-sheet'!AI101</f>
        <v>0</v>
      </c>
      <c r="AJ122" s="2">
        <f>AJ12/'Output-Calculation-sheet'!AJ11*'Output-Calculation-sheet'!AJ101</f>
        <v>2567210055.0890422</v>
      </c>
      <c r="AK122" s="2">
        <f>AK12/'Output-Calculation-sheet'!AK11*'Output-Calculation-sheet'!AK101</f>
        <v>450373629.37306201</v>
      </c>
      <c r="AL122" s="2">
        <f>AL12/'Output-Calculation-sheet'!AL11*'Output-Calculation-sheet'!AL101</f>
        <v>363249360.8606925</v>
      </c>
      <c r="AM122" s="2">
        <f>AM12/'Output-Calculation-sheet'!AM11*'Output-Calculation-sheet'!AM101</f>
        <v>1885635784.4802887</v>
      </c>
      <c r="AN122" s="2">
        <f>AN12/'Output-Calculation-sheet'!AN11*'Output-Calculation-sheet'!AN101</f>
        <v>483262403.04434103</v>
      </c>
      <c r="AO122" s="2">
        <f>AO12/'Output-Calculation-sheet'!AO11*'Output-Calculation-sheet'!AO101</f>
        <v>322247695.08651388</v>
      </c>
      <c r="AP122" s="2">
        <f>AP12/'Output-Calculation-sheet'!AP11*'Output-Calculation-sheet'!AP101</f>
        <v>317404046.48266435</v>
      </c>
      <c r="AQ122" s="2">
        <f>AQ12/'Output-Calculation-sheet'!AQ11*'Output-Calculation-sheet'!AQ101</f>
        <v>63005248.887258351</v>
      </c>
      <c r="AR122" s="2">
        <f>AR12/'Output-Calculation-sheet'!AR11*'Output-Calculation-sheet'!AR101</f>
        <v>79385803.271950841</v>
      </c>
      <c r="AS122" s="2">
        <f>AS12/'Output-Calculation-sheet'!AS11*'Output-Calculation-sheet'!AS101</f>
        <v>0</v>
      </c>
      <c r="AT122" s="2">
        <f>AT12/'Output-Calculation-sheet'!AT11*'Output-Calculation-sheet'!AT101</f>
        <v>30475115.096707214</v>
      </c>
      <c r="AU122" s="2">
        <f>AU12/'Output-Calculation-sheet'!AU11*'Output-Calculation-sheet'!AU101</f>
        <v>54728336.020325154</v>
      </c>
      <c r="AV122" s="2">
        <f>AV12/'Output-Calculation-sheet'!AV11*'Output-Calculation-sheet'!AV101</f>
        <v>172970055.53472108</v>
      </c>
      <c r="AW122" s="2">
        <f>AW12/'Output-Calculation-sheet'!AW11*'Output-Calculation-sheet'!AW101</f>
        <v>0</v>
      </c>
      <c r="AX122" s="2">
        <f>AX12/'Output-Calculation-sheet'!AX11*'Output-Calculation-sheet'!AX101</f>
        <v>176770000.60139427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132290185.74538316</v>
      </c>
      <c r="BC122" s="2">
        <f>BC12/'Output-Calculation-sheet'!BC11*'Output-Calculation-sheet'!BC101</f>
        <v>0</v>
      </c>
      <c r="BD122" s="2">
        <f>BD12/'Output-Calculation-sheet'!BD11*'Output-Calculation-sheet'!BD101</f>
        <v>5622621.4785641255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17.113599792198187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64093972.467273057</v>
      </c>
      <c r="D126" s="2">
        <f>D5/'Output-Calculation-sheet'!D4*'Output-Calculation-sheet'!D103</f>
        <v>392476515.41672832</v>
      </c>
      <c r="E126" s="2">
        <f>E5/'Output-Calculation-sheet'!E4*'Output-Calculation-sheet'!E103</f>
        <v>35495206.811712265</v>
      </c>
      <c r="F126" s="2">
        <f>F5/'Output-Calculation-sheet'!F4*'Output-Calculation-sheet'!F103</f>
        <v>165227118.26475</v>
      </c>
      <c r="G126" s="2">
        <f>G5/'Output-Calculation-sheet'!G4*'Output-Calculation-sheet'!G103</f>
        <v>69435138.215902522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162068666.79996991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25738679.274059568</v>
      </c>
      <c r="M126" s="2">
        <f>M5/'Output-Calculation-sheet'!M4*'Output-Calculation-sheet'!M103</f>
        <v>17709257.109713953</v>
      </c>
      <c r="N126" s="2">
        <f>N5/'Output-Calculation-sheet'!N4*'Output-Calculation-sheet'!N103</f>
        <v>164240781.86473835</v>
      </c>
      <c r="O126" s="2">
        <f>O5/'Output-Calculation-sheet'!O4*'Output-Calculation-sheet'!O103</f>
        <v>239017063.40291435</v>
      </c>
      <c r="P126" s="2">
        <f>P5/'Output-Calculation-sheet'!P4*'Output-Calculation-sheet'!P103</f>
        <v>341378066.42197919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256375844.57786924</v>
      </c>
      <c r="T126" s="2">
        <f>T5/'Output-Calculation-sheet'!T4*'Output-Calculation-sheet'!T103</f>
        <v>111800462.10275307</v>
      </c>
      <c r="U126" s="2">
        <f>U5/'Output-Calculation-sheet'!U4*'Output-Calculation-sheet'!U103</f>
        <v>80250149.578022078</v>
      </c>
      <c r="V126" s="2">
        <f>V5/'Output-Calculation-sheet'!V4*'Output-Calculation-sheet'!V103</f>
        <v>117505595.92764769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55336473.591637775</v>
      </c>
      <c r="Y126" s="2">
        <f>Y5/'Output-Calculation-sheet'!Y4*'Output-Calculation-sheet'!Y103</f>
        <v>0</v>
      </c>
      <c r="Z126" s="2">
        <f>Z5/'Output-Calculation-sheet'!Z4*'Output-Calculation-sheet'!Z103</f>
        <v>229670063.52256155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74265365.58904472</v>
      </c>
      <c r="AC126" s="2">
        <f>AC5/'Output-Calculation-sheet'!AC4*'Output-Calculation-sheet'!AC103</f>
        <v>110829136.77089912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6925188912.4519339</v>
      </c>
      <c r="AF126" s="2">
        <f>AF5/'Output-Calculation-sheet'!AF4*'Output-Calculation-sheet'!AF103</f>
        <v>5017254875.0959234</v>
      </c>
      <c r="AG126" s="2">
        <f>AG5/'Output-Calculation-sheet'!AG4*'Output-Calculation-sheet'!AG103</f>
        <v>10924465.046321046</v>
      </c>
      <c r="AH126" s="2">
        <f>AH5/'Output-Calculation-sheet'!AH4*'Output-Calculation-sheet'!AH103</f>
        <v>284585129.04985744</v>
      </c>
      <c r="AI126" s="2">
        <f>AI5/'Output-Calculation-sheet'!AI4*'Output-Calculation-sheet'!AI103</f>
        <v>210879882.94489425</v>
      </c>
      <c r="AJ126" s="2">
        <f>AJ5/'Output-Calculation-sheet'!AJ4*'Output-Calculation-sheet'!AJ103</f>
        <v>11855870.852716617</v>
      </c>
      <c r="AK126" s="2">
        <f>AK5/'Output-Calculation-sheet'!AK4*'Output-Calculation-sheet'!AK103</f>
        <v>5492465.9831797546</v>
      </c>
      <c r="AL126" s="2">
        <f>AL5/'Output-Calculation-sheet'!AL4*'Output-Calculation-sheet'!AL103</f>
        <v>11866369.851144621</v>
      </c>
      <c r="AM126" s="2">
        <f>AM5/'Output-Calculation-sheet'!AM4*'Output-Calculation-sheet'!AM103</f>
        <v>0</v>
      </c>
      <c r="AN126" s="2">
        <f>AN5/'Output-Calculation-sheet'!AN4*'Output-Calculation-sheet'!AN103</f>
        <v>2753290.1183192101</v>
      </c>
      <c r="AO126" s="2">
        <f>AO5/'Output-Calculation-sheet'!AO4*'Output-Calculation-sheet'!AO103</f>
        <v>36239801.128085092</v>
      </c>
      <c r="AP126" s="2">
        <f>AP5/'Output-Calculation-sheet'!AP4*'Output-Calculation-sheet'!AP103</f>
        <v>26606634.41795988</v>
      </c>
      <c r="AQ126" s="2">
        <f>AQ5/'Output-Calculation-sheet'!AQ4*'Output-Calculation-sheet'!AQ103</f>
        <v>0</v>
      </c>
      <c r="AR126" s="2">
        <f>AR5/'Output-Calculation-sheet'!AR4*'Output-Calculation-sheet'!AR103</f>
        <v>2201764.5536714047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2858314.3512013727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22883974.375229515</v>
      </c>
      <c r="AX126" s="2">
        <f>AX5/'Output-Calculation-sheet'!AX4*'Output-Calculation-sheet'!AX103</f>
        <v>0</v>
      </c>
      <c r="AY126" s="2">
        <f>AY5/'Output-Calculation-sheet'!AY4*'Output-Calculation-sheet'!AY103</f>
        <v>5779005.5529280128</v>
      </c>
      <c r="AZ126" s="2">
        <f>AZ5/'Output-Calculation-sheet'!AZ4*'Output-Calculation-sheet'!AZ103</f>
        <v>47720960.168034904</v>
      </c>
      <c r="BA126" s="2">
        <f>BA5/'Output-Calculation-sheet'!BA4*'Output-Calculation-sheet'!BA103</f>
        <v>15374040.637172913</v>
      </c>
      <c r="BB126" s="2">
        <f>BB5/'Output-Calculation-sheet'!BB4*'Output-Calculation-sheet'!BB103</f>
        <v>0</v>
      </c>
      <c r="BC126" s="2">
        <f>BC5/'Output-Calculation-sheet'!BC4*'Output-Calculation-sheet'!BC103</f>
        <v>18449689.968270849</v>
      </c>
      <c r="BD126" s="2">
        <f>BD5/'Output-Calculation-sheet'!BD4*'Output-Calculation-sheet'!BD103</f>
        <v>2353752.9993020911</v>
      </c>
      <c r="BE126" s="2">
        <f>BE5/'Output-Calculation-sheet'!BE4*'Output-Calculation-sheet'!BE103</f>
        <v>50154627.658082046</v>
      </c>
      <c r="BF126" s="2">
        <f>BF5/'Output-Calculation-sheet'!BF4*'Output-Calculation-sheet'!BF103</f>
        <v>49405763.65036846</v>
      </c>
      <c r="BH126" s="2">
        <f>SUM(B126:BF126)/10^9</f>
        <v>17.188105451041867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164790413.82235578</v>
      </c>
      <c r="D127" s="2">
        <f>D6/'Output-Calculation-sheet'!D5*'Output-Calculation-sheet'!D104</f>
        <v>1119373347.6100118</v>
      </c>
      <c r="E127" s="2">
        <f>E6/'Output-Calculation-sheet'!E5*'Output-Calculation-sheet'!E104</f>
        <v>93394799.817946732</v>
      </c>
      <c r="F127" s="2">
        <f>F6/'Output-Calculation-sheet'!F5*'Output-Calculation-sheet'!F104</f>
        <v>443739258.89968592</v>
      </c>
      <c r="G127" s="2">
        <f>G6/'Output-Calculation-sheet'!G5*'Output-Calculation-sheet'!G104</f>
        <v>178522923.76114869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444133101.28059328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68662665.471775725</v>
      </c>
      <c r="M127" s="2">
        <f>M6/'Output-Calculation-sheet'!M5*'Output-Calculation-sheet'!M104</f>
        <v>46405225.688763633</v>
      </c>
      <c r="N127" s="2">
        <f>N6/'Output-Calculation-sheet'!N5*'Output-Calculation-sheet'!N104</f>
        <v>422275377.35810161</v>
      </c>
      <c r="O127" s="2">
        <f>O6/'Output-Calculation-sheet'!O5*'Output-Calculation-sheet'!O104</f>
        <v>614530809.56843841</v>
      </c>
      <c r="P127" s="2">
        <f>P6/'Output-Calculation-sheet'!P5*'Output-Calculation-sheet'!P104</f>
        <v>955610523.76442122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659161642.09932733</v>
      </c>
      <c r="T127" s="2">
        <f>T6/'Output-Calculation-sheet'!T5*'Output-Calculation-sheet'!T104</f>
        <v>295728459.96796018</v>
      </c>
      <c r="U127" s="2">
        <f>U6/'Output-Calculation-sheet'!U5*'Output-Calculation-sheet'!U104</f>
        <v>210803062.18486074</v>
      </c>
      <c r="V127" s="2">
        <f>V6/'Output-Calculation-sheet'!V5*'Output-Calculation-sheet'!V104</f>
        <v>302115748.8021397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151630435.39804184</v>
      </c>
      <c r="Y127" s="2">
        <f>Y6/'Output-Calculation-sheet'!Y5*'Output-Calculation-sheet'!Y104</f>
        <v>0</v>
      </c>
      <c r="Z127" s="2">
        <f>Z6/'Output-Calculation-sheet'!Z5*'Output-Calculation-sheet'!Z104</f>
        <v>590498971.33174074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192247762.07164493</v>
      </c>
      <c r="AC127" s="2">
        <f>AC6/'Output-Calculation-sheet'!AC5*'Output-Calculation-sheet'!AC104</f>
        <v>284950028.98090744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20551888873.197048</v>
      </c>
      <c r="AF127" s="2">
        <f>AF6/'Output-Calculation-sheet'!AF5*'Output-Calculation-sheet'!AF104</f>
        <v>13923264494.200035</v>
      </c>
      <c r="AG127" s="2">
        <f>AG6/'Output-Calculation-sheet'!AG5*'Output-Calculation-sheet'!AG104</f>
        <v>5814745.7138161659</v>
      </c>
      <c r="AH127" s="2">
        <f>AH6/'Output-Calculation-sheet'!AH5*'Output-Calculation-sheet'!AH104</f>
        <v>765233164.31169307</v>
      </c>
      <c r="AI127" s="2">
        <f>AI6/'Output-Calculation-sheet'!AI5*'Output-Calculation-sheet'!AI104</f>
        <v>481536562.17742407</v>
      </c>
      <c r="AJ127" s="2">
        <f>AJ6/'Output-Calculation-sheet'!AJ5*'Output-Calculation-sheet'!AJ104</f>
        <v>14503012.99114971</v>
      </c>
      <c r="AK127" s="2">
        <f>AK6/'Output-Calculation-sheet'!AK5*'Output-Calculation-sheet'!AK104</f>
        <v>11765587.087130412</v>
      </c>
      <c r="AL127" s="2">
        <f>AL6/'Output-Calculation-sheet'!AL5*'Output-Calculation-sheet'!AL104</f>
        <v>28385334.159581598</v>
      </c>
      <c r="AM127" s="2">
        <f>AM6/'Output-Calculation-sheet'!AM5*'Output-Calculation-sheet'!AM104</f>
        <v>0</v>
      </c>
      <c r="AN127" s="2">
        <f>AN6/'Output-Calculation-sheet'!AN5*'Output-Calculation-sheet'!AN104</f>
        <v>5479155.7065668236</v>
      </c>
      <c r="AO127" s="2">
        <f>AO6/'Output-Calculation-sheet'!AO5*'Output-Calculation-sheet'!AO104</f>
        <v>68879118.757511362</v>
      </c>
      <c r="AP127" s="2">
        <f>AP6/'Output-Calculation-sheet'!AP5*'Output-Calculation-sheet'!AP104</f>
        <v>72545303.689111859</v>
      </c>
      <c r="AQ127" s="2">
        <f>AQ6/'Output-Calculation-sheet'!AQ5*'Output-Calculation-sheet'!AQ104</f>
        <v>0</v>
      </c>
      <c r="AR127" s="2">
        <f>AR6/'Output-Calculation-sheet'!AR5*'Output-Calculation-sheet'!AR104</f>
        <v>9893592.5114448108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10192369.927250929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70289459.527076483</v>
      </c>
      <c r="AX127" s="2">
        <f>AX6/'Output-Calculation-sheet'!AX5*'Output-Calculation-sheet'!AX104</f>
        <v>0</v>
      </c>
      <c r="AY127" s="2">
        <f>AY6/'Output-Calculation-sheet'!AY5*'Output-Calculation-sheet'!AY104</f>
        <v>16803321.863821298</v>
      </c>
      <c r="AZ127" s="2">
        <f>AZ6/'Output-Calculation-sheet'!AZ5*'Output-Calculation-sheet'!AZ104</f>
        <v>125074248.95022447</v>
      </c>
      <c r="BA127" s="2">
        <f>BA6/'Output-Calculation-sheet'!BA5*'Output-Calculation-sheet'!BA104</f>
        <v>38253818.496086046</v>
      </c>
      <c r="BB127" s="2">
        <f>BB6/'Output-Calculation-sheet'!BB5*'Output-Calculation-sheet'!BB104</f>
        <v>0</v>
      </c>
      <c r="BC127" s="2">
        <f>BC6/'Output-Calculation-sheet'!BC5*'Output-Calculation-sheet'!BC104</f>
        <v>52141900.715470172</v>
      </c>
      <c r="BD127" s="2">
        <f>BD6/'Output-Calculation-sheet'!BD5*'Output-Calculation-sheet'!BD104</f>
        <v>6513203.6060938677</v>
      </c>
      <c r="BE127" s="2">
        <f>BE6/'Output-Calculation-sheet'!BE5*'Output-Calculation-sheet'!BE104</f>
        <v>315029349.80026799</v>
      </c>
      <c r="BF127" s="2">
        <f>BF6/'Output-Calculation-sheet'!BF5*'Output-Calculation-sheet'!BF104</f>
        <v>127025926.52235581</v>
      </c>
      <c r="BH127" s="2">
        <f t="shared" ref="BH127:BH133" si="11">SUM(B127:BF127)/10^9</f>
        <v>48.347669428808558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291230508.62706655</v>
      </c>
      <c r="D128" s="2">
        <f>D7/'Output-Calculation-sheet'!D6*'Output-Calculation-sheet'!D105</f>
        <v>2184496185.6639328</v>
      </c>
      <c r="E128" s="2">
        <f>E7/'Output-Calculation-sheet'!E6*'Output-Calculation-sheet'!E105</f>
        <v>168594505.34833848</v>
      </c>
      <c r="F128" s="2">
        <f>F7/'Output-Calculation-sheet'!F6*'Output-Calculation-sheet'!F105</f>
        <v>818342703.72023308</v>
      </c>
      <c r="G128" s="2">
        <f>G7/'Output-Calculation-sheet'!G6*'Output-Calculation-sheet'!G105</f>
        <v>315499806.52463496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835606123.21450806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121346095.04281354</v>
      </c>
      <c r="M128" s="2">
        <f>M7/'Output-Calculation-sheet'!M6*'Output-Calculation-sheet'!M105</f>
        <v>83321742.890005067</v>
      </c>
      <c r="N128" s="2">
        <f>N7/'Output-Calculation-sheet'!N6*'Output-Calculation-sheet'!N105</f>
        <v>746278349.37550581</v>
      </c>
      <c r="O128" s="2">
        <f>O7/'Output-Calculation-sheet'!O6*'Output-Calculation-sheet'!O105</f>
        <v>1086047311.2932942</v>
      </c>
      <c r="P128" s="2">
        <f>P7/'Output-Calculation-sheet'!P6*'Output-Calculation-sheet'!P105</f>
        <v>1801506053.799407</v>
      </c>
      <c r="Q128" s="2">
        <f>Q7/'Output-Calculation-sheet'!Q6*'Output-Calculation-sheet'!Q105</f>
        <v>151682611.22078502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1164922377.4991963</v>
      </c>
      <c r="T128" s="2">
        <f>T7/'Output-Calculation-sheet'!T6*'Output-Calculation-sheet'!T105</f>
        <v>538493664.39350879</v>
      </c>
      <c r="U128" s="2">
        <f>U7/'Output-Calculation-sheet'!U6*'Output-Calculation-sheet'!U105</f>
        <v>380874328.57939065</v>
      </c>
      <c r="V128" s="2">
        <f>V7/'Output-Calculation-sheet'!V6*'Output-Calculation-sheet'!V105</f>
        <v>533923001.33437419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284625946.31591076</v>
      </c>
      <c r="Y128" s="2">
        <f>Y7/'Output-Calculation-sheet'!Y6*'Output-Calculation-sheet'!Y105</f>
        <v>0</v>
      </c>
      <c r="Z128" s="2">
        <f>Z7/'Output-Calculation-sheet'!Z6*'Output-Calculation-sheet'!Z105</f>
        <v>1043576351.5041019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341785080.5967496</v>
      </c>
      <c r="AC128" s="2">
        <f>AC7/'Output-Calculation-sheet'!AC6*'Output-Calculation-sheet'!AC105</f>
        <v>503586216.43698311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41663464346.266968</v>
      </c>
      <c r="AF128" s="2">
        <f>AF7/'Output-Calculation-sheet'!AF6*'Output-Calculation-sheet'!AF105</f>
        <v>26567320919.714958</v>
      </c>
      <c r="AG128" s="2">
        <f>AG7/'Output-Calculation-sheet'!AG6*'Output-Calculation-sheet'!AG105</f>
        <v>0</v>
      </c>
      <c r="AH128" s="2">
        <f>AH7/'Output-Calculation-sheet'!AH6*'Output-Calculation-sheet'!AH105</f>
        <v>1413085006.9472029</v>
      </c>
      <c r="AI128" s="2">
        <f>AI7/'Output-Calculation-sheet'!AI6*'Output-Calculation-sheet'!AI105</f>
        <v>736609618.31390893</v>
      </c>
      <c r="AJ128" s="2">
        <f>AJ7/'Output-Calculation-sheet'!AJ6*'Output-Calculation-sheet'!AJ105</f>
        <v>0</v>
      </c>
      <c r="AK128" s="2">
        <f>AK7/'Output-Calculation-sheet'!AK6*'Output-Calculation-sheet'!AK105</f>
        <v>17108073.886944696</v>
      </c>
      <c r="AL128" s="2">
        <f>AL7/'Output-Calculation-sheet'!AL6*'Output-Calculation-sheet'!AL105</f>
        <v>46076813.245710902</v>
      </c>
      <c r="AM128" s="2">
        <f>AM7/'Output-Calculation-sheet'!AM6*'Output-Calculation-sheet'!AM105</f>
        <v>0</v>
      </c>
      <c r="AN128" s="2">
        <f>AN7/'Output-Calculation-sheet'!AN6*'Output-Calculation-sheet'!AN105</f>
        <v>7240569.6467418782</v>
      </c>
      <c r="AO128" s="2">
        <f>AO7/'Output-Calculation-sheet'!AO6*'Output-Calculation-sheet'!AO105</f>
        <v>85780492.15012975</v>
      </c>
      <c r="AP128" s="2">
        <f>AP7/'Output-Calculation-sheet'!AP6*'Output-Calculation-sheet'!AP105</f>
        <v>135690058.86164248</v>
      </c>
      <c r="AQ128" s="2">
        <f>AQ7/'Output-Calculation-sheet'!AQ6*'Output-Calculation-sheet'!AQ105</f>
        <v>0</v>
      </c>
      <c r="AR128" s="2">
        <f>AR7/'Output-Calculation-sheet'!AR6*'Output-Calculation-sheet'!AR105</f>
        <v>26681002.889335904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23846946.16618681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144707988.02013808</v>
      </c>
      <c r="AX128" s="2">
        <f>AX7/'Output-Calculation-sheet'!AX6*'Output-Calculation-sheet'!AX105</f>
        <v>0</v>
      </c>
      <c r="AY128" s="2">
        <f>AY7/'Output-Calculation-sheet'!AY6*'Output-Calculation-sheet'!AY105</f>
        <v>33446276.206004143</v>
      </c>
      <c r="AZ128" s="2">
        <f>AZ7/'Output-Calculation-sheet'!AZ6*'Output-Calculation-sheet'!AZ105</f>
        <v>225560059.08282477</v>
      </c>
      <c r="BA128" s="2">
        <f>BA7/'Output-Calculation-sheet'!BA6*'Output-Calculation-sheet'!BA105</f>
        <v>66326604.763804965</v>
      </c>
      <c r="BB128" s="2">
        <f>BB7/'Output-Calculation-sheet'!BB6*'Output-Calculation-sheet'!BB105</f>
        <v>0</v>
      </c>
      <c r="BC128" s="2">
        <f>BC7/'Output-Calculation-sheet'!BC6*'Output-Calculation-sheet'!BC105</f>
        <v>101398213.65086022</v>
      </c>
      <c r="BD128" s="2">
        <f>BD7/'Output-Calculation-sheet'!BD6*'Output-Calculation-sheet'!BD105</f>
        <v>12377314.392383177</v>
      </c>
      <c r="BE128" s="2">
        <f>BE7/'Output-Calculation-sheet'!BE6*'Output-Calculation-sheet'!BE105</f>
        <v>1235512980.236258</v>
      </c>
      <c r="BF128" s="2">
        <f>BF7/'Output-Calculation-sheet'!BF6*'Output-Calculation-sheet'!BF105</f>
        <v>224490235.17799774</v>
      </c>
      <c r="BH128" s="2">
        <f t="shared" si="11"/>
        <v>93.803549735782966</v>
      </c>
    </row>
    <row r="129" spans="1:60" x14ac:dyDescent="0.25">
      <c r="A129" s="2">
        <v>2031</v>
      </c>
      <c r="B129" s="2">
        <f>B8/'Output-Calculation-sheet'!B7*'Output-Calculation-sheet'!B106</f>
        <v>417494105.54709619</v>
      </c>
      <c r="C129" s="2">
        <f>C8/'Output-Calculation-sheet'!C7*'Output-Calculation-sheet'!C106</f>
        <v>426376875.07217795</v>
      </c>
      <c r="D129" s="2">
        <f>D8/'Output-Calculation-sheet'!D7*'Output-Calculation-sheet'!D106</f>
        <v>3530430644.0424399</v>
      </c>
      <c r="E129" s="2">
        <f>E8/'Output-Calculation-sheet'!E7*'Output-Calculation-sheet'!E106</f>
        <v>266485651.71244666</v>
      </c>
      <c r="F129" s="2">
        <f>F8/'Output-Calculation-sheet'!F7*'Output-Calculation-sheet'!F106</f>
        <v>1264765689.0733612</v>
      </c>
      <c r="G129" s="2">
        <f>G8/'Output-Calculation-sheet'!G7*'Output-Calculation-sheet'!G106</f>
        <v>461908281.32819277</v>
      </c>
      <c r="H129" s="2">
        <f>H8/'Output-Calculation-sheet'!H7*'Output-Calculation-sheet'!H106</f>
        <v>515205189.48078251</v>
      </c>
      <c r="I129" s="2">
        <f>I8/'Output-Calculation-sheet'!I7*'Output-Calculation-sheet'!I106</f>
        <v>692862295.82068193</v>
      </c>
      <c r="J129" s="2">
        <f>J8/'Output-Calculation-sheet'!J7*'Output-Calculation-sheet'!J106</f>
        <v>1325792144.7031541</v>
      </c>
      <c r="K129" s="2">
        <f>K8/'Output-Calculation-sheet'!K7*'Output-Calculation-sheet'!K106</f>
        <v>4059462366.6176543</v>
      </c>
      <c r="L129" s="2">
        <f>L8/'Output-Calculation-sheet'!L7*'Output-Calculation-sheet'!L106</f>
        <v>177657063.45061731</v>
      </c>
      <c r="M129" s="2">
        <f>M8/'Output-Calculation-sheet'!M7*'Output-Calculation-sheet'!M106</f>
        <v>133320605.76946224</v>
      </c>
      <c r="N129" s="2">
        <f>N8/'Output-Calculation-sheet'!N7*'Output-Calculation-sheet'!N106</f>
        <v>1092590742.3724556</v>
      </c>
      <c r="O129" s="2">
        <f>O8/'Output-Calculation-sheet'!O7*'Output-Calculation-sheet'!O106</f>
        <v>1590030117.5575783</v>
      </c>
      <c r="P129" s="2">
        <f>P8/'Output-Calculation-sheet'!P7*'Output-Calculation-sheet'!P106</f>
        <v>2711427713.1332293</v>
      </c>
      <c r="Q129" s="2">
        <f>Q8/'Output-Calculation-sheet'!Q7*'Output-Calculation-sheet'!Q106</f>
        <v>222071376.43507525</v>
      </c>
      <c r="R129" s="2">
        <f>R8/'Output-Calculation-sheet'!R7*'Output-Calculation-sheet'!R106</f>
        <v>168774244.82034764</v>
      </c>
      <c r="S129" s="2">
        <f>S8/'Output-Calculation-sheet'!S7*'Output-Calculation-sheet'!S106</f>
        <v>1705507166.3310339</v>
      </c>
      <c r="T129" s="2">
        <f>T8/'Output-Calculation-sheet'!T7*'Output-Calculation-sheet'!T106</f>
        <v>810480950.55143249</v>
      </c>
      <c r="U129" s="2">
        <f>U8/'Output-Calculation-sheet'!U7*'Output-Calculation-sheet'!U106</f>
        <v>562238170.45327353</v>
      </c>
      <c r="V129" s="2">
        <f>V8/'Output-Calculation-sheet'!V7*'Output-Calculation-sheet'!V106</f>
        <v>781690801.07040763</v>
      </c>
      <c r="W129" s="2">
        <f>W8/'Output-Calculation-sheet'!W7*'Output-Calculation-sheet'!W106</f>
        <v>373079692.31908059</v>
      </c>
      <c r="X129" s="2">
        <f>X8/'Output-Calculation-sheet'!X7*'Output-Calculation-sheet'!X106</f>
        <v>437399652.61476421</v>
      </c>
      <c r="Y129" s="2">
        <f>Y8/'Output-Calculation-sheet'!Y7*'Output-Calculation-sheet'!Y106</f>
        <v>0</v>
      </c>
      <c r="Z129" s="2">
        <f>Z8/'Output-Calculation-sheet'!Z7*'Output-Calculation-sheet'!Z106</f>
        <v>1527850168.6116793</v>
      </c>
      <c r="AA129" s="2">
        <f>AA8/'Output-Calculation-sheet'!AA7*'Output-Calculation-sheet'!AA106</f>
        <v>914933890.87217581</v>
      </c>
      <c r="AB129" s="2">
        <f>AB8/'Output-Calculation-sheet'!AB7*'Output-Calculation-sheet'!AB106</f>
        <v>520916834.42006058</v>
      </c>
      <c r="AC129" s="2">
        <f>AC8/'Output-Calculation-sheet'!AC7*'Output-Calculation-sheet'!AC106</f>
        <v>737276389.93312693</v>
      </c>
      <c r="AD129" s="2">
        <f>AD8/'Output-Calculation-sheet'!AD7*'Output-Calculation-sheet'!AD106</f>
        <v>3943985327.2074208</v>
      </c>
      <c r="AE129" s="2">
        <f>AE8/'Output-Calculation-sheet'!AE7*'Output-Calculation-sheet'!AE106</f>
        <v>68844524563.917801</v>
      </c>
      <c r="AF129" s="2">
        <f>AF8/'Output-Calculation-sheet'!AF7*'Output-Calculation-sheet'!AF106</f>
        <v>44565686008.887184</v>
      </c>
      <c r="AG129" s="2">
        <f>AG8/'Output-Calculation-sheet'!AG7*'Output-Calculation-sheet'!AG106</f>
        <v>0</v>
      </c>
      <c r="AH129" s="2">
        <f>AH8/'Output-Calculation-sheet'!AH7*'Output-Calculation-sheet'!AH106</f>
        <v>2365571228.1795411</v>
      </c>
      <c r="AI129" s="2">
        <f>AI8/'Output-Calculation-sheet'!AI7*'Output-Calculation-sheet'!AI106</f>
        <v>1501281935.6432014</v>
      </c>
      <c r="AJ129" s="2">
        <f>AJ8/'Output-Calculation-sheet'!AJ7*'Output-Calculation-sheet'!AJ106</f>
        <v>29322273.208304297</v>
      </c>
      <c r="AK129" s="2">
        <f>AK8/'Output-Calculation-sheet'!AK7*'Output-Calculation-sheet'!AK106</f>
        <v>50754696.244030409</v>
      </c>
      <c r="AL129" s="2">
        <f>AL8/'Output-Calculation-sheet'!AL7*'Output-Calculation-sheet'!AL106</f>
        <v>89939365.675195351</v>
      </c>
      <c r="AM129" s="2">
        <f>AM8/'Output-Calculation-sheet'!AM7*'Output-Calculation-sheet'!AM106</f>
        <v>0</v>
      </c>
      <c r="AN129" s="2">
        <f>AN8/'Output-Calculation-sheet'!AN7*'Output-Calculation-sheet'!AN106</f>
        <v>20606650.807365701</v>
      </c>
      <c r="AO129" s="2">
        <f>AO8/'Output-Calculation-sheet'!AO7*'Output-Calculation-sheet'!AO106</f>
        <v>188979336.99750796</v>
      </c>
      <c r="AP129" s="2">
        <f>AP8/'Output-Calculation-sheet'!AP7*'Output-Calculation-sheet'!AP106</f>
        <v>216665215.07971144</v>
      </c>
      <c r="AQ129" s="2">
        <f>AQ8/'Output-Calculation-sheet'!AQ7*'Output-Calculation-sheet'!AQ106</f>
        <v>1841764.0092076219</v>
      </c>
      <c r="AR129" s="2">
        <f>AR8/'Output-Calculation-sheet'!AR7*'Output-Calculation-sheet'!AR106</f>
        <v>51337879.22285182</v>
      </c>
      <c r="AS129" s="2">
        <f>AS8/'Output-Calculation-sheet'!AS7*'Output-Calculation-sheet'!AS106</f>
        <v>401058564.38725644</v>
      </c>
      <c r="AT129" s="2">
        <f>AT8/'Output-Calculation-sheet'!AT7*'Output-Calculation-sheet'!AT106</f>
        <v>42601778.246863917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242476333.75585297</v>
      </c>
      <c r="AX129" s="2">
        <f>AX8/'Output-Calculation-sheet'!AX7*'Output-Calculation-sheet'!AX106</f>
        <v>0</v>
      </c>
      <c r="AY129" s="2">
        <f>AY8/'Output-Calculation-sheet'!AY7*'Output-Calculation-sheet'!AY106</f>
        <v>56067172.387251452</v>
      </c>
      <c r="AZ129" s="2">
        <f>AZ8/'Output-Calculation-sheet'!AZ7*'Output-Calculation-sheet'!AZ106</f>
        <v>336497952.90105867</v>
      </c>
      <c r="BA129" s="2">
        <f>BA8/'Output-Calculation-sheet'!BA7*'Output-Calculation-sheet'!BA106</f>
        <v>107655278.23236118</v>
      </c>
      <c r="BB129" s="2">
        <f>BB8/'Output-Calculation-sheet'!BB7*'Output-Calculation-sheet'!BB106</f>
        <v>0</v>
      </c>
      <c r="BC129" s="2">
        <f>BC8/'Output-Calculation-sheet'!BC7*'Output-Calculation-sheet'!BC106</f>
        <v>179839916.82117903</v>
      </c>
      <c r="BD129" s="2">
        <f>BD8/'Output-Calculation-sheet'!BD7*'Output-Calculation-sheet'!BD106</f>
        <v>19647549.574783303</v>
      </c>
      <c r="BE129" s="2">
        <f>BE8/'Output-Calculation-sheet'!BE7*'Output-Calculation-sheet'!BE106</f>
        <v>2051608664.1721487</v>
      </c>
      <c r="BF129" s="2">
        <f>BF8/'Output-Calculation-sheet'!BF7*'Output-Calculation-sheet'!BF106</f>
        <v>328665507.86813712</v>
      </c>
      <c r="BH129" s="2">
        <f t="shared" si="11"/>
        <v>153.06464378753995</v>
      </c>
    </row>
    <row r="130" spans="1:60" x14ac:dyDescent="0.25">
      <c r="A130" s="2">
        <v>2032</v>
      </c>
      <c r="B130" s="2">
        <f>B9/'Output-Calculation-sheet'!B8*'Output-Calculation-sheet'!B107</f>
        <v>535099330.00757396</v>
      </c>
      <c r="C130" s="2">
        <f>C9/'Output-Calculation-sheet'!C8*'Output-Calculation-sheet'!C107</f>
        <v>546484389.88953137</v>
      </c>
      <c r="D130" s="2">
        <f>D9/'Output-Calculation-sheet'!D8*'Output-Calculation-sheet'!D107</f>
        <v>4910428235.7023621</v>
      </c>
      <c r="E130" s="2">
        <f>E9/'Output-Calculation-sheet'!E8*'Output-Calculation-sheet'!E107</f>
        <v>341552723.5807386</v>
      </c>
      <c r="F130" s="2">
        <f>F9/'Output-Calculation-sheet'!F8*'Output-Calculation-sheet'!F107</f>
        <v>1704755714.2876835</v>
      </c>
      <c r="G130" s="2">
        <f>G9/'Output-Calculation-sheet'!G8*'Output-Calculation-sheet'!G107</f>
        <v>592024767.44888806</v>
      </c>
      <c r="H130" s="2">
        <f>H9/'Output-Calculation-sheet'!H8*'Output-Calculation-sheet'!H107</f>
        <v>660335058.9054352</v>
      </c>
      <c r="I130" s="2">
        <f>I9/'Output-Calculation-sheet'!I8*'Output-Calculation-sheet'!I107</f>
        <v>888037237.86647558</v>
      </c>
      <c r="J130" s="2">
        <f>J9/'Output-Calculation-sheet'!J8*'Output-Calculation-sheet'!J107</f>
        <v>1829907190.5436778</v>
      </c>
      <c r="K130" s="2">
        <f>K9/'Output-Calculation-sheet'!K8*'Output-Calculation-sheet'!K107</f>
        <v>5202985875.4184532</v>
      </c>
      <c r="L130" s="2">
        <f>L9/'Output-Calculation-sheet'!L8*'Output-Calculation-sheet'!L107</f>
        <v>227701839.04504126</v>
      </c>
      <c r="M130" s="2">
        <f>M9/'Output-Calculation-sheet'!M8*'Output-Calculation-sheet'!M107</f>
        <v>185087482.85724992</v>
      </c>
      <c r="N130" s="2">
        <f>N9/'Output-Calculation-sheet'!N8*'Output-Calculation-sheet'!N107</f>
        <v>1400366056.5455024</v>
      </c>
      <c r="O130" s="2">
        <f>O9/'Output-Calculation-sheet'!O8*'Output-Calculation-sheet'!O107</f>
        <v>2037931010.3399243</v>
      </c>
      <c r="P130" s="2">
        <f>P9/'Output-Calculation-sheet'!P8*'Output-Calculation-sheet'!P107</f>
        <v>3559914739.706358</v>
      </c>
      <c r="Q130" s="2">
        <f>Q9/'Output-Calculation-sheet'!Q8*'Output-Calculation-sheet'!Q107</f>
        <v>284627314.42733473</v>
      </c>
      <c r="R130" s="2">
        <f>R9/'Output-Calculation-sheet'!R8*'Output-Calculation-sheet'!R107</f>
        <v>216316657.85543984</v>
      </c>
      <c r="S130" s="2">
        <f>S9/'Output-Calculation-sheet'!S8*'Output-Calculation-sheet'!S107</f>
        <v>2185937173.3916044</v>
      </c>
      <c r="T130" s="2">
        <f>T9/'Output-Calculation-sheet'!T8*'Output-Calculation-sheet'!T107</f>
        <v>1064105409.3502518</v>
      </c>
      <c r="U130" s="2">
        <f>U9/'Output-Calculation-sheet'!U8*'Output-Calculation-sheet'!U107</f>
        <v>726036445.91564238</v>
      </c>
      <c r="V130" s="2">
        <f>V9/'Output-Calculation-sheet'!V8*'Output-Calculation-sheet'!V107</f>
        <v>1001887875.3679233</v>
      </c>
      <c r="W130" s="2">
        <f>W9/'Output-Calculation-sheet'!W8*'Output-Calculation-sheet'!W107</f>
        <v>478173756.59845328</v>
      </c>
      <c r="X130" s="2">
        <f>X9/'Output-Calculation-sheet'!X8*'Output-Calculation-sheet'!X107</f>
        <v>585877659.53730786</v>
      </c>
      <c r="Y130" s="2">
        <f>Y9/'Output-Calculation-sheet'!Y8*'Output-Calculation-sheet'!Y107</f>
        <v>-9.2929442297026923E-9</v>
      </c>
      <c r="Z130" s="2">
        <f>Z9/'Output-Calculation-sheet'!Z8*'Output-Calculation-sheet'!Z107</f>
        <v>1958235692.1956124</v>
      </c>
      <c r="AA130" s="2">
        <f>AA9/'Output-Calculation-sheet'!AA8*'Output-Calculation-sheet'!AA107</f>
        <v>1172664120.4797082</v>
      </c>
      <c r="AB130" s="2">
        <f>AB9/'Output-Calculation-sheet'!AB8*'Output-Calculation-sheet'!AB107</f>
        <v>692462136.7417258</v>
      </c>
      <c r="AC130" s="2">
        <f>AC9/'Output-Calculation-sheet'!AC8*'Output-Calculation-sheet'!AC107</f>
        <v>944962683.84264302</v>
      </c>
      <c r="AD130" s="2">
        <f>AD9/'Output-Calculation-sheet'!AD8*'Output-Calculation-sheet'!AD107</f>
        <v>5054979714.7669306</v>
      </c>
      <c r="AE130" s="2">
        <f>AE9/'Output-Calculation-sheet'!AE8*'Output-Calculation-sheet'!AE107</f>
        <v>98341013973.33255</v>
      </c>
      <c r="AF130" s="2">
        <f>AF9/'Output-Calculation-sheet'!AF8*'Output-Calculation-sheet'!AF107</f>
        <v>63376392862.535706</v>
      </c>
      <c r="AG130" s="2">
        <f>AG9/'Output-Calculation-sheet'!AG8*'Output-Calculation-sheet'!AG107</f>
        <v>30698531.605181914</v>
      </c>
      <c r="AH130" s="2">
        <f>AH9/'Output-Calculation-sheet'!AH8*'Output-Calculation-sheet'!AH107</f>
        <v>3406884312.5486465</v>
      </c>
      <c r="AI130" s="2">
        <f>AI9/'Output-Calculation-sheet'!AI8*'Output-Calculation-sheet'!AI107</f>
        <v>2491440630.1197219</v>
      </c>
      <c r="AJ130" s="2">
        <f>AJ9/'Output-Calculation-sheet'!AJ8*'Output-Calculation-sheet'!AJ107</f>
        <v>83814325.372925654</v>
      </c>
      <c r="AK130" s="2">
        <f>AK9/'Output-Calculation-sheet'!AK8*'Output-Calculation-sheet'!AK107</f>
        <v>76345223.445613176</v>
      </c>
      <c r="AL130" s="2">
        <f>AL9/'Output-Calculation-sheet'!AL8*'Output-Calculation-sheet'!AL107</f>
        <v>140286625.74405742</v>
      </c>
      <c r="AM130" s="2">
        <f>AM9/'Output-Calculation-sheet'!AM8*'Output-Calculation-sheet'!AM107</f>
        <v>0</v>
      </c>
      <c r="AN130" s="2">
        <f>AN9/'Output-Calculation-sheet'!AN8*'Output-Calculation-sheet'!AN107</f>
        <v>39064617.079944283</v>
      </c>
      <c r="AO130" s="2">
        <f>AO9/'Output-Calculation-sheet'!AO8*'Output-Calculation-sheet'!AO107</f>
        <v>340651784.91774678</v>
      </c>
      <c r="AP130" s="2">
        <f>AP9/'Output-Calculation-sheet'!AP8*'Output-Calculation-sheet'!AP107</f>
        <v>299395768.74378675</v>
      </c>
      <c r="AQ130" s="2">
        <f>AQ9/'Output-Calculation-sheet'!AQ8*'Output-Calculation-sheet'!AQ107</f>
        <v>5069605.5388113493</v>
      </c>
      <c r="AR130" s="2">
        <f>AR9/'Output-Calculation-sheet'!AR8*'Output-Calculation-sheet'!AR107</f>
        <v>82194662.383556709</v>
      </c>
      <c r="AS130" s="2">
        <f>AS9/'Output-Calculation-sheet'!AS8*'Output-Calculation-sheet'!AS107</f>
        <v>419401458.61113054</v>
      </c>
      <c r="AT130" s="2">
        <f>AT9/'Output-Calculation-sheet'!AT8*'Output-Calculation-sheet'!AT107</f>
        <v>65359547.337235495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349337425.66939825</v>
      </c>
      <c r="AX130" s="2">
        <f>AX9/'Output-Calculation-sheet'!AX8*'Output-Calculation-sheet'!AX107</f>
        <v>0</v>
      </c>
      <c r="AY130" s="2">
        <f>AY9/'Output-Calculation-sheet'!AY8*'Output-Calculation-sheet'!AY107</f>
        <v>80507606.94498834</v>
      </c>
      <c r="AZ130" s="2">
        <f>AZ9/'Output-Calculation-sheet'!AZ8*'Output-Calculation-sheet'!AZ107</f>
        <v>438439761.07198697</v>
      </c>
      <c r="BA130" s="2">
        <f>BA9/'Output-Calculation-sheet'!BA8*'Output-Calculation-sheet'!BA107</f>
        <v>151676410.85916108</v>
      </c>
      <c r="BB130" s="2">
        <f>BB9/'Output-Calculation-sheet'!BB8*'Output-Calculation-sheet'!BB107</f>
        <v>0</v>
      </c>
      <c r="BC130" s="2">
        <f>BC9/'Output-Calculation-sheet'!BC8*'Output-Calculation-sheet'!BC107</f>
        <v>271109056.20953101</v>
      </c>
      <c r="BD130" s="2">
        <f>BD9/'Output-Calculation-sheet'!BD8*'Output-Calculation-sheet'!BD107</f>
        <v>27074120.01152816</v>
      </c>
      <c r="BE130" s="2">
        <f>BE9/'Output-Calculation-sheet'!BE8*'Output-Calculation-sheet'!BE107</f>
        <v>2666593497.7618232</v>
      </c>
      <c r="BF130" s="2">
        <f>BF9/'Output-Calculation-sheet'!BF8*'Output-Calculation-sheet'!BF107</f>
        <v>421248458.33394194</v>
      </c>
      <c r="BH130" s="2">
        <f t="shared" si="11"/>
        <v>214.5928785587945</v>
      </c>
    </row>
    <row r="131" spans="1:60" x14ac:dyDescent="0.25">
      <c r="A131" s="2">
        <v>2033</v>
      </c>
      <c r="B131" s="2">
        <f>B10/'Output-Calculation-sheet'!B9*'Output-Calculation-sheet'!B108</f>
        <v>633128359.47052753</v>
      </c>
      <c r="C131" s="2">
        <f>C10/'Output-Calculation-sheet'!C9*'Output-Calculation-sheet'!C108</f>
        <v>646599196.74661541</v>
      </c>
      <c r="D131" s="2">
        <f>D10/'Output-Calculation-sheet'!D9*'Output-Calculation-sheet'!D108</f>
        <v>6034997134.9185019</v>
      </c>
      <c r="E131" s="2">
        <f>E10/'Output-Calculation-sheet'!E9*'Output-Calculation-sheet'!E108</f>
        <v>404124352.38426876</v>
      </c>
      <c r="F131" s="2">
        <f>F10/'Output-Calculation-sheet'!F9*'Output-Calculation-sheet'!F108</f>
        <v>2115178689.3765457</v>
      </c>
      <c r="G131" s="2">
        <f>G10/'Output-Calculation-sheet'!G9*'Output-Calculation-sheet'!G108</f>
        <v>700482486.28399622</v>
      </c>
      <c r="H131" s="2">
        <f>H10/'Output-Calculation-sheet'!H9*'Output-Calculation-sheet'!H108</f>
        <v>781307081.96731174</v>
      </c>
      <c r="I131" s="2">
        <f>I10/'Output-Calculation-sheet'!I9*'Output-Calculation-sheet'!I108</f>
        <v>1050723517.7069505</v>
      </c>
      <c r="J131" s="2">
        <f>J10/'Output-Calculation-sheet'!J9*'Output-Calculation-sheet'!J108</f>
        <v>2327101507.4105601</v>
      </c>
      <c r="K131" s="2">
        <f>K10/'Output-Calculation-sheet'!K9*'Output-Calculation-sheet'!K108</f>
        <v>6156162178.3881378</v>
      </c>
      <c r="L131" s="2">
        <f>L10/'Output-Calculation-sheet'!L9*'Output-Calculation-sheet'!L108</f>
        <v>269416319.02429885</v>
      </c>
      <c r="M131" s="2">
        <f>M10/'Output-Calculation-sheet'!M9*'Output-Calculation-sheet'!M108</f>
        <v>235761039.58191592</v>
      </c>
      <c r="N131" s="2">
        <f>N10/'Output-Calculation-sheet'!N9*'Output-Calculation-sheet'!N108</f>
        <v>1656910061.9623585</v>
      </c>
      <c r="O131" s="2">
        <f>O10/'Output-Calculation-sheet'!O9*'Output-Calculation-sheet'!O108</f>
        <v>2411275776.5455232</v>
      </c>
      <c r="P131" s="2">
        <f>P10/'Output-Calculation-sheet'!P9*'Output-Calculation-sheet'!P108</f>
        <v>4287411590.3264313</v>
      </c>
      <c r="Q131" s="2">
        <f>Q10/'Output-Calculation-sheet'!Q9*'Output-Calculation-sheet'!Q108</f>
        <v>336770381.94496</v>
      </c>
      <c r="R131" s="2">
        <f>R10/'Output-Calculation-sheet'!R9*'Output-Calculation-sheet'!R108</f>
        <v>255945423.81575617</v>
      </c>
      <c r="S131" s="2">
        <f>S10/'Output-Calculation-sheet'!S9*'Output-Calculation-sheet'!S108</f>
        <v>2586396363.0979252</v>
      </c>
      <c r="T131" s="2">
        <f>T10/'Output-Calculation-sheet'!T9*'Output-Calculation-sheet'!T108</f>
        <v>1281562995.1342363</v>
      </c>
      <c r="U131" s="2">
        <f>U10/'Output-Calculation-sheet'!U9*'Output-Calculation-sheet'!U108</f>
        <v>865572055.39895129</v>
      </c>
      <c r="V131" s="2">
        <f>V10/'Output-Calculation-sheet'!V9*'Output-Calculation-sheet'!V108</f>
        <v>1185431658.0781322</v>
      </c>
      <c r="W131" s="2">
        <f>W10/'Output-Calculation-sheet'!W9*'Output-Calculation-sheet'!W108</f>
        <v>565774204.58732462</v>
      </c>
      <c r="X131" s="2">
        <f>X10/'Output-Calculation-sheet'!X9*'Output-Calculation-sheet'!X108</f>
        <v>722014165.71245623</v>
      </c>
      <c r="Y131" s="2">
        <f>Y10/'Output-Calculation-sheet'!Y9*'Output-Calculation-sheet'!Y108</f>
        <v>0</v>
      </c>
      <c r="Z131" s="2">
        <f>Z10/'Output-Calculation-sheet'!Z9*'Output-Calculation-sheet'!Z108</f>
        <v>2316980683.2964945</v>
      </c>
      <c r="AA131" s="2">
        <f>AA10/'Output-Calculation-sheet'!AA9*'Output-Calculation-sheet'!AA108</f>
        <v>1387494064.3600099</v>
      </c>
      <c r="AB131" s="2">
        <f>AB10/'Output-Calculation-sheet'!AB9*'Output-Calculation-sheet'!AB108</f>
        <v>849795165.10303652</v>
      </c>
      <c r="AC131" s="2">
        <f>AC10/'Output-Calculation-sheet'!AC9*'Output-Calculation-sheet'!AC108</f>
        <v>1118077668.0203853</v>
      </c>
      <c r="AD131" s="2">
        <f>AD10/'Output-Calculation-sheet'!AD9*'Output-Calculation-sheet'!AD108</f>
        <v>5981041587.1026382</v>
      </c>
      <c r="AE131" s="2">
        <f>AE10/'Output-Calculation-sheet'!AE9*'Output-Calculation-sheet'!AE108</f>
        <v>127896024153.88719</v>
      </c>
      <c r="AF131" s="2">
        <f>AF10/'Output-Calculation-sheet'!AF9*'Output-Calculation-sheet'!AF108</f>
        <v>81671709888.975494</v>
      </c>
      <c r="AG131" s="2">
        <f>AG10/'Output-Calculation-sheet'!AG9*'Output-Calculation-sheet'!AG108</f>
        <v>89998153.636542365</v>
      </c>
      <c r="AH131" s="2">
        <f>AH10/'Output-Calculation-sheet'!AH9*'Output-Calculation-sheet'!AH108</f>
        <v>4468024527.1375961</v>
      </c>
      <c r="AI131" s="2">
        <f>AI10/'Output-Calculation-sheet'!AI9*'Output-Calculation-sheet'!AI108</f>
        <v>3308763697.0130448</v>
      </c>
      <c r="AJ131" s="2">
        <f>AJ10/'Output-Calculation-sheet'!AJ9*'Output-Calculation-sheet'!AJ108</f>
        <v>164720925.15356028</v>
      </c>
      <c r="AK131" s="2">
        <f>AK10/'Output-Calculation-sheet'!AK9*'Output-Calculation-sheet'!AK108</f>
        <v>103811153.82662694</v>
      </c>
      <c r="AL131" s="2">
        <f>AL10/'Output-Calculation-sheet'!AL9*'Output-Calculation-sheet'!AL108</f>
        <v>199535882.20193923</v>
      </c>
      <c r="AM131" s="2">
        <f>AM10/'Output-Calculation-sheet'!AM9*'Output-Calculation-sheet'!AM108</f>
        <v>0</v>
      </c>
      <c r="AN131" s="2">
        <f>AN10/'Output-Calculation-sheet'!AN9*'Output-Calculation-sheet'!AN108</f>
        <v>63101961.17890013</v>
      </c>
      <c r="AO131" s="2">
        <f>AO10/'Output-Calculation-sheet'!AO9*'Output-Calculation-sheet'!AO108</f>
        <v>543753599.16296399</v>
      </c>
      <c r="AP131" s="2">
        <f>AP10/'Output-Calculation-sheet'!AP9*'Output-Calculation-sheet'!AP108</f>
        <v>376977331.16250426</v>
      </c>
      <c r="AQ131" s="2">
        <f>AQ10/'Output-Calculation-sheet'!AQ9*'Output-Calculation-sheet'!AQ108</f>
        <v>9616093.4449456651</v>
      </c>
      <c r="AR131" s="2">
        <f>AR10/'Output-Calculation-sheet'!AR9*'Output-Calculation-sheet'!AR108</f>
        <v>116562015.42731185</v>
      </c>
      <c r="AS131" s="2">
        <f>AS10/'Output-Calculation-sheet'!AS9*'Output-Calculation-sheet'!AS108</f>
        <v>419475793.44888973</v>
      </c>
      <c r="AT131" s="2">
        <f>AT10/'Output-Calculation-sheet'!AT9*'Output-Calculation-sheet'!AT108</f>
        <v>90917151.325903893</v>
      </c>
      <c r="AU131" s="2">
        <f>AU10/'Output-Calculation-sheet'!AU9*'Output-Calculation-sheet'!AU108</f>
        <v>811575.36031858693</v>
      </c>
      <c r="AV131" s="2">
        <f>AV10/'Output-Calculation-sheet'!AV9*'Output-Calculation-sheet'!AV108</f>
        <v>1492592.1968875725</v>
      </c>
      <c r="AW131" s="2">
        <f>AW10/'Output-Calculation-sheet'!AW9*'Output-Calculation-sheet'!AW108</f>
        <v>456369808.77852982</v>
      </c>
      <c r="AX131" s="2">
        <f>AX10/'Output-Calculation-sheet'!AX9*'Output-Calculation-sheet'!AX108</f>
        <v>0</v>
      </c>
      <c r="AY131" s="2">
        <f>AY10/'Output-Calculation-sheet'!AY9*'Output-Calculation-sheet'!AY108</f>
        <v>96502493.324136555</v>
      </c>
      <c r="AZ131" s="2">
        <f>AZ10/'Output-Calculation-sheet'!AZ9*'Output-Calculation-sheet'!AZ108</f>
        <v>525087198.76883769</v>
      </c>
      <c r="BA131" s="2">
        <f>BA10/'Output-Calculation-sheet'!BA9*'Output-Calculation-sheet'!BA108</f>
        <v>181651789.59584832</v>
      </c>
      <c r="BB131" s="2">
        <f>BB10/'Output-Calculation-sheet'!BB9*'Output-Calculation-sheet'!BB108</f>
        <v>7858239.0882858075</v>
      </c>
      <c r="BC131" s="2">
        <f>BC10/'Output-Calculation-sheet'!BC9*'Output-Calculation-sheet'!BC108</f>
        <v>372599250.25328475</v>
      </c>
      <c r="BD131" s="2">
        <f>BD10/'Output-Calculation-sheet'!BD9*'Output-Calculation-sheet'!BD108</f>
        <v>34176366.210953683</v>
      </c>
      <c r="BE131" s="2">
        <f>BE10/'Output-Calculation-sheet'!BE9*'Output-Calculation-sheet'!BE108</f>
        <v>3187829897.5768156</v>
      </c>
      <c r="BF131" s="2">
        <f>BF10/'Output-Calculation-sheet'!BF9*'Output-Calculation-sheet'!BF108</f>
        <v>498420099.93989658</v>
      </c>
      <c r="BH131" s="2">
        <f t="shared" si="11"/>
        <v>274.04922734582351</v>
      </c>
    </row>
    <row r="132" spans="1:60" x14ac:dyDescent="0.25">
      <c r="A132" s="2">
        <v>2034</v>
      </c>
      <c r="B132" s="2">
        <f>B11/'Output-Calculation-sheet'!B10*'Output-Calculation-sheet'!B109</f>
        <v>701398981.66730428</v>
      </c>
      <c r="C132" s="2">
        <f>C11/'Output-Calculation-sheet'!C10*'Output-Calculation-sheet'!C109</f>
        <v>716322474.88103724</v>
      </c>
      <c r="D132" s="2">
        <f>D11/'Output-Calculation-sheet'!D10*'Output-Calculation-sheet'!D109</f>
        <v>6758568186.3715448</v>
      </c>
      <c r="E132" s="2">
        <f>E11/'Output-Calculation-sheet'!E10*'Output-Calculation-sheet'!E109</f>
        <v>447701666.22191805</v>
      </c>
      <c r="F132" s="2">
        <f>F11/'Output-Calculation-sheet'!F10*'Output-Calculation-sheet'!F109</f>
        <v>2410353313.3124418</v>
      </c>
      <c r="G132" s="2">
        <f>G11/'Output-Calculation-sheet'!G10*'Output-Calculation-sheet'!G109</f>
        <v>776016003.46706891</v>
      </c>
      <c r="H132" s="2">
        <f>H11/'Output-Calculation-sheet'!H10*'Output-Calculation-sheet'!H109</f>
        <v>865556360.52668691</v>
      </c>
      <c r="I132" s="2">
        <f>I11/'Output-Calculation-sheet'!I10*'Output-Calculation-sheet'!I109</f>
        <v>1164024045.1584136</v>
      </c>
      <c r="J132" s="2">
        <f>J11/'Output-Calculation-sheet'!J10*'Output-Calculation-sheet'!J109</f>
        <v>2765827465.7533679</v>
      </c>
      <c r="K132" s="2">
        <f>K11/'Output-Calculation-sheet'!K10*'Output-Calculation-sheet'!K109</f>
        <v>6819988523.8408165</v>
      </c>
      <c r="L132" s="2">
        <f>L11/'Output-Calculation-sheet'!L10*'Output-Calculation-sheet'!L109</f>
        <v>298467657.69101334</v>
      </c>
      <c r="M132" s="2">
        <f>M11/'Output-Calculation-sheet'!M10*'Output-Calculation-sheet'!M109</f>
        <v>279591197.29454607</v>
      </c>
      <c r="N132" s="2">
        <f>N11/'Output-Calculation-sheet'!N10*'Output-Calculation-sheet'!N109</f>
        <v>1835576522.1588328</v>
      </c>
      <c r="O132" s="2">
        <f>O11/'Output-Calculation-sheet'!O10*'Output-Calculation-sheet'!O109</f>
        <v>2671286533.1474848</v>
      </c>
      <c r="P132" s="2">
        <f>P11/'Output-Calculation-sheet'!P10*'Output-Calculation-sheet'!P109</f>
        <v>4801453007.9359102</v>
      </c>
      <c r="Q132" s="2">
        <f>Q11/'Output-Calculation-sheet'!Q10*'Output-Calculation-sheet'!Q109</f>
        <v>373084679.9360432</v>
      </c>
      <c r="R132" s="2">
        <f>R11/'Output-Calculation-sheet'!R10*'Output-Calculation-sheet'!R109</f>
        <v>283544325.19605166</v>
      </c>
      <c r="S132" s="2">
        <f>S11/'Output-Calculation-sheet'!S10*'Output-Calculation-sheet'!S109</f>
        <v>2865290581.6853309</v>
      </c>
      <c r="T132" s="2">
        <f>T11/'Output-Calculation-sheet'!T10*'Output-Calculation-sheet'!T109</f>
        <v>1435217294.2402475</v>
      </c>
      <c r="U132" s="2">
        <f>U11/'Output-Calculation-sheet'!U10*'Output-Calculation-sheet'!U109</f>
        <v>966280443.47513235</v>
      </c>
      <c r="V132" s="2">
        <f>V11/'Output-Calculation-sheet'!V10*'Output-Calculation-sheet'!V109</f>
        <v>1313258163.4697628</v>
      </c>
      <c r="W132" s="2">
        <f>W11/'Output-Calculation-sheet'!W10*'Output-Calculation-sheet'!W109</f>
        <v>626782315.12267065</v>
      </c>
      <c r="X132" s="2">
        <f>X11/'Output-Calculation-sheet'!X10*'Output-Calculation-sheet'!X109</f>
        <v>830562750.9636997</v>
      </c>
      <c r="Y132" s="2">
        <f>Y11/'Output-Calculation-sheet'!Y10*'Output-Calculation-sheet'!Y109</f>
        <v>0</v>
      </c>
      <c r="Z132" s="2">
        <f>Z11/'Output-Calculation-sheet'!Z10*'Output-Calculation-sheet'!Z109</f>
        <v>2566822525.8467784</v>
      </c>
      <c r="AA132" s="2">
        <f>AA11/'Output-Calculation-sheet'!AA10*'Output-Calculation-sheet'!AA109</f>
        <v>1537108751.8308182</v>
      </c>
      <c r="AB132" s="2">
        <f>AB11/'Output-Calculation-sheet'!AB10*'Output-Calculation-sheet'!AB109</f>
        <v>976482691.67421877</v>
      </c>
      <c r="AC132" s="2">
        <f>AC11/'Output-Calculation-sheet'!AC10*'Output-Calculation-sheet'!AC109</f>
        <v>1238641137.3701527</v>
      </c>
      <c r="AD132" s="2">
        <f>AD11/'Output-Calculation-sheet'!AD10*'Output-Calculation-sheet'!AD109</f>
        <v>6625984464.0669594</v>
      </c>
      <c r="AE132" s="2">
        <f>AE11/'Output-Calculation-sheet'!AE10*'Output-Calculation-sheet'!AE109</f>
        <v>153559182968.82773</v>
      </c>
      <c r="AF132" s="2">
        <f>AF11/'Output-Calculation-sheet'!AF10*'Output-Calculation-sheet'!AF109</f>
        <v>96725821257.628998</v>
      </c>
      <c r="AG132" s="2">
        <f>AG11/'Output-Calculation-sheet'!AG10*'Output-Calculation-sheet'!AG109</f>
        <v>167159235.77723664</v>
      </c>
      <c r="AH132" s="2">
        <f>AH11/'Output-Calculation-sheet'!AH10*'Output-Calculation-sheet'!AH109</f>
        <v>5409485378.1054211</v>
      </c>
      <c r="AI132" s="2">
        <f>AI11/'Output-Calculation-sheet'!AI10*'Output-Calculation-sheet'!AI109</f>
        <v>3705470971.7088952</v>
      </c>
      <c r="AJ132" s="2">
        <f>AJ11/'Output-Calculation-sheet'!AJ10*'Output-Calculation-sheet'!AJ109</f>
        <v>267096142.62416166</v>
      </c>
      <c r="AK132" s="2">
        <f>AK11/'Output-Calculation-sheet'!AK10*'Output-Calculation-sheet'!AK109</f>
        <v>129680019.50063948</v>
      </c>
      <c r="AL132" s="2">
        <f>AL11/'Output-Calculation-sheet'!AL10*'Output-Calculation-sheet'!AL109</f>
        <v>262037461.99697667</v>
      </c>
      <c r="AM132" s="2">
        <f>AM11/'Output-Calculation-sheet'!AM10*'Output-Calculation-sheet'!AM109</f>
        <v>43390323.910328239</v>
      </c>
      <c r="AN132" s="2">
        <f>AN11/'Output-Calculation-sheet'!AN10*'Output-Calculation-sheet'!AN109</f>
        <v>90372762.917770937</v>
      </c>
      <c r="AO132" s="2">
        <f>AO11/'Output-Calculation-sheet'!AO10*'Output-Calculation-sheet'!AO109</f>
        <v>786732477.45320475</v>
      </c>
      <c r="AP132" s="2">
        <f>AP11/'Output-Calculation-sheet'!AP10*'Output-Calculation-sheet'!AP109</f>
        <v>438622706.48803324</v>
      </c>
      <c r="AQ132" s="2">
        <f>AQ11/'Output-Calculation-sheet'!AQ10*'Output-Calculation-sheet'!AQ109</f>
        <v>14856425.465251535</v>
      </c>
      <c r="AR132" s="2">
        <f>AR11/'Output-Calculation-sheet'!AR10*'Output-Calculation-sheet'!AR109</f>
        <v>149531988.19229946</v>
      </c>
      <c r="AS132" s="2">
        <f>AS11/'Output-Calculation-sheet'!AS10*'Output-Calculation-sheet'!AS109</f>
        <v>402313493.8306936</v>
      </c>
      <c r="AT132" s="2">
        <f>AT11/'Output-Calculation-sheet'!AT10*'Output-Calculation-sheet'!AT109</f>
        <v>116557827.78842729</v>
      </c>
      <c r="AU132" s="2">
        <f>AU11/'Output-Calculation-sheet'!AU10*'Output-Calculation-sheet'!AU109</f>
        <v>3508679.769735279</v>
      </c>
      <c r="AV132" s="2">
        <f>AV11/'Output-Calculation-sheet'!AV10*'Output-Calculation-sheet'!AV109</f>
        <v>11076796.246412992</v>
      </c>
      <c r="AW132" s="2">
        <f>AW11/'Output-Calculation-sheet'!AW10*'Output-Calculation-sheet'!AW109</f>
        <v>533069897.28604996</v>
      </c>
      <c r="AX132" s="2">
        <f>AX11/'Output-Calculation-sheet'!AX10*'Output-Calculation-sheet'!AX109</f>
        <v>0</v>
      </c>
      <c r="AY132" s="2">
        <f>AY11/'Output-Calculation-sheet'!AY10*'Output-Calculation-sheet'!AY109</f>
        <v>107702211.73155658</v>
      </c>
      <c r="AZ132" s="2">
        <f>AZ11/'Output-Calculation-sheet'!AZ10*'Output-Calculation-sheet'!AZ109</f>
        <v>586026847.14357805</v>
      </c>
      <c r="BA132" s="2">
        <f>BA11/'Output-Calculation-sheet'!BA10*'Output-Calculation-sheet'!BA109</f>
        <v>202733657.61333093</v>
      </c>
      <c r="BB132" s="2">
        <f>BB11/'Output-Calculation-sheet'!BB10*'Output-Calculation-sheet'!BB109</f>
        <v>0</v>
      </c>
      <c r="BC132" s="2">
        <f>BC11/'Output-Calculation-sheet'!BC10*'Output-Calculation-sheet'!BC109</f>
        <v>474026648.18186724</v>
      </c>
      <c r="BD132" s="2">
        <f>BD11/'Output-Calculation-sheet'!BD10*'Output-Calculation-sheet'!BD109</f>
        <v>40112045.94386176</v>
      </c>
      <c r="BE132" s="2">
        <f>BE11/'Output-Calculation-sheet'!BE10*'Output-Calculation-sheet'!BE109</f>
        <v>3553875301.5640159</v>
      </c>
      <c r="BF132" s="2">
        <f>BF11/'Output-Calculation-sheet'!BF10*'Output-Calculation-sheet'!BF109</f>
        <v>552165419.22863209</v>
      </c>
      <c r="BH132" s="2">
        <f t="shared" si="11"/>
        <v>323.28380101123133</v>
      </c>
    </row>
    <row r="133" spans="1:60" x14ac:dyDescent="0.25">
      <c r="A133" s="2">
        <v>2035</v>
      </c>
      <c r="B133" s="2">
        <f>B12/'Output-Calculation-sheet'!B11*'Output-Calculation-sheet'!B110</f>
        <v>730851899.2207799</v>
      </c>
      <c r="C133" s="2">
        <f>C12/'Output-Calculation-sheet'!C11*'Output-Calculation-sheet'!C110</f>
        <v>746402086.30015004</v>
      </c>
      <c r="D133" s="2">
        <f>D12/'Output-Calculation-sheet'!D11*'Output-Calculation-sheet'!D110</f>
        <v>7064605577.3441629</v>
      </c>
      <c r="E133" s="2">
        <f>E12/'Output-Calculation-sheet'!E11*'Output-Calculation-sheet'!E110</f>
        <v>466501303.93759358</v>
      </c>
      <c r="F133" s="2">
        <f>F12/'Output-Calculation-sheet'!F11*'Output-Calculation-sheet'!F110</f>
        <v>2513793762.535346</v>
      </c>
      <c r="G133" s="2">
        <f>G12/'Output-Calculation-sheet'!G11*'Output-Calculation-sheet'!G110</f>
        <v>808602260.15849555</v>
      </c>
      <c r="H133" s="2">
        <f>H12/'Output-Calculation-sheet'!H11*'Output-Calculation-sheet'!H110</f>
        <v>901902520.94601429</v>
      </c>
      <c r="I133" s="2">
        <f>I12/'Output-Calculation-sheet'!I11*'Output-Calculation-sheet'!I110</f>
        <v>1212903169.3656554</v>
      </c>
      <c r="J133" s="2">
        <f>J12/'Output-Calculation-sheet'!J11*'Output-Calculation-sheet'!J110</f>
        <v>3086549288.3995032</v>
      </c>
      <c r="K133" s="2">
        <f>K12/'Output-Calculation-sheet'!K11*'Output-Calculation-sheet'!K110</f>
        <v>7106371260.5011139</v>
      </c>
      <c r="L133" s="2">
        <f>L12/'Output-Calculation-sheet'!L11*'Output-Calculation-sheet'!L110</f>
        <v>311000812.97497761</v>
      </c>
      <c r="M133" s="2">
        <f>M12/'Output-Calculation-sheet'!M11*'Output-Calculation-sheet'!M110</f>
        <v>295450825.82714266</v>
      </c>
      <c r="N133" s="2">
        <f>N12/'Output-Calculation-sheet'!N11*'Output-Calculation-sheet'!N110</f>
        <v>1912655346.144134</v>
      </c>
      <c r="O133" s="2">
        <f>O12/'Output-Calculation-sheet'!O11*'Output-Calculation-sheet'!O110</f>
        <v>2783457233.2848611</v>
      </c>
      <c r="P133" s="2">
        <f>P12/'Output-Calculation-sheet'!P11*'Output-Calculation-sheet'!P110</f>
        <v>5018870371.5495195</v>
      </c>
      <c r="Q133" s="2">
        <f>Q12/'Output-Calculation-sheet'!Q11*'Output-Calculation-sheet'!Q110</f>
        <v>388751086.61466146</v>
      </c>
      <c r="R133" s="2">
        <f>R12/'Output-Calculation-sheet'!R11*'Output-Calculation-sheet'!R110</f>
        <v>295450825.82714266</v>
      </c>
      <c r="S133" s="2">
        <f>S12/'Output-Calculation-sheet'!S11*'Output-Calculation-sheet'!S110</f>
        <v>2985608929.8165164</v>
      </c>
      <c r="T133" s="2">
        <f>T12/'Output-Calculation-sheet'!T11*'Output-Calculation-sheet'!T110</f>
        <v>1500205522.6201797</v>
      </c>
      <c r="U133" s="2">
        <f>U12/'Output-Calculation-sheet'!U11*'Output-Calculation-sheet'!U110</f>
        <v>1014702637.6390768</v>
      </c>
      <c r="V133" s="2">
        <f>V12/'Output-Calculation-sheet'!V11*'Output-Calculation-sheet'!V110</f>
        <v>1368404063.9446521</v>
      </c>
      <c r="W133" s="2">
        <f>W12/'Output-Calculation-sheet'!W11*'Output-Calculation-sheet'!W110</f>
        <v>653101697.07501185</v>
      </c>
      <c r="X133" s="2">
        <f>X12/'Output-Calculation-sheet'!X11*'Output-Calculation-sheet'!X110</f>
        <v>896164932.2851088</v>
      </c>
      <c r="Y133" s="2">
        <f>Y12/'Output-Calculation-sheet'!Y11*'Output-Calculation-sheet'!Y110</f>
        <v>0</v>
      </c>
      <c r="Z133" s="2">
        <f>Z12/'Output-Calculation-sheet'!Z11*'Output-Calculation-sheet'!Z110</f>
        <v>2674608001.7744346</v>
      </c>
      <c r="AA133" s="2">
        <f>AA12/'Output-Calculation-sheet'!AA11*'Output-Calculation-sheet'!AA110</f>
        <v>1601654791.5693166</v>
      </c>
      <c r="AB133" s="2">
        <f>AB12/'Output-Calculation-sheet'!AB11*'Output-Calculation-sheet'!AB110</f>
        <v>1055403539.4823915</v>
      </c>
      <c r="AC133" s="2">
        <f>AC12/'Output-Calculation-sheet'!AC11*'Output-Calculation-sheet'!AC110</f>
        <v>1290653607.5606761</v>
      </c>
      <c r="AD133" s="2">
        <f>AD12/'Output-Calculation-sheet'!AD11*'Output-Calculation-sheet'!AD110</f>
        <v>6904220641.3307266</v>
      </c>
      <c r="AE133" s="2">
        <f>AE12/'Output-Calculation-sheet'!AE11*'Output-Calculation-sheet'!AE110</f>
        <v>170892888232.32117</v>
      </c>
      <c r="AF133" s="2">
        <f>AF12/'Output-Calculation-sheet'!AF11*'Output-Calculation-sheet'!AF110</f>
        <v>104181777596.76953</v>
      </c>
      <c r="AG133" s="2">
        <f>AG12/'Output-Calculation-sheet'!AG11*'Output-Calculation-sheet'!AG110</f>
        <v>251579936.6239484</v>
      </c>
      <c r="AH133" s="2">
        <f>AH12/'Output-Calculation-sheet'!AH11*'Output-Calculation-sheet'!AH110</f>
        <v>6071230893.3374844</v>
      </c>
      <c r="AI133" s="2">
        <f>AI12/'Output-Calculation-sheet'!AI11*'Output-Calculation-sheet'!AI110</f>
        <v>3873258656.3045206</v>
      </c>
      <c r="AJ133" s="2">
        <f>AJ12/'Output-Calculation-sheet'!AJ11*'Output-Calculation-sheet'!AJ110</f>
        <v>378277233.67202121</v>
      </c>
      <c r="AK133" s="2">
        <f>AK12/'Output-Calculation-sheet'!AK11*'Output-Calculation-sheet'!AK110</f>
        <v>149668271.8161329</v>
      </c>
      <c r="AL133" s="2">
        <f>AL12/'Output-Calculation-sheet'!AL11*'Output-Calculation-sheet'!AL110</f>
        <v>318662374.4041878</v>
      </c>
      <c r="AM133" s="2">
        <f>AM12/'Output-Calculation-sheet'!AM11*'Output-Calculation-sheet'!AM110</f>
        <v>159771712.68336201</v>
      </c>
      <c r="AN133" s="2">
        <f>AN12/'Output-Calculation-sheet'!AN11*'Output-Calculation-sheet'!AN110</f>
        <v>116762861.81082284</v>
      </c>
      <c r="AO133" s="2">
        <f>AO12/'Output-Calculation-sheet'!AO11*'Output-Calculation-sheet'!AO110</f>
        <v>1041575614.6956022</v>
      </c>
      <c r="AP133" s="2">
        <f>AP12/'Output-Calculation-sheet'!AP11*'Output-Calculation-sheet'!AP110</f>
        <v>473613566.42459697</v>
      </c>
      <c r="AQ133" s="2">
        <f>AQ12/'Output-Calculation-sheet'!AQ11*'Output-Calculation-sheet'!AQ110</f>
        <v>20059936.242570143</v>
      </c>
      <c r="AR133" s="2">
        <f>AR12/'Output-Calculation-sheet'!AR11*'Output-Calculation-sheet'!AR110</f>
        <v>175251034.64281684</v>
      </c>
      <c r="AS133" s="2">
        <f>AS12/'Output-Calculation-sheet'!AS11*'Output-Calculation-sheet'!AS110</f>
        <v>367871216.98466957</v>
      </c>
      <c r="AT133" s="2">
        <f>AT12/'Output-Calculation-sheet'!AT11*'Output-Calculation-sheet'!AT110</f>
        <v>138557865.72181919</v>
      </c>
      <c r="AU133" s="2">
        <f>AU12/'Output-Calculation-sheet'!AU11*'Output-Calculation-sheet'!AU110</f>
        <v>6594922.2773444541</v>
      </c>
      <c r="AV133" s="2">
        <f>AV12/'Output-Calculation-sheet'!AV11*'Output-Calculation-sheet'!AV110</f>
        <v>22529430.548453178</v>
      </c>
      <c r="AW133" s="2">
        <f>AW12/'Output-Calculation-sheet'!AW11*'Output-Calculation-sheet'!AW110</f>
        <v>556814372.40449309</v>
      </c>
      <c r="AX133" s="2">
        <f>AX12/'Output-Calculation-sheet'!AX11*'Output-Calculation-sheet'!AX110</f>
        <v>6154142.3604295542</v>
      </c>
      <c r="AY133" s="2">
        <f>AY12/'Output-Calculation-sheet'!AY11*'Output-Calculation-sheet'!AY110</f>
        <v>112466379.44830786</v>
      </c>
      <c r="AZ133" s="2">
        <f>AZ12/'Output-Calculation-sheet'!AZ11*'Output-Calculation-sheet'!AZ110</f>
        <v>611949533.7479372</v>
      </c>
      <c r="BA133" s="2">
        <f>BA12/'Output-Calculation-sheet'!BA11*'Output-Calculation-sheet'!BA110</f>
        <v>211701461.66174391</v>
      </c>
      <c r="BB133" s="2">
        <f>BB12/'Output-Calculation-sheet'!BB11*'Output-Calculation-sheet'!BB110</f>
        <v>0</v>
      </c>
      <c r="BC133" s="2">
        <f>BC12/'Output-Calculation-sheet'!BC11*'Output-Calculation-sheet'!BC110</f>
        <v>535428891.08053774</v>
      </c>
      <c r="BD133" s="2">
        <f>BD12/'Output-Calculation-sheet'!BD11*'Output-Calculation-sheet'!BD110</f>
        <v>43994904.68465247</v>
      </c>
      <c r="BE133" s="2">
        <f>BE12/'Output-Calculation-sheet'!BE11*'Output-Calculation-sheet'!BE110</f>
        <v>3709886278.4030275</v>
      </c>
      <c r="BF133" s="2">
        <f>BF12/'Output-Calculation-sheet'!BF11*'Output-Calculation-sheet'!BF110</f>
        <v>575351608.18969893</v>
      </c>
      <c r="BH133" s="2">
        <f t="shared" si="11"/>
        <v>352.59252692529111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2561247620.5006542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3293032440.303401</v>
      </c>
      <c r="AK137" s="2">
        <f>AK5/'Output-Calculation-sheet'!AK4*'Output-Calculation-sheet'!AK112</f>
        <v>670802826.00580513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2485387942.7659421</v>
      </c>
      <c r="AN137" s="2">
        <f>AN5/'Output-Calculation-sheet'!AN4*'Output-Calculation-sheet'!AN112</f>
        <v>670802849.23835981</v>
      </c>
      <c r="AO137" s="2">
        <f>AO5/'Output-Calculation-sheet'!AO4*'Output-Calculation-sheet'!AO112</f>
        <v>1524551876.0040298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121405305.74991572</v>
      </c>
      <c r="AR137" s="2">
        <f>AR5/'Output-Calculation-sheet'!AR4*'Output-Calculation-sheet'!AR112</f>
        <v>304066131.41715956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195101748.63284537</v>
      </c>
      <c r="AU137" s="2">
        <f>AU5/'Output-Calculation-sheet'!AU4*'Output-Calculation-sheet'!AU112</f>
        <v>89807474.679199278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326308384.89741898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662924796.52973723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4402880840.8549719</v>
      </c>
      <c r="BF137" s="2">
        <f>BF5/'Output-Calculation-sheet'!BF4*'Output-Calculation-sheet'!BF112</f>
        <v>741086532.38664556</v>
      </c>
      <c r="BH137" s="2">
        <f>SUM(B137:BF137)/10^9</f>
        <v>401.56125071523701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3161605940.501133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4064922264.131587</v>
      </c>
      <c r="AK138" s="2">
        <f>AK6/'Output-Calculation-sheet'!AK5*'Output-Calculation-sheet'!AK113</f>
        <v>828039697.39957798</v>
      </c>
      <c r="AL138" s="2">
        <f>AL6/'Output-Calculation-sheet'!AL5*'Output-Calculation-sheet'!AL113</f>
        <v>940954227.80823779</v>
      </c>
      <c r="AM138" s="2">
        <f>AM6/'Output-Calculation-sheet'!AM5*'Output-Calculation-sheet'!AM113</f>
        <v>3424774135.6454167</v>
      </c>
      <c r="AN138" s="2">
        <f>AN6/'Output-Calculation-sheet'!AN5*'Output-Calculation-sheet'!AN113</f>
        <v>828039574.27967989</v>
      </c>
      <c r="AO138" s="2">
        <f>AO6/'Output-Calculation-sheet'!AO5*'Output-Calculation-sheet'!AO113</f>
        <v>1881908402.804105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154451878.92061809</v>
      </c>
      <c r="AR138" s="2">
        <f>AR6/'Output-Calculation-sheet'!AR5*'Output-Calculation-sheet'!AR113</f>
        <v>370366415.25436085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239274442.9226177</v>
      </c>
      <c r="AU138" s="2">
        <f>AU6/'Output-Calculation-sheet'!AU5*'Output-Calculation-sheet'!AU113</f>
        <v>118981376.30247833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422078366.98255533</v>
      </c>
      <c r="AY138" s="2">
        <f>AY6/'Output-Calculation-sheet'!AY5*'Output-Calculation-sheet'!AY113</f>
        <v>160906321.07966965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801655644.95679617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5369533646.394393</v>
      </c>
      <c r="BF138" s="2">
        <f>BF6/'Output-Calculation-sheet'!BF5*'Output-Calculation-sheet'!BF113</f>
        <v>889181485.65649068</v>
      </c>
      <c r="BH138" s="2">
        <f t="shared" ref="BH138:BH144" si="12">SUM(B138:BF138)/10^9</f>
        <v>498.87186975296788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268620813576.30038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3908785751.290719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6024602228.0980253</v>
      </c>
      <c r="AJ139" s="2">
        <f>AJ7/'Output-Calculation-sheet'!AJ6*'Output-Calculation-sheet'!AJ114</f>
        <v>4598962729.599534</v>
      </c>
      <c r="AK139" s="2">
        <f>AK7/'Output-Calculation-sheet'!AK6*'Output-Calculation-sheet'!AK114</f>
        <v>933388949.88224888</v>
      </c>
      <c r="AL139" s="2">
        <f>AL7/'Output-Calculation-sheet'!AL6*'Output-Calculation-sheet'!AL114</f>
        <v>1060669562.3710108</v>
      </c>
      <c r="AM139" s="2">
        <f>AM7/'Output-Calculation-sheet'!AM6*'Output-Calculation-sheet'!AM114</f>
        <v>4342309417.1402578</v>
      </c>
      <c r="AN139" s="2">
        <f>AN7/'Output-Calculation-sheet'!AN6*'Output-Calculation-sheet'!AN114</f>
        <v>933389040.54262447</v>
      </c>
      <c r="AO139" s="2">
        <f>AO7/'Output-Calculation-sheet'!AO6*'Output-Calculation-sheet'!AO114</f>
        <v>2121339032.8314323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150748185.12456331</v>
      </c>
      <c r="AR139" s="2">
        <f>AR7/'Output-Calculation-sheet'!AR6*'Output-Calculation-sheet'!AR114</f>
        <v>411674835.3315677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267882547.14328703</v>
      </c>
      <c r="AU139" s="2">
        <f>AU7/'Output-Calculation-sheet'!AU6*'Output-Calculation-sheet'!AU114</f>
        <v>140475098.92296842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495554597.45219034</v>
      </c>
      <c r="AY139" s="2">
        <f>AY7/'Output-Calculation-sheet'!AY6*'Output-Calculation-sheet'!AY114</f>
        <v>179635192.76147112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884309800.01407409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566.6939778379093</v>
      </c>
    </row>
    <row r="140" spans="1:60" x14ac:dyDescent="0.25">
      <c r="A140" s="2">
        <v>2031</v>
      </c>
      <c r="B140" s="2">
        <f>B8/'Output-Calculation-sheet'!B7*'Output-Calculation-sheet'!B115</f>
        <v>1252481988.4856002</v>
      </c>
      <c r="C140" s="2">
        <f>C8/'Output-Calculation-sheet'!C7*'Output-Calculation-sheet'!C115</f>
        <v>1279130625.2165339</v>
      </c>
      <c r="D140" s="2">
        <f>D8/'Output-Calculation-sheet'!D7*'Output-Calculation-sheet'!D115</f>
        <v>11449889010.768753</v>
      </c>
      <c r="E140" s="2">
        <f>E8/'Output-Calculation-sheet'!E7*'Output-Calculation-sheet'!E115</f>
        <v>799456745.55266893</v>
      </c>
      <c r="F140" s="2">
        <f>F8/'Output-Calculation-sheet'!F7*'Output-Calculation-sheet'!F115</f>
        <v>4240705033.4426799</v>
      </c>
      <c r="G140" s="2">
        <f>G8/'Output-Calculation-sheet'!G7*'Output-Calculation-sheet'!G115</f>
        <v>1385724843.9845784</v>
      </c>
      <c r="H140" s="2">
        <f>H8/'Output-Calculation-sheet'!H7*'Output-Calculation-sheet'!H115</f>
        <v>1545615970.9052122</v>
      </c>
      <c r="I140" s="2">
        <f>I8/'Output-Calculation-sheet'!I7*'Output-Calculation-sheet'!I115</f>
        <v>2078587392.1484742</v>
      </c>
      <c r="J140" s="2">
        <f>J8/'Output-Calculation-sheet'!J7*'Output-Calculation-sheet'!J115</f>
        <v>7275055895.6253786</v>
      </c>
      <c r="K140" s="2">
        <f>K8/'Output-Calculation-sheet'!K7*'Output-Calculation-sheet'!K115</f>
        <v>12178390292.381117</v>
      </c>
      <c r="L140" s="2">
        <f>L8/'Output-Calculation-sheet'!L7*'Output-Calculation-sheet'!L115</f>
        <v>532971061.66967922</v>
      </c>
      <c r="M140" s="2">
        <f>M8/'Output-Calculation-sheet'!M7*'Output-Calculation-sheet'!M115</f>
        <v>506322539.1482113</v>
      </c>
      <c r="N140" s="2">
        <f>N8/'Output-Calculation-sheet'!N7*'Output-Calculation-sheet'!N115</f>
        <v>3277772227.1173668</v>
      </c>
      <c r="O140" s="2">
        <f>O8/'Output-Calculation-sheet'!O7*'Output-Calculation-sheet'!O115</f>
        <v>4770090352.6727352</v>
      </c>
      <c r="P140" s="2">
        <f>P8/'Output-Calculation-sheet'!P7*'Output-Calculation-sheet'!P115</f>
        <v>8134283139.3996887</v>
      </c>
      <c r="Q140" s="2">
        <f>Q8/'Output-Calculation-sheet'!Q7*'Output-Calculation-sheet'!Q115</f>
        <v>666213954.63526046</v>
      </c>
      <c r="R140" s="2">
        <f>R8/'Output-Calculation-sheet'!R7*'Output-Calculation-sheet'!R115</f>
        <v>506322604.25248855</v>
      </c>
      <c r="S140" s="2">
        <f>S8/'Output-Calculation-sheet'!S7*'Output-Calculation-sheet'!S115</f>
        <v>5116522834.8238134</v>
      </c>
      <c r="T140" s="2">
        <f>T8/'Output-Calculation-sheet'!T7*'Output-Calculation-sheet'!T115</f>
        <v>2431443489.0643859</v>
      </c>
      <c r="U140" s="2">
        <f>U8/'Output-Calculation-sheet'!U7*'Output-Calculation-sheet'!U115</f>
        <v>1971992659.7184689</v>
      </c>
      <c r="V140" s="2">
        <f>V8/'Output-Calculation-sheet'!V7*'Output-Calculation-sheet'!V115</f>
        <v>2345072949.4588976</v>
      </c>
      <c r="W140" s="2">
        <f>W8/'Output-Calculation-sheet'!W7*'Output-Calculation-sheet'!W115</f>
        <v>1119239076.9572418</v>
      </c>
      <c r="X140" s="2">
        <f>X8/'Output-Calculation-sheet'!X7*'Output-Calculation-sheet'!X115</f>
        <v>1598913592.9666004</v>
      </c>
      <c r="Y140" s="2">
        <f>Y8/'Output-Calculation-sheet'!Y7*'Output-Calculation-sheet'!Y115</f>
        <v>559619648.53223348</v>
      </c>
      <c r="Z140" s="2">
        <f>Z8/'Output-Calculation-sheet'!Z7*'Output-Calculation-sheet'!Z115</f>
        <v>4583551707.4228697</v>
      </c>
      <c r="AA140" s="2">
        <f>AA8/'Output-Calculation-sheet'!AA7*'Output-Calculation-sheet'!AA115</f>
        <v>2744800953.4973502</v>
      </c>
      <c r="AB140" s="2">
        <f>AB8/'Output-Calculation-sheet'!AB7*'Output-Calculation-sheet'!AB115</f>
        <v>3037935035.7522321</v>
      </c>
      <c r="AC140" s="2">
        <f>AC8/'Output-Calculation-sheet'!AC7*'Output-Calculation-sheet'!AC115</f>
        <v>2211829749.5577426</v>
      </c>
      <c r="AD140" s="2">
        <f>AD8/'Output-Calculation-sheet'!AD7*'Output-Calculation-sheet'!AD115</f>
        <v>11831959050.463161</v>
      </c>
      <c r="AE140" s="2">
        <f>AE8/'Output-Calculation-sheet'!AE7*'Output-Calculation-sheet'!AE115</f>
        <v>281321851409.51709</v>
      </c>
      <c r="AF140" s="2">
        <f>AF8/'Output-Calculation-sheet'!AF7*'Output-Calculation-sheet'!AF115</f>
        <v>160076887938.74207</v>
      </c>
      <c r="AG140" s="2">
        <f>AG8/'Output-Calculation-sheet'!AG7*'Output-Calculation-sheet'!AG115</f>
        <v>3810674167.8714671</v>
      </c>
      <c r="AH140" s="2">
        <f>AH8/'Output-Calculation-sheet'!AH7*'Output-Calculation-sheet'!AH115</f>
        <v>11715134668.069052</v>
      </c>
      <c r="AI140" s="2">
        <f>AI8/'Output-Calculation-sheet'!AI7*'Output-Calculation-sheet'!AI115</f>
        <v>6277545364.1066923</v>
      </c>
      <c r="AJ140" s="2">
        <f>AJ8/'Output-Calculation-sheet'!AJ7*'Output-Calculation-sheet'!AJ115</f>
        <v>4774470538.3432961</v>
      </c>
      <c r="AK140" s="2">
        <f>AK8/'Output-Calculation-sheet'!AK7*'Output-Calculation-sheet'!AK115</f>
        <v>972577268.65392542</v>
      </c>
      <c r="AL140" s="2">
        <f>AL8/'Output-Calculation-sheet'!AL7*'Output-Calculation-sheet'!AL115</f>
        <v>1105201513.5053921</v>
      </c>
      <c r="AM140" s="2">
        <f>AM8/'Output-Calculation-sheet'!AM7*'Output-Calculation-sheet'!AM115</f>
        <v>4896365520.1869059</v>
      </c>
      <c r="AN140" s="2">
        <f>AN8/'Output-Calculation-sheet'!AN7*'Output-Calculation-sheet'!AN115</f>
        <v>972577160.17485881</v>
      </c>
      <c r="AO140" s="2">
        <f>AO8/'Output-Calculation-sheet'!AO7*'Output-Calculation-sheet'!AO115</f>
        <v>2210402882.2718339</v>
      </c>
      <c r="AP140" s="2">
        <f>AP8/'Output-Calculation-sheet'!AP7*'Output-Calculation-sheet'!AP115</f>
        <v>1282033755.6662552</v>
      </c>
      <c r="AQ140" s="2">
        <f>AQ8/'Output-Calculation-sheet'!AQ7*'Output-Calculation-sheet'!AQ115</f>
        <v>151240379.05883846</v>
      </c>
      <c r="AR140" s="2">
        <f>AR8/'Output-Calculation-sheet'!AR7*'Output-Calculation-sheet'!AR115</f>
        <v>423473116.85754603</v>
      </c>
      <c r="AS140" s="2">
        <f>AS8/'Output-Calculation-sheet'!AS7*'Output-Calculation-sheet'!AS115</f>
        <v>12310089.806450721</v>
      </c>
      <c r="AT140" s="2">
        <f>AT8/'Output-Calculation-sheet'!AT7*'Output-Calculation-sheet'!AT115</f>
        <v>277392126.85068262</v>
      </c>
      <c r="AU140" s="2">
        <f>AU8/'Output-Calculation-sheet'!AU7*'Output-Calculation-sheet'!AU115</f>
        <v>146883782.95192134</v>
      </c>
      <c r="AV140" s="2">
        <f>AV8/'Output-Calculation-sheet'!AV7*'Output-Calculation-sheet'!AV115</f>
        <v>541944684.50824976</v>
      </c>
      <c r="AW140" s="2">
        <f>AW8/'Output-Calculation-sheet'!AW7*'Output-Calculation-sheet'!AW115</f>
        <v>913762419.62975967</v>
      </c>
      <c r="AX140" s="2">
        <f>AX8/'Output-Calculation-sheet'!AX7*'Output-Calculation-sheet'!AX115</f>
        <v>533299256.15553838</v>
      </c>
      <c r="AY140" s="2">
        <f>AY8/'Output-Calculation-sheet'!AY7*'Output-Calculation-sheet'!AY115</f>
        <v>185528613.88187617</v>
      </c>
      <c r="AZ140" s="2">
        <f>AZ8/'Output-Calculation-sheet'!AZ7*'Output-Calculation-sheet'!AZ115</f>
        <v>1009494114.2022891</v>
      </c>
      <c r="BA140" s="2">
        <f>BA8/'Output-Calculation-sheet'!BA7*'Output-Calculation-sheet'!BA115</f>
        <v>349230397.00038683</v>
      </c>
      <c r="BB140" s="2">
        <f>BB8/'Output-Calculation-sheet'!BB7*'Output-Calculation-sheet'!BB115</f>
        <v>218268955.24876603</v>
      </c>
      <c r="BC140" s="2">
        <f>BC8/'Output-Calculation-sheet'!BC7*'Output-Calculation-sheet'!BC115</f>
        <v>903254803.51173937</v>
      </c>
      <c r="BD140" s="2">
        <f>BD8/'Output-Calculation-sheet'!BD7*'Output-Calculation-sheet'!BD115</f>
        <v>81850874.277808949</v>
      </c>
      <c r="BE140" s="2">
        <f>BE8/'Output-Calculation-sheet'!BE7*'Output-Calculation-sheet'!BE115</f>
        <v>6154827501.5038157</v>
      </c>
      <c r="BF140" s="2">
        <f>BF8/'Output-Calculation-sheet'!BF7*'Output-Calculation-sheet'!BF115</f>
        <v>985996523.60441136</v>
      </c>
      <c r="BH140" s="2">
        <f t="shared" si="12"/>
        <v>593.73637425178003</v>
      </c>
    </row>
    <row r="141" spans="1:60" x14ac:dyDescent="0.25">
      <c r="A141" s="2">
        <v>2032</v>
      </c>
      <c r="B141" s="2">
        <f>B9/'Output-Calculation-sheet'!B8*'Output-Calculation-sheet'!B116</f>
        <v>1177218189.5407476</v>
      </c>
      <c r="C141" s="2">
        <f>C9/'Output-Calculation-sheet'!C8*'Output-Calculation-sheet'!C116</f>
        <v>1202265717.8690226</v>
      </c>
      <c r="D141" s="2">
        <f>D9/'Output-Calculation-sheet'!D8*'Output-Calculation-sheet'!D116</f>
        <v>11024131788.755064</v>
      </c>
      <c r="E141" s="2">
        <f>E9/'Output-Calculation-sheet'!E8*'Output-Calculation-sheet'!E116</f>
        <v>751415905.91818988</v>
      </c>
      <c r="F141" s="2">
        <f>F9/'Output-Calculation-sheet'!F8*'Output-Calculation-sheet'!F116</f>
        <v>4013021765.0866637</v>
      </c>
      <c r="G141" s="2">
        <f>G9/'Output-Calculation-sheet'!G8*'Output-Calculation-sheet'!G116</f>
        <v>1302454190.3492548</v>
      </c>
      <c r="H141" s="2">
        <f>H9/'Output-Calculation-sheet'!H8*'Output-Calculation-sheet'!H116</f>
        <v>1452737212.12538</v>
      </c>
      <c r="I141" s="2">
        <f>I9/'Output-Calculation-sheet'!I8*'Output-Calculation-sheet'!I116</f>
        <v>1953681198.8307388</v>
      </c>
      <c r="J141" s="2">
        <f>J9/'Output-Calculation-sheet'!J8*'Output-Calculation-sheet'!J116</f>
        <v>6837884154.4473667</v>
      </c>
      <c r="K141" s="2">
        <f>K9/'Output-Calculation-sheet'!K8*'Output-Calculation-sheet'!K116</f>
        <v>11446569580.615225</v>
      </c>
      <c r="L141" s="2">
        <f>L9/'Output-Calculation-sheet'!L8*'Output-Calculation-sheet'!L116</f>
        <v>500943913.95424461</v>
      </c>
      <c r="M141" s="2">
        <f>M9/'Output-Calculation-sheet'!M8*'Output-Calculation-sheet'!M116</f>
        <v>475896723.40529996</v>
      </c>
      <c r="N141" s="2">
        <f>N9/'Output-Calculation-sheet'!N8*'Output-Calculation-sheet'!N116</f>
        <v>3080805324.400105</v>
      </c>
      <c r="O141" s="2">
        <f>O9/'Output-Calculation-sheet'!O8*'Output-Calculation-sheet'!O116</f>
        <v>4483448479.0036821</v>
      </c>
      <c r="P141" s="2">
        <f>P9/'Output-Calculation-sheet'!P8*'Output-Calculation-sheet'!P116</f>
        <v>7831813770.0196857</v>
      </c>
      <c r="Q141" s="2">
        <f>Q9/'Output-Calculation-sheet'!Q8*'Output-Calculation-sheet'!Q116</f>
        <v>626180055.92040896</v>
      </c>
      <c r="R141" s="2">
        <f>R9/'Output-Calculation-sheet'!R8*'Output-Calculation-sheet'!R116</f>
        <v>475896807.49388176</v>
      </c>
      <c r="S141" s="2">
        <f>S9/'Output-Calculation-sheet'!S8*'Output-Calculation-sheet'!S116</f>
        <v>4809062055.4015388</v>
      </c>
      <c r="T141" s="2">
        <f>T9/'Output-Calculation-sheet'!T8*'Output-Calculation-sheet'!T116</f>
        <v>2341031498.8705158</v>
      </c>
      <c r="U141" s="2">
        <f>U9/'Output-Calculation-sheet'!U8*'Output-Calculation-sheet'!U116</f>
        <v>1853492402.4248602</v>
      </c>
      <c r="V141" s="2">
        <f>V9/'Output-Calculation-sheet'!V8*'Output-Calculation-sheet'!V116</f>
        <v>2204153437.8289347</v>
      </c>
      <c r="W141" s="2">
        <f>W9/'Output-Calculation-sheet'!W8*'Output-Calculation-sheet'!W116</f>
        <v>1051982324.7000469</v>
      </c>
      <c r="X141" s="2">
        <f>X9/'Output-Calculation-sheet'!X8*'Output-Calculation-sheet'!X116</f>
        <v>1502832158.2916453</v>
      </c>
      <c r="Y141" s="2">
        <f>Y9/'Output-Calculation-sheet'!Y8*'Output-Calculation-sheet'!Y116</f>
        <v>525991152.94635946</v>
      </c>
      <c r="Z141" s="2">
        <f>Z9/'Output-Calculation-sheet'!Z8*'Output-Calculation-sheet'!Z116</f>
        <v>4308117783.5982466</v>
      </c>
      <c r="AA141" s="2">
        <f>AA9/'Output-Calculation-sheet'!AA8*'Output-Calculation-sheet'!AA116</f>
        <v>2579861507.4666128</v>
      </c>
      <c r="AB141" s="2">
        <f>AB9/'Output-Calculation-sheet'!AB8*'Output-Calculation-sheet'!AB116</f>
        <v>2855380289.3333788</v>
      </c>
      <c r="AC141" s="2">
        <f>AC9/'Output-Calculation-sheet'!AC8*'Output-Calculation-sheet'!AC116</f>
        <v>2078917191.1043932</v>
      </c>
      <c r="AD141" s="2">
        <f>AD9/'Output-Calculation-sheet'!AD8*'Output-Calculation-sheet'!AD116</f>
        <v>11120956001.817219</v>
      </c>
      <c r="AE141" s="2">
        <f>AE9/'Output-Calculation-sheet'!AE8*'Output-Calculation-sheet'!AE116</f>
        <v>272040090733.84192</v>
      </c>
      <c r="AF141" s="2">
        <f>AF9/'Output-Calculation-sheet'!AF8*'Output-Calculation-sheet'!AF116</f>
        <v>157720063891.74979</v>
      </c>
      <c r="AG141" s="2">
        <f>AG9/'Output-Calculation-sheet'!AG8*'Output-Calculation-sheet'!AG116</f>
        <v>3575393308.7580023</v>
      </c>
      <c r="AH141" s="2">
        <f>AH9/'Output-Calculation-sheet'!AH8*'Output-Calculation-sheet'!AH116</f>
        <v>11279515647.402298</v>
      </c>
      <c r="AI141" s="2">
        <f>AI9/'Output-Calculation-sheet'!AI8*'Output-Calculation-sheet'!AI116</f>
        <v>6044118213.5993862</v>
      </c>
      <c r="AJ141" s="2">
        <f>AJ9/'Output-Calculation-sheet'!AJ8*'Output-Calculation-sheet'!AJ116</f>
        <v>4596934826.0980377</v>
      </c>
      <c r="AK141" s="2">
        <f>AK9/'Output-Calculation-sheet'!AK8*'Output-Calculation-sheet'!AK116</f>
        <v>936412699.57131064</v>
      </c>
      <c r="AL141" s="2">
        <f>AL9/'Output-Calculation-sheet'!AL8*'Output-Calculation-sheet'!AL116</f>
        <v>1064105433.3218066</v>
      </c>
      <c r="AM141" s="2">
        <f>AM9/'Output-Calculation-sheet'!AM8*'Output-Calculation-sheet'!AM116</f>
        <v>4982121751.9281397</v>
      </c>
      <c r="AN141" s="2">
        <f>AN9/'Output-Calculation-sheet'!AN8*'Output-Calculation-sheet'!AN116</f>
        <v>936412604.67208552</v>
      </c>
      <c r="AO141" s="2">
        <f>AO9/'Output-Calculation-sheet'!AO8*'Output-Calculation-sheet'!AO116</f>
        <v>2128210681.6572802</v>
      </c>
      <c r="AP141" s="2">
        <f>AP9/'Output-Calculation-sheet'!AP8*'Output-Calculation-sheet'!AP116</f>
        <v>1234362040.9980617</v>
      </c>
      <c r="AQ141" s="2">
        <f>AQ9/'Output-Calculation-sheet'!AQ8*'Output-Calculation-sheet'!AQ116</f>
        <v>144005339.64957008</v>
      </c>
      <c r="AR141" s="2">
        <f>AR9/'Output-Calculation-sheet'!AR8*'Output-Calculation-sheet'!AR116</f>
        <v>403214965.43633157</v>
      </c>
      <c r="AS141" s="2">
        <f>AS9/'Output-Calculation-sheet'!AS8*'Output-Calculation-sheet'!AS116</f>
        <v>12448702.162648043</v>
      </c>
      <c r="AT141" s="2">
        <f>AT9/'Output-Calculation-sheet'!AT8*'Output-Calculation-sheet'!AT116</f>
        <v>265644649.44041857</v>
      </c>
      <c r="AU141" s="2">
        <f>AU9/'Output-Calculation-sheet'!AU8*'Output-Calculation-sheet'!AU116</f>
        <v>129186154.07073539</v>
      </c>
      <c r="AV141" s="2">
        <f>AV9/'Output-Calculation-sheet'!AV8*'Output-Calculation-sheet'!AV116</f>
        <v>591076355.15103424</v>
      </c>
      <c r="AW141" s="2">
        <f>AW9/'Output-Calculation-sheet'!AW8*'Output-Calculation-sheet'!AW116</f>
        <v>875064759.3951689</v>
      </c>
      <c r="AX141" s="2">
        <f>AX9/'Output-Calculation-sheet'!AX8*'Output-Calculation-sheet'!AX116</f>
        <v>522913163.1996516</v>
      </c>
      <c r="AY141" s="2">
        <f>AY9/'Output-Calculation-sheet'!AY8*'Output-Calculation-sheet'!AY116</f>
        <v>177271845.79806173</v>
      </c>
      <c r="AZ141" s="2">
        <f>AZ9/'Output-Calculation-sheet'!AZ8*'Output-Calculation-sheet'!AZ116</f>
        <v>964567314.56527638</v>
      </c>
      <c r="BA141" s="2">
        <f>BA9/'Output-Calculation-sheet'!BA8*'Output-Calculation-sheet'!BA116</f>
        <v>333688199.09102738</v>
      </c>
      <c r="BB141" s="2">
        <f>BB9/'Output-Calculation-sheet'!BB8*'Output-Calculation-sheet'!BB116</f>
        <v>208555083.47481054</v>
      </c>
      <c r="BC141" s="2">
        <f>BC9/'Output-Calculation-sheet'!BC8*'Output-Calculation-sheet'!BC116</f>
        <v>854759011.02261555</v>
      </c>
      <c r="BD141" s="2">
        <f>BD9/'Output-Calculation-sheet'!BD8*'Output-Calculation-sheet'!BD116</f>
        <v>78208166.07879135</v>
      </c>
      <c r="BE141" s="2">
        <f>BE9/'Output-Calculation-sheet'!BE8*'Output-Calculation-sheet'!BE116</f>
        <v>5866506950.3193731</v>
      </c>
      <c r="BF141" s="2">
        <f>BF9/'Output-Calculation-sheet'!BF8*'Output-Calculation-sheet'!BF116</f>
        <v>926746449.47719646</v>
      </c>
      <c r="BH141" s="2">
        <f t="shared" si="12"/>
        <v>574.75974152344918</v>
      </c>
    </row>
    <row r="142" spans="1:60" x14ac:dyDescent="0.25">
      <c r="A142" s="2">
        <v>2033</v>
      </c>
      <c r="B142" s="2">
        <f>B10/'Output-Calculation-sheet'!B9*'Output-Calculation-sheet'!B117</f>
        <v>1055213600.686239</v>
      </c>
      <c r="C142" s="2">
        <f>C10/'Output-Calculation-sheet'!C9*'Output-Calculation-sheet'!C117</f>
        <v>1077665229.1270666</v>
      </c>
      <c r="D142" s="2">
        <f>D10/'Output-Calculation-sheet'!D9*'Output-Calculation-sheet'!D117</f>
        <v>10058330428.770565</v>
      </c>
      <c r="E142" s="2">
        <f>E10/'Output-Calculation-sheet'!E9*'Output-Calculation-sheet'!E117</f>
        <v>673540728.56685901</v>
      </c>
      <c r="F142" s="2">
        <f>F10/'Output-Calculation-sheet'!F9*'Output-Calculation-sheet'!F117</f>
        <v>3615183159.8056617</v>
      </c>
      <c r="G142" s="2">
        <f>G10/'Output-Calculation-sheet'!G9*'Output-Calculation-sheet'!G117</f>
        <v>1167470688.029485</v>
      </c>
      <c r="H142" s="2">
        <f>H10/'Output-Calculation-sheet'!H9*'Output-Calculation-sheet'!H117</f>
        <v>1302178741.2048686</v>
      </c>
      <c r="I142" s="2">
        <f>I10/'Output-Calculation-sheet'!I9*'Output-Calculation-sheet'!I117</f>
        <v>1751205692.7659812</v>
      </c>
      <c r="J142" s="2">
        <f>J10/'Output-Calculation-sheet'!J9*'Output-Calculation-sheet'!J117</f>
        <v>6129219913.0010204</v>
      </c>
      <c r="K142" s="2">
        <f>K10/'Output-Calculation-sheet'!K9*'Output-Calculation-sheet'!K117</f>
        <v>10260269221.434042</v>
      </c>
      <c r="L142" s="2">
        <f>L10/'Output-Calculation-sheet'!L9*'Output-Calculation-sheet'!L117</f>
        <v>449027068.27645302</v>
      </c>
      <c r="M142" s="2">
        <f>M10/'Output-Calculation-sheet'!M9*'Output-Calculation-sheet'!M117</f>
        <v>426575694.11785388</v>
      </c>
      <c r="N142" s="2">
        <f>N10/'Output-Calculation-sheet'!N9*'Output-Calculation-sheet'!N117</f>
        <v>2761516769.9372644</v>
      </c>
      <c r="O142" s="2">
        <f>O10/'Output-Calculation-sheet'!O9*'Output-Calculation-sheet'!O117</f>
        <v>4018792539.7962046</v>
      </c>
      <c r="P142" s="2">
        <f>P10/'Output-Calculation-sheet'!P9*'Output-Calculation-sheet'!P117</f>
        <v>7145685983.8773851</v>
      </c>
      <c r="Q142" s="2">
        <f>Q10/'Output-Calculation-sheet'!Q9*'Output-Calculation-sheet'!Q117</f>
        <v>561284028.77191007</v>
      </c>
      <c r="R142" s="2">
        <f>R10/'Output-Calculation-sheet'!R9*'Output-Calculation-sheet'!R117</f>
        <v>426575794.11995804</v>
      </c>
      <c r="S142" s="2">
        <f>S10/'Output-Calculation-sheet'!S9*'Output-Calculation-sheet'!S117</f>
        <v>4310660154.9892912</v>
      </c>
      <c r="T142" s="2">
        <f>T10/'Output-Calculation-sheet'!T9*'Output-Calculation-sheet'!T117</f>
        <v>2135938325.2237272</v>
      </c>
      <c r="U142" s="2">
        <f>U10/'Output-Calculation-sheet'!U9*'Output-Calculation-sheet'!U117</f>
        <v>1661400267.8410137</v>
      </c>
      <c r="V142" s="2">
        <f>V10/'Output-Calculation-sheet'!V9*'Output-Calculation-sheet'!V117</f>
        <v>1975719246.0451758</v>
      </c>
      <c r="W142" s="2">
        <f>W10/'Output-Calculation-sheet'!W9*'Output-Calculation-sheet'!W117</f>
        <v>942956908.74425471</v>
      </c>
      <c r="X142" s="2">
        <f>X10/'Output-Calculation-sheet'!X9*'Output-Calculation-sheet'!X117</f>
        <v>1347081613.5815074</v>
      </c>
      <c r="Y142" s="2">
        <f>Y10/'Output-Calculation-sheet'!Y9*'Output-Calculation-sheet'!Y117</f>
        <v>471478472.9161185</v>
      </c>
      <c r="Z142" s="2">
        <f>Z10/'Output-Calculation-sheet'!Z9*'Output-Calculation-sheet'!Z117</f>
        <v>3861633662.2924829</v>
      </c>
      <c r="AA142" s="2">
        <f>AA10/'Output-Calculation-sheet'!AA9*'Output-Calculation-sheet'!AA117</f>
        <v>2312490107.2666831</v>
      </c>
      <c r="AB142" s="2">
        <f>AB10/'Output-Calculation-sheet'!AB9*'Output-Calculation-sheet'!AB117</f>
        <v>2559454265.2683072</v>
      </c>
      <c r="AC142" s="2">
        <f>AC10/'Output-Calculation-sheet'!AC9*'Output-Calculation-sheet'!AC117</f>
        <v>1863462389.2777355</v>
      </c>
      <c r="AD142" s="2">
        <f>AD10/'Output-Calculation-sheet'!AD9*'Output-Calculation-sheet'!AD117</f>
        <v>9968401610.9740524</v>
      </c>
      <c r="AE142" s="2">
        <f>AE10/'Output-Calculation-sheet'!AE9*'Output-Calculation-sheet'!AE117</f>
        <v>248998904875.97372</v>
      </c>
      <c r="AF142" s="2">
        <f>AF10/'Output-Calculation-sheet'!AF9*'Output-Calculation-sheet'!AF117</f>
        <v>146350079638.72729</v>
      </c>
      <c r="AG142" s="2">
        <f>AG10/'Output-Calculation-sheet'!AG9*'Output-Calculation-sheet'!AG117</f>
        <v>3262160865.0713115</v>
      </c>
      <c r="AH142" s="2">
        <f>AH10/'Output-Calculation-sheet'!AH9*'Output-Calculation-sheet'!AH117</f>
        <v>10291341951.560291</v>
      </c>
      <c r="AI142" s="2">
        <f>AI10/'Output-Calculation-sheet'!AI9*'Output-Calculation-sheet'!AI117</f>
        <v>5514605083.079031</v>
      </c>
      <c r="AJ142" s="2">
        <f>AJ10/'Output-Calculation-sheet'!AJ9*'Output-Calculation-sheet'!AJ117</f>
        <v>4194206990.536726</v>
      </c>
      <c r="AK142" s="2">
        <f>AK10/'Output-Calculation-sheet'!AK9*'Output-Calculation-sheet'!AK117</f>
        <v>854375398.08934295</v>
      </c>
      <c r="AL142" s="2">
        <f>AL10/'Output-Calculation-sheet'!AL9*'Output-Calculation-sheet'!AL117</f>
        <v>970881247.80942726</v>
      </c>
      <c r="AM142" s="2">
        <f>AM10/'Output-Calculation-sheet'!AM9*'Output-Calculation-sheet'!AM117</f>
        <v>4215929768.0544286</v>
      </c>
      <c r="AN142" s="2">
        <f>AN10/'Output-Calculation-sheet'!AN9*'Output-Calculation-sheet'!AN117</f>
        <v>854375347.23110855</v>
      </c>
      <c r="AO142" s="2">
        <f>AO10/'Output-Calculation-sheet'!AO9*'Output-Calculation-sheet'!AO117</f>
        <v>1941762266.7521763</v>
      </c>
      <c r="AP142" s="2">
        <f>AP10/'Output-Calculation-sheet'!AP9*'Output-Calculation-sheet'!AP117</f>
        <v>1126222424.5636632</v>
      </c>
      <c r="AQ142" s="2">
        <f>AQ10/'Output-Calculation-sheet'!AQ9*'Output-Calculation-sheet'!AQ117</f>
        <v>130319511.18988155</v>
      </c>
      <c r="AR142" s="2">
        <f>AR10/'Output-Calculation-sheet'!AR9*'Output-Calculation-sheet'!AR117</f>
        <v>364894602.64173663</v>
      </c>
      <c r="AS142" s="2">
        <f>AS10/'Output-Calculation-sheet'!AS9*'Output-Calculation-sheet'!AS117</f>
        <v>12234340.739241548</v>
      </c>
      <c r="AT142" s="2">
        <f>AT10/'Output-Calculation-sheet'!AT9*'Output-Calculation-sheet'!AT117</f>
        <v>241416837.11351079</v>
      </c>
      <c r="AU142" s="2">
        <f>AU10/'Output-Calculation-sheet'!AU9*'Output-Calculation-sheet'!AU117</f>
        <v>97739614.284238592</v>
      </c>
      <c r="AV142" s="2">
        <f>AV10/'Output-Calculation-sheet'!AV9*'Output-Calculation-sheet'!AV117</f>
        <v>280186960.08172166</v>
      </c>
      <c r="AW142" s="2">
        <f>AW10/'Output-Calculation-sheet'!AW9*'Output-Calculation-sheet'!AW117</f>
        <v>795255401.07559586</v>
      </c>
      <c r="AX142" s="2">
        <f>AX10/'Output-Calculation-sheet'!AX9*'Output-Calculation-sheet'!AX117</f>
        <v>474612685.74896848</v>
      </c>
      <c r="AY142" s="2">
        <f>AY10/'Output-Calculation-sheet'!AY9*'Output-Calculation-sheet'!AY117</f>
        <v>160837457.81092986</v>
      </c>
      <c r="AZ142" s="2">
        <f>AZ10/'Output-Calculation-sheet'!AZ9*'Output-Calculation-sheet'!AZ117</f>
        <v>875145154.08468246</v>
      </c>
      <c r="BA142" s="2">
        <f>BA10/'Output-Calculation-sheet'!BA9*'Output-Calculation-sheet'!BA117</f>
        <v>302752919.31802958</v>
      </c>
      <c r="BB142" s="2">
        <f>BB10/'Output-Calculation-sheet'!BB9*'Output-Calculation-sheet'!BB117</f>
        <v>189220537.42590973</v>
      </c>
      <c r="BC142" s="2">
        <f>BC10/'Output-Calculation-sheet'!BC9*'Output-Calculation-sheet'!BC117</f>
        <v>770020749.87717271</v>
      </c>
      <c r="BD142" s="2">
        <f>BD10/'Output-Calculation-sheet'!BD9*'Output-Calculation-sheet'!BD117</f>
        <v>70957704.340841234</v>
      </c>
      <c r="BE142" s="2">
        <f>BE10/'Output-Calculation-sheet'!BE9*'Output-Calculation-sheet'!BE117</f>
        <v>5313049308.2516527</v>
      </c>
      <c r="BF142" s="2">
        <f>BF10/'Output-Calculation-sheet'!BF9*'Output-Calculation-sheet'!BF117</f>
        <v>830700166.56649423</v>
      </c>
      <c r="BH142" s="2">
        <f t="shared" si="12"/>
        <v>525.77460211470827</v>
      </c>
    </row>
    <row r="143" spans="1:60" x14ac:dyDescent="0.25">
      <c r="A143" s="2">
        <v>2034</v>
      </c>
      <c r="B143" s="2">
        <f>B11/'Output-Calculation-sheet'!B10*'Output-Calculation-sheet'!B118</f>
        <v>901798780.72470343</v>
      </c>
      <c r="C143" s="2">
        <f>C11/'Output-Calculation-sheet'!C10*'Output-Calculation-sheet'!C118</f>
        <v>920986199.93659782</v>
      </c>
      <c r="D143" s="2">
        <f>D11/'Output-Calculation-sheet'!D10*'Output-Calculation-sheet'!D118</f>
        <v>8689588437.7275639</v>
      </c>
      <c r="E143" s="2">
        <f>E11/'Output-Calculation-sheet'!E10*'Output-Calculation-sheet'!E118</f>
        <v>575616456.74302649</v>
      </c>
      <c r="F143" s="2">
        <f>F11/'Output-Calculation-sheet'!F10*'Output-Calculation-sheet'!F118</f>
        <v>3099025688.5445681</v>
      </c>
      <c r="G143" s="2">
        <f>G11/'Output-Calculation-sheet'!G10*'Output-Calculation-sheet'!G118</f>
        <v>997735060.91870213</v>
      </c>
      <c r="H143" s="2">
        <f>H11/'Output-Calculation-sheet'!H10*'Output-Calculation-sheet'!H118</f>
        <v>1112858288.2112882</v>
      </c>
      <c r="I143" s="2">
        <f>I11/'Output-Calculation-sheet'!I10*'Output-Calculation-sheet'!I118</f>
        <v>1496602551.4202428</v>
      </c>
      <c r="J143" s="2">
        <f>J11/'Output-Calculation-sheet'!J10*'Output-Calculation-sheet'!J118</f>
        <v>5238108946.6071844</v>
      </c>
      <c r="K143" s="2">
        <f>K11/'Output-Calculation-sheet'!K10*'Output-Calculation-sheet'!K118</f>
        <v>8768557549.1859722</v>
      </c>
      <c r="L143" s="2">
        <f>L11/'Output-Calculation-sheet'!L10*'Output-Calculation-sheet'!L118</f>
        <v>383744166.61316174</v>
      </c>
      <c r="M143" s="2">
        <f>M11/'Output-Calculation-sheet'!M10*'Output-Calculation-sheet'!M118</f>
        <v>364556914.06463218</v>
      </c>
      <c r="N143" s="2">
        <f>N11/'Output-Calculation-sheet'!N10*'Output-Calculation-sheet'!N118</f>
        <v>2360026957.0613565</v>
      </c>
      <c r="O143" s="2">
        <f>O11/'Output-Calculation-sheet'!O10*'Output-Calculation-sheet'!O118</f>
        <v>3434510400.0266094</v>
      </c>
      <c r="P143" s="2">
        <f>P11/'Output-Calculation-sheet'!P10*'Output-Calculation-sheet'!P118</f>
        <v>6173297032.4698076</v>
      </c>
      <c r="Q143" s="2">
        <f>Q11/'Output-Calculation-sheet'!Q10*'Output-Calculation-sheet'!Q118</f>
        <v>479680254.86480814</v>
      </c>
      <c r="R143" s="2">
        <f>R11/'Output-Calculation-sheet'!R10*'Output-Calculation-sheet'!R118</f>
        <v>364557025.25259548</v>
      </c>
      <c r="S143" s="2">
        <f>S11/'Output-Calculation-sheet'!S10*'Output-Calculation-sheet'!S118</f>
        <v>3683945399.9995117</v>
      </c>
      <c r="T143" s="2">
        <f>T11/'Output-Calculation-sheet'!T10*'Output-Calculation-sheet'!T118</f>
        <v>1845279286.1668983</v>
      </c>
      <c r="U143" s="2">
        <f>U11/'Output-Calculation-sheet'!U10*'Output-Calculation-sheet'!U118</f>
        <v>1419853709.4423225</v>
      </c>
      <c r="V143" s="2">
        <f>V11/'Output-Calculation-sheet'!V10*'Output-Calculation-sheet'!V118</f>
        <v>1688474931.4338796</v>
      </c>
      <c r="W143" s="2">
        <f>W11/'Output-Calculation-sheet'!W10*'Output-Calculation-sheet'!W118</f>
        <v>805862775.34275985</v>
      </c>
      <c r="X143" s="2">
        <f>X11/'Output-Calculation-sheet'!X10*'Output-Calculation-sheet'!X118</f>
        <v>1151232886.2251625</v>
      </c>
      <c r="Y143" s="2">
        <f>Y11/'Output-Calculation-sheet'!Y10*'Output-Calculation-sheet'!Y118</f>
        <v>402931431.69340235</v>
      </c>
      <c r="Z143" s="2">
        <f>Z11/'Output-Calculation-sheet'!Z10*'Output-Calculation-sheet'!Z118</f>
        <v>3300200225.5830793</v>
      </c>
      <c r="AA143" s="2">
        <f>AA11/'Output-Calculation-sheet'!AA10*'Output-Calculation-sheet'!AA118</f>
        <v>1976282779.5486898</v>
      </c>
      <c r="AB143" s="2">
        <f>AB11/'Output-Calculation-sheet'!AB10*'Output-Calculation-sheet'!AB118</f>
        <v>2187341723.2095771</v>
      </c>
      <c r="AC143" s="2">
        <f>AC11/'Output-Calculation-sheet'!AC10*'Output-Calculation-sheet'!AC118</f>
        <v>1592538446.1686742</v>
      </c>
      <c r="AD143" s="2">
        <f>AD11/'Output-Calculation-sheet'!AD10*'Output-Calculation-sheet'!AD118</f>
        <v>8519120777.9961586</v>
      </c>
      <c r="AE143" s="2">
        <f>AE11/'Output-Calculation-sheet'!AE10*'Output-Calculation-sheet'!AE118</f>
        <v>215536070766.70663</v>
      </c>
      <c r="AF143" s="2">
        <f>AF11/'Output-Calculation-sheet'!AF10*'Output-Calculation-sheet'!AF118</f>
        <v>127755406376.1153</v>
      </c>
      <c r="AG143" s="2">
        <f>AG11/'Output-Calculation-sheet'!AG10*'Output-Calculation-sheet'!AG118</f>
        <v>2818244973.2129431</v>
      </c>
      <c r="AH143" s="2">
        <f>AH11/'Output-Calculation-sheet'!AH10*'Output-Calculation-sheet'!AH118</f>
        <v>8890890256.7214127</v>
      </c>
      <c r="AI143" s="2">
        <f>AI11/'Output-Calculation-sheet'!AI10*'Output-Calculation-sheet'!AI118</f>
        <v>4764176298.0316</v>
      </c>
      <c r="AJ143" s="2">
        <f>AJ11/'Output-Calculation-sheet'!AJ10*'Output-Calculation-sheet'!AJ118</f>
        <v>3623457586.5406218</v>
      </c>
      <c r="AK143" s="2">
        <f>AK11/'Output-Calculation-sheet'!AK10*'Output-Calculation-sheet'!AK118</f>
        <v>738111746.58739185</v>
      </c>
      <c r="AL143" s="2">
        <f>AL11/'Output-Calculation-sheet'!AL10*'Output-Calculation-sheet'!AL118</f>
        <v>838763474.24820888</v>
      </c>
      <c r="AM143" s="2">
        <f>AM11/'Output-Calculation-sheet'!AM10*'Output-Calculation-sheet'!AM118</f>
        <v>2516290430.3928413</v>
      </c>
      <c r="AN143" s="2">
        <f>AN11/'Output-Calculation-sheet'!AN10*'Output-Calculation-sheet'!AN118</f>
        <v>738111716.11220181</v>
      </c>
      <c r="AO143" s="2">
        <f>AO11/'Output-Calculation-sheet'!AO10*'Output-Calculation-sheet'!AO118</f>
        <v>1677526697.0507329</v>
      </c>
      <c r="AP143" s="2">
        <f>AP11/'Output-Calculation-sheet'!AP10*'Output-Calculation-sheet'!AP118</f>
        <v>972965548.05493212</v>
      </c>
      <c r="AQ143" s="2">
        <f>AQ11/'Output-Calculation-sheet'!AQ10*'Output-Calculation-sheet'!AQ118</f>
        <v>117902342.87021396</v>
      </c>
      <c r="AR143" s="2">
        <f>AR11/'Output-Calculation-sheet'!AR10*'Output-Calculation-sheet'!AR118</f>
        <v>313665341.55063689</v>
      </c>
      <c r="AS143" s="2">
        <f>AS11/'Output-Calculation-sheet'!AS10*'Output-Calculation-sheet'!AS118</f>
        <v>11223428.013428383</v>
      </c>
      <c r="AT143" s="2">
        <f>AT11/'Output-Calculation-sheet'!AT10*'Output-Calculation-sheet'!AT118</f>
        <v>208060448.40889332</v>
      </c>
      <c r="AU143" s="2">
        <f>AU11/'Output-Calculation-sheet'!AU10*'Output-Calculation-sheet'!AU118</f>
        <v>84017474.824573353</v>
      </c>
      <c r="AV143" s="2">
        <f>AV11/'Output-Calculation-sheet'!AV10*'Output-Calculation-sheet'!AV118</f>
        <v>240850167.71893093</v>
      </c>
      <c r="AW143" s="2">
        <f>AW11/'Output-Calculation-sheet'!AW10*'Output-Calculation-sheet'!AW118</f>
        <v>685375684.32755709</v>
      </c>
      <c r="AX143" s="2">
        <f>AX11/'Output-Calculation-sheet'!AX10*'Output-Calculation-sheet'!AX118</f>
        <v>389852710.98814452</v>
      </c>
      <c r="AY143" s="2">
        <f>AY11/'Output-Calculation-sheet'!AY10*'Output-Calculation-sheet'!AY118</f>
        <v>138474310.43145606</v>
      </c>
      <c r="AZ143" s="2">
        <f>AZ11/'Output-Calculation-sheet'!AZ10*'Output-Calculation-sheet'!AZ118</f>
        <v>753463052.86104929</v>
      </c>
      <c r="BA143" s="2">
        <f>BA11/'Output-Calculation-sheet'!BA10*'Output-Calculation-sheet'!BA118</f>
        <v>260657533.81973323</v>
      </c>
      <c r="BB143" s="2">
        <f>BB11/'Output-Calculation-sheet'!BB10*'Output-Calculation-sheet'!BB118</f>
        <v>162910926.66743582</v>
      </c>
      <c r="BC143" s="2">
        <f>BC11/'Output-Calculation-sheet'!BC10*'Output-Calculation-sheet'!BC118</f>
        <v>660081009.84946537</v>
      </c>
      <c r="BD143" s="2">
        <f>BD11/'Output-Calculation-sheet'!BD10*'Output-Calculation-sheet'!BD118</f>
        <v>61091593.535910137</v>
      </c>
      <c r="BE143" s="2">
        <f>BE11/'Output-Calculation-sheet'!BE10*'Output-Calculation-sheet'!BE118</f>
        <v>4569268885.0130615</v>
      </c>
      <c r="BF143" s="2">
        <f>BF11/'Output-Calculation-sheet'!BF10*'Output-Calculation-sheet'!BF118</f>
        <v>709926932.16678965</v>
      </c>
      <c r="BH143" s="2">
        <f t="shared" si="12"/>
        <v>454.17115279600517</v>
      </c>
    </row>
    <row r="144" spans="1:60" x14ac:dyDescent="0.25">
      <c r="A144" s="2">
        <v>2035</v>
      </c>
      <c r="B144" s="2">
        <f>B12/'Output-Calculation-sheet'!B11*'Output-Calculation-sheet'!B119</f>
        <v>730851899.2207799</v>
      </c>
      <c r="C144" s="2">
        <f>C12/'Output-Calculation-sheet'!C11*'Output-Calculation-sheet'!C119</f>
        <v>746402086.30015004</v>
      </c>
      <c r="D144" s="2">
        <f>D12/'Output-Calculation-sheet'!D11*'Output-Calculation-sheet'!D119</f>
        <v>7064605577.3441629</v>
      </c>
      <c r="E144" s="2">
        <f>E12/'Output-Calculation-sheet'!E11*'Output-Calculation-sheet'!E119</f>
        <v>466501303.93759358</v>
      </c>
      <c r="F144" s="2">
        <f>F12/'Output-Calculation-sheet'!F11*'Output-Calculation-sheet'!F119</f>
        <v>2513793762.535346</v>
      </c>
      <c r="G144" s="2">
        <f>G12/'Output-Calculation-sheet'!G11*'Output-Calculation-sheet'!G119</f>
        <v>808602260.15849555</v>
      </c>
      <c r="H144" s="2">
        <f>H12/'Output-Calculation-sheet'!H11*'Output-Calculation-sheet'!H119</f>
        <v>901902520.94601429</v>
      </c>
      <c r="I144" s="2">
        <f>I12/'Output-Calculation-sheet'!I11*'Output-Calculation-sheet'!I119</f>
        <v>1212903169.3656554</v>
      </c>
      <c r="J144" s="2">
        <f>J12/'Output-Calculation-sheet'!J11*'Output-Calculation-sheet'!J119</f>
        <v>4245162679.3325644</v>
      </c>
      <c r="K144" s="2">
        <f>K12/'Output-Calculation-sheet'!K11*'Output-Calculation-sheet'!K119</f>
        <v>7106371260.5011139</v>
      </c>
      <c r="L144" s="2">
        <f>L12/'Output-Calculation-sheet'!L11*'Output-Calculation-sheet'!L119</f>
        <v>311000812.97497761</v>
      </c>
      <c r="M144" s="2">
        <f>M12/'Output-Calculation-sheet'!M11*'Output-Calculation-sheet'!M119</f>
        <v>295450825.82714266</v>
      </c>
      <c r="N144" s="2">
        <f>N12/'Output-Calculation-sheet'!N11*'Output-Calculation-sheet'!N119</f>
        <v>1912655346.144134</v>
      </c>
      <c r="O144" s="2">
        <f>O12/'Output-Calculation-sheet'!O11*'Output-Calculation-sheet'!O119</f>
        <v>2783457233.2848611</v>
      </c>
      <c r="P144" s="2">
        <f>P12/'Output-Calculation-sheet'!P11*'Output-Calculation-sheet'!P119</f>
        <v>5018870371.5495195</v>
      </c>
      <c r="Q144" s="2">
        <f>Q12/'Output-Calculation-sheet'!Q11*'Output-Calculation-sheet'!Q119</f>
        <v>388751086.61466146</v>
      </c>
      <c r="R144" s="2">
        <f>R12/'Output-Calculation-sheet'!R11*'Output-Calculation-sheet'!R119</f>
        <v>295450825.82714266</v>
      </c>
      <c r="S144" s="2">
        <f>S12/'Output-Calculation-sheet'!S11*'Output-Calculation-sheet'!S119</f>
        <v>2985608929.8165164</v>
      </c>
      <c r="T144" s="2">
        <f>T12/'Output-Calculation-sheet'!T11*'Output-Calculation-sheet'!T119</f>
        <v>1500205522.6201797</v>
      </c>
      <c r="U144" s="2">
        <f>U12/'Output-Calculation-sheet'!U11*'Output-Calculation-sheet'!U119</f>
        <v>1150702990.2698803</v>
      </c>
      <c r="V144" s="2">
        <f>V12/'Output-Calculation-sheet'!V11*'Output-Calculation-sheet'!V119</f>
        <v>1368404063.9446521</v>
      </c>
      <c r="W144" s="2">
        <f>W12/'Output-Calculation-sheet'!W11*'Output-Calculation-sheet'!W119</f>
        <v>653101697.07501185</v>
      </c>
      <c r="X144" s="2">
        <f>X12/'Output-Calculation-sheet'!X11*'Output-Calculation-sheet'!X119</f>
        <v>933002789.61103976</v>
      </c>
      <c r="Y144" s="2">
        <f>Y12/'Output-Calculation-sheet'!Y11*'Output-Calculation-sheet'!Y119</f>
        <v>326550912.75631547</v>
      </c>
      <c r="Z144" s="2">
        <f>Z12/'Output-Calculation-sheet'!Z11*'Output-Calculation-sheet'!Z119</f>
        <v>2674608001.7744346</v>
      </c>
      <c r="AA144" s="2">
        <f>AA12/'Output-Calculation-sheet'!AA11*'Output-Calculation-sheet'!AA119</f>
        <v>1601654791.5693166</v>
      </c>
      <c r="AB144" s="2">
        <f>AB12/'Output-Calculation-sheet'!AB11*'Output-Calculation-sheet'!AB119</f>
        <v>1772704606.3597605</v>
      </c>
      <c r="AC144" s="2">
        <f>AC12/'Output-Calculation-sheet'!AC11*'Output-Calculation-sheet'!AC119</f>
        <v>1290653607.5606761</v>
      </c>
      <c r="AD144" s="2">
        <f>AD12/'Output-Calculation-sheet'!AD11*'Output-Calculation-sheet'!AD119</f>
        <v>6904220641.3307266</v>
      </c>
      <c r="AE144" s="2">
        <f>AE12/'Output-Calculation-sheet'!AE11*'Output-Calculation-sheet'!AE119</f>
        <v>175330308162.00711</v>
      </c>
      <c r="AF144" s="2">
        <f>AF12/'Output-Calculation-sheet'!AF11*'Output-Calculation-sheet'!AF119</f>
        <v>104181777596.76953</v>
      </c>
      <c r="AG144" s="2">
        <f>AG12/'Output-Calculation-sheet'!AG11*'Output-Calculation-sheet'!AG119</f>
        <v>2291222982.4930634</v>
      </c>
      <c r="AH144" s="2">
        <f>AH12/'Output-Calculation-sheet'!AH11*'Output-Calculation-sheet'!AH119</f>
        <v>7228264393.8077335</v>
      </c>
      <c r="AI144" s="2">
        <f>AI12/'Output-Calculation-sheet'!AI11*'Output-Calculation-sheet'!AI119</f>
        <v>3873258656.3045206</v>
      </c>
      <c r="AJ144" s="2">
        <f>AJ12/'Output-Calculation-sheet'!AJ11*'Output-Calculation-sheet'!AJ119</f>
        <v>2945858696.3442841</v>
      </c>
      <c r="AK144" s="2">
        <f>AK12/'Output-Calculation-sheet'!AK11*'Output-Calculation-sheet'!AK119</f>
        <v>600082209.9924351</v>
      </c>
      <c r="AL144" s="2">
        <f>AL12/'Output-Calculation-sheet'!AL11*'Output-Calculation-sheet'!AL119</f>
        <v>681911735.2648803</v>
      </c>
      <c r="AM144" s="2">
        <f>AM12/'Output-Calculation-sheet'!AM11*'Output-Calculation-sheet'!AM119</f>
        <v>2045735205.794642</v>
      </c>
      <c r="AN144" s="2">
        <f>AN12/'Output-Calculation-sheet'!AN11*'Output-Calculation-sheet'!AN119</f>
        <v>600082221.08772182</v>
      </c>
      <c r="AO144" s="2">
        <f>AO12/'Output-Calculation-sheet'!AO11*'Output-Calculation-sheet'!AO119</f>
        <v>1363823202.6170197</v>
      </c>
      <c r="AP144" s="2">
        <f>AP12/'Output-Calculation-sheet'!AP11*'Output-Calculation-sheet'!AP119</f>
        <v>791017612.90726125</v>
      </c>
      <c r="AQ144" s="2">
        <f>AQ12/'Output-Calculation-sheet'!AQ11*'Output-Calculation-sheet'!AQ119</f>
        <v>101705971.76973544</v>
      </c>
      <c r="AR144" s="2">
        <f>AR12/'Output-Calculation-sheet'!AR11*'Output-Calculation-sheet'!AR119</f>
        <v>254636847.92582887</v>
      </c>
      <c r="AS144" s="2">
        <f>AS12/'Output-Calculation-sheet'!AS11*'Output-Calculation-sheet'!AS119</f>
        <v>10094982.538728217</v>
      </c>
      <c r="AT144" s="2">
        <f>AT12/'Output-Calculation-sheet'!AT11*'Output-Calculation-sheet'!AT119</f>
        <v>169032934.31046963</v>
      </c>
      <c r="AU144" s="2">
        <f>AU12/'Output-Calculation-sheet'!AU11*'Output-Calculation-sheet'!AU119</f>
        <v>77016464.054569632</v>
      </c>
      <c r="AV144" s="2">
        <f>AV12/'Output-Calculation-sheet'!AV11*'Output-Calculation-sheet'!AV119</f>
        <v>195524684.07915142</v>
      </c>
      <c r="AW144" s="2">
        <f>AW12/'Output-Calculation-sheet'!AW11*'Output-Calculation-sheet'!AW119</f>
        <v>556814372.40449309</v>
      </c>
      <c r="AX144" s="2">
        <f>AX12/'Output-Calculation-sheet'!AX11*'Output-Calculation-sheet'!AX119</f>
        <v>332825942.39803237</v>
      </c>
      <c r="AY144" s="2">
        <f>AY12/'Output-Calculation-sheet'!AY11*'Output-Calculation-sheet'!AY119</f>
        <v>112466379.44830786</v>
      </c>
      <c r="AZ144" s="2">
        <f>AZ12/'Output-Calculation-sheet'!AZ11*'Output-Calculation-sheet'!AZ119</f>
        <v>611949533.7479372</v>
      </c>
      <c r="BA144" s="2">
        <f>BA12/'Output-Calculation-sheet'!BA11*'Output-Calculation-sheet'!BA119</f>
        <v>211701461.66174391</v>
      </c>
      <c r="BB144" s="2">
        <f>BB12/'Output-Calculation-sheet'!BB11*'Output-Calculation-sheet'!BB119</f>
        <v>132313387.58624457</v>
      </c>
      <c r="BC144" s="2">
        <f>BC12/'Output-Calculation-sheet'!BC11*'Output-Calculation-sheet'!BC119</f>
        <v>535428891.08053774</v>
      </c>
      <c r="BD144" s="2">
        <f>BD12/'Output-Calculation-sheet'!BD11*'Output-Calculation-sheet'!BD119</f>
        <v>49617530.042133182</v>
      </c>
      <c r="BE144" s="2">
        <f>BE12/'Output-Calculation-sheet'!BE11*'Output-Calculation-sheet'!BE119</f>
        <v>3709886278.4030275</v>
      </c>
      <c r="BF144" s="2">
        <f>BF12/'Output-Calculation-sheet'!BF11*'Output-Calculation-sheet'!BF119</f>
        <v>575351608.18969893</v>
      </c>
      <c r="BH144" s="2">
        <f t="shared" si="12"/>
        <v>369.53386152158362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65481-5A0D-4CA1-B51E-105EA4D850A2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1695190721.2509382</v>
      </c>
      <c r="C8" s="2">
        <v>1731258608.937129</v>
      </c>
      <c r="D8" s="2">
        <v>15509000321.94183</v>
      </c>
      <c r="E8" s="2">
        <v>1082036630.5857055</v>
      </c>
      <c r="F8" s="2">
        <v>5740870933.2340622</v>
      </c>
      <c r="G8" s="2">
        <v>1875530159.68189</v>
      </c>
      <c r="H8" s="2">
        <v>2091937485.799031</v>
      </c>
      <c r="I8" s="2">
        <v>2813295239.5228353</v>
      </c>
      <c r="J8" s="2">
        <v>9846533338.3299217</v>
      </c>
      <c r="K8" s="2">
        <v>16483024672.588919</v>
      </c>
      <c r="L8" s="2">
        <v>721357753.723804</v>
      </c>
      <c r="M8" s="2">
        <v>685289866.03761363</v>
      </c>
      <c r="N8" s="2">
        <v>4436350185.4013929</v>
      </c>
      <c r="O8" s="2">
        <v>6456151895.8280439</v>
      </c>
      <c r="P8" s="2">
        <v>11017977062.692266</v>
      </c>
      <c r="Q8" s="2">
        <v>901697192.15475464</v>
      </c>
      <c r="R8" s="2">
        <v>685289866.03761363</v>
      </c>
      <c r="S8" s="2">
        <v>6925034435.7485161</v>
      </c>
      <c r="T8" s="2">
        <v>3293417056.7830148</v>
      </c>
      <c r="U8" s="2">
        <v>2669023688.7780743</v>
      </c>
      <c r="V8" s="2">
        <v>3173974116.384737</v>
      </c>
      <c r="W8" s="2">
        <v>1514851282.819988</v>
      </c>
      <c r="X8" s="2">
        <v>2164073261.171411</v>
      </c>
      <c r="Y8" s="2">
        <v>757425641.40999401</v>
      </c>
      <c r="Z8" s="2">
        <v>6203676682.0247126</v>
      </c>
      <c r="AA8" s="2">
        <v>3714992431.6775889</v>
      </c>
      <c r="AB8" s="2">
        <v>4111739196.2256813</v>
      </c>
      <c r="AC8" s="2">
        <v>2993634677.9537859</v>
      </c>
      <c r="AD8" s="2">
        <v>16014142132.668447</v>
      </c>
      <c r="AE8" s="2">
        <v>381108534709.44849</v>
      </c>
      <c r="AF8" s="2">
        <v>216995707185.15009</v>
      </c>
      <c r="AG8" s="2">
        <v>5029946050.3595133</v>
      </c>
      <c r="AH8" s="2">
        <v>15868282182.681799</v>
      </c>
      <c r="AI8" s="2">
        <v>8503004037.5125113</v>
      </c>
      <c r="AJ8" s="2">
        <v>6467073493.319376</v>
      </c>
      <c r="AK8" s="2">
        <v>1317366822.7132056</v>
      </c>
      <c r="AL8" s="2">
        <v>1497007753.0831883</v>
      </c>
      <c r="AM8" s="2">
        <v>4491023259.249567</v>
      </c>
      <c r="AN8" s="2">
        <v>1317366822.7132056</v>
      </c>
      <c r="AO8" s="2">
        <v>2994015506.1663766</v>
      </c>
      <c r="AP8" s="2">
        <v>1736528993.5764985</v>
      </c>
      <c r="AQ8" s="2">
        <v>204782539.1329045</v>
      </c>
      <c r="AR8" s="2">
        <v>573391109.57213271</v>
      </c>
      <c r="AS8" s="2">
        <v>419860271.44142717</v>
      </c>
      <c r="AT8" s="2">
        <v>375664453.39496136</v>
      </c>
      <c r="AU8" s="2">
        <v>153586904.34967837</v>
      </c>
      <c r="AV8" s="2">
        <v>440282459.13574463</v>
      </c>
      <c r="AW8" s="2">
        <v>1237482905.3010488</v>
      </c>
      <c r="AX8" s="2">
        <v>573391109.57213271</v>
      </c>
      <c r="AY8" s="2">
        <v>251237867.80896074</v>
      </c>
      <c r="AZ8" s="2">
        <v>1367029574.8428743</v>
      </c>
      <c r="BA8" s="2">
        <v>472918339.40510255</v>
      </c>
      <c r="BB8" s="2">
        <v>295573962.12818909</v>
      </c>
      <c r="BC8" s="2">
        <v>1222784783.6130309</v>
      </c>
      <c r="BD8" s="2">
        <v>110840235.79807089</v>
      </c>
      <c r="BE8" s="2">
        <v>8334039984.972703</v>
      </c>
      <c r="BF8" s="2">
        <v>1334511844.3890371</v>
      </c>
    </row>
    <row r="9" spans="1:60" x14ac:dyDescent="0.25">
      <c r="A9" s="2">
        <v>2032</v>
      </c>
      <c r="B9" s="2">
        <v>1806635006.4184866</v>
      </c>
      <c r="C9" s="2">
        <v>1845074049.108242</v>
      </c>
      <c r="D9" s="2">
        <v>16945181055.980188</v>
      </c>
      <c r="E9" s="2">
        <v>1153171280.6926508</v>
      </c>
      <c r="F9" s="2">
        <v>6161363955.8719616</v>
      </c>
      <c r="G9" s="2">
        <v>1998830219.8672628</v>
      </c>
      <c r="H9" s="2">
        <v>2229464476.0057926</v>
      </c>
      <c r="I9" s="2">
        <v>2998245329.8008933</v>
      </c>
      <c r="J9" s="2">
        <v>10493858654.303129</v>
      </c>
      <c r="K9" s="2">
        <v>17566642509.218056</v>
      </c>
      <c r="L9" s="2">
        <v>768780853.79510093</v>
      </c>
      <c r="M9" s="2">
        <v>730341811.10534596</v>
      </c>
      <c r="N9" s="2">
        <v>4728002250.8398695</v>
      </c>
      <c r="O9" s="2">
        <v>6880588641.4661522</v>
      </c>
      <c r="P9" s="2">
        <v>12038275344.789013</v>
      </c>
      <c r="Q9" s="2">
        <v>960976067.24387622</v>
      </c>
      <c r="R9" s="2">
        <v>730341811.10534596</v>
      </c>
      <c r="S9" s="2">
        <v>7380296196.4329681</v>
      </c>
      <c r="T9" s="2">
        <v>3598397521.5401931</v>
      </c>
      <c r="U9" s="2">
        <v>2844489159.0418735</v>
      </c>
      <c r="V9" s="2">
        <v>3382635756.6984439</v>
      </c>
      <c r="W9" s="2">
        <v>1614439792.969712</v>
      </c>
      <c r="X9" s="2">
        <v>2306342561.3853016</v>
      </c>
      <c r="Y9" s="2">
        <v>807219896.48485601</v>
      </c>
      <c r="Z9" s="2">
        <v>6611515342.6378679</v>
      </c>
      <c r="AA9" s="2">
        <v>3959221397.0447693</v>
      </c>
      <c r="AB9" s="2">
        <v>4382050866.6320753</v>
      </c>
      <c r="AC9" s="2">
        <v>3190440543.2496691</v>
      </c>
      <c r="AD9" s="2">
        <v>17066934954.251242</v>
      </c>
      <c r="AE9" s="2">
        <v>418274265441.74194</v>
      </c>
      <c r="AF9" s="2">
        <v>242810662609.46121</v>
      </c>
      <c r="AG9" s="2">
        <v>5495734396.5341148</v>
      </c>
      <c r="AH9" s="2">
        <v>17337733512.875481</v>
      </c>
      <c r="AI9" s="2">
        <v>9290408146.5219574</v>
      </c>
      <c r="AJ9" s="2">
        <v>7065944224.1152925</v>
      </c>
      <c r="AK9" s="2">
        <v>1439359008.6160774</v>
      </c>
      <c r="AL9" s="2">
        <v>1635635237.0637243</v>
      </c>
      <c r="AM9" s="2">
        <v>4906905711.1911755</v>
      </c>
      <c r="AN9" s="2">
        <v>1439359008.6160774</v>
      </c>
      <c r="AO9" s="2">
        <v>3271270474.1274486</v>
      </c>
      <c r="AP9" s="2">
        <v>1897336874.993921</v>
      </c>
      <c r="AQ9" s="2">
        <v>221187079.46362439</v>
      </c>
      <c r="AR9" s="2">
        <v>619323822.49814844</v>
      </c>
      <c r="AS9" s="2">
        <v>456196678.44215167</v>
      </c>
      <c r="AT9" s="2">
        <v>408175975.448241</v>
      </c>
      <c r="AU9" s="2">
        <v>165890309.59771833</v>
      </c>
      <c r="AV9" s="2">
        <v>475552220.84679258</v>
      </c>
      <c r="AW9" s="2">
        <v>1344579683.8295</v>
      </c>
      <c r="AX9" s="2">
        <v>619323822.49814844</v>
      </c>
      <c r="AY9" s="2">
        <v>272346136.84562707</v>
      </c>
      <c r="AZ9" s="2">
        <v>1481883391.6600299</v>
      </c>
      <c r="BA9" s="2">
        <v>512651551.70941579</v>
      </c>
      <c r="BB9" s="2">
        <v>320407219.81838483</v>
      </c>
      <c r="BC9" s="2">
        <v>1312348279.4095511</v>
      </c>
      <c r="BD9" s="2">
        <v>120152707.4318943</v>
      </c>
      <c r="BE9" s="2">
        <v>9011368024.0234909</v>
      </c>
      <c r="BF9" s="2">
        <v>1422244579.5209367</v>
      </c>
    </row>
    <row r="10" spans="1:60" x14ac:dyDescent="0.25">
      <c r="A10" s="2">
        <v>2033</v>
      </c>
      <c r="B10" s="2">
        <v>1900735806.1146059</v>
      </c>
      <c r="C10" s="2">
        <v>1941176993.4787467</v>
      </c>
      <c r="D10" s="2">
        <v>18144721458.563133</v>
      </c>
      <c r="E10" s="2">
        <v>1213235620.924216</v>
      </c>
      <c r="F10" s="2">
        <v>6514660082.8739958</v>
      </c>
      <c r="G10" s="2">
        <v>2102941742.9353087</v>
      </c>
      <c r="H10" s="2">
        <v>2345588867.1201515</v>
      </c>
      <c r="I10" s="2">
        <v>3154412614.4029622</v>
      </c>
      <c r="J10" s="2">
        <v>11040444150.41037</v>
      </c>
      <c r="K10" s="2">
        <v>18481622625.412235</v>
      </c>
      <c r="L10" s="2">
        <v>808823747.28281093</v>
      </c>
      <c r="M10" s="2">
        <v>768382559.91867054</v>
      </c>
      <c r="N10" s="2">
        <v>4974266045.7892876</v>
      </c>
      <c r="O10" s="2">
        <v>7238972538.1811581</v>
      </c>
      <c r="P10" s="2">
        <v>12890458487.936743</v>
      </c>
      <c r="Q10" s="2">
        <v>1011029684.1035138</v>
      </c>
      <c r="R10" s="2">
        <v>768382559.91867054</v>
      </c>
      <c r="S10" s="2">
        <v>7764707973.9149866</v>
      </c>
      <c r="T10" s="2">
        <v>3853126178.459352</v>
      </c>
      <c r="U10" s="2">
        <v>2992647864.9464016</v>
      </c>
      <c r="V10" s="2">
        <v>3558824488.0443683</v>
      </c>
      <c r="W10" s="2">
        <v>1698529869.2939036</v>
      </c>
      <c r="X10" s="2">
        <v>2426471241.8484321</v>
      </c>
      <c r="Y10" s="2">
        <v>849264934.64695179</v>
      </c>
      <c r="Z10" s="2">
        <v>6955884226.6321754</v>
      </c>
      <c r="AA10" s="2">
        <v>4165442298.5064769</v>
      </c>
      <c r="AB10" s="2">
        <v>4610295359.512023</v>
      </c>
      <c r="AC10" s="2">
        <v>3356618551.2236657</v>
      </c>
      <c r="AD10" s="2">
        <v>17955887189.678406</v>
      </c>
      <c r="AE10" s="2">
        <v>449302697560.26794</v>
      </c>
      <c r="AF10" s="2">
        <v>264389309329.96896</v>
      </c>
      <c r="AG10" s="2">
        <v>5884774527.1015568</v>
      </c>
      <c r="AH10" s="2">
        <v>18565062496.213245</v>
      </c>
      <c r="AI10" s="2">
        <v>9948071224.3859673</v>
      </c>
      <c r="AJ10" s="2">
        <v>7566138677.7020044</v>
      </c>
      <c r="AK10" s="2">
        <v>1541250471.3837411</v>
      </c>
      <c r="AL10" s="2">
        <v>1751420990.2087967</v>
      </c>
      <c r="AM10" s="2">
        <v>5254262970.6263905</v>
      </c>
      <c r="AN10" s="2">
        <v>1541250471.3837411</v>
      </c>
      <c r="AO10" s="2">
        <v>3502841980.4175935</v>
      </c>
      <c r="AP10" s="2">
        <v>2031648348.642204</v>
      </c>
      <c r="AQ10" s="2">
        <v>234928313.52219713</v>
      </c>
      <c r="AR10" s="2">
        <v>657799277.86215186</v>
      </c>
      <c r="AS10" s="2">
        <v>486577536.47467422</v>
      </c>
      <c r="AT10" s="2">
        <v>435358848.4247086</v>
      </c>
      <c r="AU10" s="2">
        <v>176196235.14164782</v>
      </c>
      <c r="AV10" s="2">
        <v>505095874.07272381</v>
      </c>
      <c r="AW10" s="2">
        <v>1434123265.39904</v>
      </c>
      <c r="AX10" s="2">
        <v>657799277.86215186</v>
      </c>
      <c r="AY10" s="2">
        <v>290005801.66970611</v>
      </c>
      <c r="AZ10" s="2">
        <v>1577972744.3792832</v>
      </c>
      <c r="BA10" s="2">
        <v>545893273.73121154</v>
      </c>
      <c r="BB10" s="2">
        <v>341183296.08200723</v>
      </c>
      <c r="BC10" s="2">
        <v>1387599079.0237026</v>
      </c>
      <c r="BD10" s="2">
        <v>127943736.0307527</v>
      </c>
      <c r="BE10" s="2">
        <v>9578503956.8098087</v>
      </c>
      <c r="BF10" s="2">
        <v>1496323932.4732008</v>
      </c>
    </row>
    <row r="11" spans="1:60" x14ac:dyDescent="0.25">
      <c r="A11" s="2">
        <v>2034</v>
      </c>
      <c r="B11" s="2">
        <v>1991518953.6851404</v>
      </c>
      <c r="C11" s="2">
        <v>2033891697.380569</v>
      </c>
      <c r="D11" s="2">
        <v>19200579450.618774</v>
      </c>
      <c r="E11" s="2">
        <v>1271182310.8628552</v>
      </c>
      <c r="F11" s="2">
        <v>6844903385.4305849</v>
      </c>
      <c r="G11" s="2">
        <v>2203382672.1622829</v>
      </c>
      <c r="H11" s="2">
        <v>2457619134.3348536</v>
      </c>
      <c r="I11" s="2">
        <v>3305074008.2434244</v>
      </c>
      <c r="J11" s="2">
        <v>11567759028.851986</v>
      </c>
      <c r="K11" s="2">
        <v>19364343868.810833</v>
      </c>
      <c r="L11" s="2">
        <v>847454873.90857041</v>
      </c>
      <c r="M11" s="2">
        <v>805082130.2131418</v>
      </c>
      <c r="N11" s="2">
        <v>5211847474.5377073</v>
      </c>
      <c r="O11" s="2">
        <v>7584721121.4817047</v>
      </c>
      <c r="P11" s="2">
        <v>13640566096.192488</v>
      </c>
      <c r="Q11" s="2">
        <v>1059318592.3857129</v>
      </c>
      <c r="R11" s="2">
        <v>805082130.2131418</v>
      </c>
      <c r="S11" s="2">
        <v>8135566789.5222759</v>
      </c>
      <c r="T11" s="2">
        <v>4077343126.5792761</v>
      </c>
      <c r="U11" s="2">
        <v>3135583033.4617109</v>
      </c>
      <c r="V11" s="2">
        <v>3728801445.1977086</v>
      </c>
      <c r="W11" s="2">
        <v>1779655235.2079978</v>
      </c>
      <c r="X11" s="2">
        <v>2542364621.7257104</v>
      </c>
      <c r="Y11" s="2">
        <v>889827617.6039989</v>
      </c>
      <c r="Z11" s="2">
        <v>7288111915.6137047</v>
      </c>
      <c r="AA11" s="2">
        <v>4364392600.629137</v>
      </c>
      <c r="AB11" s="2">
        <v>4830492781.2788496</v>
      </c>
      <c r="AC11" s="2">
        <v>3516937726.7205672</v>
      </c>
      <c r="AD11" s="2">
        <v>18813498200.770264</v>
      </c>
      <c r="AE11" s="2">
        <v>476297964498.30811</v>
      </c>
      <c r="AF11" s="2">
        <v>282440835825.36328</v>
      </c>
      <c r="AG11" s="2">
        <v>6227214956.9574423</v>
      </c>
      <c r="AH11" s="2">
        <v>19645380518.972878</v>
      </c>
      <c r="AI11" s="2">
        <v>10526958617.713768</v>
      </c>
      <c r="AJ11" s="2">
        <v>8006419230.3738527</v>
      </c>
      <c r="AK11" s="2">
        <v>1630937250.6317103</v>
      </c>
      <c r="AL11" s="2">
        <v>1853337784.8087621</v>
      </c>
      <c r="AM11" s="2">
        <v>5560013354.4262867</v>
      </c>
      <c r="AN11" s="2">
        <v>1630937250.6317103</v>
      </c>
      <c r="AO11" s="2">
        <v>3706675569.6175241</v>
      </c>
      <c r="AP11" s="2">
        <v>2149871830.3781633</v>
      </c>
      <c r="AQ11" s="2">
        <v>247464091.77571833</v>
      </c>
      <c r="AR11" s="2">
        <v>692899456.97201109</v>
      </c>
      <c r="AS11" s="2">
        <v>513754261.80414706</v>
      </c>
      <c r="AT11" s="2">
        <v>459674865.82476354</v>
      </c>
      <c r="AU11" s="2">
        <v>185598068.83178869</v>
      </c>
      <c r="AV11" s="2">
        <v>532047797.31779426</v>
      </c>
      <c r="AW11" s="2">
        <v>1514223087.42275</v>
      </c>
      <c r="AX11" s="2">
        <v>692899456.97201109</v>
      </c>
      <c r="AY11" s="2">
        <v>305919959.53824723</v>
      </c>
      <c r="AZ11" s="2">
        <v>1664564485.7228155</v>
      </c>
      <c r="BA11" s="2">
        <v>575849335.60140634</v>
      </c>
      <c r="BB11" s="2">
        <v>359905834.75087911</v>
      </c>
      <c r="BC11" s="2">
        <v>1457939710.2541676</v>
      </c>
      <c r="BD11" s="2">
        <v>134964688.0315797</v>
      </c>
      <c r="BE11" s="2">
        <v>10093942464.865328</v>
      </c>
      <c r="BF11" s="2">
        <v>1567791516.7308555</v>
      </c>
    </row>
    <row r="12" spans="1:60" x14ac:dyDescent="0.25">
      <c r="A12" s="2">
        <v>2035</v>
      </c>
      <c r="B12" s="2">
        <v>2083683593.2014446</v>
      </c>
      <c r="C12" s="2">
        <v>2128017286.673816</v>
      </c>
      <c r="D12" s="2">
        <v>20141426542.148201</v>
      </c>
      <c r="E12" s="2">
        <v>1330010804.1711347</v>
      </c>
      <c r="F12" s="2">
        <v>7166908598.245018</v>
      </c>
      <c r="G12" s="2">
        <v>2305352060.5633001</v>
      </c>
      <c r="H12" s="2">
        <v>2571354221.3975272</v>
      </c>
      <c r="I12" s="2">
        <v>3458028090.8449512</v>
      </c>
      <c r="J12" s="2">
        <v>12103098317.957327</v>
      </c>
      <c r="K12" s="2">
        <v>20260497916.873623</v>
      </c>
      <c r="L12" s="2">
        <v>886673869.44742334</v>
      </c>
      <c r="M12" s="2">
        <v>842340175.97505212</v>
      </c>
      <c r="N12" s="2">
        <v>5453044297.1016531</v>
      </c>
      <c r="O12" s="2">
        <v>7935731131.5544386</v>
      </c>
      <c r="P12" s="2">
        <v>14308967118.74621</v>
      </c>
      <c r="Q12" s="2">
        <v>1108342336.809279</v>
      </c>
      <c r="R12" s="2">
        <v>842340175.97505212</v>
      </c>
      <c r="S12" s="2">
        <v>8512069146.6952639</v>
      </c>
      <c r="T12" s="2">
        <v>4277136910.494791</v>
      </c>
      <c r="U12" s="2">
        <v>3280693316.9554658</v>
      </c>
      <c r="V12" s="2">
        <v>3901365025.5686631</v>
      </c>
      <c r="W12" s="2">
        <v>1862015125.8395889</v>
      </c>
      <c r="X12" s="2">
        <v>2660021608.3422694</v>
      </c>
      <c r="Y12" s="2">
        <v>931007562.91979444</v>
      </c>
      <c r="Z12" s="2">
        <v>7625395277.2478399</v>
      </c>
      <c r="AA12" s="2">
        <v>4566370427.6542301</v>
      </c>
      <c r="AB12" s="2">
        <v>5054041055.8503122</v>
      </c>
      <c r="AC12" s="2">
        <v>3679696558.2068062</v>
      </c>
      <c r="AD12" s="2">
        <v>19684159901.7328</v>
      </c>
      <c r="AE12" s="2">
        <v>499872469740.4104</v>
      </c>
      <c r="AF12" s="2">
        <v>297025670425.4613</v>
      </c>
      <c r="AG12" s="2">
        <v>6532354554.210228</v>
      </c>
      <c r="AH12" s="2">
        <v>20608023296.020363</v>
      </c>
      <c r="AI12" s="2">
        <v>11042789841.641098</v>
      </c>
      <c r="AJ12" s="2">
        <v>8398741569.6988668</v>
      </c>
      <c r="AK12" s="2">
        <v>1710854764.1979163</v>
      </c>
      <c r="AL12" s="2">
        <v>1944153141.1339962</v>
      </c>
      <c r="AM12" s="2">
        <v>5832459423.4019899</v>
      </c>
      <c r="AN12" s="2">
        <v>1710854764.1979163</v>
      </c>
      <c r="AO12" s="2">
        <v>3888306282.2679925</v>
      </c>
      <c r="AP12" s="2">
        <v>2255217643.7154355</v>
      </c>
      <c r="AQ12" s="2">
        <v>259277863.7860252</v>
      </c>
      <c r="AR12" s="2">
        <v>725978018.60087073</v>
      </c>
      <c r="AS12" s="2">
        <v>538614948.49155772</v>
      </c>
      <c r="AT12" s="2">
        <v>481918638.12402546</v>
      </c>
      <c r="AU12" s="2">
        <v>194458397.83951893</v>
      </c>
      <c r="AV12" s="2">
        <v>557447407.13995421</v>
      </c>
      <c r="AW12" s="2">
        <v>1587496690.2909074</v>
      </c>
      <c r="AX12" s="2">
        <v>725978018.60087073</v>
      </c>
      <c r="AY12" s="2">
        <v>320645405.51052839</v>
      </c>
      <c r="AZ12" s="2">
        <v>1744688235.8661096</v>
      </c>
      <c r="BA12" s="2">
        <v>603567822.137465</v>
      </c>
      <c r="BB12" s="2">
        <v>377229888.83591574</v>
      </c>
      <c r="BC12" s="2">
        <v>1526525658.1099501</v>
      </c>
      <c r="BD12" s="2">
        <v>141461208.3134684</v>
      </c>
      <c r="BE12" s="2">
        <v>10577011678.565144</v>
      </c>
      <c r="BF12" s="2">
        <v>1640346658.4777329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60.875895099039859</v>
      </c>
      <c r="E16" s="2">
        <f>E5/'Output-Calculation-sheet'!E4*'Output-Calculation-sheet'!E22</f>
        <v>3.8638045055833006</v>
      </c>
      <c r="F16" s="2">
        <f>F5/'Output-Calculation-sheet'!F4*'Output-Calculation-sheet'!F22</f>
        <v>17.819417101723495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223.31482539419176</v>
      </c>
      <c r="K16" s="2">
        <f>K5/'Output-Calculation-sheet'!K4*'Output-Calculation-sheet'!K22</f>
        <v>0</v>
      </c>
      <c r="L16" s="2">
        <f>L5/'Output-Calculation-sheet'!L4*'Output-Calculation-sheet'!L22</f>
        <v>1.1095605703754188</v>
      </c>
      <c r="M16" s="2">
        <f>M5/'Output-Calculation-sheet'!M4*'Output-Calculation-sheet'!M22</f>
        <v>6.6901107705574532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36.724573194221776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39.267222663512435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22.83684360122513</v>
      </c>
      <c r="Y16" s="2">
        <f>Y5/'Output-Calculation-sheet'!Y4*'Output-Calculation-sheet'!Y22</f>
        <v>27.551843547594739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91.993055246127994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5625.6236396590994</v>
      </c>
      <c r="AF16" s="2">
        <f>AF5/'Output-Calculation-sheet'!AF4*'Output-Calculation-sheet'!AF22</f>
        <v>1318.4601612351025</v>
      </c>
      <c r="AG16" s="2">
        <f>AG5/'Output-Calculation-sheet'!AG4*'Output-Calculation-sheet'!AG22</f>
        <v>267.30916200089314</v>
      </c>
      <c r="AH16" s="2">
        <f>AH5/'Output-Calculation-sheet'!AH4*'Output-Calculation-sheet'!AH22</f>
        <v>227.40867585949803</v>
      </c>
      <c r="AI16" s="2">
        <f>AI5/'Output-Calculation-sheet'!AI4*'Output-Calculation-sheet'!AI22</f>
        <v>54.774743444262946</v>
      </c>
      <c r="AJ16" s="2">
        <f>AJ5/'Output-Calculation-sheet'!AJ4*'Output-Calculation-sheet'!AJ22</f>
        <v>179.54578252166672</v>
      </c>
      <c r="AK16" s="2">
        <f>AK5/'Output-Calculation-sheet'!AK4*'Output-Calculation-sheet'!AK22</f>
        <v>26.497562990704438</v>
      </c>
      <c r="AL16" s="2">
        <f>AL5/'Output-Calculation-sheet'!AL4*'Output-Calculation-sheet'!AL22</f>
        <v>17.22175814356504</v>
      </c>
      <c r="AM16" s="2">
        <f>AM5/'Output-Calculation-sheet'!AM4*'Output-Calculation-sheet'!AM22</f>
        <v>31.497988848154069</v>
      </c>
      <c r="AN16" s="2">
        <f>AN5/'Output-Calculation-sheet'!AN4*'Output-Calculation-sheet'!AN22</f>
        <v>14.852218650486954</v>
      </c>
      <c r="AO16" s="2">
        <f>AO5/'Output-Calculation-sheet'!AO4*'Output-Calculation-sheet'!AO22</f>
        <v>56.852948002885171</v>
      </c>
      <c r="AP16" s="2">
        <f>AP5/'Output-Calculation-sheet'!AP4*'Output-Calculation-sheet'!AP22</f>
        <v>13.623358602831431</v>
      </c>
      <c r="AQ16" s="2">
        <f>AQ5/'Output-Calculation-sheet'!AQ4*'Output-Calculation-sheet'!AQ22</f>
        <v>0.54186468243326125</v>
      </c>
      <c r="AR16" s="2">
        <f>AR5/'Output-Calculation-sheet'!AR4*'Output-Calculation-sheet'!AR22</f>
        <v>13.6809086033916</v>
      </c>
      <c r="AS16" s="2">
        <f>AS5/'Output-Calculation-sheet'!AS4*'Output-Calculation-sheet'!AS22</f>
        <v>0</v>
      </c>
      <c r="AT16" s="2">
        <f>AT5/'Output-Calculation-sheet'!AT4*'Output-Calculation-sheet'!AT22</f>
        <v>9.3214191519573415</v>
      </c>
      <c r="AU16" s="2">
        <f>AU5/'Output-Calculation-sheet'!AU4*'Output-Calculation-sheet'!AU22</f>
        <v>0.37094847832762134</v>
      </c>
      <c r="AV16" s="2">
        <f>AV5/'Output-Calculation-sheet'!AV4*'Output-Calculation-sheet'!AV22</f>
        <v>0</v>
      </c>
      <c r="AW16" s="2">
        <f>AW5/'Output-Calculation-sheet'!AW4*'Output-Calculation-sheet'!AW22</f>
        <v>20.631541392429813</v>
      </c>
      <c r="AX16" s="2">
        <f>AX5/'Output-Calculation-sheet'!AX4*'Output-Calculation-sheet'!AX22</f>
        <v>2.6669990592381638</v>
      </c>
      <c r="AY16" s="2">
        <f>AY5/'Output-Calculation-sheet'!AY4*'Output-Calculation-sheet'!AY22</f>
        <v>2.5353948333696912</v>
      </c>
      <c r="AZ16" s="2">
        <f>AZ5/'Output-Calculation-sheet'!AZ4*'Output-Calculation-sheet'!AZ22</f>
        <v>0</v>
      </c>
      <c r="BA16" s="2">
        <f>BA5/'Output-Calculation-sheet'!BA4*'Output-Calculation-sheet'!BA22</f>
        <v>0.72170762292468549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22.012845539761202</v>
      </c>
      <c r="BD16" s="2">
        <f>BD5/'Output-Calculation-sheet'!BD4*'Output-Calculation-sheet'!BD22</f>
        <v>1.3803001736471687</v>
      </c>
      <c r="BE16" s="2">
        <f>BE5/'Output-Calculation-sheet'!BE4*'Output-Calculation-sheet'!BE22</f>
        <v>239.32933584334191</v>
      </c>
      <c r="BF16" s="2">
        <f>BF5/'Output-Calculation-sheet'!BF4*'Output-Calculation-sheet'!BF22</f>
        <v>0</v>
      </c>
      <c r="BH16" s="2">
        <f>SUM(B16:BF16)/1000</f>
        <v>8.6851360572266803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124.13924556966666</v>
      </c>
      <c r="E17" s="2">
        <f>E6/'Output-Calculation-sheet'!E5*'Output-Calculation-sheet'!E23</f>
        <v>8.1277784006610787</v>
      </c>
      <c r="F17" s="2">
        <f>F6/'Output-Calculation-sheet'!F5*'Output-Calculation-sheet'!F23</f>
        <v>39.604255877556234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543.89943669260754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16.437483468333681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37.95185171551131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91.498066256877351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50.093484515340769</v>
      </c>
      <c r="Y17" s="2">
        <f>Y6/'Output-Calculation-sheet'!Y5*'Output-Calculation-sheet'!Y23</f>
        <v>70.837857679912815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234.98176024381212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12890.166917835548</v>
      </c>
      <c r="AF17" s="2">
        <f>AF6/'Output-Calculation-sheet'!AF5*'Output-Calculation-sheet'!AF23</f>
        <v>3390.0727664025853</v>
      </c>
      <c r="AG17" s="2">
        <f>AG6/'Output-Calculation-sheet'!AG5*'Output-Calculation-sheet'!AG23</f>
        <v>745.68124027854071</v>
      </c>
      <c r="AH17" s="2">
        <f>AH6/'Output-Calculation-sheet'!AH5*'Output-Calculation-sheet'!AH23</f>
        <v>590.3500616785492</v>
      </c>
      <c r="AI17" s="2">
        <f>AI6/'Output-Calculation-sheet'!AI5*'Output-Calculation-sheet'!AI23</f>
        <v>198.60378568340235</v>
      </c>
      <c r="AJ17" s="2">
        <f>AJ6/'Output-Calculation-sheet'!AJ5*'Output-Calculation-sheet'!AJ23</f>
        <v>489.49149150991644</v>
      </c>
      <c r="AK17" s="2">
        <f>AK6/'Output-Calculation-sheet'!AK5*'Output-Calculation-sheet'!AK23</f>
        <v>71.957774051164378</v>
      </c>
      <c r="AL17" s="2">
        <f>AL6/'Output-Calculation-sheet'!AL5*'Output-Calculation-sheet'!AL23</f>
        <v>46.881526796267018</v>
      </c>
      <c r="AM17" s="2">
        <f>AM6/'Output-Calculation-sheet'!AM5*'Output-Calculation-sheet'!AM23</f>
        <v>49.421745929939611</v>
      </c>
      <c r="AN17" s="2">
        <f>AN6/'Output-Calculation-sheet'!AN5*'Output-Calculation-sheet'!AN23</f>
        <v>39.924499884257386</v>
      </c>
      <c r="AO17" s="2">
        <f>AO6/'Output-Calculation-sheet'!AO5*'Output-Calculation-sheet'!AO23</f>
        <v>173.84142348619855</v>
      </c>
      <c r="AP17" s="2">
        <f>AP6/'Output-Calculation-sheet'!AP5*'Output-Calculation-sheet'!AP23</f>
        <v>35.123582993225611</v>
      </c>
      <c r="AQ17" s="2">
        <f>AQ6/'Output-Calculation-sheet'!AQ5*'Output-Calculation-sheet'!AQ23</f>
        <v>6.0233378883992801</v>
      </c>
      <c r="AR17" s="2">
        <f>AR6/'Output-Calculation-sheet'!AR5*'Output-Calculation-sheet'!AR23</f>
        <v>32.569159321232192</v>
      </c>
      <c r="AS17" s="2">
        <f>AS6/'Output-Calculation-sheet'!AS5*'Output-Calculation-sheet'!AS23</f>
        <v>0</v>
      </c>
      <c r="AT17" s="2">
        <f>AT6/'Output-Calculation-sheet'!AT5*'Output-Calculation-sheet'!AT23</f>
        <v>22.034384345314457</v>
      </c>
      <c r="AU17" s="2">
        <f>AU6/'Output-Calculation-sheet'!AU5*'Output-Calculation-sheet'!AU23</f>
        <v>1.5528132437858222</v>
      </c>
      <c r="AV17" s="2">
        <f>AV6/'Output-Calculation-sheet'!AV5*'Output-Calculation-sheet'!AV23</f>
        <v>0</v>
      </c>
      <c r="AW17" s="2">
        <f>AW6/'Output-Calculation-sheet'!AW5*'Output-Calculation-sheet'!AW23</f>
        <v>43.727965620517217</v>
      </c>
      <c r="AX17" s="2">
        <f>AX6/'Output-Calculation-sheet'!AX5*'Output-Calculation-sheet'!AX23</f>
        <v>8.5025083498790934</v>
      </c>
      <c r="AY17" s="2">
        <f>AY6/'Output-Calculation-sheet'!AY5*'Output-Calculation-sheet'!AY23</f>
        <v>5.2410660395063999</v>
      </c>
      <c r="AZ17" s="2">
        <f>AZ6/'Output-Calculation-sheet'!AZ5*'Output-Calculation-sheet'!AZ23</f>
        <v>0</v>
      </c>
      <c r="BA17" s="2">
        <f>BA6/'Output-Calculation-sheet'!BA5*'Output-Calculation-sheet'!BA23</f>
        <v>3.1903942640979057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53.337951310359635</v>
      </c>
      <c r="BD17" s="2">
        <f>BD6/'Output-Calculation-sheet'!BD5*'Output-Calculation-sheet'!BD23</f>
        <v>3.304066643712805</v>
      </c>
      <c r="BE17" s="2">
        <f>BE6/'Output-Calculation-sheet'!BE5*'Output-Calculation-sheet'!BE23</f>
        <v>444.54086166397991</v>
      </c>
      <c r="BF17" s="2">
        <f>BF6/'Output-Calculation-sheet'!BF5*'Output-Calculation-sheet'!BF23</f>
        <v>0</v>
      </c>
      <c r="BH17" s="2">
        <f t="shared" ref="BH17:BH23" si="0">SUM(B17:BF17)/1000</f>
        <v>20.579435304298691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159.61034573578277</v>
      </c>
      <c r="E18" s="2">
        <f>E7/'Output-Calculation-sheet'!E6*'Output-Calculation-sheet'!E24</f>
        <v>11.368319400768993</v>
      </c>
      <c r="F18" s="2">
        <f>F7/'Output-Calculation-sheet'!F6*'Output-Calculation-sheet'!F24</f>
        <v>58.923281156529121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905.28993435546136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27.904941571482034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144.08383092016294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73.182438637810208</v>
      </c>
      <c r="Y18" s="2">
        <f>Y7/'Output-Calculation-sheet'!Y6*'Output-Calculation-sheet'!Y24</f>
        <v>125.23835098112576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412.87713296628812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19696.567157244637</v>
      </c>
      <c r="AF18" s="2">
        <f>AF7/'Output-Calculation-sheet'!AF6*'Output-Calculation-sheet'!AF24</f>
        <v>6032.4312994249121</v>
      </c>
      <c r="AG18" s="2">
        <f>AG7/'Output-Calculation-sheet'!AG6*'Output-Calculation-sheet'!AG24</f>
        <v>956.11100070473583</v>
      </c>
      <c r="AH18" s="2">
        <f>AH7/'Output-Calculation-sheet'!AH6*'Output-Calculation-sheet'!AH24</f>
        <v>1057.3937436770404</v>
      </c>
      <c r="AI18" s="2">
        <f>AI7/'Output-Calculation-sheet'!AI6*'Output-Calculation-sheet'!AI24</f>
        <v>460.40353059295188</v>
      </c>
      <c r="AJ18" s="2">
        <f>AJ7/'Output-Calculation-sheet'!AJ6*'Output-Calculation-sheet'!AJ24</f>
        <v>899.07484549532819</v>
      </c>
      <c r="AK18" s="2">
        <f>AK7/'Output-Calculation-sheet'!AK6*'Output-Calculation-sheet'!AK24</f>
        <v>133.94336110068159</v>
      </c>
      <c r="AL18" s="2">
        <f>AL7/'Output-Calculation-sheet'!AL6*'Output-Calculation-sheet'!AL24</f>
        <v>87.847115462247402</v>
      </c>
      <c r="AM18" s="2">
        <f>AM7/'Output-Calculation-sheet'!AM6*'Output-Calculation-sheet'!AM24</f>
        <v>61.41931548837745</v>
      </c>
      <c r="AN18" s="2">
        <f>AN7/'Output-Calculation-sheet'!AN6*'Output-Calculation-sheet'!AN24</f>
        <v>73.666207542208085</v>
      </c>
      <c r="AO18" s="2">
        <f>AO7/'Output-Calculation-sheet'!AO6*'Output-Calculation-sheet'!AO24</f>
        <v>351.00976392079531</v>
      </c>
      <c r="AP18" s="2">
        <f>AP7/'Output-Calculation-sheet'!AP6*'Output-Calculation-sheet'!AP24</f>
        <v>62.444590383872423</v>
      </c>
      <c r="AQ18" s="2">
        <f>AQ7/'Output-Calculation-sheet'!AQ6*'Output-Calculation-sheet'!AQ24</f>
        <v>29.071101163502693</v>
      </c>
      <c r="AR18" s="2">
        <f>AR7/'Output-Calculation-sheet'!AR6*'Output-Calculation-sheet'!AR24</f>
        <v>51.728324573002865</v>
      </c>
      <c r="AS18" s="2">
        <f>AS7/'Output-Calculation-sheet'!AS6*'Output-Calculation-sheet'!AS24</f>
        <v>0</v>
      </c>
      <c r="AT18" s="2">
        <f>AT7/'Output-Calculation-sheet'!AT6*'Output-Calculation-sheet'!AT24</f>
        <v>34.877222560270155</v>
      </c>
      <c r="AU18" s="2">
        <f>AU7/'Output-Calculation-sheet'!AU6*'Output-Calculation-sheet'!AU24</f>
        <v>4.5744665025365876</v>
      </c>
      <c r="AV18" s="2">
        <f>AV7/'Output-Calculation-sheet'!AV6*'Output-Calculation-sheet'!AV24</f>
        <v>0</v>
      </c>
      <c r="AW18" s="2">
        <f>AW7/'Output-Calculation-sheet'!AW6*'Output-Calculation-sheet'!AW24</f>
        <v>60.90627512663459</v>
      </c>
      <c r="AX18" s="2">
        <f>AX7/'Output-Calculation-sheet'!AX6*'Output-Calculation-sheet'!AX24</f>
        <v>17.696354733334886</v>
      </c>
      <c r="AY18" s="2">
        <f>AY7/'Output-Calculation-sheet'!AY6*'Output-Calculation-sheet'!AY24</f>
        <v>6.7875611920393899</v>
      </c>
      <c r="AZ18" s="2">
        <f>AZ7/'Output-Calculation-sheet'!AZ6*'Output-Calculation-sheet'!AZ24</f>
        <v>0</v>
      </c>
      <c r="BA18" s="2">
        <f>BA7/'Output-Calculation-sheet'!BA6*'Output-Calculation-sheet'!BA24</f>
        <v>7.4461540284124252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87.790049720320695</v>
      </c>
      <c r="BD18" s="2">
        <f>BD7/'Output-Calculation-sheet'!BD6*'Output-Calculation-sheet'!BD24</f>
        <v>5.3836382811627086</v>
      </c>
      <c r="BE18" s="2">
        <f>BE7/'Output-Calculation-sheet'!BE6*'Output-Calculation-sheet'!BE24</f>
        <v>141.22604450679091</v>
      </c>
      <c r="BF18" s="2">
        <f>BF7/'Output-Calculation-sheet'!BF6*'Output-Calculation-sheet'!BF24</f>
        <v>0</v>
      </c>
      <c r="BH18" s="2">
        <f t="shared" si="0"/>
        <v>32.267714057642017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132.08954886553704</v>
      </c>
      <c r="E19" s="2">
        <f>E8/'Output-Calculation-sheet'!E7*'Output-Calculation-sheet'!E25</f>
        <v>0</v>
      </c>
      <c r="F19" s="2">
        <f>F8/'Output-Calculation-sheet'!F7*'Output-Calculation-sheet'!F25</f>
        <v>63.693908657279117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1230.7437861108237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31.425364841810094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204.21739821578814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89.40255001410145</v>
      </c>
      <c r="Y19" s="2">
        <f>Y8/'Output-Calculation-sheet'!Y7*'Output-Calculation-sheet'!Y25</f>
        <v>197.47710622647944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589.01458592855647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24545.190581559549</v>
      </c>
      <c r="AF19" s="2">
        <f>AF8/'Output-Calculation-sheet'!AF7*'Output-Calculation-sheet'!AF25</f>
        <v>6798.9813089331783</v>
      </c>
      <c r="AG19" s="2">
        <f>AG8/'Output-Calculation-sheet'!AG7*'Output-Calculation-sheet'!AG25</f>
        <v>1991.2865306506603</v>
      </c>
      <c r="AH19" s="2">
        <f>AH8/'Output-Calculation-sheet'!AH7*'Output-Calculation-sheet'!AH25</f>
        <v>1399.6670965976609</v>
      </c>
      <c r="AI19" s="2">
        <f>AI8/'Output-Calculation-sheet'!AI7*'Output-Calculation-sheet'!AI25</f>
        <v>423.03394075302464</v>
      </c>
      <c r="AJ19" s="2">
        <f>AJ8/'Output-Calculation-sheet'!AJ7*'Output-Calculation-sheet'!AJ25</f>
        <v>1391.2784022650924</v>
      </c>
      <c r="AK19" s="2">
        <f>AK8/'Output-Calculation-sheet'!AK7*'Output-Calculation-sheet'!AK25</f>
        <v>187.64111303644847</v>
      </c>
      <c r="AL19" s="2">
        <f>AL8/'Output-Calculation-sheet'!AL7*'Output-Calculation-sheet'!AL25</f>
        <v>125.06837554030913</v>
      </c>
      <c r="AM19" s="2">
        <f>AM8/'Output-Calculation-sheet'!AM7*'Output-Calculation-sheet'!AM25</f>
        <v>154.56802888713744</v>
      </c>
      <c r="AN19" s="2">
        <f>AN8/'Output-Calculation-sheet'!AN7*'Output-Calculation-sheet'!AN25</f>
        <v>110.26525205097174</v>
      </c>
      <c r="AO19" s="2">
        <f>AO8/'Output-Calculation-sheet'!AO7*'Output-Calculation-sheet'!AO25</f>
        <v>483.81347232793883</v>
      </c>
      <c r="AP19" s="2">
        <f>AP8/'Output-Calculation-sheet'!AP7*'Output-Calculation-sheet'!AP25</f>
        <v>90.153574319670909</v>
      </c>
      <c r="AQ19" s="2">
        <f>AQ8/'Output-Calculation-sheet'!AQ7*'Output-Calculation-sheet'!AQ25</f>
        <v>45.234790695655455</v>
      </c>
      <c r="AR19" s="2">
        <f>AR8/'Output-Calculation-sheet'!AR7*'Output-Calculation-sheet'!AR25</f>
        <v>69.061320829953019</v>
      </c>
      <c r="AS19" s="2">
        <f>AS8/'Output-Calculation-sheet'!AS7*'Output-Calculation-sheet'!AS25</f>
        <v>0</v>
      </c>
      <c r="AT19" s="2">
        <f>AT8/'Output-Calculation-sheet'!AT7*'Output-Calculation-sheet'!AT25</f>
        <v>46.517637118565005</v>
      </c>
      <c r="AU19" s="2">
        <f>AU8/'Output-Calculation-sheet'!AU7*'Output-Calculation-sheet'!AU25</f>
        <v>11.403988403089251</v>
      </c>
      <c r="AV19" s="2">
        <f>AV8/'Output-Calculation-sheet'!AV7*'Output-Calculation-sheet'!AV25</f>
        <v>0</v>
      </c>
      <c r="AW19" s="2">
        <f>AW8/'Output-Calculation-sheet'!AW7*'Output-Calculation-sheet'!AW25</f>
        <v>65.20144668593268</v>
      </c>
      <c r="AX19" s="2">
        <f>AX8/'Output-Calculation-sheet'!AX7*'Output-Calculation-sheet'!AX25</f>
        <v>34.178042247883674</v>
      </c>
      <c r="AY19" s="2">
        <f>AY8/'Output-Calculation-sheet'!AY7*'Output-Calculation-sheet'!AY25</f>
        <v>4.971959062993168</v>
      </c>
      <c r="AZ19" s="2">
        <f>AZ8/'Output-Calculation-sheet'!AZ7*'Output-Calculation-sheet'!AZ25</f>
        <v>0</v>
      </c>
      <c r="BA19" s="2">
        <f>BA8/'Output-Calculation-sheet'!BA7*'Output-Calculation-sheet'!BA25</f>
        <v>5.6564818764693623</v>
      </c>
      <c r="BB19" s="2">
        <f>BB8/'Output-Calculation-sheet'!BB7*'Output-Calculation-sheet'!BB25</f>
        <v>44.747908019225314</v>
      </c>
      <c r="BC19" s="2">
        <f>BC8/'Output-Calculation-sheet'!BC7*'Output-Calculation-sheet'!BC25</f>
        <v>105.2575666877019</v>
      </c>
      <c r="BD19" s="2">
        <f>BD8/'Output-Calculation-sheet'!BD7*'Output-Calculation-sheet'!BD25</f>
        <v>7.0631273787765307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40.678306194788263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48.274562837512477</v>
      </c>
      <c r="E20" s="2">
        <f>E9/'Output-Calculation-sheet'!E8*'Output-Calculation-sheet'!E26</f>
        <v>0</v>
      </c>
      <c r="F20" s="2">
        <f>F9/'Output-Calculation-sheet'!F8*'Output-Calculation-sheet'!F26</f>
        <v>53.107697935795322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1487.5313288758484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28.771658896224334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259.95417752795316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94.534258902998133</v>
      </c>
      <c r="Y20" s="2">
        <f>Y9/'Output-Calculation-sheet'!Y8*'Output-Calculation-sheet'!Y26</f>
        <v>281.7851532273055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753.79140450603529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25929.869676459017</v>
      </c>
      <c r="AF20" s="2">
        <f>AF9/'Output-Calculation-sheet'!AF8*'Output-Calculation-sheet'!AF26</f>
        <v>6692.5934940423886</v>
      </c>
      <c r="AG20" s="2">
        <f>AG9/'Output-Calculation-sheet'!AG8*'Output-Calculation-sheet'!AG26</f>
        <v>3098.6094969025148</v>
      </c>
      <c r="AH20" s="2">
        <f>AH9/'Output-Calculation-sheet'!AH8*'Output-Calculation-sheet'!AH26</f>
        <v>1626.8714583418264</v>
      </c>
      <c r="AI20" s="2">
        <f>AI9/'Output-Calculation-sheet'!AI8*'Output-Calculation-sheet'!AI26</f>
        <v>190.45729710195067</v>
      </c>
      <c r="AJ20" s="2">
        <f>AJ9/'Output-Calculation-sheet'!AJ8*'Output-Calculation-sheet'!AJ26</f>
        <v>1956.9796493164304</v>
      </c>
      <c r="AK20" s="2">
        <f>AK9/'Output-Calculation-sheet'!AK8*'Output-Calculation-sheet'!AK26</f>
        <v>251.06044016568308</v>
      </c>
      <c r="AL20" s="2">
        <f>AL9/'Output-Calculation-sheet'!AL8*'Output-Calculation-sheet'!AL26</f>
        <v>160.78432626103188</v>
      </c>
      <c r="AM20" s="2">
        <f>AM9/'Output-Calculation-sheet'!AM8*'Output-Calculation-sheet'!AM26</f>
        <v>341.56394278265981</v>
      </c>
      <c r="AN20" s="2">
        <f>AN9/'Output-Calculation-sheet'!AN8*'Output-Calculation-sheet'!AN26</f>
        <v>154.69352229481348</v>
      </c>
      <c r="AO20" s="2">
        <f>AO9/'Output-Calculation-sheet'!AO8*'Output-Calculation-sheet'!AO26</f>
        <v>575.76482520339539</v>
      </c>
      <c r="AP20" s="2">
        <f>AP9/'Output-Calculation-sheet'!AP8*'Output-Calculation-sheet'!AP26</f>
        <v>116.47867013467987</v>
      </c>
      <c r="AQ20" s="2">
        <f>AQ9/'Output-Calculation-sheet'!AQ8*'Output-Calculation-sheet'!AQ26</f>
        <v>60.798700318370116</v>
      </c>
      <c r="AR20" s="2">
        <f>AR9/'Output-Calculation-sheet'!AR8*'Output-Calculation-sheet'!AR26</f>
        <v>80.819600988576397</v>
      </c>
      <c r="AS20" s="2">
        <f>AS9/'Output-Calculation-sheet'!AS8*'Output-Calculation-sheet'!AS26</f>
        <v>0</v>
      </c>
      <c r="AT20" s="2">
        <f>AT9/'Output-Calculation-sheet'!AT8*'Output-Calculation-sheet'!AT26</f>
        <v>53.741785390434174</v>
      </c>
      <c r="AU20" s="2">
        <f>AU9/'Output-Calculation-sheet'!AU8*'Output-Calculation-sheet'!AU26</f>
        <v>25.786132324912206</v>
      </c>
      <c r="AV20" s="2">
        <f>AV9/'Output-Calculation-sheet'!AV8*'Output-Calculation-sheet'!AV26</f>
        <v>0</v>
      </c>
      <c r="AW20" s="2">
        <f>AW9/'Output-Calculation-sheet'!AW8*'Output-Calculation-sheet'!AW26</f>
        <v>52.864365353179338</v>
      </c>
      <c r="AX20" s="2">
        <f>AX9/'Output-Calculation-sheet'!AX8*'Output-Calculation-sheet'!AX26</f>
        <v>59.230774098151471</v>
      </c>
      <c r="AY20" s="2">
        <f>AY9/'Output-Calculation-sheet'!AY8*'Output-Calculation-sheet'!AY26</f>
        <v>6.311803533391297E-2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64.067989780304728</v>
      </c>
      <c r="BC20" s="2">
        <f>BC9/'Output-Calculation-sheet'!BC8*'Output-Calculation-sheet'!BC26</f>
        <v>105.97417463792053</v>
      </c>
      <c r="BD20" s="2">
        <f>BD9/'Output-Calculation-sheet'!BD8*'Output-Calculation-sheet'!BD26</f>
        <v>8.1525063120816945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44.614976188955339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25.604401092583064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1676.8884101233657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19.842296851900411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312.64629735274644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89.46652619404108</v>
      </c>
      <c r="Y21" s="2">
        <f>Y10/'Output-Calculation-sheet'!Y9*'Output-Calculation-sheet'!Y27</f>
        <v>356.05464981696457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911.17659364389965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23499.835975418446</v>
      </c>
      <c r="AF21" s="2">
        <f>AF10/'Output-Calculation-sheet'!AF9*'Output-Calculation-sheet'!AF27</f>
        <v>5270.8377840512339</v>
      </c>
      <c r="AG21" s="2">
        <f>AG10/'Output-Calculation-sheet'!AG9*'Output-Calculation-sheet'!AG27</f>
        <v>3876.3383822643796</v>
      </c>
      <c r="AH21" s="2">
        <f>AH10/'Output-Calculation-sheet'!AH9*'Output-Calculation-sheet'!AH27</f>
        <v>1722.2286976728351</v>
      </c>
      <c r="AI21" s="2">
        <f>AI10/'Output-Calculation-sheet'!AI9*'Output-Calculation-sheet'!AI27</f>
        <v>0</v>
      </c>
      <c r="AJ21" s="2">
        <f>AJ10/'Output-Calculation-sheet'!AJ9*'Output-Calculation-sheet'!AJ27</f>
        <v>2466.2359855672576</v>
      </c>
      <c r="AK21" s="2">
        <f>AK10/'Output-Calculation-sheet'!AK9*'Output-Calculation-sheet'!AK27</f>
        <v>327.66167364457289</v>
      </c>
      <c r="AL21" s="2">
        <f>AL10/'Output-Calculation-sheet'!AL9*'Output-Calculation-sheet'!AL27</f>
        <v>193.05211685240545</v>
      </c>
      <c r="AM21" s="2">
        <f>AM10/'Output-Calculation-sheet'!AM9*'Output-Calculation-sheet'!AM27</f>
        <v>869.59790491958745</v>
      </c>
      <c r="AN21" s="2">
        <f>AN10/'Output-Calculation-sheet'!AN9*'Output-Calculation-sheet'!AN27</f>
        <v>200.94229419324884</v>
      </c>
      <c r="AO21" s="2">
        <f>AO10/'Output-Calculation-sheet'!AO9*'Output-Calculation-sheet'!AO27</f>
        <v>608.98126373537445</v>
      </c>
      <c r="AP21" s="2">
        <f>AP10/'Output-Calculation-sheet'!AP9*'Output-Calculation-sheet'!AP27</f>
        <v>141.88463442120164</v>
      </c>
      <c r="AQ21" s="2">
        <f>AQ10/'Output-Calculation-sheet'!AQ9*'Output-Calculation-sheet'!AQ27</f>
        <v>78.147223708796076</v>
      </c>
      <c r="AR21" s="2">
        <f>AR10/'Output-Calculation-sheet'!AR9*'Output-Calculation-sheet'!AR27</f>
        <v>87.332717713600928</v>
      </c>
      <c r="AS21" s="2">
        <f>AS10/'Output-Calculation-sheet'!AS9*'Output-Calculation-sheet'!AS27</f>
        <v>0</v>
      </c>
      <c r="AT21" s="2">
        <f>AT10/'Output-Calculation-sheet'!AT9*'Output-Calculation-sheet'!AT27</f>
        <v>55.832864748195725</v>
      </c>
      <c r="AU21" s="2">
        <f>AU10/'Output-Calculation-sheet'!AU9*'Output-Calculation-sheet'!AU27</f>
        <v>49.644016850613518</v>
      </c>
      <c r="AV21" s="2">
        <f>AV10/'Output-Calculation-sheet'!AV9*'Output-Calculation-sheet'!AV27</f>
        <v>810.61682444656356</v>
      </c>
      <c r="AW21" s="2">
        <f>AW10/'Output-Calculation-sheet'!AW9*'Output-Calculation-sheet'!AW27</f>
        <v>24.210632023623056</v>
      </c>
      <c r="AX21" s="2">
        <f>AX10/'Output-Calculation-sheet'!AX9*'Output-Calculation-sheet'!AX27</f>
        <v>97.214144613949188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74.803441880833986</v>
      </c>
      <c r="BC21" s="2">
        <f>BC10/'Output-Calculation-sheet'!BC9*'Output-Calculation-sheet'!BC27</f>
        <v>86.10623886816667</v>
      </c>
      <c r="BD21" s="2">
        <f>BD10/'Output-Calculation-sheet'!BD9*'Output-Calculation-sheet'!BD27</f>
        <v>8.6196236409111595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43.94180361631129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1792.5143149544008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4.287790508029949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362.80321441744172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74.228084119986377</v>
      </c>
      <c r="Y22" s="2">
        <f>Y11/'Output-Calculation-sheet'!Y10*'Output-Calculation-sheet'!Y28</f>
        <v>438.04496477123206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1062.5690208818528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16959.729152828746</v>
      </c>
      <c r="AF22" s="2">
        <f>AF11/'Output-Calculation-sheet'!AF10*'Output-Calculation-sheet'!AF28</f>
        <v>2496.3060037838836</v>
      </c>
      <c r="AG22" s="2">
        <f>AG11/'Output-Calculation-sheet'!AG10*'Output-Calculation-sheet'!AG28</f>
        <v>4636.0389258592022</v>
      </c>
      <c r="AH22" s="2">
        <f>AH11/'Output-Calculation-sheet'!AH10*'Output-Calculation-sheet'!AH28</f>
        <v>1674.8219714858026</v>
      </c>
      <c r="AI22" s="2">
        <f>AI11/'Output-Calculation-sheet'!AI10*'Output-Calculation-sheet'!AI28</f>
        <v>0</v>
      </c>
      <c r="AJ22" s="2">
        <f>AJ11/'Output-Calculation-sheet'!AJ10*'Output-Calculation-sheet'!AJ28</f>
        <v>2940.3710028106279</v>
      </c>
      <c r="AK22" s="2">
        <f>AK11/'Output-Calculation-sheet'!AK10*'Output-Calculation-sheet'!AK28</f>
        <v>398.07943192318839</v>
      </c>
      <c r="AL22" s="2">
        <f>AL11/'Output-Calculation-sheet'!AL10*'Output-Calculation-sheet'!AL28</f>
        <v>219.07630570927938</v>
      </c>
      <c r="AM22" s="2">
        <f>AM11/'Output-Calculation-sheet'!AM10*'Output-Calculation-sheet'!AM28</f>
        <v>2067.4617094500381</v>
      </c>
      <c r="AN22" s="2">
        <f>AN11/'Output-Calculation-sheet'!AN10*'Output-Calculation-sheet'!AN28</f>
        <v>238.6625914224787</v>
      </c>
      <c r="AO22" s="2">
        <f>AO11/'Output-Calculation-sheet'!AO10*'Output-Calculation-sheet'!AO28</f>
        <v>559.72024317393038</v>
      </c>
      <c r="AP22" s="2">
        <f>AP11/'Output-Calculation-sheet'!AP10*'Output-Calculation-sheet'!AP28</f>
        <v>166.55055709170321</v>
      </c>
      <c r="AQ22" s="2">
        <f>AQ11/'Output-Calculation-sheet'!AQ10*'Output-Calculation-sheet'!AQ28</f>
        <v>83.02729457253038</v>
      </c>
      <c r="AR22" s="2">
        <f>AR11/'Output-Calculation-sheet'!AR10*'Output-Calculation-sheet'!AR28</f>
        <v>88.84096464416119</v>
      </c>
      <c r="AS22" s="2">
        <f>AS11/'Output-Calculation-sheet'!AS10*'Output-Calculation-sheet'!AS28</f>
        <v>0</v>
      </c>
      <c r="AT22" s="2">
        <f>AT11/'Output-Calculation-sheet'!AT10*'Output-Calculation-sheet'!AT28</f>
        <v>51.670796663065268</v>
      </c>
      <c r="AU22" s="2">
        <f>AU11/'Output-Calculation-sheet'!AU10*'Output-Calculation-sheet'!AU28</f>
        <v>58.183157494341316</v>
      </c>
      <c r="AV22" s="2">
        <f>AV11/'Output-Calculation-sheet'!AV10*'Output-Calculation-sheet'!AV28</f>
        <v>943.36308857681922</v>
      </c>
      <c r="AW22" s="2">
        <f>AW11/'Output-Calculation-sheet'!AW10*'Output-Calculation-sheet'!AW28</f>
        <v>0</v>
      </c>
      <c r="AX22" s="2">
        <f>AX11/'Output-Calculation-sheet'!AX10*'Output-Calculation-sheet'!AX28</f>
        <v>156.72976510428217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100.68667589783654</v>
      </c>
      <c r="BC22" s="2">
        <f>BC11/'Output-Calculation-sheet'!BC10*'Output-Calculation-sheet'!BC28</f>
        <v>41.82273909761102</v>
      </c>
      <c r="BD22" s="2">
        <f>BD11/'Output-Calculation-sheet'!BD10*'Output-Calculation-sheet'!BD28</f>
        <v>8.379113624849996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37.623968880867309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1821.7307304654298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410.1558834610625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48.393807873438952</v>
      </c>
      <c r="Y23" s="2">
        <f>Y12/'Output-Calculation-sheet'!Y11*'Output-Calculation-sheet'!Y29</f>
        <v>524.61549479902078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1212.1249766830631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6129.8187415121074</v>
      </c>
      <c r="AF23" s="2">
        <f>AF12/'Output-Calculation-sheet'!AF11*'Output-Calculation-sheet'!AF29</f>
        <v>0</v>
      </c>
      <c r="AG23" s="2">
        <f>AG12/'Output-Calculation-sheet'!AG11*'Output-Calculation-sheet'!AG29</f>
        <v>5360.8531415863763</v>
      </c>
      <c r="AH23" s="2">
        <f>AH12/'Output-Calculation-sheet'!AH11*'Output-Calculation-sheet'!AH29</f>
        <v>1476.1271132745985</v>
      </c>
      <c r="AI23" s="2">
        <f>AI12/'Output-Calculation-sheet'!AI11*'Output-Calculation-sheet'!AI29</f>
        <v>0</v>
      </c>
      <c r="AJ23" s="2">
        <f>AJ12/'Output-Calculation-sheet'!AJ11*'Output-Calculation-sheet'!AJ29</f>
        <v>3373.2860433127689</v>
      </c>
      <c r="AK23" s="2">
        <f>AK12/'Output-Calculation-sheet'!AK11*'Output-Calculation-sheet'!AK29</f>
        <v>459.85715959226104</v>
      </c>
      <c r="AL23" s="2">
        <f>AL12/'Output-Calculation-sheet'!AL11*'Output-Calculation-sheet'!AL29</f>
        <v>234.71252610285487</v>
      </c>
      <c r="AM23" s="2">
        <f>AM12/'Output-Calculation-sheet'!AM11*'Output-Calculation-sheet'!AM29</f>
        <v>2334.8074363352716</v>
      </c>
      <c r="AN23" s="2">
        <f>AN12/'Output-Calculation-sheet'!AN11*'Output-Calculation-sheet'!AN29</f>
        <v>273.07777754072202</v>
      </c>
      <c r="AO23" s="2">
        <f>AO12/'Output-Calculation-sheet'!AO11*'Output-Calculation-sheet'!AO29</f>
        <v>399.35228496054248</v>
      </c>
      <c r="AP23" s="2">
        <f>AP12/'Output-Calculation-sheet'!AP11*'Output-Calculation-sheet'!AP29</f>
        <v>190.58651796569075</v>
      </c>
      <c r="AQ23" s="2">
        <f>AQ12/'Output-Calculation-sheet'!AQ11*'Output-Calculation-sheet'!AQ29</f>
        <v>86.196985412372527</v>
      </c>
      <c r="AR23" s="2">
        <f>AR12/'Output-Calculation-sheet'!AR11*'Output-Calculation-sheet'!AR29</f>
        <v>85.682693720139028</v>
      </c>
      <c r="AS23" s="2">
        <f>AS12/'Output-Calculation-sheet'!AS11*'Output-Calculation-sheet'!AS29</f>
        <v>0</v>
      </c>
      <c r="AT23" s="2">
        <f>AT12/'Output-Calculation-sheet'!AT11*'Output-Calculation-sheet'!AT29</f>
        <v>39.901931995852422</v>
      </c>
      <c r="AU23" s="2">
        <f>AU12/'Output-Calculation-sheet'!AU11*'Output-Calculation-sheet'!AU29</f>
        <v>57.371884270435594</v>
      </c>
      <c r="AV23" s="2">
        <f>AV12/'Output-Calculation-sheet'!AV11*'Output-Calculation-sheet'!AV29</f>
        <v>1061.1246193524139</v>
      </c>
      <c r="AW23" s="2">
        <f>AW12/'Output-Calculation-sheet'!AW11*'Output-Calculation-sheet'!AW29</f>
        <v>0</v>
      </c>
      <c r="AX23" s="2">
        <f>AX12/'Output-Calculation-sheet'!AX11*'Output-Calculation-sheet'!AX29</f>
        <v>188.07776041468748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120.84395255613198</v>
      </c>
      <c r="BC23" s="2">
        <f>BC12/'Output-Calculation-sheet'!BC11*'Output-Calculation-sheet'!BC29</f>
        <v>0</v>
      </c>
      <c r="BD23" s="2">
        <f>BD12/'Output-Calculation-sheet'!BD11*'Output-Calculation-sheet'!BD29</f>
        <v>7.2997171444847577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25.895999180331728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10.963049796158725</v>
      </c>
      <c r="D27" s="2">
        <f>D5/'Output-Calculation-sheet'!D4*'Output-Calculation-sheet'!D13</f>
        <v>57.365801268238776</v>
      </c>
      <c r="E27" s="2">
        <f>E5/'Output-Calculation-sheet'!E4*'Output-Calculation-sheet'!E13</f>
        <v>8.692930032457145</v>
      </c>
      <c r="F27" s="2">
        <f>F5/'Output-Calculation-sheet'!F4*'Output-Calculation-sheet'!F13</f>
        <v>30.495354102290168</v>
      </c>
      <c r="G27" s="2">
        <f>G5/'Output-Calculation-sheet'!G4*'Output-Calculation-sheet'!G13</f>
        <v>13.416233842791922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27.38344956034884</v>
      </c>
      <c r="K27" s="2">
        <f>K5/'Output-Calculation-sheet'!K4*'Output-Calculation-sheet'!K13</f>
        <v>110.32131040007643</v>
      </c>
      <c r="L27" s="2">
        <f>L5/'Output-Calculation-sheet'!L4*'Output-Calculation-sheet'!L13</f>
        <v>4.2123066562927338</v>
      </c>
      <c r="M27" s="2">
        <f>M5/'Output-Calculation-sheet'!M4*'Output-Calculation-sheet'!M13</f>
        <v>3.6989936086763446</v>
      </c>
      <c r="N27" s="2">
        <f>N5/'Output-Calculation-sheet'!N4*'Output-Calculation-sheet'!N13</f>
        <v>23.888351837016646</v>
      </c>
      <c r="O27" s="2">
        <f>O5/'Output-Calculation-sheet'!O4*'Output-Calculation-sheet'!O13</f>
        <v>54.556896802872508</v>
      </c>
      <c r="P27" s="2">
        <f>P5/'Output-Calculation-sheet'!P4*'Output-Calculation-sheet'!P13</f>
        <v>66.771951262221407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39.028494740472183</v>
      </c>
      <c r="T27" s="2">
        <f>T5/'Output-Calculation-sheet'!T4*'Output-Calculation-sheet'!T13</f>
        <v>14.863093295947204</v>
      </c>
      <c r="U27" s="2">
        <f>U5/'Output-Calculation-sheet'!U4*'Output-Calculation-sheet'!U13</f>
        <v>25.359045775494621</v>
      </c>
      <c r="V27" s="2">
        <f>V5/'Output-Calculation-sheet'!V4*'Output-Calculation-sheet'!V13</f>
        <v>20.249120316315757</v>
      </c>
      <c r="W27" s="2">
        <f>W5/'Output-Calculation-sheet'!W4*'Output-Calculation-sheet'!W13</f>
        <v>9.5043596797983714</v>
      </c>
      <c r="X27" s="2">
        <f>X5/'Output-Calculation-sheet'!X4*'Output-Calculation-sheet'!X13</f>
        <v>12.184976686417954</v>
      </c>
      <c r="Y27" s="2">
        <f>Y5/'Output-Calculation-sheet'!Y4*'Output-Calculation-sheet'!Y13</f>
        <v>0</v>
      </c>
      <c r="Z27" s="2">
        <f>Z5/'Output-Calculation-sheet'!Z4*'Output-Calculation-sheet'!Z13</f>
        <v>38.494901826598586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23.598156047153257</v>
      </c>
      <c r="AC27" s="2">
        <f>AC5/'Output-Calculation-sheet'!AC4*'Output-Calculation-sheet'!AC13</f>
        <v>18.8559093442049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1441.657395545581</v>
      </c>
      <c r="AF27" s="2">
        <f>AF5/'Output-Calculation-sheet'!AF4*'Output-Calculation-sheet'!AF13</f>
        <v>925.76801591878416</v>
      </c>
      <c r="AG27" s="2">
        <f>AG5/'Output-Calculation-sheet'!AG4*'Output-Calculation-sheet'!AG13</f>
        <v>1.8536056276715076</v>
      </c>
      <c r="AH27" s="2">
        <f>AH5/'Output-Calculation-sheet'!AH4*'Output-Calculation-sheet'!AH13</f>
        <v>60.95693653594045</v>
      </c>
      <c r="AI27" s="2">
        <f>AI5/'Output-Calculation-sheet'!AI4*'Output-Calculation-sheet'!AI13</f>
        <v>67.164268747131942</v>
      </c>
      <c r="AJ27" s="2">
        <f>AJ5/'Output-Calculation-sheet'!AJ4*'Output-Calculation-sheet'!AJ13</f>
        <v>5.7492383767454784</v>
      </c>
      <c r="AK27" s="2">
        <f>AK5/'Output-Calculation-sheet'!AK4*'Output-Calculation-sheet'!AK13</f>
        <v>1.3313675195203052</v>
      </c>
      <c r="AL27" s="2">
        <f>AL5/'Output-Calculation-sheet'!AL4*'Output-Calculation-sheet'!AL13</f>
        <v>2.6043118389302111</v>
      </c>
      <c r="AM27" s="2">
        <f>AM5/'Output-Calculation-sheet'!AM4*'Output-Calculation-sheet'!AM13</f>
        <v>0</v>
      </c>
      <c r="AN27" s="2">
        <f>AN5/'Output-Calculation-sheet'!AN4*'Output-Calculation-sheet'!AN13</f>
        <v>0.39287573363115103</v>
      </c>
      <c r="AO27" s="2">
        <f>AO5/'Output-Calculation-sheet'!AO4*'Output-Calculation-sheet'!AO13</f>
        <v>9.7209372800348142</v>
      </c>
      <c r="AP27" s="2">
        <f>AP5/'Output-Calculation-sheet'!AP4*'Output-Calculation-sheet'!AP13</f>
        <v>6.2554724994492723</v>
      </c>
      <c r="AQ27" s="2">
        <f>AQ5/'Output-Calculation-sheet'!AQ4*'Output-Calculation-sheet'!AQ13</f>
        <v>0</v>
      </c>
      <c r="AR27" s="2">
        <f>AR5/'Output-Calculation-sheet'!AR4*'Output-Calculation-sheet'!AR13</f>
        <v>0.47434970644623686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0.77750067166297687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3.9421363848191322</v>
      </c>
      <c r="AX27" s="2">
        <f>AX5/'Output-Calculation-sheet'!AX4*'Output-Calculation-sheet'!AX13</f>
        <v>0</v>
      </c>
      <c r="AY27" s="2">
        <f>AY5/'Output-Calculation-sheet'!AY4*'Output-Calculation-sheet'!AY13</f>
        <v>0.97005085417431414</v>
      </c>
      <c r="AZ27" s="2">
        <f>AZ5/'Output-Calculation-sheet'!AZ4*'Output-Calculation-sheet'!AZ13</f>
        <v>10.75569391703549</v>
      </c>
      <c r="BA27" s="2">
        <f>BA5/'Output-Calculation-sheet'!BA4*'Output-Calculation-sheet'!BA13</f>
        <v>3.9328661634036526</v>
      </c>
      <c r="BB27" s="2">
        <f>BB5/'Output-Calculation-sheet'!BB4*'Output-Calculation-sheet'!BB13</f>
        <v>0</v>
      </c>
      <c r="BC27" s="2">
        <f>BC5/'Output-Calculation-sheet'!BC4*'Output-Calculation-sheet'!BC13</f>
        <v>4.643942906948106</v>
      </c>
      <c r="BD27" s="2">
        <f>BD5/'Output-Calculation-sheet'!BD4*'Output-Calculation-sheet'!BD13</f>
        <v>0.47429669360947596</v>
      </c>
      <c r="BE27" s="2">
        <f>BE5/'Output-Calculation-sheet'!BE4*'Output-Calculation-sheet'!BE13</f>
        <v>9.4042594621274205</v>
      </c>
      <c r="BF27" s="2">
        <f>BF5/'Output-Calculation-sheet'!BF4*'Output-Calculation-sheet'!BF13</f>
        <v>7.4122192105760538</v>
      </c>
      <c r="BH27" s="2">
        <f>SUM(B27:BF27)/1000</f>
        <v>3.4038882108224522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28.186823863765941</v>
      </c>
      <c r="D28" s="2">
        <f>D6/'Output-Calculation-sheet'!D5*'Output-Calculation-sheet'!D14</f>
        <v>163.60896032440968</v>
      </c>
      <c r="E28" s="2">
        <f>E6/'Output-Calculation-sheet'!E5*'Output-Calculation-sheet'!E14</f>
        <v>22.873450914676848</v>
      </c>
      <c r="F28" s="2">
        <f>F6/'Output-Calculation-sheet'!F5*'Output-Calculation-sheet'!F14</f>
        <v>81.897846234946513</v>
      </c>
      <c r="G28" s="2">
        <f>G6/'Output-Calculation-sheet'!G5*'Output-Calculation-sheet'!G14</f>
        <v>34.496952684745125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75.045880431275137</v>
      </c>
      <c r="K28" s="2">
        <f>K6/'Output-Calculation-sheet'!K5*'Output-Calculation-sheet'!K14</f>
        <v>283.64436926632959</v>
      </c>
      <c r="L28" s="2">
        <f>L6/'Output-Calculation-sheet'!L5*'Output-Calculation-sheet'!L14</f>
        <v>11.23698372294251</v>
      </c>
      <c r="M28" s="2">
        <f>M6/'Output-Calculation-sheet'!M5*'Output-Calculation-sheet'!M14</f>
        <v>9.6919801725969474</v>
      </c>
      <c r="N28" s="2">
        <f>N6/'Output-Calculation-sheet'!N5*'Output-Calculation-sheet'!N14</f>
        <v>61.418745526594641</v>
      </c>
      <c r="O28" s="2">
        <f>O6/'Output-Calculation-sheet'!O5*'Output-Calculation-sheet'!O14</f>
        <v>140.26987647862717</v>
      </c>
      <c r="P28" s="2">
        <f>P6/'Output-Calculation-sheet'!P5*'Output-Calculation-sheet'!P14</f>
        <v>186.929583439407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100.33486357950829</v>
      </c>
      <c r="T28" s="2">
        <f>T6/'Output-Calculation-sheet'!T5*'Output-Calculation-sheet'!T14</f>
        <v>39.310382708052309</v>
      </c>
      <c r="U28" s="2">
        <f>U6/'Output-Calculation-sheet'!U5*'Output-Calculation-sheet'!U14</f>
        <v>66.613755190289126</v>
      </c>
      <c r="V28" s="2">
        <f>V6/'Output-Calculation-sheet'!V5*'Output-Calculation-sheet'!V14</f>
        <v>52.057785757224266</v>
      </c>
      <c r="W28" s="2">
        <f>W6/'Output-Calculation-sheet'!W5*'Output-Calculation-sheet'!W14</f>
        <v>24.434153578794724</v>
      </c>
      <c r="X28" s="2">
        <f>X6/'Output-Calculation-sheet'!X5*'Output-Calculation-sheet'!X14</f>
        <v>33.386026684868597</v>
      </c>
      <c r="Y28" s="2">
        <f>Y6/'Output-Calculation-sheet'!Y5*'Output-Calculation-sheet'!Y14</f>
        <v>0</v>
      </c>
      <c r="Z28" s="2">
        <f>Z6/'Output-Calculation-sheet'!Z5*'Output-Calculation-sheet'!Z14</f>
        <v>98.963993819392144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61.091317082567443</v>
      </c>
      <c r="AC28" s="2">
        <f>AC6/'Output-Calculation-sheet'!AC5*'Output-Calculation-sheet'!AC14</f>
        <v>48.484439580774747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4279.0417619280515</v>
      </c>
      <c r="AF28" s="2">
        <f>AF6/'Output-Calculation-sheet'!AF5*'Output-Calculation-sheet'!AF14</f>
        <v>2568.9378703187185</v>
      </c>
      <c r="AG28" s="2">
        <f>AG6/'Output-Calculation-sheet'!AG5*'Output-Calculation-sheet'!AG14</f>
        <v>0.98908897115972705</v>
      </c>
      <c r="AH28" s="2">
        <f>AH6/'Output-Calculation-sheet'!AH5*'Output-Calculation-sheet'!AH14</f>
        <v>163.92926410982116</v>
      </c>
      <c r="AI28" s="2">
        <f>AI6/'Output-Calculation-sheet'!AI5*'Output-Calculation-sheet'!AI14</f>
        <v>153.37695923463298</v>
      </c>
      <c r="AJ28" s="2">
        <f>AJ6/'Output-Calculation-sheet'!AJ5*'Output-Calculation-sheet'!AJ14</f>
        <v>7.030549786781771</v>
      </c>
      <c r="AK28" s="2">
        <f>AK6/'Output-Calculation-sheet'!AK5*'Output-Calculation-sheet'!AK14</f>
        <v>2.8516585674100692</v>
      </c>
      <c r="AL28" s="2">
        <f>AL6/'Output-Calculation-sheet'!AL5*'Output-Calculation-sheet'!AL14</f>
        <v>6.2302343626536443</v>
      </c>
      <c r="AM28" s="2">
        <f>AM6/'Output-Calculation-sheet'!AM5*'Output-Calculation-sheet'!AM14</f>
        <v>0</v>
      </c>
      <c r="AN28" s="2">
        <f>AN6/'Output-Calculation-sheet'!AN5*'Output-Calculation-sheet'!AN14</f>
        <v>0.78191605062907843</v>
      </c>
      <c r="AO28" s="2">
        <f>AO6/'Output-Calculation-sheet'!AO5*'Output-Calculation-sheet'!AO14</f>
        <v>18.47587967008084</v>
      </c>
      <c r="AP28" s="2">
        <f>AP6/'Output-Calculation-sheet'!AP5*'Output-Calculation-sheet'!AP14</f>
        <v>17.054211094518578</v>
      </c>
      <c r="AQ28" s="2">
        <f>AQ6/'Output-Calculation-sheet'!AQ5*'Output-Calculation-sheet'!AQ14</f>
        <v>0</v>
      </c>
      <c r="AR28" s="2">
        <f>AR6/'Output-Calculation-sheet'!AR5*'Output-Calculation-sheet'!AR14</f>
        <v>2.1325589592090055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2.7725704594506655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12.107223413035619</v>
      </c>
      <c r="AX28" s="2">
        <f>AX6/'Output-Calculation-sheet'!AX5*'Output-Calculation-sheet'!AX14</f>
        <v>0</v>
      </c>
      <c r="AY28" s="2">
        <f>AY6/'Output-Calculation-sheet'!AY5*'Output-Calculation-sheet'!AY14</f>
        <v>2.8204733130461035</v>
      </c>
      <c r="AZ28" s="2">
        <f>AZ6/'Output-Calculation-sheet'!AZ5*'Output-Calculation-sheet'!AZ14</f>
        <v>28.188236261893213</v>
      </c>
      <c r="BA28" s="2">
        <f>BA6/'Output-Calculation-sheet'!BA5*'Output-Calculation-sheet'!BA14</f>
        <v>9.7857315446782547</v>
      </c>
      <c r="BB28" s="2">
        <f>BB6/'Output-Calculation-sheet'!BB5*'Output-Calculation-sheet'!BB14</f>
        <v>0</v>
      </c>
      <c r="BC28" s="2">
        <f>BC6/'Output-Calculation-sheet'!BC5*'Output-Calculation-sheet'!BC14</f>
        <v>13.123715728720951</v>
      </c>
      <c r="BD28" s="2">
        <f>BD6/'Output-Calculation-sheet'!BD5*'Output-Calculation-sheet'!BD14</f>
        <v>1.3125570437016316</v>
      </c>
      <c r="BE28" s="2">
        <f>BE6/'Output-Calculation-sheet'!BE5*'Output-Calculation-sheet'!BE14</f>
        <v>59.082545224708063</v>
      </c>
      <c r="BF28" s="2">
        <f>BF6/'Output-Calculation-sheet'!BF5*'Output-Calculation-sheet'!BF14</f>
        <v>19.057371918654802</v>
      </c>
      <c r="BH28" s="2">
        <f t="shared" ref="BH28:BH34" si="1">SUM(B28:BF28)/1000</f>
        <v>9.5684892394983514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49.813978069933498</v>
      </c>
      <c r="D29" s="2">
        <f>D7/'Output-Calculation-sheet'!D6*'Output-Calculation-sheet'!D15</f>
        <v>319.29143028633985</v>
      </c>
      <c r="E29" s="2">
        <f>E7/'Output-Calculation-sheet'!E6*'Output-Calculation-sheet'!E15</f>
        <v>41.289369589898392</v>
      </c>
      <c r="F29" s="2">
        <f>F7/'Output-Calculation-sheet'!F6*'Output-Calculation-sheet'!F15</f>
        <v>151.03046643241299</v>
      </c>
      <c r="G29" s="2">
        <f>G7/'Output-Calculation-sheet'!G6*'Output-Calculation-sheet'!G15</f>
        <v>60.964080892477895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141.20132659758218</v>
      </c>
      <c r="K29" s="2">
        <f>K7/'Output-Calculation-sheet'!K6*'Output-Calculation-sheet'!K15</f>
        <v>501.27869881985617</v>
      </c>
      <c r="L29" s="2">
        <f>L7/'Output-Calculation-sheet'!L6*'Output-Calculation-sheet'!L15</f>
        <v>19.859469796883825</v>
      </c>
      <c r="M29" s="2">
        <f>M7/'Output-Calculation-sheet'!M6*'Output-Calculation-sheet'!M15</f>
        <v>17.402211028529276</v>
      </c>
      <c r="N29" s="2">
        <f>N7/'Output-Calculation-sheet'!N6*'Output-Calculation-sheet'!N15</f>
        <v>108.5440508491488</v>
      </c>
      <c r="O29" s="2">
        <f>O7/'Output-Calculation-sheet'!O6*'Output-Calculation-sheet'!O15</f>
        <v>247.90736826743051</v>
      </c>
      <c r="P29" s="2">
        <f>P7/'Output-Calculation-sheet'!P6*'Output-Calculation-sheet'!P15</f>
        <v>352.39440955972935</v>
      </c>
      <c r="Q29" s="2">
        <f>Q7/'Output-Calculation-sheet'!Q6*'Output-Calculation-sheet'!Q15</f>
        <v>25.315100166670486</v>
      </c>
      <c r="R29" s="2">
        <f>R7/'Output-Calculation-sheet'!R6*'Output-Calculation-sheet'!R15</f>
        <v>30.699892532230681</v>
      </c>
      <c r="S29" s="2">
        <f>S7/'Output-Calculation-sheet'!S6*'Output-Calculation-sheet'!S15</f>
        <v>177.32576656919565</v>
      </c>
      <c r="T29" s="2">
        <f>T7/'Output-Calculation-sheet'!T6*'Output-Calculation-sheet'!T15</f>
        <v>71.583330504001836</v>
      </c>
      <c r="U29" s="2">
        <f>U7/'Output-Calculation-sheet'!U6*'Output-Calculation-sheet'!U15</f>
        <v>120.35531027061747</v>
      </c>
      <c r="V29" s="2">
        <f>V7/'Output-Calculation-sheet'!V6*'Output-Calculation-sheet'!V15</f>
        <v>92.003111875239725</v>
      </c>
      <c r="W29" s="2">
        <f>W7/'Output-Calculation-sheet'!W6*'Output-Calculation-sheet'!W15</f>
        <v>43.183299555146789</v>
      </c>
      <c r="X29" s="2">
        <f>X7/'Output-Calculation-sheet'!X6*'Output-Calculation-sheet'!X15</f>
        <v>62.66891585278038</v>
      </c>
      <c r="Y29" s="2">
        <f>Y7/'Output-Calculation-sheet'!Y6*'Output-Calculation-sheet'!Y15</f>
        <v>0</v>
      </c>
      <c r="Z29" s="2">
        <f>Z7/'Output-Calculation-sheet'!Z6*'Output-Calculation-sheet'!Z15</f>
        <v>174.90244613183086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108.6037697907107</v>
      </c>
      <c r="AC29" s="2">
        <f>AC7/'Output-Calculation-sheet'!AC6*'Output-Calculation-sheet'!AC15</f>
        <v>85.682885354402814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8674.4645946060809</v>
      </c>
      <c r="AF29" s="2">
        <f>AF7/'Output-Calculation-sheet'!AF6*'Output-Calculation-sheet'!AF15</f>
        <v>4901.8478874839957</v>
      </c>
      <c r="AG29" s="2">
        <f>AG7/'Output-Calculation-sheet'!AG6*'Output-Calculation-sheet'!AG15</f>
        <v>0</v>
      </c>
      <c r="AH29" s="2">
        <f>AH7/'Output-Calculation-sheet'!AH6*'Output-Calculation-sheet'!AH15</f>
        <v>302.71462098078905</v>
      </c>
      <c r="AI29" s="2">
        <f>AI7/'Output-Calculation-sheet'!AI6*'Output-Calculation-sheet'!AI15</f>
        <v>234.62061673592751</v>
      </c>
      <c r="AJ29" s="2">
        <f>AJ7/'Output-Calculation-sheet'!AJ6*'Output-Calculation-sheet'!AJ15</f>
        <v>0</v>
      </c>
      <c r="AK29" s="2">
        <f>AK7/'Output-Calculation-sheet'!AK6*'Output-Calculation-sheet'!AK15</f>
        <v>4.1451190705296241</v>
      </c>
      <c r="AL29" s="2">
        <f>AL7/'Output-Calculation-sheet'!AL6*'Output-Calculation-sheet'!AL15</f>
        <v>10.115254639693239</v>
      </c>
      <c r="AM29" s="2">
        <f>AM7/'Output-Calculation-sheet'!AM6*'Output-Calculation-sheet'!AM15</f>
        <v>0</v>
      </c>
      <c r="AN29" s="2">
        <f>AN7/'Output-Calculation-sheet'!AN6*'Output-Calculation-sheet'!AN15</f>
        <v>1.0343813729392397</v>
      </c>
      <c r="AO29" s="2">
        <f>AO7/'Output-Calculation-sheet'!AO6*'Output-Calculation-sheet'!AO15</f>
        <v>23.008121233067708</v>
      </c>
      <c r="AP29" s="2">
        <f>AP7/'Output-Calculation-sheet'!AP6*'Output-Calculation-sheet'!AP15</f>
        <v>31.897999359022634</v>
      </c>
      <c r="AQ29" s="2">
        <f>AQ7/'Output-Calculation-sheet'!AQ6*'Output-Calculation-sheet'!AQ15</f>
        <v>0</v>
      </c>
      <c r="AR29" s="2">
        <f>AR7/'Output-Calculation-sheet'!AR6*'Output-Calculation-sheet'!AR15</f>
        <v>5.7519076249439998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6.4873992545131491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24.926531760971958</v>
      </c>
      <c r="AX29" s="2">
        <f>AX7/'Output-Calculation-sheet'!AX6*'Output-Calculation-sheet'!AX15</f>
        <v>0</v>
      </c>
      <c r="AY29" s="2">
        <f>AY7/'Output-Calculation-sheet'!AY6*'Output-Calculation-sheet'!AY15</f>
        <v>5.6142690326935867</v>
      </c>
      <c r="AZ29" s="2">
        <f>AZ7/'Output-Calculation-sheet'!AZ6*'Output-Calculation-sheet'!AZ15</f>
        <v>50.836068141810848</v>
      </c>
      <c r="BA29" s="2">
        <f>BA7/'Output-Calculation-sheet'!BA6*'Output-Calculation-sheet'!BA15</f>
        <v>16.967305156169775</v>
      </c>
      <c r="BB29" s="2">
        <f>BB7/'Output-Calculation-sheet'!BB6*'Output-Calculation-sheet'!BB15</f>
        <v>0</v>
      </c>
      <c r="BC29" s="2">
        <f>BC7/'Output-Calculation-sheet'!BC6*'Output-Calculation-sheet'!BC15</f>
        <v>25.52250336318426</v>
      </c>
      <c r="BD29" s="2">
        <f>BD7/'Output-Calculation-sheet'!BD6*'Output-Calculation-sheet'!BD15</f>
        <v>2.4944197057120516</v>
      </c>
      <c r="BE29" s="2">
        <f>BE7/'Output-Calculation-sheet'!BE6*'Output-Calculation-sheet'!BE15</f>
        <v>231.70700962366811</v>
      </c>
      <c r="BF29" s="2">
        <f>BF7/'Output-Calculation-sheet'!BF6*'Output-Calculation-sheet'!BF15</f>
        <v>33.679690603480459</v>
      </c>
      <c r="BH29" s="2">
        <f t="shared" si="1"/>
        <v>18.552333934811482</v>
      </c>
    </row>
    <row r="30" spans="1:60" x14ac:dyDescent="0.25">
      <c r="A30" s="2">
        <v>2031</v>
      </c>
      <c r="B30" s="2">
        <f>B8/'Output-Calculation-sheet'!B7*'Output-Calculation-sheet'!B16</f>
        <v>155.06291163590146</v>
      </c>
      <c r="C30" s="2">
        <f>C8/'Output-Calculation-sheet'!C7*'Output-Calculation-sheet'!C16</f>
        <v>74.031442500998182</v>
      </c>
      <c r="D30" s="2">
        <f>D8/'Output-Calculation-sheet'!D7*'Output-Calculation-sheet'!D16</f>
        <v>524.22110211999325</v>
      </c>
      <c r="E30" s="2">
        <f>E8/'Output-Calculation-sheet'!E7*'Output-Calculation-sheet'!E16</f>
        <v>66.247956910138129</v>
      </c>
      <c r="F30" s="2">
        <f>F8/'Output-Calculation-sheet'!F7*'Output-Calculation-sheet'!F16</f>
        <v>236.99822790659042</v>
      </c>
      <c r="G30" s="2">
        <f>G8/'Output-Calculation-sheet'!G7*'Output-Calculation-sheet'!G16</f>
        <v>90.60471592981925</v>
      </c>
      <c r="H30" s="2">
        <f>H8/'Output-Calculation-sheet'!H7*'Output-Calculation-sheet'!H16</f>
        <v>74.374628561541044</v>
      </c>
      <c r="I30" s="2">
        <f>I8/'Output-Calculation-sheet'!I7*'Output-Calculation-sheet'!I16</f>
        <v>291.95327684274406</v>
      </c>
      <c r="J30" s="2">
        <f>J8/'Output-Calculation-sheet'!J7*'Output-Calculation-sheet'!J16</f>
        <v>227.40815181381117</v>
      </c>
      <c r="K30" s="2">
        <f>K8/'Output-Calculation-sheet'!K7*'Output-Calculation-sheet'!K16</f>
        <v>744.97935331641975</v>
      </c>
      <c r="L30" s="2">
        <f>L8/'Output-Calculation-sheet'!L7*'Output-Calculation-sheet'!L16</f>
        <v>29.514745523037831</v>
      </c>
      <c r="M30" s="2">
        <f>M8/'Output-Calculation-sheet'!M7*'Output-Calculation-sheet'!M16</f>
        <v>28.265987326095424</v>
      </c>
      <c r="N30" s="2">
        <f>N8/'Output-Calculation-sheet'!N7*'Output-Calculation-sheet'!N16</f>
        <v>161.3213466907066</v>
      </c>
      <c r="O30" s="2">
        <f>O8/'Output-Calculation-sheet'!O7*'Output-Calculation-sheet'!O16</f>
        <v>368.42529278862236</v>
      </c>
      <c r="P30" s="2">
        <f>P8/'Output-Calculation-sheet'!P7*'Output-Calculation-sheet'!P16</f>
        <v>538.81654943677893</v>
      </c>
      <c r="Q30" s="2">
        <f>Q8/'Output-Calculation-sheet'!Q7*'Output-Calculation-sheet'!Q16</f>
        <v>37.62282990194435</v>
      </c>
      <c r="R30" s="2">
        <f>R8/'Output-Calculation-sheet'!R7*'Output-Calculation-sheet'!R16</f>
        <v>45.624010018423988</v>
      </c>
      <c r="S30" s="2">
        <f>S8/'Output-Calculation-sheet'!S7*'Output-Calculation-sheet'!S16</f>
        <v>263.53862830404171</v>
      </c>
      <c r="T30" s="2">
        <f>T8/'Output-Calculation-sheet'!T7*'Output-Calculation-sheet'!T16</f>
        <v>109.44624660273644</v>
      </c>
      <c r="U30" s="2">
        <f>U8/'Output-Calculation-sheet'!U7*'Output-Calculation-sheet'!U16</f>
        <v>180.34946685442674</v>
      </c>
      <c r="V30" s="2">
        <f>V8/'Output-Calculation-sheet'!V7*'Output-Calculation-sheet'!V16</f>
        <v>136.73300994366642</v>
      </c>
      <c r="W30" s="2">
        <f>W8/'Output-Calculation-sheet'!W7*'Output-Calculation-sheet'!W16</f>
        <v>64.175220467263415</v>
      </c>
      <c r="X30" s="2">
        <f>X8/'Output-Calculation-sheet'!X7*'Output-Calculation-sheet'!X16</f>
        <v>97.761513504976222</v>
      </c>
      <c r="Y30" s="2">
        <f>Y8/'Output-Calculation-sheet'!Y7*'Output-Calculation-sheet'!Y16</f>
        <v>0</v>
      </c>
      <c r="Z30" s="2">
        <f>Z8/'Output-Calculation-sheet'!Z7*'Output-Calculation-sheet'!Z16</f>
        <v>259.92453968989361</v>
      </c>
      <c r="AA30" s="2">
        <f>AA8/'Output-Calculation-sheet'!AA7*'Output-Calculation-sheet'!AA16</f>
        <v>301.39290806555357</v>
      </c>
      <c r="AB30" s="2">
        <f>AB8/'Output-Calculation-sheet'!AB7*'Output-Calculation-sheet'!AB16</f>
        <v>168.02998256845029</v>
      </c>
      <c r="AC30" s="2">
        <f>AC8/'Output-Calculation-sheet'!AC7*'Output-Calculation-sheet'!AC16</f>
        <v>127.34222977252047</v>
      </c>
      <c r="AD30" s="2">
        <f>AD8/'Output-Calculation-sheet'!AD7*'Output-Calculation-sheet'!AD16</f>
        <v>587.46002203570458</v>
      </c>
      <c r="AE30" s="2">
        <f>AE8/'Output-Calculation-sheet'!AE7*'Output-Calculation-sheet'!AE16</f>
        <v>14562.760450418875</v>
      </c>
      <c r="AF30" s="2">
        <f>AF8/'Output-Calculation-sheet'!AF7*'Output-Calculation-sheet'!AF16</f>
        <v>8359.7389887623322</v>
      </c>
      <c r="AG30" s="2">
        <f>AG8/'Output-Calculation-sheet'!AG7*'Output-Calculation-sheet'!AG16</f>
        <v>0</v>
      </c>
      <c r="AH30" s="2">
        <f>AH8/'Output-Calculation-sheet'!AH7*'Output-Calculation-sheet'!AH16</f>
        <v>514.79631765556508</v>
      </c>
      <c r="AI30" s="2">
        <f>AI8/'Output-Calculation-sheet'!AI7*'Output-Calculation-sheet'!AI16</f>
        <v>485.77493211341721</v>
      </c>
      <c r="AJ30" s="2">
        <f>AJ8/'Output-Calculation-sheet'!AJ7*'Output-Calculation-sheet'!AJ16</f>
        <v>15.032664737650103</v>
      </c>
      <c r="AK30" s="2">
        <f>AK8/'Output-Calculation-sheet'!AK7*'Output-Calculation-sheet'!AK16</f>
        <v>12.500157676023523</v>
      </c>
      <c r="AL30" s="2">
        <f>AL8/'Output-Calculation-sheet'!AL7*'Output-Calculation-sheet'!AL16</f>
        <v>20.087519053413814</v>
      </c>
      <c r="AM30" s="2">
        <f>AM8/'Output-Calculation-sheet'!AM7*'Output-Calculation-sheet'!AM16</f>
        <v>0</v>
      </c>
      <c r="AN30" s="2">
        <f>AN8/'Output-Calculation-sheet'!AN7*'Output-Calculation-sheet'!AN16</f>
        <v>3.0980049301165256</v>
      </c>
      <c r="AO30" s="2">
        <f>AO8/'Output-Calculation-sheet'!AO7*'Output-Calculation-sheet'!AO16</f>
        <v>51.504432010403114</v>
      </c>
      <c r="AP30" s="2">
        <f>AP8/'Output-Calculation-sheet'!AP7*'Output-Calculation-sheet'!AP16</f>
        <v>51.745031733440285</v>
      </c>
      <c r="AQ30" s="2">
        <f>AQ8/'Output-Calculation-sheet'!AQ7*'Output-Calculation-sheet'!AQ16</f>
        <v>0.36748437415587126</v>
      </c>
      <c r="AR30" s="2">
        <f>AR8/'Output-Calculation-sheet'!AR7*'Output-Calculation-sheet'!AR16</f>
        <v>11.238765974040925</v>
      </c>
      <c r="AS30" s="2">
        <f>AS8/'Output-Calculation-sheet'!AS7*'Output-Calculation-sheet'!AS16</f>
        <v>94.397774299610106</v>
      </c>
      <c r="AT30" s="2">
        <f>AT8/'Output-Calculation-sheet'!AT7*'Output-Calculation-sheet'!AT16</f>
        <v>11.771346139609893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42.423162680241134</v>
      </c>
      <c r="AX30" s="2">
        <f>AX8/'Output-Calculation-sheet'!AX7*'Output-Calculation-sheet'!AX16</f>
        <v>0</v>
      </c>
      <c r="AY30" s="2">
        <f>AY8/'Output-Calculation-sheet'!AY7*'Output-Calculation-sheet'!AY16</f>
        <v>9.5586254154323385</v>
      </c>
      <c r="AZ30" s="2">
        <f>AZ8/'Output-Calculation-sheet'!AZ7*'Output-Calculation-sheet'!AZ16</f>
        <v>77.022563287154398</v>
      </c>
      <c r="BA30" s="2">
        <f>BA8/'Output-Calculation-sheet'!BA7*'Output-Calculation-sheet'!BA16</f>
        <v>27.970737045434099</v>
      </c>
      <c r="BB30" s="2">
        <f>BB8/'Output-Calculation-sheet'!BB7*'Output-Calculation-sheet'!BB16</f>
        <v>0</v>
      </c>
      <c r="BC30" s="2">
        <f>BC8/'Output-Calculation-sheet'!BC7*'Output-Calculation-sheet'!BC16</f>
        <v>45.959120728115074</v>
      </c>
      <c r="BD30" s="2">
        <f>BD8/'Output-Calculation-sheet'!BD7*'Output-Calculation-sheet'!BD16</f>
        <v>4.0214659303667393</v>
      </c>
      <c r="BE30" s="2">
        <f>BE8/'Output-Calculation-sheet'!BE7*'Output-Calculation-sheet'!BE16</f>
        <v>390.74434860726541</v>
      </c>
      <c r="BF30" s="2">
        <f>BF8/'Output-Calculation-sheet'!BF7*'Output-Calculation-sheet'!BF16</f>
        <v>50.05334195278617</v>
      </c>
      <c r="BH30" s="2">
        <f t="shared" si="1"/>
        <v>30.834193532558249</v>
      </c>
    </row>
    <row r="31" spans="1:60" x14ac:dyDescent="0.25">
      <c r="A31" s="2">
        <v>2032</v>
      </c>
      <c r="B31" s="2">
        <f>B9/'Output-Calculation-sheet'!B8*'Output-Calculation-sheet'!B17</f>
        <v>206.6226905095206</v>
      </c>
      <c r="C31" s="2">
        <f>C9/'Output-Calculation-sheet'!C8*'Output-Calculation-sheet'!C17</f>
        <v>98.619799345542887</v>
      </c>
      <c r="D31" s="2">
        <f>D9/'Output-Calculation-sheet'!D8*'Output-Calculation-sheet'!D17</f>
        <v>758.47787743418462</v>
      </c>
      <c r="E31" s="2">
        <f>E9/'Output-Calculation-sheet'!E8*'Output-Calculation-sheet'!E17</f>
        <v>88.254558378947152</v>
      </c>
      <c r="F31" s="2">
        <f>F9/'Output-Calculation-sheet'!F8*'Output-Calculation-sheet'!F17</f>
        <v>332.10482183162151</v>
      </c>
      <c r="G31" s="2">
        <f>G9/'Output-Calculation-sheet'!G8*'Output-Calculation-sheet'!G17</f>
        <v>120.6995355960007</v>
      </c>
      <c r="H31" s="2">
        <f>H9/'Output-Calculation-sheet'!H8*'Output-Calculation-sheet'!H17</f>
        <v>99.079066517751912</v>
      </c>
      <c r="I31" s="2">
        <f>I9/'Output-Calculation-sheet'!I8*'Output-Calculation-sheet'!I17</f>
        <v>390.43484589177405</v>
      </c>
      <c r="J31" s="2">
        <f>J9/'Output-Calculation-sheet'!J8*'Output-Calculation-sheet'!J17</f>
        <v>326.23453128687737</v>
      </c>
      <c r="K31" s="2">
        <f>K9/'Output-Calculation-sheet'!K8*'Output-Calculation-sheet'!K17</f>
        <v>992.44421430591331</v>
      </c>
      <c r="L31" s="2">
        <f>L9/'Output-Calculation-sheet'!L8*'Output-Calculation-sheet'!L17</f>
        <v>39.317815281453555</v>
      </c>
      <c r="M31" s="2">
        <f>M9/'Output-Calculation-sheet'!M8*'Output-Calculation-sheet'!M17</f>
        <v>40.786892035440083</v>
      </c>
      <c r="N31" s="2">
        <f>N9/'Output-Calculation-sheet'!N8*'Output-Calculation-sheet'!N17</f>
        <v>214.90649495272208</v>
      </c>
      <c r="O31" s="2">
        <f>O9/'Output-Calculation-sheet'!O8*'Output-Calculation-sheet'!O17</f>
        <v>490.80424960144359</v>
      </c>
      <c r="P31" s="2">
        <f>P9/'Output-Calculation-sheet'!P8*'Output-Calculation-sheet'!P17</f>
        <v>735.87302083967404</v>
      </c>
      <c r="Q31" s="2">
        <f>Q9/'Output-Calculation-sheet'!Q8*'Output-Calculation-sheet'!Q17</f>
        <v>50.12073372359913</v>
      </c>
      <c r="R31" s="2">
        <f>R9/'Output-Calculation-sheet'!R8*'Output-Calculation-sheet'!R17</f>
        <v>60.779952193446128</v>
      </c>
      <c r="S31" s="2">
        <f>S9/'Output-Calculation-sheet'!S8*'Output-Calculation-sheet'!S17</f>
        <v>351.06920911992421</v>
      </c>
      <c r="T31" s="2">
        <f>T9/'Output-Calculation-sheet'!T8*'Output-Calculation-sheet'!T17</f>
        <v>149.4801660668958</v>
      </c>
      <c r="U31" s="2">
        <f>U9/'Output-Calculation-sheet'!U8*'Output-Calculation-sheet'!U17</f>
        <v>242.06273023244091</v>
      </c>
      <c r="V31" s="2">
        <f>V9/'Output-Calculation-sheet'!V8*'Output-Calculation-sheet'!V17</f>
        <v>182.1481121388062</v>
      </c>
      <c r="W31" s="2">
        <f>W9/'Output-Calculation-sheet'!W8*'Output-Calculation-sheet'!W17</f>
        <v>85.494327590507169</v>
      </c>
      <c r="X31" s="2">
        <f>X9/'Output-Calculation-sheet'!X8*'Output-Calculation-sheet'!X17</f>
        <v>136.10723005199517</v>
      </c>
      <c r="Y31" s="2">
        <f>Y9/'Output-Calculation-sheet'!Y8*'Output-Calculation-sheet'!Y17</f>
        <v>0</v>
      </c>
      <c r="Z31" s="2">
        <f>Z9/'Output-Calculation-sheet'!Z8*'Output-Calculation-sheet'!Z17</f>
        <v>346.27194227643264</v>
      </c>
      <c r="AA31" s="2">
        <f>AA9/'Output-Calculation-sheet'!AA8*'Output-Calculation-sheet'!AA17</f>
        <v>401.50864116021688</v>
      </c>
      <c r="AB31" s="2">
        <f>AB9/'Output-Calculation-sheet'!AB8*'Output-Calculation-sheet'!AB17</f>
        <v>234.80472128838798</v>
      </c>
      <c r="AC31" s="2">
        <f>AC9/'Output-Calculation-sheet'!AC8*'Output-Calculation-sheet'!AC17</f>
        <v>169.63922872570973</v>
      </c>
      <c r="AD31" s="2">
        <f>AD9/'Output-Calculation-sheet'!AD8*'Output-Calculation-sheet'!AD17</f>
        <v>782.58401505171048</v>
      </c>
      <c r="AE31" s="2">
        <f>AE9/'Output-Calculation-sheet'!AE8*'Output-Calculation-sheet'!AE17</f>
        <v>21642.559976435172</v>
      </c>
      <c r="AF31" s="2">
        <f>AF9/'Output-Calculation-sheet'!AF8*'Output-Calculation-sheet'!AF17</f>
        <v>12376.380449854531</v>
      </c>
      <c r="AG31" s="2">
        <f>AG9/'Output-Calculation-sheet'!AG8*'Output-Calculation-sheet'!AG17</f>
        <v>6.3936712592878893</v>
      </c>
      <c r="AH31" s="2">
        <f>AH9/'Output-Calculation-sheet'!AH8*'Output-Calculation-sheet'!AH17</f>
        <v>771.23383797741337</v>
      </c>
      <c r="AI31" s="2">
        <f>AI9/'Output-Calculation-sheet'!AI8*'Output-Calculation-sheet'!AI17</f>
        <v>838.59131548663902</v>
      </c>
      <c r="AJ31" s="2">
        <f>AJ9/'Output-Calculation-sheet'!AJ8*'Output-Calculation-sheet'!AJ17</f>
        <v>49.581929409919717</v>
      </c>
      <c r="AK31" s="2">
        <f>AK9/'Output-Calculation-sheet'!AK8*'Output-Calculation-sheet'!AK17</f>
        <v>21.198226363536541</v>
      </c>
      <c r="AL31" s="2">
        <f>AL9/'Output-Calculation-sheet'!AL8*'Output-Calculation-sheet'!AL17</f>
        <v>33.743064167073982</v>
      </c>
      <c r="AM31" s="2">
        <f>AM9/'Output-Calculation-sheet'!AM8*'Output-Calculation-sheet'!AM17</f>
        <v>0</v>
      </c>
      <c r="AN31" s="2">
        <f>AN9/'Output-Calculation-sheet'!AN8*'Output-Calculation-sheet'!AN17</f>
        <v>6.6020595150955312</v>
      </c>
      <c r="AO31" s="2">
        <f>AO9/'Output-Calculation-sheet'!AO8*'Output-Calculation-sheet'!AO17</f>
        <v>97.606972666655963</v>
      </c>
      <c r="AP31" s="2">
        <f>AP9/'Output-Calculation-sheet'!AP8*'Output-Calculation-sheet'!AP17</f>
        <v>74.386573463423844</v>
      </c>
      <c r="AQ31" s="2">
        <f>AQ9/'Output-Calculation-sheet'!AQ8*'Output-Calculation-sheet'!AQ17</f>
        <v>1.2225038812952311</v>
      </c>
      <c r="AR31" s="2">
        <f>AR9/'Output-Calculation-sheet'!AR8*'Output-Calculation-sheet'!AR17</f>
        <v>18.70958240555008</v>
      </c>
      <c r="AS31" s="2">
        <f>AS9/'Output-Calculation-sheet'!AS8*'Output-Calculation-sheet'!AS17</f>
        <v>102.66958237519285</v>
      </c>
      <c r="AT31" s="2">
        <f>AT9/'Output-Calculation-sheet'!AT8*'Output-Calculation-sheet'!AT17</f>
        <v>18.789650404515921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63.567112088448532</v>
      </c>
      <c r="AX31" s="2">
        <f>AX9/'Output-Calculation-sheet'!AX8*'Output-Calculation-sheet'!AX17</f>
        <v>0</v>
      </c>
      <c r="AY31" s="2">
        <f>AY9/'Output-Calculation-sheet'!AY8*'Output-Calculation-sheet'!AY17</f>
        <v>14.273551959183163</v>
      </c>
      <c r="AZ31" s="2">
        <f>AZ9/'Output-Calculation-sheet'!AZ8*'Output-Calculation-sheet'!AZ17</f>
        <v>104.36862300686661</v>
      </c>
      <c r="BA31" s="2">
        <f>BA9/'Output-Calculation-sheet'!BA8*'Output-Calculation-sheet'!BA17</f>
        <v>40.982392621062225</v>
      </c>
      <c r="BB31" s="2">
        <f>BB9/'Output-Calculation-sheet'!BB8*'Output-Calculation-sheet'!BB17</f>
        <v>0</v>
      </c>
      <c r="BC31" s="2">
        <f>BC9/'Output-Calculation-sheet'!BC8*'Output-Calculation-sheet'!BC17</f>
        <v>72.030853970071931</v>
      </c>
      <c r="BD31" s="2">
        <f>BD9/'Output-Calculation-sheet'!BD8*'Output-Calculation-sheet'!BD17</f>
        <v>5.7629016736698704</v>
      </c>
      <c r="BE31" s="2">
        <f>BE9/'Output-Calculation-sheet'!BE8*'Output-Calculation-sheet'!BE17</f>
        <v>528.13467011126443</v>
      </c>
      <c r="BF31" s="2">
        <f>BF9/'Output-Calculation-sheet'!BF8*'Output-Calculation-sheet'!BF17</f>
        <v>66.679901136292642</v>
      </c>
      <c r="BH31" s="2">
        <f t="shared" si="1"/>
        <v>45.082200825661083</v>
      </c>
    </row>
    <row r="32" spans="1:60" x14ac:dyDescent="0.25">
      <c r="A32" s="2">
        <v>2033</v>
      </c>
      <c r="B32" s="2">
        <f>B10/'Output-Calculation-sheet'!B9*'Output-Calculation-sheet'!B18</f>
        <v>267.60205797963869</v>
      </c>
      <c r="C32" s="2">
        <f>C10/'Output-Calculation-sheet'!C9*'Output-Calculation-sheet'!C18</f>
        <v>124.50850629846065</v>
      </c>
      <c r="D32" s="2">
        <f>D10/'Output-Calculation-sheet'!D9*'Output-Calculation-sheet'!D18</f>
        <v>994.54697128207681</v>
      </c>
      <c r="E32" s="2">
        <f>E10/'Output-Calculation-sheet'!E9*'Output-Calculation-sheet'!E18</f>
        <v>111.4221634199255</v>
      </c>
      <c r="F32" s="2">
        <f>F10/'Output-Calculation-sheet'!F9*'Output-Calculation-sheet'!F18</f>
        <v>439.66817003702164</v>
      </c>
      <c r="G32" s="2">
        <f>G10/'Output-Calculation-sheet'!G9*'Output-Calculation-sheet'!G18</f>
        <v>152.3860639499897</v>
      </c>
      <c r="H32" s="2">
        <f>H10/'Output-Calculation-sheet'!H9*'Output-Calculation-sheet'!H18</f>
        <v>125.08674928015203</v>
      </c>
      <c r="I32" s="2">
        <f>I10/'Output-Calculation-sheet'!I9*'Output-Calculation-sheet'!I18</f>
        <v>498.55471067596778</v>
      </c>
      <c r="J32" s="2">
        <f>J10/'Output-Calculation-sheet'!J9*'Output-Calculation-sheet'!J18</f>
        <v>443.21392005645203</v>
      </c>
      <c r="K32" s="2">
        <f>K10/'Output-Calculation-sheet'!K9*'Output-Calculation-sheet'!K18</f>
        <v>1252.9642658317248</v>
      </c>
      <c r="L32" s="2">
        <f>L10/'Output-Calculation-sheet'!L9*'Output-Calculation-sheet'!L18</f>
        <v>49.639464139293267</v>
      </c>
      <c r="M32" s="2">
        <f>M10/'Output-Calculation-sheet'!M9*'Output-Calculation-sheet'!M18</f>
        <v>55.436069095865207</v>
      </c>
      <c r="N32" s="2">
        <f>N10/'Output-Calculation-sheet'!N9*'Output-Calculation-sheet'!N18</f>
        <v>271.31846109756918</v>
      </c>
      <c r="O32" s="2">
        <f>O10/'Output-Calculation-sheet'!O9*'Output-Calculation-sheet'!O18</f>
        <v>619.63922441424529</v>
      </c>
      <c r="P32" s="2">
        <f>P10/'Output-Calculation-sheet'!P9*'Output-Calculation-sheet'!P18</f>
        <v>945.56822796731149</v>
      </c>
      <c r="Q32" s="2">
        <f>Q10/'Output-Calculation-sheet'!Q9*'Output-Calculation-sheet'!Q18</f>
        <v>63.276009871282497</v>
      </c>
      <c r="R32" s="2">
        <f>R10/'Output-Calculation-sheet'!R9*'Output-Calculation-sheet'!R18</f>
        <v>76.734011436091038</v>
      </c>
      <c r="S32" s="2">
        <f>S10/'Output-Calculation-sheet'!S9*'Output-Calculation-sheet'!S18</f>
        <v>443.2321769217358</v>
      </c>
      <c r="T32" s="2">
        <f>T10/'Output-Calculation-sheet'!T9*'Output-Calculation-sheet'!T18</f>
        <v>192.07717585881491</v>
      </c>
      <c r="U32" s="2">
        <f>U10/'Output-Calculation-sheet'!U9*'Output-Calculation-sheet'!U18</f>
        <v>307.93017023485561</v>
      </c>
      <c r="V32" s="2">
        <f>V10/'Output-Calculation-sheet'!V9*'Output-Calculation-sheet'!V18</f>
        <v>229.96511081836442</v>
      </c>
      <c r="W32" s="2">
        <f>W10/'Output-Calculation-sheet'!W9*'Output-Calculation-sheet'!W18</f>
        <v>107.93822149372907</v>
      </c>
      <c r="X32" s="2">
        <f>X10/'Output-Calculation-sheet'!X9*'Output-Calculation-sheet'!X18</f>
        <v>178.97559022609508</v>
      </c>
      <c r="Y32" s="2">
        <f>Y10/'Output-Calculation-sheet'!Y9*'Output-Calculation-sheet'!Y18</f>
        <v>0</v>
      </c>
      <c r="Z32" s="2">
        <f>Z10/'Output-Calculation-sheet'!Z9*'Output-Calculation-sheet'!Z18</f>
        <v>437.16132345733615</v>
      </c>
      <c r="AA32" s="2">
        <f>AA10/'Output-Calculation-sheet'!AA9*'Output-Calculation-sheet'!AA18</f>
        <v>507.56902866738972</v>
      </c>
      <c r="AB32" s="2">
        <f>AB10/'Output-Calculation-sheet'!AB9*'Output-Calculation-sheet'!AB18</f>
        <v>321.61307108169598</v>
      </c>
      <c r="AC32" s="2">
        <f>AC10/'Output-Calculation-sheet'!AC9*'Output-Calculation-sheet'!AC18</f>
        <v>214.16747568801856</v>
      </c>
      <c r="AD32" s="2">
        <f>AD10/'Output-Calculation-sheet'!AD9*'Output-Calculation-sheet'!AD18</f>
        <v>988.03599313016264</v>
      </c>
      <c r="AE32" s="2">
        <f>AE10/'Output-Calculation-sheet'!AE9*'Output-Calculation-sheet'!AE18</f>
        <v>30029.746279639752</v>
      </c>
      <c r="AF32" s="2">
        <f>AF10/'Output-Calculation-sheet'!AF9*'Output-Calculation-sheet'!AF18</f>
        <v>17013.904625350508</v>
      </c>
      <c r="AG32" s="2">
        <f>AG10/'Output-Calculation-sheet'!AG9*'Output-Calculation-sheet'!AG18</f>
        <v>20.389245098126317</v>
      </c>
      <c r="AH32" s="2">
        <f>AH10/'Output-Calculation-sheet'!AH9*'Output-Calculation-sheet'!AH18</f>
        <v>1079.1181883309796</v>
      </c>
      <c r="AI32" s="2">
        <f>AI10/'Output-Calculation-sheet'!AI9*'Output-Calculation-sheet'!AI18</f>
        <v>1191.0040152065906</v>
      </c>
      <c r="AJ32" s="2">
        <f>AJ10/'Output-Calculation-sheet'!AJ9*'Output-Calculation-sheet'!AJ18</f>
        <v>107.76250341376158</v>
      </c>
      <c r="AK32" s="2">
        <f>AK10/'Output-Calculation-sheet'!AK9*'Output-Calculation-sheet'!AK18</f>
        <v>35.288260430400378</v>
      </c>
      <c r="AL32" s="2">
        <f>AL10/'Output-Calculation-sheet'!AL9*'Output-Calculation-sheet'!AL18</f>
        <v>54.0064125836534</v>
      </c>
      <c r="AM32" s="2">
        <f>AM10/'Output-Calculation-sheet'!AM9*'Output-Calculation-sheet'!AM18</f>
        <v>0</v>
      </c>
      <c r="AN32" s="2">
        <f>AN10/'Output-Calculation-sheet'!AN9*'Output-Calculation-sheet'!AN18</f>
        <v>12.087122807009335</v>
      </c>
      <c r="AO32" s="2">
        <f>AO10/'Output-Calculation-sheet'!AO9*'Output-Calculation-sheet'!AO18</f>
        <v>169.93481756374288</v>
      </c>
      <c r="AP32" s="2">
        <f>AP10/'Output-Calculation-sheet'!AP9*'Output-Calculation-sheet'!AP18</f>
        <v>100.45502404387824</v>
      </c>
      <c r="AQ32" s="2">
        <f>AQ10/'Output-Calculation-sheet'!AQ9*'Output-Calculation-sheet'!AQ18</f>
        <v>2.7968431458530953</v>
      </c>
      <c r="AR32" s="2">
        <f>AR10/'Output-Calculation-sheet'!AR9*'Output-Calculation-sheet'!AR18</f>
        <v>28.578160680322391</v>
      </c>
      <c r="AS32" s="2">
        <f>AS10/'Output-Calculation-sheet'!AS9*'Output-Calculation-sheet'!AS18</f>
        <v>108.60489490962999</v>
      </c>
      <c r="AT32" s="2">
        <f>AT10/'Output-Calculation-sheet'!AT9*'Output-Calculation-sheet'!AT18</f>
        <v>28.088837894697996</v>
      </c>
      <c r="AU32" s="2">
        <f>AU10/'Output-Calculation-sheet'!AU9*'Output-Calculation-sheet'!AU18</f>
        <v>0.19780137402107068</v>
      </c>
      <c r="AV32" s="2">
        <f>AV10/'Output-Calculation-sheet'!AV9*'Output-Calculation-sheet'!AV18</f>
        <v>0.29497705992412093</v>
      </c>
      <c r="AW32" s="2">
        <f>AW10/'Output-Calculation-sheet'!AW9*'Output-Calculation-sheet'!AW18</f>
        <v>88.604071193240827</v>
      </c>
      <c r="AX32" s="2">
        <f>AX10/'Output-Calculation-sheet'!AX9*'Output-Calculation-sheet'!AX18</f>
        <v>0</v>
      </c>
      <c r="AY32" s="2">
        <f>AY10/'Output-Calculation-sheet'!AY9*'Output-Calculation-sheet'!AY18</f>
        <v>18.255078098105137</v>
      </c>
      <c r="AZ32" s="2">
        <f>AZ10/'Output-Calculation-sheet'!AZ9*'Output-Calculation-sheet'!AZ18</f>
        <v>133.36160512474035</v>
      </c>
      <c r="BA32" s="2">
        <f>BA10/'Output-Calculation-sheet'!BA9*'Output-Calculation-sheet'!BA18</f>
        <v>52.368405451362953</v>
      </c>
      <c r="BB32" s="2">
        <f>BB10/'Output-Calculation-sheet'!BB9*'Output-Calculation-sheet'!BB18</f>
        <v>6.6555592258692124</v>
      </c>
      <c r="BC32" s="2">
        <f>BC10/'Output-Calculation-sheet'!BC9*'Output-Calculation-sheet'!BC18</f>
        <v>105.62809124313837</v>
      </c>
      <c r="BD32" s="2">
        <f>BD10/'Output-Calculation-sheet'!BD9*'Output-Calculation-sheet'!BD18</f>
        <v>7.7616871519213957</v>
      </c>
      <c r="BE32" s="2">
        <f>BE10/'Output-Calculation-sheet'!BE9*'Output-Calculation-sheet'!BE18</f>
        <v>673.63720884188103</v>
      </c>
      <c r="BF32" s="2">
        <f>BF10/'Output-Calculation-sheet'!BF9*'Output-Calculation-sheet'!BF18</f>
        <v>84.1836066638744</v>
      </c>
      <c r="BH32" s="2">
        <f t="shared" si="1"/>
        <v>61.57294370693824</v>
      </c>
    </row>
    <row r="33" spans="1:60" x14ac:dyDescent="0.25">
      <c r="A33" s="2">
        <v>2034</v>
      </c>
      <c r="B33" s="2">
        <f>B11/'Output-Calculation-sheet'!B10*'Output-Calculation-sheet'!B19</f>
        <v>340.13698510701596</v>
      </c>
      <c r="C33" s="2">
        <f>C11/'Output-Calculation-sheet'!C10*'Output-Calculation-sheet'!C19</f>
        <v>152.19842670926661</v>
      </c>
      <c r="D33" s="2">
        <f>D11/'Output-Calculation-sheet'!D10*'Output-Calculation-sheet'!D19</f>
        <v>1227.8351595658203</v>
      </c>
      <c r="E33" s="2">
        <f>E11/'Output-Calculation-sheet'!E10*'Output-Calculation-sheet'!E19</f>
        <v>136.20165743702276</v>
      </c>
      <c r="F33" s="2">
        <f>F11/'Output-Calculation-sheet'!F10*'Output-Calculation-sheet'!F19</f>
        <v>552.68915547638846</v>
      </c>
      <c r="G33" s="2">
        <f>G11/'Output-Calculation-sheet'!G10*'Output-Calculation-sheet'!G19</f>
        <v>186.27290093883607</v>
      </c>
      <c r="H33" s="2">
        <f>H11/'Output-Calculation-sheet'!H10*'Output-Calculation-sheet'!H19</f>
        <v>152.90388210437709</v>
      </c>
      <c r="I33" s="2">
        <f>I11/'Output-Calculation-sheet'!I10*'Output-Calculation-sheet'!I19</f>
        <v>620.84314346291683</v>
      </c>
      <c r="J33" s="2">
        <f>J11/'Output-Calculation-sheet'!J10*'Output-Calculation-sheet'!J19</f>
        <v>584.41867602559671</v>
      </c>
      <c r="K33" s="2">
        <f>K11/'Output-Calculation-sheet'!K10*'Output-Calculation-sheet'!K19</f>
        <v>1531.6098928344238</v>
      </c>
      <c r="L33" s="2">
        <f>L11/'Output-Calculation-sheet'!L10*'Output-Calculation-sheet'!L19</f>
        <v>60.679252675570211</v>
      </c>
      <c r="M33" s="2">
        <f>M11/'Output-Calculation-sheet'!M10*'Output-Calculation-sheet'!M19</f>
        <v>72.539475445925632</v>
      </c>
      <c r="N33" s="2">
        <f>N11/'Output-Calculation-sheet'!N10*'Output-Calculation-sheet'!N19</f>
        <v>331.65522157605983</v>
      </c>
      <c r="O33" s="2">
        <f>O11/'Output-Calculation-sheet'!O10*'Output-Calculation-sheet'!O19</f>
        <v>757.43776581690918</v>
      </c>
      <c r="P33" s="2">
        <f>P11/'Output-Calculation-sheet'!P10*'Output-Calculation-sheet'!P19</f>
        <v>1167.3659277693566</v>
      </c>
      <c r="Q33" s="2">
        <f>Q11/'Output-Calculation-sheet'!Q10*'Output-Calculation-sheet'!Q19</f>
        <v>77.348600691963938</v>
      </c>
      <c r="R33" s="2">
        <f>R11/'Output-Calculation-sheet'!R10*'Output-Calculation-sheet'!R19</f>
        <v>94.658292320865698</v>
      </c>
      <c r="S33" s="2">
        <f>S11/'Output-Calculation-sheet'!S10*'Output-Calculation-sheet'!S19</f>
        <v>541.80750313433646</v>
      </c>
      <c r="T33" s="2">
        <f>T11/'Output-Calculation-sheet'!T10*'Output-Calculation-sheet'!T19</f>
        <v>237.12469903906205</v>
      </c>
      <c r="U33" s="2">
        <f>U11/'Output-Calculation-sheet'!U10*'Output-Calculation-sheet'!U19</f>
        <v>379.91320229933217</v>
      </c>
      <c r="V33" s="2">
        <f>V11/'Output-Calculation-sheet'!V10*'Output-Calculation-sheet'!V19</f>
        <v>281.10902205651098</v>
      </c>
      <c r="W33" s="2">
        <f>W11/'Output-Calculation-sheet'!W10*'Output-Calculation-sheet'!W19</f>
        <v>131.94017492739155</v>
      </c>
      <c r="X33" s="2">
        <f>X11/'Output-Calculation-sheet'!X10*'Output-Calculation-sheet'!X19</f>
        <v>227.17091886290842</v>
      </c>
      <c r="Y33" s="2">
        <f>Y11/'Output-Calculation-sheet'!Y10*'Output-Calculation-sheet'!Y19</f>
        <v>0</v>
      </c>
      <c r="Z33" s="2">
        <f>Z11/'Output-Calculation-sheet'!Z10*'Output-Calculation-sheet'!Z19</f>
        <v>534.38841248653318</v>
      </c>
      <c r="AA33" s="2">
        <f>AA11/'Output-Calculation-sheet'!AA10*'Output-Calculation-sheet'!AA19</f>
        <v>623.86432051374732</v>
      </c>
      <c r="AB33" s="2">
        <f>AB11/'Output-Calculation-sheet'!AB10*'Output-Calculation-sheet'!AB19</f>
        <v>438.26376881990757</v>
      </c>
      <c r="AC33" s="2">
        <f>AC11/'Output-Calculation-sheet'!AC10*'Output-Calculation-sheet'!AC19</f>
        <v>261.80060250224994</v>
      </c>
      <c r="AD33" s="2">
        <f>AD11/'Output-Calculation-sheet'!AD10*'Output-Calculation-sheet'!AD19</f>
        <v>1207.7461546926515</v>
      </c>
      <c r="AE33" s="2">
        <f>AE11/'Output-Calculation-sheet'!AE10*'Output-Calculation-sheet'!AE19</f>
        <v>39739.869628487468</v>
      </c>
      <c r="AF33" s="2">
        <f>AF11/'Output-Calculation-sheet'!AF10*'Output-Calculation-sheet'!AF19</f>
        <v>22192.965633639949</v>
      </c>
      <c r="AG33" s="2">
        <f>AG11/'Output-Calculation-sheet'!AG10*'Output-Calculation-sheet'!AG19</f>
        <v>42.433049222253999</v>
      </c>
      <c r="AH33" s="2">
        <f>AH11/'Output-Calculation-sheet'!AH10*'Output-Calculation-sheet'!AH19</f>
        <v>1440.5177639137817</v>
      </c>
      <c r="AI33" s="2">
        <f>AI11/'Output-Calculation-sheet'!AI10*'Output-Calculation-sheet'!AI19</f>
        <v>1480.57572063366</v>
      </c>
      <c r="AJ33" s="2">
        <f>AJ11/'Output-Calculation-sheet'!AJ10*'Output-Calculation-sheet'!AJ19</f>
        <v>195.857172801204</v>
      </c>
      <c r="AK33" s="2">
        <f>AK11/'Output-Calculation-sheet'!AK10*'Output-Calculation-sheet'!AK19</f>
        <v>51.926585160289655</v>
      </c>
      <c r="AL33" s="2">
        <f>AL11/'Output-Calculation-sheet'!AL10*'Output-Calculation-sheet'!AL19</f>
        <v>82.637405613359874</v>
      </c>
      <c r="AM33" s="2">
        <f>AM11/'Output-Calculation-sheet'!AM10*'Output-Calculation-sheet'!AM19</f>
        <v>17.150872505113306</v>
      </c>
      <c r="AN33" s="2">
        <f>AN11/'Output-Calculation-sheet'!AN10*'Output-Calculation-sheet'!AN19</f>
        <v>19.430477974529602</v>
      </c>
      <c r="AO33" s="2">
        <f>AO11/'Output-Calculation-sheet'!AO10*'Output-Calculation-sheet'!AO19</f>
        <v>273.92207298078665</v>
      </c>
      <c r="AP33" s="2">
        <f>AP11/'Output-Calculation-sheet'!AP10*'Output-Calculation-sheet'!AP19</f>
        <v>132.35383262426865</v>
      </c>
      <c r="AQ33" s="2">
        <f>AQ11/'Output-Calculation-sheet'!AQ10*'Output-Calculation-sheet'!AQ19</f>
        <v>4.8376653299261116</v>
      </c>
      <c r="AR33" s="2">
        <f>AR11/'Output-Calculation-sheet'!AR10*'Output-Calculation-sheet'!AR19</f>
        <v>41.171266206194872</v>
      </c>
      <c r="AS33" s="2">
        <f>AS11/'Output-Calculation-sheet'!AS10*'Output-Calculation-sheet'!AS19</f>
        <v>114.20415407180661</v>
      </c>
      <c r="AT33" s="2">
        <f>AT11/'Output-Calculation-sheet'!AT10*'Output-Calculation-sheet'!AT19</f>
        <v>40.246415681858132</v>
      </c>
      <c r="AU33" s="2">
        <f>AU11/'Output-Calculation-sheet'!AU10*'Output-Calculation-sheet'!AU19</f>
        <v>0.96206145151883415</v>
      </c>
      <c r="AV33" s="2">
        <f>AV11/'Output-Calculation-sheet'!AV10*'Output-Calculation-sheet'!AV19</f>
        <v>2.4533045763944132</v>
      </c>
      <c r="AW33" s="2">
        <f>AW11/'Output-Calculation-sheet'!AW10*'Output-Calculation-sheet'!AW19</f>
        <v>114.11506446349348</v>
      </c>
      <c r="AX33" s="2">
        <f>AX11/'Output-Calculation-sheet'!AX10*'Output-Calculation-sheet'!AX19</f>
        <v>0</v>
      </c>
      <c r="AY33" s="2">
        <f>AY11/'Output-Calculation-sheet'!AY10*'Output-Calculation-sheet'!AY19</f>
        <v>22.466118366954298</v>
      </c>
      <c r="AZ33" s="2">
        <f>AZ11/'Output-Calculation-sheet'!AZ10*'Output-Calculation-sheet'!AZ19</f>
        <v>164.12808828094197</v>
      </c>
      <c r="BA33" s="2">
        <f>BA11/'Output-Calculation-sheet'!BA10*'Output-Calculation-sheet'!BA19</f>
        <v>64.448596095491538</v>
      </c>
      <c r="BB33" s="2">
        <f>BB11/'Output-Calculation-sheet'!BB10*'Output-Calculation-sheet'!BB19</f>
        <v>0</v>
      </c>
      <c r="BC33" s="2">
        <f>BC11/'Output-Calculation-sheet'!BC10*'Output-Calculation-sheet'!BC19</f>
        <v>148.28452961567123</v>
      </c>
      <c r="BD33" s="2">
        <f>BD11/'Output-Calculation-sheet'!BD10*'Output-Calculation-sheet'!BD19</f>
        <v>10.045387652684077</v>
      </c>
      <c r="BE33" s="2">
        <f>BE11/'Output-Calculation-sheet'!BE10*'Output-Calculation-sheet'!BE19</f>
        <v>828.21075470038681</v>
      </c>
      <c r="BF33" s="2">
        <f>BF11/'Output-Calculation-sheet'!BF10*'Output-Calculation-sheet'!BF19</f>
        <v>102.90512530721156</v>
      </c>
      <c r="BH33" s="2">
        <f t="shared" si="1"/>
        <v>80.240041942650123</v>
      </c>
    </row>
    <row r="34" spans="1:60" x14ac:dyDescent="0.25">
      <c r="A34" s="2">
        <v>2035</v>
      </c>
      <c r="B34" s="2">
        <f>B12/'Output-Calculation-sheet'!B11*'Output-Calculation-sheet'!B20</f>
        <v>429.41126029701758</v>
      </c>
      <c r="C34" s="2">
        <f>C12/'Output-Calculation-sheet'!C11*'Output-Calculation-sheet'!C20</f>
        <v>181.99132421429354</v>
      </c>
      <c r="D34" s="2">
        <f>D12/'Output-Calculation-sheet'!D11*'Output-Calculation-sheet'!D20</f>
        <v>1472.0103511041159</v>
      </c>
      <c r="E34" s="2">
        <f>E12/'Output-Calculation-sheet'!E11*'Output-Calculation-sheet'!E20</f>
        <v>166.0116152406523</v>
      </c>
      <c r="F34" s="2">
        <f>F12/'Output-Calculation-sheet'!F11*'Output-Calculation-sheet'!F20</f>
        <v>661.36126506982953</v>
      </c>
      <c r="G34" s="2">
        <f>G12/'Output-Calculation-sheet'!G11*'Output-Calculation-sheet'!G20</f>
        <v>222.7333068136125</v>
      </c>
      <c r="H34" s="2">
        <f>H12/'Output-Calculation-sheet'!H11*'Output-Calculation-sheet'!H20</f>
        <v>182.83865212496519</v>
      </c>
      <c r="I34" s="2">
        <f>I12/'Output-Calculation-sheet'!I11*'Output-Calculation-sheet'!I20</f>
        <v>764.12609301436953</v>
      </c>
      <c r="J34" s="2">
        <f>J12/'Output-Calculation-sheet'!J11*'Output-Calculation-sheet'!J20</f>
        <v>754.17230874321262</v>
      </c>
      <c r="K34" s="2">
        <f>K12/'Output-Calculation-sheet'!K11*'Output-Calculation-sheet'!K20</f>
        <v>1831.4178296513444</v>
      </c>
      <c r="L34" s="2">
        <f>L12/'Output-Calculation-sheet'!L11*'Output-Calculation-sheet'!L20</f>
        <v>72.555883330233101</v>
      </c>
      <c r="M34" s="2">
        <f>M12/'Output-Calculation-sheet'!M11*'Output-Calculation-sheet'!M20</f>
        <v>87.965747233720151</v>
      </c>
      <c r="N34" s="2">
        <f>N12/'Output-Calculation-sheet'!N11*'Output-Calculation-sheet'!N20</f>
        <v>396.57435509034372</v>
      </c>
      <c r="O34" s="2">
        <f>O12/'Output-Calculation-sheet'!O11*'Output-Calculation-sheet'!O20</f>
        <v>905.81079826809776</v>
      </c>
      <c r="P34" s="2">
        <f>P12/'Output-Calculation-sheet'!P11*'Output-Calculation-sheet'!P20</f>
        <v>1399.4862026902176</v>
      </c>
      <c r="Q34" s="2">
        <f>Q12/'Output-Calculation-sheet'!Q11*'Output-Calculation-sheet'!Q20</f>
        <v>92.489974624967857</v>
      </c>
      <c r="R34" s="2">
        <f>R12/'Output-Calculation-sheet'!R11*'Output-Calculation-sheet'!R20</f>
        <v>118.29922212715913</v>
      </c>
      <c r="S34" s="2">
        <f>S12/'Output-Calculation-sheet'!S11*'Output-Calculation-sheet'!S20</f>
        <v>647.85275392547499</v>
      </c>
      <c r="T34" s="2">
        <f>T12/'Output-Calculation-sheet'!T11*'Output-Calculation-sheet'!T20</f>
        <v>284.28250716665877</v>
      </c>
      <c r="U34" s="2">
        <f>U12/'Output-Calculation-sheet'!U11*'Output-Calculation-sheet'!U20</f>
        <v>461.01843623918091</v>
      </c>
      <c r="V34" s="2">
        <f>V12/'Output-Calculation-sheet'!V11*'Output-Calculation-sheet'!V20</f>
        <v>336.13038218383463</v>
      </c>
      <c r="W34" s="2">
        <f>W12/'Output-Calculation-sheet'!W11*'Output-Calculation-sheet'!W20</f>
        <v>157.76862865702273</v>
      </c>
      <c r="X34" s="2">
        <f>X12/'Output-Calculation-sheet'!X11*'Output-Calculation-sheet'!X20</f>
        <v>281.42501869869773</v>
      </c>
      <c r="Y34" s="2">
        <f>Y12/'Output-Calculation-sheet'!Y11*'Output-Calculation-sheet'!Y20</f>
        <v>0</v>
      </c>
      <c r="Z34" s="2">
        <f>Z12/'Output-Calculation-sheet'!Z11*'Output-Calculation-sheet'!Z20</f>
        <v>638.98473727204396</v>
      </c>
      <c r="AA34" s="2">
        <f>AA12/'Output-Calculation-sheet'!AA11*'Output-Calculation-sheet'!AA20</f>
        <v>753.87596370637448</v>
      </c>
      <c r="AB34" s="2">
        <f>AB12/'Output-Calculation-sheet'!AB11*'Output-Calculation-sheet'!AB20</f>
        <v>592.43143687734425</v>
      </c>
      <c r="AC34" s="2">
        <f>AC12/'Output-Calculation-sheet'!AC11*'Output-Calculation-sheet'!AC20</f>
        <v>313.04416689909806</v>
      </c>
      <c r="AD34" s="2">
        <f>AD12/'Output-Calculation-sheet'!AD11*'Output-Calculation-sheet'!AD20</f>
        <v>1444.1806390661056</v>
      </c>
      <c r="AE34" s="2">
        <f>AE12/'Output-Calculation-sheet'!AE11*'Output-Calculation-sheet'!AE20</f>
        <v>50718.337389250642</v>
      </c>
      <c r="AF34" s="2">
        <f>AF12/'Output-Calculation-sheet'!AF11*'Output-Calculation-sheet'!AF20</f>
        <v>27401.485832854636</v>
      </c>
      <c r="AG34" s="2">
        <f>AG12/'Output-Calculation-sheet'!AG11*'Output-Calculation-sheet'!AG20</f>
        <v>73.965792529077234</v>
      </c>
      <c r="AH34" s="2">
        <f>AH12/'Output-Calculation-sheet'!AH11*'Output-Calculation-sheet'!AH20</f>
        <v>1858.3389219227961</v>
      </c>
      <c r="AI34" s="2">
        <f>AI12/'Output-Calculation-sheet'!AI11*'Output-Calculation-sheet'!AI20</f>
        <v>1793.2156904624881</v>
      </c>
      <c r="AJ34" s="2">
        <f>AJ12/'Output-Calculation-sheet'!AJ11*'Output-Calculation-sheet'!AJ20</f>
        <v>319.61938601407519</v>
      </c>
      <c r="AK34" s="2">
        <f>AK12/'Output-Calculation-sheet'!AK11*'Output-Calculation-sheet'!AK20</f>
        <v>70.691555289215287</v>
      </c>
      <c r="AL34" s="2">
        <f>AL12/'Output-Calculation-sheet'!AL11*'Output-Calculation-sheet'!AL20</f>
        <v>120.93925901747414</v>
      </c>
      <c r="AM34" s="2">
        <f>AM12/'Output-Calculation-sheet'!AM11*'Output-Calculation-sheet'!AM20</f>
        <v>73.352600828209631</v>
      </c>
      <c r="AN34" s="2">
        <f>AN12/'Output-Calculation-sheet'!AN11*'Output-Calculation-sheet'!AN20</f>
        <v>29.124027243992632</v>
      </c>
      <c r="AO34" s="2">
        <f>AO12/'Output-Calculation-sheet'!AO11*'Output-Calculation-sheet'!AO20</f>
        <v>417.01199237650508</v>
      </c>
      <c r="AP34" s="2">
        <f>AP12/'Output-Calculation-sheet'!AP11*'Output-Calculation-sheet'!AP20</f>
        <v>173.39507498395116</v>
      </c>
      <c r="AQ34" s="2">
        <f>AQ12/'Output-Calculation-sheet'!AQ11*'Output-Calculation-sheet'!AQ20</f>
        <v>7.7165621378140541</v>
      </c>
      <c r="AR34" s="2">
        <f>AR12/'Output-Calculation-sheet'!AR11*'Output-Calculation-sheet'!AR20</f>
        <v>56.422995696421332</v>
      </c>
      <c r="AS34" s="2">
        <f>AS12/'Output-Calculation-sheet'!AS11*'Output-Calculation-sheet'!AS20</f>
        <v>119.28578265561521</v>
      </c>
      <c r="AT34" s="2">
        <f>AT12/'Output-Calculation-sheet'!AT11*'Output-Calculation-sheet'!AT20</f>
        <v>55.738632800567544</v>
      </c>
      <c r="AU34" s="2">
        <f>AU12/'Output-Calculation-sheet'!AU11*'Output-Calculation-sheet'!AU20</f>
        <v>2.1036800499122101</v>
      </c>
      <c r="AV34" s="2">
        <f>AV12/'Output-Calculation-sheet'!AV11*'Output-Calculation-sheet'!AV20</f>
        <v>5.8960806634850282</v>
      </c>
      <c r="AW34" s="2">
        <f>AW12/'Output-Calculation-sheet'!AW11*'Output-Calculation-sheet'!AW20</f>
        <v>136.72769215429571</v>
      </c>
      <c r="AX34" s="2">
        <f>AX12/'Output-Calculation-sheet'!AX11*'Output-Calculation-sheet'!AX20</f>
        <v>1.8118366498597585</v>
      </c>
      <c r="AY34" s="2">
        <f>AY12/'Output-Calculation-sheet'!AY11*'Output-Calculation-sheet'!AY20</f>
        <v>26.911870852941593</v>
      </c>
      <c r="AZ34" s="2">
        <f>AZ12/'Output-Calculation-sheet'!AZ11*'Output-Calculation-sheet'!AZ20</f>
        <v>196.65165633590041</v>
      </c>
      <c r="BA34" s="2">
        <f>BA12/'Output-Calculation-sheet'!BA11*'Output-Calculation-sheet'!BA20</f>
        <v>80.633620232238968</v>
      </c>
      <c r="BB34" s="2">
        <f>BB12/'Output-Calculation-sheet'!BB11*'Output-Calculation-sheet'!BB20</f>
        <v>0</v>
      </c>
      <c r="BC34" s="2">
        <f>BC12/'Output-Calculation-sheet'!BC11*'Output-Calculation-sheet'!BC20</f>
        <v>194.14289567253496</v>
      </c>
      <c r="BD34" s="2">
        <f>BD12/'Output-Calculation-sheet'!BD11*'Output-Calculation-sheet'!BD20</f>
        <v>12.644770038259095</v>
      </c>
      <c r="BE34" s="2">
        <f>BE12/'Output-Calculation-sheet'!BE11*'Output-Calculation-sheet'!BE20</f>
        <v>991.81370523887961</v>
      </c>
      <c r="BF34" s="2">
        <f>BF12/'Output-Calculation-sheet'!BF11*'Output-Calculation-sheet'!BF20</f>
        <v>123.04848782437769</v>
      </c>
      <c r="BH34" s="2">
        <f t="shared" si="1"/>
        <v>100.71127865210613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3.5784753143659556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3.6449296441222208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8.0069004467393938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8.0945846174976577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8.3995655802333964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11.668910882872563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20.272430274742852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0.11211811296144894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0.10065551978255266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3.418407819810614E-3</v>
      </c>
      <c r="AV41" s="2">
        <f>AV8/'Output-Calculation-sheet'!AV7*'Output-Calculation-sheet'!AV34*0.0114</f>
        <v>10.935382226112678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1.2825203476822708E-2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11.164399470153311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0.109976527925276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3.692246640172819E-3</v>
      </c>
      <c r="AV42" s="2">
        <f>AV9/'Output-Calculation-sheet'!AV8*'Output-Calculation-sheet'!AV35*0.0114</f>
        <v>8.4641147063075532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1.3852593646785795E-2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8.5916360745197871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0.11776170815712739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1.4713185197071555E-2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0.13247489335419893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5.5448808326118712E-3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1.5498280974878056E-2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2.1043161807489927E-2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5.8095897748699126E-3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4.3280910609996741E-3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1.6238158654403496E-2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2.6375839490273084E-2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4901.9538956131064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4.9019538956131061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10946.969154749857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10.946969154749857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12003.765138418339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15943.655869584551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27.947421008002891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120.51271443086931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14948.797018358318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15.069309732789188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69.83837697993286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118.20232580196098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134.5298346926773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11583.033813583417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3.7792649922020187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11.909383616050189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232.1173462116617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828.4569114362838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604.09608232966093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68.027480903924669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5.0792924887541764</v>
      </c>
      <c r="AR54" s="2">
        <f>AR10/'Output-Calculation-sheet'!AR9*'Output-Calculation-sheet'!AR45</f>
        <v>0</v>
      </c>
      <c r="AS54" s="2">
        <f>AS10/'Output-Calculation-sheet'!AS9*'Output-Calculation-sheet'!AS45</f>
        <v>151.1417243948591</v>
      </c>
      <c r="AT54" s="2">
        <f>AT10/'Output-Calculation-sheet'!AT9*'Output-Calculation-sheet'!AT45</f>
        <v>0</v>
      </c>
      <c r="AU54" s="2">
        <f>AU10/'Output-Calculation-sheet'!AU9*'Output-Calculation-sheet'!AU45</f>
        <v>15.136105142481931</v>
      </c>
      <c r="AV54" s="2">
        <f>AV10/'Output-Calculation-sheet'!AV9*'Output-Calculation-sheet'!AV45</f>
        <v>66.543646514869039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31.523862099753398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2.0021224515222489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419.92016082943172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1643.7479612637846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1438.3102223365622</v>
      </c>
      <c r="AK55" s="2">
        <f>AK11/'Output-Calculation-sheet'!AK10*'Output-Calculation-sheet'!AK46</f>
        <v>98.610888260780399</v>
      </c>
      <c r="AL55" s="2">
        <f>AL11/'Output-Calculation-sheet'!AL10*'Output-Calculation-sheet'!AL46</f>
        <v>0</v>
      </c>
      <c r="AM55" s="2">
        <f>AM11/'Output-Calculation-sheet'!AM10*'Output-Calculation-sheet'!AM46</f>
        <v>1595.9384230379494</v>
      </c>
      <c r="AN55" s="2">
        <f>AN11/'Output-Calculation-sheet'!AN10*'Output-Calculation-sheet'!AN46</f>
        <v>213.07874483034834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8.7550749988608487</v>
      </c>
      <c r="AR55" s="2">
        <f>AR11/'Output-Calculation-sheet'!AR10*'Output-Calculation-sheet'!AR46</f>
        <v>0</v>
      </c>
      <c r="AS55" s="2">
        <f>AS11/'Output-Calculation-sheet'!AS10*'Output-Calculation-sheet'!AS46</f>
        <v>168.67360976724098</v>
      </c>
      <c r="AT55" s="2">
        <f>AT11/'Output-Calculation-sheet'!AT10*'Output-Calculation-sheet'!AT46</f>
        <v>0</v>
      </c>
      <c r="AU55" s="2">
        <f>AU11/'Output-Calculation-sheet'!AU10*'Output-Calculation-sheet'!AU46</f>
        <v>34.424044404628724</v>
      </c>
      <c r="AV55" s="2">
        <f>AV11/'Output-Calculation-sheet'!AV10*'Output-Calculation-sheet'!AV46</f>
        <v>119.26512652834248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92.685966654134603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5.8334102229120646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638.8931612487421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2477.873208537555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2362.2451283702862</v>
      </c>
      <c r="AK56" s="2">
        <f>AK12/'Output-Calculation-sheet'!AK11*'Output-Calculation-sheet'!AK47</f>
        <v>253.60199206893381</v>
      </c>
      <c r="AL56" s="2">
        <f>AL12/'Output-Calculation-sheet'!AL11*'Output-Calculation-sheet'!AL47</f>
        <v>0</v>
      </c>
      <c r="AM56" s="2">
        <f>AM12/'Output-Calculation-sheet'!AM11*'Output-Calculation-sheet'!AM47</f>
        <v>2178.6765917398511</v>
      </c>
      <c r="AN56" s="2">
        <f>AN12/'Output-Calculation-sheet'!AN11*'Output-Calculation-sheet'!AN47</f>
        <v>368.50563407665436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7.6441970721972536</v>
      </c>
      <c r="AR56" s="2">
        <f>AR12/'Output-Calculation-sheet'!AR11*'Output-Calculation-sheet'!AR47</f>
        <v>0</v>
      </c>
      <c r="AS56" s="2">
        <f>AS12/'Output-Calculation-sheet'!AS11*'Output-Calculation-sheet'!AS47</f>
        <v>182.13024843779297</v>
      </c>
      <c r="AT56" s="2">
        <f>AT12/'Output-Calculation-sheet'!AT11*'Output-Calculation-sheet'!AT47</f>
        <v>0</v>
      </c>
      <c r="AU56" s="2">
        <f>AU12/'Output-Calculation-sheet'!AU11*'Output-Calculation-sheet'!AU47</f>
        <v>23.538740858068401</v>
      </c>
      <c r="AV56" s="2">
        <f>AV12/'Output-Calculation-sheet'!AV11*'Output-Calculation-sheet'!AV47</f>
        <v>166.6116863449943</v>
      </c>
      <c r="AW56" s="2">
        <f>AW12/'Output-Calculation-sheet'!AW11*'Output-Calculation-sheet'!AW47</f>
        <v>0</v>
      </c>
      <c r="AX56" s="2">
        <f>AX12/'Output-Calculation-sheet'!AX11*'Output-Calculation-sheet'!AX47</f>
        <v>14.243998819652187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151.28297753630426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8.8252475651110363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0.3478575044610428</v>
      </c>
      <c r="D60" s="2">
        <f>D5*'Output-Calculation-sheet'!D49/10^9</f>
        <v>2.150684430823075</v>
      </c>
      <c r="E60" s="2">
        <f>E5*'Output-Calculation-sheet'!E49/10^9</f>
        <v>9.1891076441392217E-2</v>
      </c>
      <c r="F60" s="2">
        <f>F5*'Output-Calculation-sheet'!F49/10^9</f>
        <v>0.41321781542120056</v>
      </c>
      <c r="G60" s="2">
        <f>G5*'Output-Calculation-sheet'!G49/10^9</f>
        <v>0.3770916818551473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1.7731435411342309</v>
      </c>
      <c r="K60" s="2">
        <f>K5*'Output-Calculation-sheet'!K49/10^9</f>
        <v>3.3128420117609454</v>
      </c>
      <c r="L60" s="2">
        <f>L5*'Output-Calculation-sheet'!L49/10^9</f>
        <v>8.8879155378675523E-2</v>
      </c>
      <c r="M60" s="2">
        <f>M5*'Output-Calculation-sheet'!M49/10^9</f>
        <v>4.314268439645691E-2</v>
      </c>
      <c r="N60" s="2">
        <f>N5*'Output-Calculation-sheet'!N49/10^9</f>
        <v>1.0878026247621986</v>
      </c>
      <c r="O60" s="2">
        <f>O5*'Output-Calculation-sheet'!O49/10^9</f>
        <v>1.6579271602737875</v>
      </c>
      <c r="P60" s="2">
        <f>P5*'Output-Calculation-sheet'!P49/10^9</f>
        <v>1.247858347035975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1.0445520600850646</v>
      </c>
      <c r="T60" s="2">
        <f>T5*'Output-Calculation-sheet'!T49/10^9</f>
        <v>0.37131416142923024</v>
      </c>
      <c r="U60" s="2">
        <f>U5*'Output-Calculation-sheet'!U49/10^9</f>
        <v>0.25879860227163809</v>
      </c>
      <c r="V60" s="2">
        <f>V5*'Output-Calculation-sheet'!V49/10^9</f>
        <v>0.42625264017280851</v>
      </c>
      <c r="W60" s="2">
        <f>W5*'Output-Calculation-sheet'!W49/10^9</f>
        <v>0.19500089752764227</v>
      </c>
      <c r="X60" s="2">
        <f>X5*'Output-Calculation-sheet'!X49/10^9</f>
        <v>0.22043036330770538</v>
      </c>
      <c r="Y60" s="2">
        <f>Y5*'Output-Calculation-sheet'!Y49/10^9</f>
        <v>0.10352895659610431</v>
      </c>
      <c r="Z60" s="2">
        <f>Z5*'Output-Calculation-sheet'!Z49/10^9</f>
        <v>0.79850633209414723</v>
      </c>
      <c r="AA60" s="2">
        <f>AA5*'Output-Calculation-sheet'!AA49/10^9</f>
        <v>0.46099054536403516</v>
      </c>
      <c r="AB60" s="2">
        <f>AB5*'Output-Calculation-sheet'!AB49/10^9</f>
        <v>0.92444997703535081</v>
      </c>
      <c r="AC60" s="2">
        <f>AC5*'Output-Calculation-sheet'!AC49/10^9</f>
        <v>8.6132243714805254E-2</v>
      </c>
      <c r="AD60" s="2">
        <f>AD5*'Output-Calculation-sheet'!AD49/10^9</f>
        <v>3.3043117205640433</v>
      </c>
      <c r="AE60" s="2">
        <f>AE5*'Output-Calculation-sheet'!AE49/10^9</f>
        <v>35.067697793860624</v>
      </c>
      <c r="AF60" s="2">
        <f>AF5*'Output-Calculation-sheet'!AF49/10^9</f>
        <v>8.3875688433265463</v>
      </c>
      <c r="AG60" s="2">
        <f>AG5*'Output-Calculation-sheet'!AG49/10^9</f>
        <v>0.34831213562735652</v>
      </c>
      <c r="AH60" s="2">
        <f>AH5*'Output-Calculation-sheet'!AH49/10^9</f>
        <v>0.6747837219012176</v>
      </c>
      <c r="AI60" s="2">
        <f>AI5*'Output-Calculation-sheet'!AI49/10^9</f>
        <v>0.45005063062155426</v>
      </c>
      <c r="AJ60" s="2">
        <f>AJ5*'Output-Calculation-sheet'!AJ49/10^9</f>
        <v>0.18374538297983009</v>
      </c>
      <c r="AK60" s="2">
        <f>AK5*'Output-Calculation-sheet'!AK49/10^9</f>
        <v>4.9877581514076189E-2</v>
      </c>
      <c r="AL60" s="2">
        <f>AL5*'Output-Calculation-sheet'!AL49/10^9</f>
        <v>0.15582331109686906</v>
      </c>
      <c r="AM60" s="2">
        <f>AM5*'Output-Calculation-sheet'!AM49/10^9</f>
        <v>0.65682635366446873</v>
      </c>
      <c r="AN60" s="2">
        <f>AN5*'Output-Calculation-sheet'!AN49/10^9</f>
        <v>6.3488178323934497E-2</v>
      </c>
      <c r="AO60" s="2">
        <f>AO5*'Output-Calculation-sheet'!AO49/10^9</f>
        <v>0.20510334189443805</v>
      </c>
      <c r="AP60" s="2">
        <f>AP5*'Output-Calculation-sheet'!AP49/10^9</f>
        <v>7.4146633597920092E-2</v>
      </c>
      <c r="AQ60" s="2">
        <f>AQ5*'Output-Calculation-sheet'!AQ49/10^9</f>
        <v>3.5598291747892738E-3</v>
      </c>
      <c r="AR60" s="2">
        <f>AR5*'Output-Calculation-sheet'!AR49/10^9</f>
        <v>5.2969316349614437E-2</v>
      </c>
      <c r="AS60" s="2">
        <f>AS5*'Output-Calculation-sheet'!AS49/10^9</f>
        <v>5.7107190608748838E-2</v>
      </c>
      <c r="AT60" s="2">
        <f>AT5*'Output-Calculation-sheet'!AT49/10^9</f>
        <v>2.873771495411505E-3</v>
      </c>
      <c r="AU60" s="2">
        <f>AU5*'Output-Calculation-sheet'!AU49/10^9</f>
        <v>3.988420267013802E-3</v>
      </c>
      <c r="AV60" s="2">
        <f>AV5*'Output-Calculation-sheet'!AV49/10^9</f>
        <v>0.42272647188929169</v>
      </c>
      <c r="AW60" s="2">
        <f>AW5*'Output-Calculation-sheet'!AW49/10^9</f>
        <v>0.12416076711621035</v>
      </c>
      <c r="AX60" s="2">
        <f>AX5*'Output-Calculation-sheet'!AX49/10^9</f>
        <v>2.8424366043402212E-2</v>
      </c>
      <c r="AY60" s="2">
        <f>AY5*'Output-Calculation-sheet'!AY49/10^9</f>
        <v>2.9978415223993094E-3</v>
      </c>
      <c r="AZ60" s="2">
        <f>AZ5*'Output-Calculation-sheet'!AZ49/10^9</f>
        <v>0.10908909582064132</v>
      </c>
      <c r="BA60" s="2">
        <f>BA5*'Output-Calculation-sheet'!BA49/10^9</f>
        <v>4.2798027770905363E-2</v>
      </c>
      <c r="BB60" s="2">
        <f>BB5*'Output-Calculation-sheet'!BB49/10^9</f>
        <v>3.3267963765630341E-2</v>
      </c>
      <c r="BC60" s="2">
        <f>BC5*'Output-Calculation-sheet'!BC49/10^9</f>
        <v>6.8718633600352991E-2</v>
      </c>
      <c r="BD60" s="2">
        <f>BD5*'Output-Calculation-sheet'!BD49/10^9</f>
        <v>1.1203322614908015E-2</v>
      </c>
      <c r="BE60" s="2">
        <f>BE5*'Output-Calculation-sheet'!BE49/10^9</f>
        <v>0.29231407681726779</v>
      </c>
      <c r="BF60" s="2">
        <f>BF5*'Output-Calculation-sheet'!BF49/10^9</f>
        <v>4.5648470797246675E-2</v>
      </c>
      <c r="BH60" s="2">
        <f>SUM(B60:BF60)</f>
        <v>69.730292603148868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0.4196876032616722</v>
      </c>
      <c r="D61" s="2">
        <f>D6*'Output-Calculation-sheet'!D50/10^9</f>
        <v>2.6759135039555009</v>
      </c>
      <c r="E61" s="2">
        <f>E6*'Output-Calculation-sheet'!E50/10^9</f>
        <v>0.11247956101967838</v>
      </c>
      <c r="F61" s="2">
        <f>F6*'Output-Calculation-sheet'!F50/10^9</f>
        <v>0.5101189337305595</v>
      </c>
      <c r="G61" s="2">
        <f>G6*'Output-Calculation-sheet'!G50/10^9</f>
        <v>0.45528229763036843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2.1558059967090837</v>
      </c>
      <c r="K61" s="2">
        <f>K6*'Output-Calculation-sheet'!K50/10^9</f>
        <v>3.998172425465309</v>
      </c>
      <c r="L61" s="2">
        <f>L6*'Output-Calculation-sheet'!L50/10^9</f>
        <v>0.10750100890348017</v>
      </c>
      <c r="M61" s="2">
        <f>M6*'Output-Calculation-sheet'!M50/10^9</f>
        <v>5.3380908568671455E-2</v>
      </c>
      <c r="N61" s="2">
        <f>N6*'Output-Calculation-sheet'!N50/10^9</f>
        <v>1.3102306807164763</v>
      </c>
      <c r="O61" s="2">
        <f>O6*'Output-Calculation-sheet'!O50/10^9</f>
        <v>2.0007654960044912</v>
      </c>
      <c r="P61" s="2">
        <f>P6*'Output-Calculation-sheet'!P50/10^9</f>
        <v>1.5557879502968643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1.2615354301196164</v>
      </c>
      <c r="T61" s="2">
        <f>T6*'Output-Calculation-sheet'!T50/10^9</f>
        <v>0.46158065899065087</v>
      </c>
      <c r="U61" s="2">
        <f>U6*'Output-Calculation-sheet'!U50/10^9</f>
        <v>0.3190050134000913</v>
      </c>
      <c r="V61" s="2">
        <f>V6*'Output-Calculation-sheet'!V50/10^9</f>
        <v>0.51571060019970449</v>
      </c>
      <c r="W61" s="2">
        <f>W6*'Output-Calculation-sheet'!W50/10^9</f>
        <v>0.23597658764639237</v>
      </c>
      <c r="X61" s="2">
        <f>X6*'Output-Calculation-sheet'!X50/10^9</f>
        <v>0.26935879014347869</v>
      </c>
      <c r="Y61" s="2">
        <f>Y6*'Output-Calculation-sheet'!Y50/10^9</f>
        <v>0.12751623769984846</v>
      </c>
      <c r="Z61" s="2">
        <f>Z6*'Output-Calculation-sheet'!Z50/10^9</f>
        <v>0.96620789813546615</v>
      </c>
      <c r="AA61" s="2">
        <f>AA6*'Output-Calculation-sheet'!AA50/10^9</f>
        <v>0.5625416200802742</v>
      </c>
      <c r="AB61" s="2">
        <f>AB6*'Output-Calculation-sheet'!AB50/10^9</f>
        <v>1.1235085178482052</v>
      </c>
      <c r="AC61" s="2">
        <f>AC6*'Output-Calculation-sheet'!AC50/10^9</f>
        <v>0.10732827972272443</v>
      </c>
      <c r="AD61" s="2">
        <f>AD6*'Output-Calculation-sheet'!AD50/10^9</f>
        <v>3.9830055240320839</v>
      </c>
      <c r="AE61" s="2">
        <f>AE6*'Output-Calculation-sheet'!AE50/10^9</f>
        <v>44.352419315543109</v>
      </c>
      <c r="AF61" s="2">
        <f>AF6*'Output-Calculation-sheet'!AF50/10^9</f>
        <v>11.039748198180051</v>
      </c>
      <c r="AG61" s="2">
        <f>AG6*'Output-Calculation-sheet'!AG50/10^9</f>
        <v>0.45166913999049291</v>
      </c>
      <c r="AH61" s="2">
        <f>AH6*'Output-Calculation-sheet'!AH50/10^9</f>
        <v>0.87025967685705685</v>
      </c>
      <c r="AI61" s="2">
        <f>AI6*'Output-Calculation-sheet'!AI50/10^9</f>
        <v>0.58069309202552244</v>
      </c>
      <c r="AJ61" s="2">
        <f>AJ6*'Output-Calculation-sheet'!AJ50/10^9</f>
        <v>0.25210007692459324</v>
      </c>
      <c r="AK61" s="2">
        <f>AK6*'Output-Calculation-sheet'!AK50/10^9</f>
        <v>6.5498195351233177E-2</v>
      </c>
      <c r="AL61" s="2">
        <f>AL6*'Output-Calculation-sheet'!AL50/10^9</f>
        <v>0.19690792994803702</v>
      </c>
      <c r="AM61" s="2">
        <f>AM6*'Output-Calculation-sheet'!AM50/10^9</f>
        <v>0.95169711778629906</v>
      </c>
      <c r="AN61" s="2">
        <f>AN6*'Output-Calculation-sheet'!AN50/10^9</f>
        <v>8.2550305827449974E-2</v>
      </c>
      <c r="AO61" s="2">
        <f>AO6*'Output-Calculation-sheet'!AO50/10^9</f>
        <v>0.26333678893424989</v>
      </c>
      <c r="AP61" s="2">
        <f>AP6*'Output-Calculation-sheet'!AP50/10^9</f>
        <v>9.5974104101151633E-2</v>
      </c>
      <c r="AQ61" s="2">
        <f>AQ6*'Output-Calculation-sheet'!AQ50/10^9</f>
        <v>5.47006623734584E-3</v>
      </c>
      <c r="AR61" s="2">
        <f>AR6*'Output-Calculation-sheet'!AR50/10^9</f>
        <v>6.6055090268780647E-2</v>
      </c>
      <c r="AS61" s="2">
        <f>AS6*'Output-Calculation-sheet'!AS50/10^9</f>
        <v>7.0595252571834591E-2</v>
      </c>
      <c r="AT61" s="2">
        <f>AT6*'Output-Calculation-sheet'!AT50/10^9</f>
        <v>4.6467538457942359E-3</v>
      </c>
      <c r="AU61" s="2">
        <f>AU6*'Output-Calculation-sheet'!AU50/10^9</f>
        <v>6.3785141738665237E-3</v>
      </c>
      <c r="AV61" s="2">
        <f>AV6*'Output-Calculation-sheet'!AV50/10^9</f>
        <v>0.86679836459218418</v>
      </c>
      <c r="AW61" s="2">
        <f>AW6*'Output-Calculation-sheet'!AW50/10^9</f>
        <v>0.15455803667409398</v>
      </c>
      <c r="AX61" s="2">
        <f>AX6*'Output-Calculation-sheet'!AX50/10^9</f>
        <v>3.8167673551202222E-2</v>
      </c>
      <c r="AY61" s="2">
        <f>AY6*'Output-Calculation-sheet'!AY50/10^9</f>
        <v>4.0821766701000708E-3</v>
      </c>
      <c r="AZ61" s="2">
        <f>AZ6*'Output-Calculation-sheet'!AZ50/10^9</f>
        <v>0.13574415580276775</v>
      </c>
      <c r="BA61" s="2">
        <f>BA6*'Output-Calculation-sheet'!BA50/10^9</f>
        <v>5.333211684233144E-2</v>
      </c>
      <c r="BB61" s="2">
        <f>BB6*'Output-Calculation-sheet'!BB50/10^9</f>
        <v>4.1687901887115152E-2</v>
      </c>
      <c r="BC61" s="2">
        <f>BC6*'Output-Calculation-sheet'!BC50/10^9</f>
        <v>8.6157089973409859E-2</v>
      </c>
      <c r="BD61" s="2">
        <f>BD6*'Output-Calculation-sheet'!BD50/10^9</f>
        <v>1.3924603368076499E-2</v>
      </c>
      <c r="BE61" s="2">
        <f>BE6*'Output-Calculation-sheet'!BE50/10^9</f>
        <v>0.37910595144426418</v>
      </c>
      <c r="BF61" s="2">
        <f>BF6*'Output-Calculation-sheet'!BF50/10^9</f>
        <v>5.6336525297653435E-2</v>
      </c>
      <c r="BH61" s="2">
        <f t="shared" ref="BH61:BH67" si="4">SUM(B61:BF61)</f>
        <v>88.082290673981319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0.46197548148398881</v>
      </c>
      <c r="D62" s="2">
        <f>D7*'Output-Calculation-sheet'!D51/10^9</f>
        <v>3.0385421178024075</v>
      </c>
      <c r="E62" s="2">
        <f>E7*'Output-Calculation-sheet'!E51/10^9</f>
        <v>0.12567102682996023</v>
      </c>
      <c r="F62" s="2">
        <f>F7*'Output-Calculation-sheet'!F51/10^9</f>
        <v>0.57439706438399341</v>
      </c>
      <c r="G62" s="2">
        <f>G7*'Output-Calculation-sheet'!G51/10^9</f>
        <v>0.50154945696457276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2.3900212115642834</v>
      </c>
      <c r="K62" s="2">
        <f>K7*'Output-Calculation-sheet'!K51/10^9</f>
        <v>4.4025468588171046</v>
      </c>
      <c r="L62" s="2">
        <f>L7*'Output-Calculation-sheet'!L51/10^9</f>
        <v>0.11873551032547053</v>
      </c>
      <c r="M62" s="2">
        <f>M7*'Output-Calculation-sheet'!M51/10^9</f>
        <v>6.0296274455543614E-2</v>
      </c>
      <c r="N62" s="2">
        <f>N7*'Output-Calculation-sheet'!N51/10^9</f>
        <v>1.4395867760740866</v>
      </c>
      <c r="O62" s="2">
        <f>O7*'Output-Calculation-sheet'!O51/10^9</f>
        <v>2.2029558385958437</v>
      </c>
      <c r="P62" s="2">
        <f>P7*'Output-Calculation-sheet'!P51/10^9</f>
        <v>1.7715967800864241</v>
      </c>
      <c r="Q62" s="2">
        <f>Q7*'Output-Calculation-sheet'!Q51/10^9</f>
        <v>0.17478649317618594</v>
      </c>
      <c r="R62" s="2">
        <f>R7*'Output-Calculation-sheet'!R51/10^9</f>
        <v>0.13959443182826484</v>
      </c>
      <c r="S62" s="2">
        <f>S7*'Output-Calculation-sheet'!S51/10^9</f>
        <v>1.3902131982307691</v>
      </c>
      <c r="T62" s="2">
        <f>T7*'Output-Calculation-sheet'!T51/10^9</f>
        <v>0.52436579705833497</v>
      </c>
      <c r="U62" s="2">
        <f>U7*'Output-Calculation-sheet'!U51/10^9</f>
        <v>0.35871870111869492</v>
      </c>
      <c r="V62" s="2">
        <f>V7*'Output-Calculation-sheet'!V51/10^9</f>
        <v>0.56941968625241368</v>
      </c>
      <c r="W62" s="2">
        <f>W7*'Output-Calculation-sheet'!W51/10^9</f>
        <v>0.26061425484615153</v>
      </c>
      <c r="X62" s="2">
        <f>X7*'Output-Calculation-sheet'!X51/10^9</f>
        <v>0.30002566303476913</v>
      </c>
      <c r="Y62" s="2">
        <f>Y7*'Output-Calculation-sheet'!Y51/10^9</f>
        <v>0.14339120834942209</v>
      </c>
      <c r="Z62" s="2">
        <f>Z7*'Output-Calculation-sheet'!Z51/10^9</f>
        <v>1.0669785298662793</v>
      </c>
      <c r="AA62" s="2">
        <f>AA7*'Output-Calculation-sheet'!AA51/10^9</f>
        <v>0.62693783169389328</v>
      </c>
      <c r="AB62" s="2">
        <f>AB7*'Output-Calculation-sheet'!AB51/10^9</f>
        <v>1.2461749093135255</v>
      </c>
      <c r="AC62" s="2">
        <f>AC7*'Output-Calculation-sheet'!AC51/10^9</f>
        <v>0.12227939695932946</v>
      </c>
      <c r="AD62" s="2">
        <f>AD7*'Output-Calculation-sheet'!AD51/10^9</f>
        <v>4.3799451748761227</v>
      </c>
      <c r="AE62" s="2">
        <f>AE7*'Output-Calculation-sheet'!AE51/10^9</f>
        <v>51.194145323329252</v>
      </c>
      <c r="AF62" s="2">
        <f>AF7*'Output-Calculation-sheet'!AF51/10^9</f>
        <v>13.302252274989684</v>
      </c>
      <c r="AG62" s="2">
        <f>AG7*'Output-Calculation-sheet'!AG51/10^9</f>
        <v>0.58687769989516969</v>
      </c>
      <c r="AH62" s="2">
        <f>AH7*'Output-Calculation-sheet'!AH51/10^9</f>
        <v>1.0263960432778874</v>
      </c>
      <c r="AI62" s="2">
        <f>AI7*'Output-Calculation-sheet'!AI51/10^9</f>
        <v>0.68803919344953723</v>
      </c>
      <c r="AJ62" s="2">
        <f>AJ7*'Output-Calculation-sheet'!AJ51/10^9</f>
        <v>1.1456711023932182</v>
      </c>
      <c r="AK62" s="2">
        <f>AK7*'Output-Calculation-sheet'!AK51/10^9</f>
        <v>7.8671654925043827E-2</v>
      </c>
      <c r="AL62" s="2">
        <f>AL7*'Output-Calculation-sheet'!AL51/10^9</f>
        <v>0.22763898826779524</v>
      </c>
      <c r="AM62" s="2">
        <f>AM7*'Output-Calculation-sheet'!AM51/10^9</f>
        <v>1.2549973133502199</v>
      </c>
      <c r="AN62" s="2">
        <f>AN7*'Output-Calculation-sheet'!AN51/10^9</f>
        <v>9.8189136737785759E-2</v>
      </c>
      <c r="AO62" s="2">
        <f>AO7*'Output-Calculation-sheet'!AO51/10^9</f>
        <v>0.31000100062667379</v>
      </c>
      <c r="AP62" s="2">
        <f>AP7*'Output-Calculation-sheet'!AP51/10^9</f>
        <v>0.11356044660698507</v>
      </c>
      <c r="AQ62" s="2">
        <f>AQ7*'Output-Calculation-sheet'!AQ51/10^9</f>
        <v>4.0559291581351853E-3</v>
      </c>
      <c r="AR62" s="2">
        <f>AR7*'Output-Calculation-sheet'!AR51/10^9</f>
        <v>7.5085778139885234E-2</v>
      </c>
      <c r="AS62" s="2">
        <f>AS7*'Output-Calculation-sheet'!AS51/10^9</f>
        <v>7.9732851750473524E-2</v>
      </c>
      <c r="AT62" s="2">
        <f>AT7*'Output-Calculation-sheet'!AT51/10^9</f>
        <v>6.448067836316785E-3</v>
      </c>
      <c r="AU62" s="2">
        <f>AU7*'Output-Calculation-sheet'!AU51/10^9</f>
        <v>8.2133023802337893E-3</v>
      </c>
      <c r="AV62" s="2">
        <f>AV7*'Output-Calculation-sheet'!AV51/10^9</f>
        <v>1.1743929707229492</v>
      </c>
      <c r="AW62" s="2">
        <f>AW7*'Output-Calculation-sheet'!AW51/10^9</f>
        <v>0.17538788215371701</v>
      </c>
      <c r="AX62" s="2">
        <f>AX7*'Output-Calculation-sheet'!AX51/10^9</f>
        <v>4.5539060426980936E-2</v>
      </c>
      <c r="AY62" s="2">
        <f>AY7*'Output-Calculation-sheet'!AY51/10^9</f>
        <v>4.9818338955770012E-3</v>
      </c>
      <c r="AZ62" s="2">
        <f>AZ7*'Output-Calculation-sheet'!AZ51/10^9</f>
        <v>0.15442705939504348</v>
      </c>
      <c r="BA62" s="2">
        <f>BA7*'Output-Calculation-sheet'!BA51/10^9</f>
        <v>6.0784934887803524E-2</v>
      </c>
      <c r="BB62" s="2">
        <f>BB7*'Output-Calculation-sheet'!BB51/10^9</f>
        <v>4.7736935563933748E-2</v>
      </c>
      <c r="BC62" s="2">
        <f>BC7*'Output-Calculation-sheet'!BC51/10^9</f>
        <v>9.8589147275705072E-2</v>
      </c>
      <c r="BD62" s="2">
        <f>BD7*'Output-Calculation-sheet'!BD51/10^9</f>
        <v>1.5803755263007608E-2</v>
      </c>
      <c r="BE62" s="2">
        <f>BE7*'Output-Calculation-sheet'!BE51/10^9</f>
        <v>0.40875627111534391</v>
      </c>
      <c r="BF62" s="2">
        <f>BF7*'Output-Calculation-sheet'!BF51/10^9</f>
        <v>6.3543763431417447E-2</v>
      </c>
      <c r="BH62" s="2">
        <f t="shared" si="4"/>
        <v>102.3091247555264</v>
      </c>
    </row>
    <row r="63" spans="1:60" x14ac:dyDescent="0.25">
      <c r="A63" s="2">
        <v>2031</v>
      </c>
      <c r="B63" s="2">
        <f>B8*'Output-Calculation-sheet'!B52/10^9</f>
        <v>0.48131145654658919</v>
      </c>
      <c r="C63" s="2">
        <f>C8*'Output-Calculation-sheet'!C52/10^9</f>
        <v>0.47871166838478107</v>
      </c>
      <c r="D63" s="2">
        <f>D8*'Output-Calculation-sheet'!D52/10^9</f>
        <v>3.2383242132471572</v>
      </c>
      <c r="E63" s="2">
        <f>E8*'Output-Calculation-sheet'!E52/10^9</f>
        <v>0.13181622958601866</v>
      </c>
      <c r="F63" s="2">
        <f>F8*'Output-Calculation-sheet'!F52/10^9</f>
        <v>0.60771054119008372</v>
      </c>
      <c r="G63" s="2">
        <f>G8*'Output-Calculation-sheet'!G52/10^9</f>
        <v>0.52018851713645675</v>
      </c>
      <c r="H63" s="2">
        <f>H8*'Output-Calculation-sheet'!H52/10^9</f>
        <v>0.60752630384207751</v>
      </c>
      <c r="I63" s="2">
        <f>I8*'Output-Calculation-sheet'!I52/10^9</f>
        <v>0.44534767649145557</v>
      </c>
      <c r="J63" s="2">
        <f>J8*'Output-Calculation-sheet'!J52/10^9</f>
        <v>2.4911885065264348</v>
      </c>
      <c r="K63" s="2">
        <f>K8*'Output-Calculation-sheet'!K52/10^9</f>
        <v>4.5638484307847635</v>
      </c>
      <c r="L63" s="2">
        <f>L8*'Output-Calculation-sheet'!L52/10^9</f>
        <v>0.1235178907582605</v>
      </c>
      <c r="M63" s="2">
        <f>M8*'Output-Calculation-sheet'!M52/10^9</f>
        <v>6.3731334145908425E-2</v>
      </c>
      <c r="N63" s="2">
        <f>N8*'Output-Calculation-sheet'!N52/10^9</f>
        <v>1.4885581214665071</v>
      </c>
      <c r="O63" s="2">
        <f>O8*'Output-Calculation-sheet'!O52/10^9</f>
        <v>2.2834693505249111</v>
      </c>
      <c r="P63" s="2">
        <f>P8*'Output-Calculation-sheet'!P52/10^9</f>
        <v>1.9000059551293853</v>
      </c>
      <c r="Q63" s="2">
        <f>Q8*'Output-Calculation-sheet'!Q52/10^9</f>
        <v>0.18155937014312229</v>
      </c>
      <c r="R63" s="2">
        <f>R8*'Output-Calculation-sheet'!R52/10^9</f>
        <v>0.14571796669079759</v>
      </c>
      <c r="S63" s="2">
        <f>S8*'Output-Calculation-sheet'!S52/10^9</f>
        <v>1.4424451900433353</v>
      </c>
      <c r="T63" s="2">
        <f>T8*'Output-Calculation-sheet'!T52/10^9</f>
        <v>0.56007864037492172</v>
      </c>
      <c r="U63" s="2">
        <f>U8*'Output-Calculation-sheet'!U52/10^9</f>
        <v>0.38066676976580349</v>
      </c>
      <c r="V63" s="2">
        <f>V8*'Output-Calculation-sheet'!V52/10^9</f>
        <v>0.59213418103596593</v>
      </c>
      <c r="W63" s="2">
        <f>W8*'Output-Calculation-sheet'!W52/10^9</f>
        <v>0.27108343540447694</v>
      </c>
      <c r="X63" s="2">
        <f>X8*'Output-Calculation-sheet'!X52/10^9</f>
        <v>0.31459958799798887</v>
      </c>
      <c r="Y63" s="2">
        <f>Y8*'Output-Calculation-sheet'!Y52/10^9</f>
        <v>0.15282369390767125</v>
      </c>
      <c r="Z63" s="2">
        <f>Z8*'Output-Calculation-sheet'!Z52/10^9</f>
        <v>1.1097110502639473</v>
      </c>
      <c r="AA63" s="2">
        <f>AA8*'Output-Calculation-sheet'!AA52/10^9</f>
        <v>0.65886420101584886</v>
      </c>
      <c r="AB63" s="2">
        <f>AB8*'Output-Calculation-sheet'!AB52/10^9</f>
        <v>1.3010421614875936</v>
      </c>
      <c r="AC63" s="2">
        <f>AC8*'Output-Calculation-sheet'!AC52/10^9</f>
        <v>0.1316501475574495</v>
      </c>
      <c r="AD63" s="2">
        <f>AD8*'Output-Calculation-sheet'!AD52/10^9</f>
        <v>4.5333696999316846</v>
      </c>
      <c r="AE63" s="2">
        <f>AE8*'Output-Calculation-sheet'!AE52/10^9</f>
        <v>55.47458778275498</v>
      </c>
      <c r="AF63" s="2">
        <f>AF8*'Output-Calculation-sheet'!AF52/10^9</f>
        <v>14.930415974216352</v>
      </c>
      <c r="AG63" s="2">
        <f>AG8*'Output-Calculation-sheet'!AG52/10^9</f>
        <v>0.61110491584333937</v>
      </c>
      <c r="AH63" s="2">
        <f>AH8*'Output-Calculation-sheet'!AH52/10^9</f>
        <v>1.1327982267233301</v>
      </c>
      <c r="AI63" s="2">
        <f>AI8*'Output-Calculation-sheet'!AI52/10^9</f>
        <v>0.75539777305851807</v>
      </c>
      <c r="AJ63" s="2">
        <f>AJ8*'Output-Calculation-sheet'!AJ52/10^9</f>
        <v>0.3702906391490785</v>
      </c>
      <c r="AK63" s="2">
        <f>AK8*'Output-Calculation-sheet'!AK52/10^9</f>
        <v>8.8154944411435551E-2</v>
      </c>
      <c r="AL63" s="2">
        <f>AL8*'Output-Calculation-sheet'!AL52/10^9</f>
        <v>0.24668224602068031</v>
      </c>
      <c r="AM63" s="2">
        <f>AM8*'Output-Calculation-sheet'!AM52/10^9</f>
        <v>1.4787309677500888</v>
      </c>
      <c r="AN63" s="2">
        <f>AN8*'Output-Calculation-sheet'!AN52/10^9</f>
        <v>0.10954971616644543</v>
      </c>
      <c r="AO63" s="2">
        <f>AO8*'Output-Calculation-sheet'!AO52/10^9</f>
        <v>0.34040714297901475</v>
      </c>
      <c r="AP63" s="2">
        <f>AP8*'Output-Calculation-sheet'!AP52/10^9</f>
        <v>0.12624931303353909</v>
      </c>
      <c r="AQ63" s="2">
        <f>AQ8*'Output-Calculation-sheet'!AQ52/10^9</f>
        <v>4.6295691591042082E-3</v>
      </c>
      <c r="AR63" s="2">
        <f>AR8*'Output-Calculation-sheet'!AR52/10^9</f>
        <v>8.022908362604414E-2</v>
      </c>
      <c r="AS63" s="2">
        <f>AS8*'Output-Calculation-sheet'!AS52/10^9</f>
        <v>2.0977440784346876E-2</v>
      </c>
      <c r="AT63" s="2">
        <f>AT8*'Output-Calculation-sheet'!AT52/10^9</f>
        <v>8.1631744888867406E-3</v>
      </c>
      <c r="AU63" s="2">
        <f>AU8*'Output-Calculation-sheet'!AU52/10^9</f>
        <v>9.1451760119935967E-3</v>
      </c>
      <c r="AV63" s="2">
        <f>AV8*'Output-Calculation-sheet'!AV52/10^9</f>
        <v>1.0963624257190216</v>
      </c>
      <c r="AW63" s="2">
        <f>AW8*'Output-Calculation-sheet'!AW52/10^9</f>
        <v>0.18680842187676236</v>
      </c>
      <c r="AX63" s="2">
        <f>AX8*'Output-Calculation-sheet'!AX52/10^9</f>
        <v>5.1266656106770822E-2</v>
      </c>
      <c r="AY63" s="2">
        <f>AY8*'Output-Calculation-sheet'!AY52/10^9</f>
        <v>5.5944386000166104E-3</v>
      </c>
      <c r="AZ63" s="2">
        <f>AZ8*'Output-Calculation-sheet'!AZ52/10^9</f>
        <v>0.16551844427138054</v>
      </c>
      <c r="BA63" s="2">
        <f>BA8*'Output-Calculation-sheet'!BA52/10^9</f>
        <v>6.5062359310488177E-2</v>
      </c>
      <c r="BB63" s="2">
        <f>BB8*'Output-Calculation-sheet'!BB52/10^9</f>
        <v>5.1454037938489842E-2</v>
      </c>
      <c r="BC63" s="2">
        <f>BC8*'Output-Calculation-sheet'!BC52/10^9</f>
        <v>0.10589308862356839</v>
      </c>
      <c r="BD63" s="2">
        <f>BD8*'Output-Calculation-sheet'!BD52/10^9</f>
        <v>1.6864519845677897E-2</v>
      </c>
      <c r="BE63" s="2">
        <f>BE8*'Output-Calculation-sheet'!BE52/10^9</f>
        <v>0.43452736243604934</v>
      </c>
      <c r="BF63" s="2">
        <f>BF8*'Output-Calculation-sheet'!BF52/10^9</f>
        <v>6.7674131589431835E-2</v>
      </c>
      <c r="BH63" s="2">
        <f t="shared" si="4"/>
        <v>109.23554226387624</v>
      </c>
    </row>
    <row r="64" spans="1:60" x14ac:dyDescent="0.25">
      <c r="A64" s="2">
        <v>2032</v>
      </c>
      <c r="B64" s="2">
        <f>B9*'Output-Calculation-sheet'!B53/10^9</f>
        <v>0.47830654979885845</v>
      </c>
      <c r="C64" s="2">
        <f>C9*'Output-Calculation-sheet'!C53/10^9</f>
        <v>0.47153070486183712</v>
      </c>
      <c r="D64" s="2">
        <f>D9*'Output-Calculation-sheet'!D53/10^9</f>
        <v>3.2661323531612814</v>
      </c>
      <c r="E64" s="2">
        <f>E9*'Output-Calculation-sheet'!E53/10^9</f>
        <v>0.13223219726512986</v>
      </c>
      <c r="F64" s="2">
        <f>F9*'Output-Calculation-sheet'!F53/10^9</f>
        <v>0.61026493714404828</v>
      </c>
      <c r="G64" s="2">
        <f>G9*'Output-Calculation-sheet'!G53/10^9</f>
        <v>0.5129154757625205</v>
      </c>
      <c r="H64" s="2">
        <f>H9*'Output-Calculation-sheet'!H53/10^9</f>
        <v>0.5973913859925013</v>
      </c>
      <c r="I64" s="2">
        <f>I9*'Output-Calculation-sheet'!I53/10^9</f>
        <v>0.45053415139165215</v>
      </c>
      <c r="J64" s="2">
        <f>J9*'Output-Calculation-sheet'!J53/10^9</f>
        <v>2.4661610078109995</v>
      </c>
      <c r="K64" s="2">
        <f>K9*'Output-Calculation-sheet'!K53/10^9</f>
        <v>4.4974338863636367</v>
      </c>
      <c r="L64" s="2">
        <f>L9*'Output-Calculation-sheet'!L53/10^9</f>
        <v>0.12220840537583993</v>
      </c>
      <c r="M64" s="2">
        <f>M9*'Output-Calculation-sheet'!M53/10^9</f>
        <v>6.3922783417495313E-2</v>
      </c>
      <c r="N64" s="2">
        <f>N9*'Output-Calculation-sheet'!N53/10^9</f>
        <v>1.4626345026987211</v>
      </c>
      <c r="O64" s="2">
        <f>O9*'Output-Calculation-sheet'!O53/10^9</f>
        <v>2.2500138364776596</v>
      </c>
      <c r="P64" s="2">
        <f>P9*'Output-Calculation-sheet'!P53/10^9</f>
        <v>1.9317811679946646</v>
      </c>
      <c r="Q64" s="2">
        <f>Q9*'Output-Calculation-sheet'!Q53/10^9</f>
        <v>0.17933395752156769</v>
      </c>
      <c r="R64" s="2">
        <f>R9*'Output-Calculation-sheet'!R53/10^9</f>
        <v>0.14473696615323703</v>
      </c>
      <c r="S64" s="2">
        <f>S9*'Output-Calculation-sheet'!S53/10^9</f>
        <v>1.4229191375769012</v>
      </c>
      <c r="T64" s="2">
        <f>T9*'Output-Calculation-sheet'!T53/10^9</f>
        <v>0.5668035556750507</v>
      </c>
      <c r="U64" s="2">
        <f>U9*'Output-Calculation-sheet'!U53/10^9</f>
        <v>0.38472829596367997</v>
      </c>
      <c r="V64" s="2">
        <f>V9*'Output-Calculation-sheet'!V53/10^9</f>
        <v>0.58560837600461257</v>
      </c>
      <c r="W64" s="2">
        <f>W9*'Output-Calculation-sheet'!W53/10^9</f>
        <v>0.26817832908442013</v>
      </c>
      <c r="X64" s="2">
        <f>X9*'Output-Calculation-sheet'!X53/10^9</f>
        <v>0.31361148660495985</v>
      </c>
      <c r="Y64" s="2">
        <f>Y9*'Output-Calculation-sheet'!Y53/10^9</f>
        <v>0.15772599615481234</v>
      </c>
      <c r="Z64" s="2">
        <f>Z9*'Output-Calculation-sheet'!Z53/10^9</f>
        <v>1.0976731615127919</v>
      </c>
      <c r="AA64" s="2">
        <f>AA9*'Output-Calculation-sheet'!AA53/10^9</f>
        <v>0.65939124443869113</v>
      </c>
      <c r="AB64" s="2">
        <f>AB9*'Output-Calculation-sheet'!AB53/10^9</f>
        <v>1.2919781141126616</v>
      </c>
      <c r="AC64" s="2">
        <f>AC9*'Output-Calculation-sheet'!AC53/10^9</f>
        <v>0.13525778439513628</v>
      </c>
      <c r="AD64" s="2">
        <f>AD9*'Output-Calculation-sheet'!AD53/10^9</f>
        <v>4.4594381422335525</v>
      </c>
      <c r="AE64" s="2">
        <f>AE9*'Output-Calculation-sheet'!AE53/10^9</f>
        <v>56.858017858833755</v>
      </c>
      <c r="AF64" s="2">
        <f>AF9*'Output-Calculation-sheet'!AF53/10^9</f>
        <v>15.823470242487106</v>
      </c>
      <c r="AG64" s="2">
        <f>AG9*'Output-Calculation-sheet'!AG53/10^9</f>
        <v>0.64536807506085025</v>
      </c>
      <c r="AH64" s="2">
        <f>AH9*'Output-Calculation-sheet'!AH53/10^9</f>
        <v>1.1840144180154288</v>
      </c>
      <c r="AI64" s="2">
        <f>AI9*'Output-Calculation-sheet'!AI53/10^9</f>
        <v>0.78406993481477905</v>
      </c>
      <c r="AJ64" s="2">
        <f>AJ9*'Output-Calculation-sheet'!AJ53/10^9</f>
        <v>0.41967819761235309</v>
      </c>
      <c r="AK64" s="2">
        <f>AK9*'Output-Calculation-sheet'!AK53/10^9</f>
        <v>9.439928301848971E-2</v>
      </c>
      <c r="AL64" s="2">
        <f>AL9*'Output-Calculation-sheet'!AL53/10^9</f>
        <v>0.25349347254029619</v>
      </c>
      <c r="AM64" s="2">
        <f>AM9*'Output-Calculation-sheet'!AM53/10^9</f>
        <v>1.606102906618267</v>
      </c>
      <c r="AN64" s="2">
        <f>AN9*'Output-Calculation-sheet'!AN53/10^9</f>
        <v>0.11715864364803488</v>
      </c>
      <c r="AO64" s="2">
        <f>AO9*'Output-Calculation-sheet'!AO53/10^9</f>
        <v>0.35349649853509763</v>
      </c>
      <c r="AP64" s="2">
        <f>AP9*'Output-Calculation-sheet'!AP53/10^9</f>
        <v>0.13313414255683542</v>
      </c>
      <c r="AQ64" s="2">
        <f>AQ9*'Output-Calculation-sheet'!AQ53/10^9</f>
        <v>5.6234303612289248E-3</v>
      </c>
      <c r="AR64" s="2">
        <f>AR9*'Output-Calculation-sheet'!AR53/10^9</f>
        <v>8.1280284917491036E-2</v>
      </c>
      <c r="AS64" s="2">
        <f>AS9*'Output-Calculation-sheet'!AS53/10^9</f>
        <v>2.251073347540998E-2</v>
      </c>
      <c r="AT64" s="2">
        <f>AT9*'Output-Calculation-sheet'!AT53/10^9</f>
        <v>9.5789239476128541E-3</v>
      </c>
      <c r="AU64" s="2">
        <f>AU9*'Output-Calculation-sheet'!AU53/10^9</f>
        <v>8.3137620173630213E-3</v>
      </c>
      <c r="AV64" s="2">
        <f>AV9*'Output-Calculation-sheet'!AV53/10^9</f>
        <v>0.8605994465864879</v>
      </c>
      <c r="AW64" s="2">
        <f>AW9*'Output-Calculation-sheet'!AW53/10^9</f>
        <v>0.18834244661764696</v>
      </c>
      <c r="AX64" s="2">
        <f>AX9*'Output-Calculation-sheet'!AX53/10^9</f>
        <v>5.3909187853792763E-2</v>
      </c>
      <c r="AY64" s="2">
        <f>AY9*'Output-Calculation-sheet'!AY53/10^9</f>
        <v>5.902154871869892E-3</v>
      </c>
      <c r="AZ64" s="2">
        <f>AZ9*'Output-Calculation-sheet'!AZ53/10^9</f>
        <v>0.16856087110040935</v>
      </c>
      <c r="BA64" s="2">
        <f>BA9*'Output-Calculation-sheet'!BA53/10^9</f>
        <v>6.6097516121439881E-2</v>
      </c>
      <c r="BB64" s="2">
        <f>BB9*'Output-Calculation-sheet'!BB53/10^9</f>
        <v>5.3098925423553774E-2</v>
      </c>
      <c r="BC64" s="2">
        <f>BC9*'Output-Calculation-sheet'!BC53/10^9</f>
        <v>0.10803160474621391</v>
      </c>
      <c r="BD64" s="2">
        <f>BD9*'Output-Calculation-sheet'!BD53/10^9</f>
        <v>1.7070952197005308E-2</v>
      </c>
      <c r="BE64" s="2">
        <f>BE9*'Output-Calculation-sheet'!BE53/10^9</f>
        <v>0.45137590302393338</v>
      </c>
      <c r="BF64" s="2">
        <f>BF9*'Output-Calculation-sheet'!BF53/10^9</f>
        <v>6.8724703253916178E-2</v>
      </c>
      <c r="BH64" s="2">
        <f t="shared" si="4"/>
        <v>111.4222724132056</v>
      </c>
    </row>
    <row r="65" spans="1:60" x14ac:dyDescent="0.25">
      <c r="A65" s="2">
        <v>2033</v>
      </c>
      <c r="B65" s="2">
        <f>B10*'Output-Calculation-sheet'!B54/10^9</f>
        <v>0.46764453318353461</v>
      </c>
      <c r="C65" s="2">
        <f>C10*'Output-Calculation-sheet'!C54/10^9</f>
        <v>0.45536601080678618</v>
      </c>
      <c r="D65" s="2">
        <f>D10*'Output-Calculation-sheet'!D54/10^9</f>
        <v>3.2105043416437495</v>
      </c>
      <c r="E65" s="2">
        <f>E10*'Output-Calculation-sheet'!E54/10^9</f>
        <v>0.13038690634441186</v>
      </c>
      <c r="F65" s="2">
        <f>F10*'Output-Calculation-sheet'!F54/10^9</f>
        <v>0.59938346324394942</v>
      </c>
      <c r="G65" s="2">
        <f>G10*'Output-Calculation-sheet'!G54/10^9</f>
        <v>0.49592736014076472</v>
      </c>
      <c r="H65" s="2">
        <f>H10*'Output-Calculation-sheet'!H54/10^9</f>
        <v>0.57576493012657837</v>
      </c>
      <c r="I65" s="2">
        <f>I10*'Output-Calculation-sheet'!I54/10^9</f>
        <v>0.4490681808625806</v>
      </c>
      <c r="J65" s="2">
        <f>J10*'Output-Calculation-sheet'!J54/10^9</f>
        <v>2.3912397008639377</v>
      </c>
      <c r="K65" s="2">
        <f>K10*'Output-Calculation-sheet'!K54/10^9</f>
        <v>4.345552323157519</v>
      </c>
      <c r="L65" s="2">
        <f>L10*'Output-Calculation-sheet'!L54/10^9</f>
        <v>0.11862917179632589</v>
      </c>
      <c r="M65" s="2">
        <f>M10*'Output-Calculation-sheet'!M54/10^9</f>
        <v>6.2784560606157683E-2</v>
      </c>
      <c r="N65" s="2">
        <f>N10*'Output-Calculation-sheet'!N54/10^9</f>
        <v>1.4084566528903122</v>
      </c>
      <c r="O65" s="2">
        <f>O10*'Output-Calculation-sheet'!O54/10^9</f>
        <v>2.1737766581485101</v>
      </c>
      <c r="P65" s="2">
        <f>P10*'Output-Calculation-sheet'!P54/10^9</f>
        <v>1.9137023570434153</v>
      </c>
      <c r="Q65" s="2">
        <f>Q10*'Output-Calculation-sheet'!Q54/10^9</f>
        <v>0.17374556077835526</v>
      </c>
      <c r="R65" s="2">
        <f>R10*'Output-Calculation-sheet'!R54/10^9</f>
        <v>0.14112833681807674</v>
      </c>
      <c r="S65" s="2">
        <f>S10*'Output-Calculation-sheet'!S54/10^9</f>
        <v>1.3765112964105191</v>
      </c>
      <c r="T65" s="2">
        <f>T10*'Output-Calculation-sheet'!T54/10^9</f>
        <v>0.55850003844068941</v>
      </c>
      <c r="U65" s="2">
        <f>U10*'Output-Calculation-sheet'!U54/10^9</f>
        <v>0.38214299668990714</v>
      </c>
      <c r="V65" s="2">
        <f>V10*'Output-Calculation-sheet'!V54/10^9</f>
        <v>0.56817957556480003</v>
      </c>
      <c r="W65" s="2">
        <f>W10*'Output-Calculation-sheet'!W54/10^9</f>
        <v>0.26028904445333639</v>
      </c>
      <c r="X65" s="2">
        <f>X10*'Output-Calculation-sheet'!X54/10^9</f>
        <v>0.30666952380022594</v>
      </c>
      <c r="Y65" s="2">
        <f>Y10*'Output-Calculation-sheet'!Y54/10^9</f>
        <v>0.16088701241156464</v>
      </c>
      <c r="Z65" s="2">
        <f>Z10*'Output-Calculation-sheet'!Z54/10^9</f>
        <v>1.0652191852303692</v>
      </c>
      <c r="AA65" s="2">
        <f>AA10*'Output-Calculation-sheet'!AA54/10^9</f>
        <v>0.64857768840644348</v>
      </c>
      <c r="AB65" s="2">
        <f>AB10*'Output-Calculation-sheet'!AB54/10^9</f>
        <v>1.2602511671159113</v>
      </c>
      <c r="AC65" s="2">
        <f>AC10*'Output-Calculation-sheet'!AC54/10^9</f>
        <v>0.13689044251961663</v>
      </c>
      <c r="AD65" s="2">
        <f>AD10*'Output-Calculation-sheet'!AD54/10^9</f>
        <v>4.2999042212670222</v>
      </c>
      <c r="AE65" s="2">
        <f>AE10*'Output-Calculation-sheet'!AE54/10^9</f>
        <v>56.623403611098283</v>
      </c>
      <c r="AF65" s="2">
        <f>AF10*'Output-Calculation-sheet'!AF54/10^9</f>
        <v>16.215378076731557</v>
      </c>
      <c r="AG65" s="2">
        <f>AG10*'Output-Calculation-sheet'!AG54/10^9</f>
        <v>0.68310249880267382</v>
      </c>
      <c r="AH65" s="2">
        <f>AH10*'Output-Calculation-sheet'!AH54/10^9</f>
        <v>1.2051801876020587</v>
      </c>
      <c r="AI65" s="2">
        <f>AI10*'Output-Calculation-sheet'!AI54/10^9</f>
        <v>0.79968493095016902</v>
      </c>
      <c r="AJ65" s="2">
        <f>AJ10*'Output-Calculation-sheet'!AJ54/10^9</f>
        <v>0.47354691952023692</v>
      </c>
      <c r="AK65" s="2">
        <f>AK10*'Output-Calculation-sheet'!AK54/10^9</f>
        <v>0.10010850702238003</v>
      </c>
      <c r="AL65" s="2">
        <f>AL10*'Output-Calculation-sheet'!AL54/10^9</f>
        <v>0.25399866716051389</v>
      </c>
      <c r="AM65" s="2">
        <f>AM10*'Output-Calculation-sheet'!AM54/10^9</f>
        <v>1.4692236507461351</v>
      </c>
      <c r="AN65" s="2">
        <f>AN10*'Output-Calculation-sheet'!AN54/10^9</f>
        <v>0.12405200759291947</v>
      </c>
      <c r="AO65" s="2">
        <f>AO10*'Output-Calculation-sheet'!AO54/10^9</f>
        <v>0.35699383443001331</v>
      </c>
      <c r="AP65" s="2">
        <f>AP10*'Output-Calculation-sheet'!AP54/10^9</f>
        <v>0.13705697922963153</v>
      </c>
      <c r="AQ65" s="2">
        <f>AQ10*'Output-Calculation-sheet'!AQ54/10^9</f>
        <v>6.8492340558905119E-3</v>
      </c>
      <c r="AR65" s="2">
        <f>AR10*'Output-Calculation-sheet'!AR54/10^9</f>
        <v>8.0447362029486519E-2</v>
      </c>
      <c r="AS65" s="2">
        <f>AS10*'Output-Calculation-sheet'!AS54/10^9</f>
        <v>2.3709180603607688E-2</v>
      </c>
      <c r="AT65" s="2">
        <f>AT10*'Output-Calculation-sheet'!AT54/10^9</f>
        <v>1.0836428339549361E-2</v>
      </c>
      <c r="AU65" s="2">
        <f>AU10*'Output-Calculation-sheet'!AU54/10^9</f>
        <v>7.329671698843453E-3</v>
      </c>
      <c r="AV65" s="2">
        <f>AV10*'Output-Calculation-sheet'!AV54/10^9</f>
        <v>3.6586775187215544E-2</v>
      </c>
      <c r="AW65" s="2">
        <f>AW10*'Output-Calculation-sheet'!AW54/10^9</f>
        <v>0.18490778083168027</v>
      </c>
      <c r="AX65" s="2">
        <f>AX10*'Output-Calculation-sheet'!AX54/10^9</f>
        <v>5.4360693356998196E-2</v>
      </c>
      <c r="AY65" s="2">
        <f>AY10*'Output-Calculation-sheet'!AY54/10^9</f>
        <v>6.3523052947994981E-3</v>
      </c>
      <c r="AZ65" s="2">
        <f>AZ10*'Output-Calculation-sheet'!AZ54/10^9</f>
        <v>0.16785876603360941</v>
      </c>
      <c r="BA65" s="2">
        <f>BA10*'Output-Calculation-sheet'!BA54/10^9</f>
        <v>6.5824772930134071E-2</v>
      </c>
      <c r="BB65" s="2">
        <f>BB10*'Output-Calculation-sheet'!BB54/10^9</f>
        <v>5.4164891828147599E-2</v>
      </c>
      <c r="BC65" s="2">
        <f>BC10*'Output-Calculation-sheet'!BC54/10^9</f>
        <v>0.10790979778526706</v>
      </c>
      <c r="BD65" s="2">
        <f>BD10*'Output-Calculation-sheet'!BD54/10^9</f>
        <v>1.6866255304749025E-2</v>
      </c>
      <c r="BE65" s="2">
        <f>BE10*'Output-Calculation-sheet'!BE54/10^9</f>
        <v>0.45983322335052235</v>
      </c>
      <c r="BF65" s="2">
        <f>BF10*'Output-Calculation-sheet'!BF54/10^9</f>
        <v>6.8688698143826735E-2</v>
      </c>
      <c r="BH65" s="2">
        <f t="shared" si="4"/>
        <v>109.93133894842623</v>
      </c>
    </row>
    <row r="66" spans="1:60" x14ac:dyDescent="0.25">
      <c r="A66" s="2">
        <v>2034</v>
      </c>
      <c r="B66" s="2">
        <f>B11*'Output-Calculation-sheet'!B55/10^9</f>
        <v>0.45360995827542416</v>
      </c>
      <c r="C66" s="2">
        <f>C11*'Output-Calculation-sheet'!C55/10^9</f>
        <v>0.43438280447504718</v>
      </c>
      <c r="D66" s="2">
        <f>D11*'Output-Calculation-sheet'!D55/10^9</f>
        <v>3.0977626222852583</v>
      </c>
      <c r="E66" s="2">
        <f>E11*'Output-Calculation-sheet'!E55/10^9</f>
        <v>0.12740886593555653</v>
      </c>
      <c r="F66" s="2">
        <f>F11*'Output-Calculation-sheet'!F55/10^9</f>
        <v>0.58231095614601602</v>
      </c>
      <c r="G66" s="2">
        <f>G11*'Output-Calculation-sheet'!G55/10^9</f>
        <v>0.47374656188753217</v>
      </c>
      <c r="H66" s="2">
        <f>H11*'Output-Calculation-sheet'!H55/10^9</f>
        <v>0.5479403514404193</v>
      </c>
      <c r="I66" s="2">
        <f>I11*'Output-Calculation-sheet'!I55/10^9</f>
        <v>0.44509159507541857</v>
      </c>
      <c r="J66" s="2">
        <f>J11*'Output-Calculation-sheet'!J55/10^9</f>
        <v>2.2881561125305274</v>
      </c>
      <c r="K66" s="2">
        <f>K11*'Output-Calculation-sheet'!K55/10^9</f>
        <v>4.1479031917224294</v>
      </c>
      <c r="L66" s="2">
        <f>L11*'Output-Calculation-sheet'!L55/10^9</f>
        <v>0.113850748919577</v>
      </c>
      <c r="M66" s="2">
        <f>M11*'Output-Calculation-sheet'!M55/10^9</f>
        <v>6.0893817652671059E-2</v>
      </c>
      <c r="N66" s="2">
        <f>N11*'Output-Calculation-sheet'!N55/10^9</f>
        <v>1.3390050655433552</v>
      </c>
      <c r="O66" s="2">
        <f>O11*'Output-Calculation-sheet'!O55/10^9</f>
        <v>2.0746199030384145</v>
      </c>
      <c r="P66" s="2">
        <f>P11*'Output-Calculation-sheet'!P55/10^9</f>
        <v>1.8607463309398042</v>
      </c>
      <c r="Q66" s="2">
        <f>Q11*'Output-Calculation-sheet'!Q55/10^9</f>
        <v>0.16637006930717155</v>
      </c>
      <c r="R66" s="2">
        <f>R11*'Output-Calculation-sheet'!R55/10^9</f>
        <v>0.13627791991196131</v>
      </c>
      <c r="S66" s="2">
        <f>S11*'Output-Calculation-sheet'!S55/10^9</f>
        <v>1.3157558128220761</v>
      </c>
      <c r="T66" s="2">
        <f>T11*'Output-Calculation-sheet'!T55/10^9</f>
        <v>0.53965734004327082</v>
      </c>
      <c r="U66" s="2">
        <f>U11*'Output-Calculation-sheet'!U55/10^9</f>
        <v>0.37621786079112463</v>
      </c>
      <c r="V66" s="2">
        <f>V11*'Output-Calculation-sheet'!V55/10^9</f>
        <v>0.54498177526452651</v>
      </c>
      <c r="W66" s="2">
        <f>W11*'Output-Calculation-sheet'!W55/10^9</f>
        <v>0.2497654058186059</v>
      </c>
      <c r="X66" s="2">
        <f>X11*'Output-Calculation-sheet'!X55/10^9</f>
        <v>0.29654085491608928</v>
      </c>
      <c r="Y66" s="2">
        <f>Y11*'Output-Calculation-sheet'!Y55/10^9</f>
        <v>0.16292830193660546</v>
      </c>
      <c r="Z66" s="2">
        <f>Z11*'Output-Calculation-sheet'!Z55/10^9</f>
        <v>1.0219692221067334</v>
      </c>
      <c r="AA66" s="2">
        <f>AA11*'Output-Calculation-sheet'!AA55/10^9</f>
        <v>0.6324029375519149</v>
      </c>
      <c r="AB66" s="2">
        <f>AB11*'Output-Calculation-sheet'!AB55/10^9</f>
        <v>1.2181882035919913</v>
      </c>
      <c r="AC66" s="2">
        <f>AC11*'Output-Calculation-sheet'!AC55/10^9</f>
        <v>0.13765053154702278</v>
      </c>
      <c r="AD66" s="2">
        <f>AD11*'Output-Calculation-sheet'!AD55/10^9</f>
        <v>4.0942619633571127</v>
      </c>
      <c r="AE66" s="2">
        <f>AE11*'Output-Calculation-sheet'!AE55/10^9</f>
        <v>55.202592391199168</v>
      </c>
      <c r="AF66" s="2">
        <f>AF11*'Output-Calculation-sheet'!AF55/10^9</f>
        <v>16.199104337240477</v>
      </c>
      <c r="AG66" s="2">
        <f>AG11*'Output-Calculation-sheet'!AG55/10^9</f>
        <v>0.70942346823068048</v>
      </c>
      <c r="AH66" s="2">
        <f>AH11*'Output-Calculation-sheet'!AH55/10^9</f>
        <v>1.2047571458630475</v>
      </c>
      <c r="AI66" s="2">
        <f>AI11*'Output-Calculation-sheet'!AI55/10^9</f>
        <v>0.8112117387458867</v>
      </c>
      <c r="AJ66" s="2">
        <f>AJ11*'Output-Calculation-sheet'!AJ55/10^9</f>
        <v>0.52452730685538518</v>
      </c>
      <c r="AK66" s="2">
        <f>AK11*'Output-Calculation-sheet'!AK55/10^9</f>
        <v>0.10630923874763727</v>
      </c>
      <c r="AL66" s="2">
        <f>AL11*'Output-Calculation-sheet'!AL55/10^9</f>
        <v>0.24998778239724739</v>
      </c>
      <c r="AM66" s="2">
        <f>AM11*'Output-Calculation-sheet'!AM55/10^9</f>
        <v>1.0212491845285017</v>
      </c>
      <c r="AN66" s="2">
        <f>AN11*'Output-Calculation-sheet'!AN55/10^9</f>
        <v>0.12920105185880737</v>
      </c>
      <c r="AO66" s="2">
        <f>AO11*'Output-Calculation-sheet'!AO55/10^9</f>
        <v>0.3528658257347389</v>
      </c>
      <c r="AP66" s="2">
        <f>AP11*'Output-Calculation-sheet'!AP55/10^9</f>
        <v>0.13926818957091389</v>
      </c>
      <c r="AQ66" s="2">
        <f>AQ11*'Output-Calculation-sheet'!AQ55/10^9</f>
        <v>8.0694862625873189E-3</v>
      </c>
      <c r="AR66" s="2">
        <f>AR11*'Output-Calculation-sheet'!AR55/10^9</f>
        <v>7.8463110457160062E-2</v>
      </c>
      <c r="AS66" s="2">
        <f>AS11*'Output-Calculation-sheet'!AS55/10^9</f>
        <v>2.4714677174893979E-2</v>
      </c>
      <c r="AT66" s="2">
        <f>AT11*'Output-Calculation-sheet'!AT55/10^9</f>
        <v>1.2007685972296801E-2</v>
      </c>
      <c r="AU66" s="2">
        <f>AU11*'Output-Calculation-sheet'!AU55/10^9</f>
        <v>8.1789447026665765E-3</v>
      </c>
      <c r="AV66" s="2">
        <f>AV11*'Output-Calculation-sheet'!AV55/10^9</f>
        <v>3.9579314259438635E-2</v>
      </c>
      <c r="AW66" s="2">
        <f>AW11*'Output-Calculation-sheet'!AW55/10^9</f>
        <v>0.1787173787807261</v>
      </c>
      <c r="AX66" s="2">
        <f>AX11*'Output-Calculation-sheet'!AX55/10^9</f>
        <v>5.3000644312701663E-2</v>
      </c>
      <c r="AY66" s="2">
        <f>AY11*'Output-Calculation-sheet'!AY55/10^9</f>
        <v>6.7657929199668185E-3</v>
      </c>
      <c r="AZ66" s="2">
        <f>AZ11*'Output-Calculation-sheet'!AZ55/10^9</f>
        <v>0.16473252131060304</v>
      </c>
      <c r="BA66" s="2">
        <f>BA11*'Output-Calculation-sheet'!BA55/10^9</f>
        <v>6.4601689955790867E-2</v>
      </c>
      <c r="BB66" s="2">
        <f>BB11*'Output-Calculation-sheet'!BB55/10^9</f>
        <v>5.4596545734430527E-2</v>
      </c>
      <c r="BC66" s="2">
        <f>BC11*'Output-Calculation-sheet'!BC55/10^9</f>
        <v>0.10645951037350115</v>
      </c>
      <c r="BD66" s="2">
        <f>BD11*'Output-Calculation-sheet'!BD55/10^9</f>
        <v>1.6387924550538079E-2</v>
      </c>
      <c r="BE66" s="2">
        <f>BE11*'Output-Calculation-sheet'!BE55/10^9</f>
        <v>0.46321488359910368</v>
      </c>
      <c r="BF66" s="2">
        <f>BF11*'Output-Calculation-sheet'!BF55/10^9</f>
        <v>6.813900995268185E-2</v>
      </c>
      <c r="BH66" s="2">
        <f t="shared" si="4"/>
        <v>106.93852386612524</v>
      </c>
    </row>
    <row r="67" spans="1:60" x14ac:dyDescent="0.25">
      <c r="A67" s="2">
        <v>2035</v>
      </c>
      <c r="B67" s="2">
        <f>B12*'Output-Calculation-sheet'!B56/10^9</f>
        <v>0.43798479411346458</v>
      </c>
      <c r="C67" s="2">
        <f>C12*'Output-Calculation-sheet'!C56/10^9</f>
        <v>0.40971050194441383</v>
      </c>
      <c r="D67" s="2">
        <f>D12*'Output-Calculation-sheet'!D56/10^9</f>
        <v>2.934785865949225</v>
      </c>
      <c r="E67" s="2">
        <f>E12*'Output-Calculation-sheet'!E56/10^9</f>
        <v>0.12407668224891717</v>
      </c>
      <c r="F67" s="2">
        <f>F12*'Output-Calculation-sheet'!F56/10^9</f>
        <v>0.56275807589208449</v>
      </c>
      <c r="G67" s="2">
        <f>G12*'Output-Calculation-sheet'!G56/10^9</f>
        <v>0.44760100370946226</v>
      </c>
      <c r="H67" s="2">
        <f>H12*'Output-Calculation-sheet'!H56/10^9</f>
        <v>0.51534847443075593</v>
      </c>
      <c r="I67" s="2">
        <f>I12*'Output-Calculation-sheet'!I56/10^9</f>
        <v>0.4404805456498041</v>
      </c>
      <c r="J67" s="2">
        <f>J12*'Output-Calculation-sheet'!J56/10^9</f>
        <v>2.1628375666058113</v>
      </c>
      <c r="K67" s="2">
        <f>K12*'Output-Calculation-sheet'!K56/10^9</f>
        <v>3.9152507796030389</v>
      </c>
      <c r="L67" s="2">
        <f>L12*'Output-Calculation-sheet'!L56/10^9</f>
        <v>0.10816585947334387</v>
      </c>
      <c r="M67" s="2">
        <f>M12*'Output-Calculation-sheet'!M56/10^9</f>
        <v>5.9218338802876302E-2</v>
      </c>
      <c r="N67" s="2">
        <f>N12*'Output-Calculation-sheet'!N56/10^9</f>
        <v>1.2577800623339834</v>
      </c>
      <c r="O67" s="2">
        <f>O12*'Output-Calculation-sheet'!O56/10^9</f>
        <v>1.9579482927692649</v>
      </c>
      <c r="P67" s="2">
        <f>P12*'Output-Calculation-sheet'!P56/10^9</f>
        <v>1.7790559041707572</v>
      </c>
      <c r="Q67" s="2">
        <f>Q12*'Output-Calculation-sheet'!Q56/10^9</f>
        <v>0.15763701404538047</v>
      </c>
      <c r="R67" s="2">
        <f>R12*'Output-Calculation-sheet'!R56/10^9</f>
        <v>0.13105036847541821</v>
      </c>
      <c r="S67" s="2">
        <f>S12*'Output-Calculation-sheet'!S56/10^9</f>
        <v>1.244060358724695</v>
      </c>
      <c r="T67" s="2">
        <f>T12*'Output-Calculation-sheet'!T56/10^9</f>
        <v>0.51214119812221437</v>
      </c>
      <c r="U67" s="2">
        <f>U12*'Output-Calculation-sheet'!U56/10^9</f>
        <v>0.36816702351486053</v>
      </c>
      <c r="V67" s="2">
        <f>V12*'Output-Calculation-sheet'!V56/10^9</f>
        <v>0.51741776236536186</v>
      </c>
      <c r="W67" s="2">
        <f>W12*'Output-Calculation-sheet'!W56/10^9</f>
        <v>0.23724972842231959</v>
      </c>
      <c r="X67" s="2">
        <f>X12*'Output-Calculation-sheet'!X56/10^9</f>
        <v>0.28406744783075205</v>
      </c>
      <c r="Y67" s="2">
        <f>Y12*'Output-Calculation-sheet'!Y56/10^9</f>
        <v>0.16394551840956637</v>
      </c>
      <c r="Z67" s="2">
        <f>Z12*'Output-Calculation-sheet'!Z56/10^9</f>
        <v>0.97055258777459075</v>
      </c>
      <c r="AA67" s="2">
        <f>AA12*'Output-Calculation-sheet'!AA56/10^9</f>
        <v>0.61276719154762871</v>
      </c>
      <c r="AB67" s="2">
        <f>AB12*'Output-Calculation-sheet'!AB56/10^9</f>
        <v>1.1699670146061396</v>
      </c>
      <c r="AC67" s="2">
        <f>AC12*'Output-Calculation-sheet'!AC56/10^9</f>
        <v>0.13786326265626483</v>
      </c>
      <c r="AD67" s="2">
        <f>AD12*'Output-Calculation-sheet'!AD56/10^9</f>
        <v>3.8531837468995285</v>
      </c>
      <c r="AE67" s="2">
        <f>AE12*'Output-Calculation-sheet'!AE56/10^9</f>
        <v>52.79871179657188</v>
      </c>
      <c r="AF67" s="2">
        <f>AF12*'Output-Calculation-sheet'!AF56/10^9</f>
        <v>15.896161778721469</v>
      </c>
      <c r="AG67" s="2">
        <f>AG12*'Output-Calculation-sheet'!AG56/10^9</f>
        <v>0.72338787855092623</v>
      </c>
      <c r="AH67" s="2">
        <f>AH12*'Output-Calculation-sheet'!AH56/10^9</f>
        <v>1.187072072903002</v>
      </c>
      <c r="AI67" s="2">
        <f>AI12*'Output-Calculation-sheet'!AI56/10^9</f>
        <v>0.81490055318032673</v>
      </c>
      <c r="AJ67" s="2">
        <f>AJ12*'Output-Calculation-sheet'!AJ56/10^9</f>
        <v>0.57029900007021228</v>
      </c>
      <c r="AK67" s="2">
        <f>AK12*'Output-Calculation-sheet'!AK56/10^9</f>
        <v>0.11161433257199777</v>
      </c>
      <c r="AL67" s="2">
        <f>AL12*'Output-Calculation-sheet'!AL56/10^9</f>
        <v>0.24200411520257545</v>
      </c>
      <c r="AM67" s="2">
        <f>AM12*'Output-Calculation-sheet'!AM56/10^9</f>
        <v>1.0043860342397346</v>
      </c>
      <c r="AN67" s="2">
        <f>AN12*'Output-Calculation-sheet'!AN56/10^9</f>
        <v>0.1320514206190202</v>
      </c>
      <c r="AO67" s="2">
        <f>AO12*'Output-Calculation-sheet'!AO56/10^9</f>
        <v>0.3419365594926933</v>
      </c>
      <c r="AP67" s="2">
        <f>AP12*'Output-Calculation-sheet'!AP56/10^9</f>
        <v>0.14062643810094363</v>
      </c>
      <c r="AQ67" s="2">
        <f>AQ12*'Output-Calculation-sheet'!AQ56/10^9</f>
        <v>9.0819376555449135E-3</v>
      </c>
      <c r="AR67" s="2">
        <f>AR12*'Output-Calculation-sheet'!AR56/10^9</f>
        <v>7.5598945140774254E-2</v>
      </c>
      <c r="AS67" s="2">
        <f>AS12*'Output-Calculation-sheet'!AS56/10^9</f>
        <v>2.5576626497867256E-2</v>
      </c>
      <c r="AT67" s="2">
        <f>AT12*'Output-Calculation-sheet'!AT56/10^9</f>
        <v>1.3130806583260168E-2</v>
      </c>
      <c r="AU67" s="2">
        <f>AU12*'Output-Calculation-sheet'!AU56/10^9</f>
        <v>8.8957753384484341E-3</v>
      </c>
      <c r="AV67" s="2">
        <f>AV12*'Output-Calculation-sheet'!AV56/10^9</f>
        <v>4.1747949866946243E-2</v>
      </c>
      <c r="AW67" s="2">
        <f>AW12*'Output-Calculation-sheet'!AW56/10^9</f>
        <v>0.17084700662315322</v>
      </c>
      <c r="AX67" s="2">
        <f>AX12*'Output-Calculation-sheet'!AX56/10^9</f>
        <v>5.4363177296889657E-2</v>
      </c>
      <c r="AY67" s="2">
        <f>AY12*'Output-Calculation-sheet'!AY56/10^9</f>
        <v>7.149846075433397E-3</v>
      </c>
      <c r="AZ67" s="2">
        <f>AZ12*'Output-Calculation-sheet'!AZ56/10^9</f>
        <v>0.15966716265224812</v>
      </c>
      <c r="BA67" s="2">
        <f>BA12*'Output-Calculation-sheet'!BA56/10^9</f>
        <v>6.3118635297180731E-2</v>
      </c>
      <c r="BB67" s="2">
        <f>BB12*'Output-Calculation-sheet'!BB56/10^9</f>
        <v>5.4433080360861946E-2</v>
      </c>
      <c r="BC67" s="2">
        <f>BC12*'Output-Calculation-sheet'!BC56/10^9</f>
        <v>0.10477401128896416</v>
      </c>
      <c r="BD67" s="2">
        <f>BD12*'Output-Calculation-sheet'!BD56/10^9</f>
        <v>1.5688380828072095E-2</v>
      </c>
      <c r="BE67" s="2">
        <f>BE12*'Output-Calculation-sheet'!BE56/10^9</f>
        <v>0.46264282020124076</v>
      </c>
      <c r="BF67" s="2">
        <f>BF12*'Output-Calculation-sheet'!BF56/10^9</f>
        <v>6.7240630716872543E-2</v>
      </c>
      <c r="BH67" s="2">
        <f t="shared" si="4"/>
        <v>102.77018174374045</v>
      </c>
    </row>
    <row r="68" spans="1:60" x14ac:dyDescent="0.25">
      <c r="B68" s="2">
        <f>SUM(B60:B67)</f>
        <v>3.5381803247882853</v>
      </c>
      <c r="C68" s="2">
        <f t="shared" ref="C68:BF68" si="5">SUM(C60:C67)</f>
        <v>3.4792222796795693</v>
      </c>
      <c r="D68" s="2">
        <f t="shared" si="5"/>
        <v>23.612649448867657</v>
      </c>
      <c r="E68" s="2">
        <f t="shared" si="5"/>
        <v>0.975962545671065</v>
      </c>
      <c r="F68" s="2">
        <f t="shared" si="5"/>
        <v>4.4601617871519359</v>
      </c>
      <c r="G68" s="2">
        <f t="shared" si="5"/>
        <v>3.7843023550868251</v>
      </c>
      <c r="H68" s="2">
        <f t="shared" si="5"/>
        <v>4.4084363596283698</v>
      </c>
      <c r="I68" s="2">
        <f t="shared" si="5"/>
        <v>3.3276625804586049</v>
      </c>
      <c r="J68" s="2">
        <f t="shared" si="5"/>
        <v>18.118553643745308</v>
      </c>
      <c r="K68" s="2">
        <f t="shared" si="5"/>
        <v>33.183549907674752</v>
      </c>
      <c r="L68" s="2">
        <f t="shared" si="5"/>
        <v>0.90148775093097355</v>
      </c>
      <c r="M68" s="2">
        <f t="shared" si="5"/>
        <v>0.46737070204578074</v>
      </c>
      <c r="N68" s="2">
        <f t="shared" si="5"/>
        <v>10.794054486485642</v>
      </c>
      <c r="O68" s="2">
        <f t="shared" si="5"/>
        <v>16.60147653583288</v>
      </c>
      <c r="P68" s="2">
        <f t="shared" si="5"/>
        <v>13.960534792697292</v>
      </c>
      <c r="Q68" s="2">
        <f t="shared" si="5"/>
        <v>1.322964490249555</v>
      </c>
      <c r="R68" s="2">
        <f t="shared" si="5"/>
        <v>1.0683404774487064</v>
      </c>
      <c r="S68" s="2">
        <f t="shared" si="5"/>
        <v>10.497992484012977</v>
      </c>
      <c r="T68" s="2">
        <f t="shared" si="5"/>
        <v>4.0944413901343637</v>
      </c>
      <c r="U68" s="2">
        <f t="shared" si="5"/>
        <v>2.8284452635158002</v>
      </c>
      <c r="V68" s="2">
        <f t="shared" si="5"/>
        <v>4.3197045968601939</v>
      </c>
      <c r="W68" s="2">
        <f t="shared" si="5"/>
        <v>1.9781576832033452</v>
      </c>
      <c r="X68" s="2">
        <f t="shared" si="5"/>
        <v>2.3053037176359692</v>
      </c>
      <c r="Y68" s="2">
        <f t="shared" si="5"/>
        <v>1.1727469254655949</v>
      </c>
      <c r="Z68" s="2">
        <f t="shared" si="5"/>
        <v>8.0968179669843252</v>
      </c>
      <c r="AA68" s="2">
        <f t="shared" si="5"/>
        <v>4.8624732600987297</v>
      </c>
      <c r="AB68" s="2">
        <f t="shared" si="5"/>
        <v>9.5355600651113797</v>
      </c>
      <c r="AC68" s="2">
        <f t="shared" si="5"/>
        <v>0.99505208907234921</v>
      </c>
      <c r="AD68" s="2">
        <f t="shared" si="5"/>
        <v>32.907420193161144</v>
      </c>
      <c r="AE68" s="2">
        <f t="shared" si="5"/>
        <v>407.57157587319102</v>
      </c>
      <c r="AF68" s="2">
        <f t="shared" si="5"/>
        <v>111.79409972589325</v>
      </c>
      <c r="AG68" s="2">
        <f t="shared" si="5"/>
        <v>4.7592458120014891</v>
      </c>
      <c r="AH68" s="2">
        <f t="shared" si="5"/>
        <v>8.4852614931430299</v>
      </c>
      <c r="AI68" s="2">
        <f t="shared" si="5"/>
        <v>5.684047846846294</v>
      </c>
      <c r="AJ68" s="2">
        <f t="shared" si="5"/>
        <v>3.9398586255049075</v>
      </c>
      <c r="AK68" s="2">
        <f t="shared" si="5"/>
        <v>0.69463373756229352</v>
      </c>
      <c r="AL68" s="2">
        <f t="shared" si="5"/>
        <v>1.8265365126340145</v>
      </c>
      <c r="AM68" s="2">
        <f t="shared" si="5"/>
        <v>9.4432135286837156</v>
      </c>
      <c r="AN68" s="2">
        <f t="shared" si="5"/>
        <v>0.85624046077439753</v>
      </c>
      <c r="AO68" s="2">
        <f t="shared" si="5"/>
        <v>2.5241409926269194</v>
      </c>
      <c r="AP68" s="2">
        <f t="shared" si="5"/>
        <v>0.96001624679792041</v>
      </c>
      <c r="AQ68" s="2">
        <f t="shared" si="5"/>
        <v>4.7339482064626182E-2</v>
      </c>
      <c r="AR68" s="2">
        <f t="shared" si="5"/>
        <v>0.59012897092923633</v>
      </c>
      <c r="AS68" s="2">
        <f t="shared" si="5"/>
        <v>0.32492395346718267</v>
      </c>
      <c r="AT68" s="2">
        <f t="shared" si="5"/>
        <v>6.7685612509128454E-2</v>
      </c>
      <c r="AU68" s="2">
        <f t="shared" si="5"/>
        <v>6.0443566590429196E-2</v>
      </c>
      <c r="AV68" s="2">
        <f t="shared" si="5"/>
        <v>4.5387937188235341</v>
      </c>
      <c r="AW68" s="2">
        <f t="shared" si="5"/>
        <v>1.3637297206739905</v>
      </c>
      <c r="AX68" s="2">
        <f t="shared" si="5"/>
        <v>0.37903145894873852</v>
      </c>
      <c r="AY68" s="2">
        <f t="shared" si="5"/>
        <v>4.3826389850162593E-2</v>
      </c>
      <c r="AZ68" s="2">
        <f t="shared" si="5"/>
        <v>1.2255980763867032</v>
      </c>
      <c r="BA68" s="2">
        <f t="shared" si="5"/>
        <v>0.48162005311607403</v>
      </c>
      <c r="BB68" s="2">
        <f t="shared" si="5"/>
        <v>0.39044028250216289</v>
      </c>
      <c r="BC68" s="2">
        <f t="shared" si="5"/>
        <v>0.78653288366698249</v>
      </c>
      <c r="BD68" s="2">
        <f t="shared" si="5"/>
        <v>0.12380971397203454</v>
      </c>
      <c r="BE68" s="2">
        <f t="shared" si="5"/>
        <v>3.3517704919877254</v>
      </c>
      <c r="BF68" s="2">
        <f t="shared" si="5"/>
        <v>0.5059959331830467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4901.8309794864526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4.9018309794864523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10946.697541585589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10.946697541585589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11995.639827659681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15943.36133921126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27.939001166870941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19.275430872531921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14948.63166130553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14.967907092178063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18.740493568228803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42.230467309246059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21.44943684340047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11582.547563677623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1.3844707421433395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11.66635243214064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53.395339173509946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208.13829265237413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189.90584115417889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20.42457086659434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1.3954201728195563</v>
      </c>
      <c r="AR76" s="2">
        <f>AR10/'Output-Calculation-sheet'!AR9*'Output-Calculation-sheet'!AR63</f>
        <v>0</v>
      </c>
      <c r="AS76" s="2">
        <f>AS10/'Output-Calculation-sheet'!AS9*'Output-Calculation-sheet'!AS63</f>
        <v>23.705335900183563</v>
      </c>
      <c r="AT76" s="2">
        <f>AT10/'Output-Calculation-sheet'!AT9*'Output-Calculation-sheet'!AT63</f>
        <v>0</v>
      </c>
      <c r="AU76" s="2">
        <f>AU10/'Output-Calculation-sheet'!AU9*'Output-Calculation-sheet'!AU63</f>
        <v>4.251869535479015</v>
      </c>
      <c r="AV76" s="2">
        <f>AV10/'Output-Calculation-sheet'!AV9*'Output-Calculation-sheet'!AV63</f>
        <v>18.659037120520068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9.7194103337771587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0.52959511690943684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88.303960820419121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376.5522181484726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389.52055930369266</v>
      </c>
      <c r="AK77" s="2">
        <f>AK11/'Output-Calculation-sheet'!AK10*'Output-Calculation-sheet'!AK64</f>
        <v>27.693754619301743</v>
      </c>
      <c r="AL77" s="2">
        <f>AL11/'Output-Calculation-sheet'!AL10*'Output-Calculation-sheet'!AL64</f>
        <v>0</v>
      </c>
      <c r="AM77" s="2">
        <f>AM11/'Output-Calculation-sheet'!AM10*'Output-Calculation-sheet'!AM64</f>
        <v>390.70977434688649</v>
      </c>
      <c r="AN77" s="2">
        <f>AN11/'Output-Calculation-sheet'!AN10*'Output-Calculation-sheet'!AN64</f>
        <v>57.341217899345367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2.4455842830151302</v>
      </c>
      <c r="AR77" s="2">
        <f>AR11/'Output-Calculation-sheet'!AR10*'Output-Calculation-sheet'!AR64</f>
        <v>0</v>
      </c>
      <c r="AS77" s="2">
        <f>AS11/'Output-Calculation-sheet'!AS10*'Output-Calculation-sheet'!AS64</f>
        <v>26.261572021305586</v>
      </c>
      <c r="AT77" s="2">
        <f>AT11/'Output-Calculation-sheet'!AT10*'Output-Calculation-sheet'!AT64</f>
        <v>0</v>
      </c>
      <c r="AU77" s="2">
        <f>AU11/'Output-Calculation-sheet'!AU10*'Output-Calculation-sheet'!AU64</f>
        <v>8.4154106026641831</v>
      </c>
      <c r="AV77" s="2">
        <f>AV11/'Output-Calculation-sheet'!AV10*'Output-Calculation-sheet'!AV64</f>
        <v>29.624829718448016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24.09622875068597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1.4209651105142367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123.18555791859342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534.0583116937155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582.19436225079562</v>
      </c>
      <c r="AK78" s="2">
        <f>AK12/'Output-Calculation-sheet'!AK11*'Output-Calculation-sheet'!AK65</f>
        <v>63.226980864765231</v>
      </c>
      <c r="AL78" s="2">
        <f>AL12/'Output-Calculation-sheet'!AL11*'Output-Calculation-sheet'!AL65</f>
        <v>0</v>
      </c>
      <c r="AM78" s="2">
        <f>AM12/'Output-Calculation-sheet'!AM11*'Output-Calculation-sheet'!AM65</f>
        <v>513.59433970541022</v>
      </c>
      <c r="AN78" s="2">
        <f>AN12/'Output-Calculation-sheet'!AN11*'Output-Calculation-sheet'!AN65</f>
        <v>89.253876896156228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2.3340281727108949</v>
      </c>
      <c r="AR78" s="2">
        <f>AR12/'Output-Calculation-sheet'!AR11*'Output-Calculation-sheet'!AR65</f>
        <v>0</v>
      </c>
      <c r="AS78" s="2">
        <f>AS12/'Output-Calculation-sheet'!AS11*'Output-Calculation-sheet'!AS65</f>
        <v>28.037469291487692</v>
      </c>
      <c r="AT78" s="2">
        <f>AT12/'Output-Calculation-sheet'!AT11*'Output-Calculation-sheet'!AT65</f>
        <v>0</v>
      </c>
      <c r="AU78" s="2">
        <f>AU12/'Output-Calculation-sheet'!AU11*'Output-Calculation-sheet'!AU65</f>
        <v>6.3080028928517171</v>
      </c>
      <c r="AV78" s="2">
        <f>AV12/'Output-Calculation-sheet'!AV11*'Output-Calculation-sheet'!AV65</f>
        <v>39.421201892837992</v>
      </c>
      <c r="AW78" s="2">
        <f>AW12/'Output-Calculation-sheet'!AW11*'Output-Calculation-sheet'!AW65</f>
        <v>0</v>
      </c>
      <c r="AX78" s="2">
        <f>AX12/'Output-Calculation-sheet'!AX11*'Output-Calculation-sheet'!AX65</f>
        <v>4.9326967912455526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36.356859101445359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2.0229036874720157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0.45534847263299266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2354.994633766576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2.3660169246978886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0.89137794323193775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0.66406838650854838</v>
      </c>
      <c r="AV83" s="2">
        <f>AV6/'Output-Calculation-sheet'!AV5*'Output-Calculation-sheet'!AV68</f>
        <v>5272.4908358156536</v>
      </c>
      <c r="AW83" s="2">
        <f>AW6/'Output-Calculation-sheet'!AW5*'Output-Calculation-sheet'!AW68</f>
        <v>0</v>
      </c>
      <c r="AX83" s="2">
        <f>AX6/'Output-Calculation-sheet'!AX5*'Output-Calculation-sheet'!AX68</f>
        <v>0.83048528520014586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5.2939046470237425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5485.0964315364281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30.798202576596438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0.79491424395329957</v>
      </c>
      <c r="AV84" s="2">
        <f>AV7/'Output-Calculation-sheet'!AV6*'Output-Calculation-sheet'!AV69</f>
        <v>7684.5651940874632</v>
      </c>
      <c r="AW84" s="2">
        <f>AW7/'Output-Calculation-sheet'!AW6*'Output-Calculation-sheet'!AW69</f>
        <v>0</v>
      </c>
      <c r="AX84" s="2">
        <f>AX7/'Output-Calculation-sheet'!AX6*'Output-Calculation-sheet'!AX69</f>
        <v>0.99412138269394335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13.211180905616947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9.8349221896007837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44.147157799365203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0.89958100521331952</v>
      </c>
      <c r="AV85" s="2">
        <f>AV8/'Output-Calculation-sheet'!AV7*'Output-Calculation-sheet'!AV70</f>
        <v>7200.3906180393888</v>
      </c>
      <c r="AW85" s="2">
        <f>AW8/'Output-Calculation-sheet'!AW7*'Output-Calculation-sheet'!AW70</f>
        <v>0</v>
      </c>
      <c r="AX85" s="2">
        <f>AX8/'Output-Calculation-sheet'!AX7*'Output-Calculation-sheet'!AX70</f>
        <v>1.1250178488440972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7.2563972968824126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57.88238311856631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0.6477625684513717</v>
      </c>
      <c r="AV86" s="2">
        <f>AV9/'Output-Calculation-sheet'!AV8*'Output-Calculation-sheet'!AV71</f>
        <v>5571.3018052256393</v>
      </c>
      <c r="AW86" s="2">
        <f>AW9/'Output-Calculation-sheet'!AW8*'Output-Calculation-sheet'!AW71</f>
        <v>0</v>
      </c>
      <c r="AX86" s="2">
        <f>AX9/'Output-Calculation-sheet'!AX8*'Output-Calculation-sheet'!AX71</f>
        <v>1.2151397935777013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5.6310470907062342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41.319897598992064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1.2906302804448733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4.2610527879436935E-2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0.97278611098453882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5.4379933245186161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6.4107794355031554E-3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2.0384525525859343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1.1389713318420194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4.2731996458956569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7.4506235303236114E-3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2382450.2952505173</v>
      </c>
      <c r="C93" s="2">
        <f>C5/'Output-Calculation-sheet'!C4*'Output-Calculation-sheet'!C76</f>
        <v>3732716.3776785117</v>
      </c>
      <c r="D93" s="2">
        <f>D5/'Output-Calculation-sheet'!D4*'Output-Calculation-sheet'!D76</f>
        <v>206504547.83420405</v>
      </c>
      <c r="E93" s="2">
        <f>E5/'Output-Calculation-sheet'!E4*'Output-Calculation-sheet'!E76</f>
        <v>7848847.3189777788</v>
      </c>
      <c r="F93" s="2">
        <f>F5/'Output-Calculation-sheet'!F4*'Output-Calculation-sheet'!F76</f>
        <v>17185639.174219038</v>
      </c>
      <c r="G93" s="2">
        <f>G5/'Output-Calculation-sheet'!G4*'Output-Calculation-sheet'!G76</f>
        <v>24552538.117761139</v>
      </c>
      <c r="H93" s="2">
        <f>H5/'Output-Calculation-sheet'!H4*'Output-Calculation-sheet'!H76</f>
        <v>3299237.5280965646</v>
      </c>
      <c r="I93" s="2">
        <f>I5/'Output-Calculation-sheet'!I4*'Output-Calculation-sheet'!I76</f>
        <v>2914264.6125196945</v>
      </c>
      <c r="J93" s="2">
        <f>J5/'Output-Calculation-sheet'!J4*'Output-Calculation-sheet'!J76</f>
        <v>5927134.6362278163</v>
      </c>
      <c r="K93" s="2">
        <f>K5/'Output-Calculation-sheet'!K4*'Output-Calculation-sheet'!K76</f>
        <v>120099759.59007746</v>
      </c>
      <c r="L93" s="2">
        <f>L5/'Output-Calculation-sheet'!L4*'Output-Calculation-sheet'!L76</f>
        <v>3843198.5393394497</v>
      </c>
      <c r="M93" s="2">
        <f>M5/'Output-Calculation-sheet'!M4*'Output-Calculation-sheet'!M76</f>
        <v>3261068.219085671</v>
      </c>
      <c r="N93" s="2">
        <f>N5/'Output-Calculation-sheet'!N4*'Output-Calculation-sheet'!N76</f>
        <v>22848846.334652137</v>
      </c>
      <c r="O93" s="2">
        <f>O5/'Output-Calculation-sheet'!O4*'Output-Calculation-sheet'!O76</f>
        <v>37110501.78106612</v>
      </c>
      <c r="P93" s="2">
        <f>P5/'Output-Calculation-sheet'!P4*'Output-Calculation-sheet'!P76</f>
        <v>134122396.84162837</v>
      </c>
      <c r="Q93" s="2">
        <f>Q5/'Output-Calculation-sheet'!Q4*'Output-Calculation-sheet'!Q76</f>
        <v>3416251.3779151142</v>
      </c>
      <c r="R93" s="2">
        <f>R5/'Output-Calculation-sheet'!R4*'Output-Calculation-sheet'!R76</f>
        <v>1354241.9799998049</v>
      </c>
      <c r="S93" s="2">
        <f>S5/'Output-Calculation-sheet'!S4*'Output-Calculation-sheet'!S76</f>
        <v>36336051.363520205</v>
      </c>
      <c r="T93" s="2">
        <f>T5/'Output-Calculation-sheet'!T4*'Output-Calculation-sheet'!T76</f>
        <v>7483514.7256515715</v>
      </c>
      <c r="U93" s="2">
        <f>U5/'Output-Calculation-sheet'!U4*'Output-Calculation-sheet'!U76</f>
        <v>369712.67222401639</v>
      </c>
      <c r="V93" s="2">
        <f>V5/'Output-Calculation-sheet'!V4*'Output-Calculation-sheet'!V76</f>
        <v>57703850.832563728</v>
      </c>
      <c r="W93" s="2">
        <f>W5/'Output-Calculation-sheet'!W4*'Output-Calculation-sheet'!W76</f>
        <v>1738450.1246339555</v>
      </c>
      <c r="X93" s="2">
        <f>X5/'Output-Calculation-sheet'!X4*'Output-Calculation-sheet'!X76</f>
        <v>14516690.66902218</v>
      </c>
      <c r="Y93" s="2">
        <f>Y5/'Output-Calculation-sheet'!Y4*'Output-Calculation-sheet'!Y76</f>
        <v>4066645.9516657037</v>
      </c>
      <c r="Z93" s="2">
        <f>Z5/'Output-Calculation-sheet'!Z4*'Output-Calculation-sheet'!Z76</f>
        <v>11380493.289796637</v>
      </c>
      <c r="AA93" s="2">
        <f>AA5/'Output-Calculation-sheet'!AA4*'Output-Calculation-sheet'!AA76</f>
        <v>392956.2533422744</v>
      </c>
      <c r="AB93" s="2">
        <f>AB5/'Output-Calculation-sheet'!AB4*'Output-Calculation-sheet'!AB76</f>
        <v>740492.17112473259</v>
      </c>
      <c r="AC93" s="2">
        <f>AC5/'Output-Calculation-sheet'!AC4*'Output-Calculation-sheet'!AC76</f>
        <v>34116751.364932224</v>
      </c>
      <c r="AD93" s="2">
        <f>AD5/'Output-Calculation-sheet'!AD4*'Output-Calculation-sheet'!AD76</f>
        <v>52768456.646158636</v>
      </c>
      <c r="AE93" s="2">
        <f>AE5/'Output-Calculation-sheet'!AE4*'Output-Calculation-sheet'!AE76</f>
        <v>3039228855.8653779</v>
      </c>
      <c r="AF93" s="2">
        <f>AF5/'Output-Calculation-sheet'!AF4*'Output-Calculation-sheet'!AF76</f>
        <v>2598305240.8793921</v>
      </c>
      <c r="AG93" s="2">
        <f>AG5/'Output-Calculation-sheet'!AG4*'Output-Calculation-sheet'!AG76</f>
        <v>45570870.029733337</v>
      </c>
      <c r="AH93" s="2">
        <f>AH5/'Output-Calculation-sheet'!AH4*'Output-Calculation-sheet'!AH76</f>
        <v>281440922.61464542</v>
      </c>
      <c r="AI93" s="2">
        <f>AI5/'Output-Calculation-sheet'!AI4*'Output-Calculation-sheet'!AI76</f>
        <v>180295708.82592067</v>
      </c>
      <c r="AJ93" s="2">
        <f>AJ5/'Output-Calculation-sheet'!AJ4*'Output-Calculation-sheet'!AJ76</f>
        <v>113286575.09509106</v>
      </c>
      <c r="AK93" s="2">
        <f>AK5/'Output-Calculation-sheet'!AK4*'Output-Calculation-sheet'!AK76</f>
        <v>12141161.066819295</v>
      </c>
      <c r="AL93" s="2">
        <f>AL5/'Output-Calculation-sheet'!AL4*'Output-Calculation-sheet'!AL76</f>
        <v>26863555.156316604</v>
      </c>
      <c r="AM93" s="2">
        <f>AM5/'Output-Calculation-sheet'!AM4*'Output-Calculation-sheet'!AM76</f>
        <v>53571998.115688846</v>
      </c>
      <c r="AN93" s="2">
        <f>AN5/'Output-Calculation-sheet'!AN4*'Output-Calculation-sheet'!AN76</f>
        <v>19885196.818846662</v>
      </c>
      <c r="AO93" s="2">
        <f>AO5/'Output-Calculation-sheet'!AO4*'Output-Calculation-sheet'!AO76</f>
        <v>41628484.352149084</v>
      </c>
      <c r="AP93" s="2">
        <f>AP5/'Output-Calculation-sheet'!AP4*'Output-Calculation-sheet'!AP76</f>
        <v>20646322.328087468</v>
      </c>
      <c r="AQ93" s="2">
        <f>AQ5/'Output-Calculation-sheet'!AQ4*'Output-Calculation-sheet'!AQ76</f>
        <v>2807610.3799841376</v>
      </c>
      <c r="AR93" s="2">
        <f>AR5/'Output-Calculation-sheet'!AR4*'Output-Calculation-sheet'!AR76</f>
        <v>5640096.1970139015</v>
      </c>
      <c r="AS93" s="2">
        <f>AS5/'Output-Calculation-sheet'!AS4*'Output-Calculation-sheet'!AS76</f>
        <v>182926.7645387699</v>
      </c>
      <c r="AT93" s="2">
        <f>AT5/'Output-Calculation-sheet'!AT4*'Output-Calculation-sheet'!AT76</f>
        <v>3681819.7556024552</v>
      </c>
      <c r="AU93" s="2">
        <f>AU5/'Output-Calculation-sheet'!AU4*'Output-Calculation-sheet'!AU76</f>
        <v>1810354.0894989488</v>
      </c>
      <c r="AV93" s="2">
        <f>AV5/'Output-Calculation-sheet'!AV4*'Output-Calculation-sheet'!AV76</f>
        <v>8072964.6986520048</v>
      </c>
      <c r="AW93" s="2">
        <f>AW5/'Output-Calculation-sheet'!AW4*'Output-Calculation-sheet'!AW76</f>
        <v>17483167.103619587</v>
      </c>
      <c r="AX93" s="2">
        <f>AX5/'Output-Calculation-sheet'!AX4*'Output-Calculation-sheet'!AX76</f>
        <v>4209900.6348105902</v>
      </c>
      <c r="AY93" s="2">
        <f>AY5/'Output-Calculation-sheet'!AY4*'Output-Calculation-sheet'!AY76</f>
        <v>1738030.6933796252</v>
      </c>
      <c r="AZ93" s="2">
        <f>AZ5/'Output-Calculation-sheet'!AZ4*'Output-Calculation-sheet'!AZ76</f>
        <v>2798201.8062950983</v>
      </c>
      <c r="BA93" s="2">
        <f>BA5/'Output-Calculation-sheet'!BA4*'Output-Calculation-sheet'!BA76</f>
        <v>3684079.9421368218</v>
      </c>
      <c r="BB93" s="2">
        <f>BB5/'Output-Calculation-sheet'!BB4*'Output-Calculation-sheet'!BB76</f>
        <v>2746520.826170417</v>
      </c>
      <c r="BC93" s="2">
        <f>BC5/'Output-Calculation-sheet'!BC4*'Output-Calculation-sheet'!BC76</f>
        <v>15995755.454527803</v>
      </c>
      <c r="BD93" s="2">
        <f>BD5/'Output-Calculation-sheet'!BD4*'Output-Calculation-sheet'!BD76</f>
        <v>453217.06055424456</v>
      </c>
      <c r="BE93" s="2">
        <f>BE5/'Output-Calculation-sheet'!BE4*'Output-Calculation-sheet'!BE76</f>
        <v>153412833.15160608</v>
      </c>
      <c r="BF93" s="2">
        <f>BF5/'Output-Calculation-sheet'!BF4*'Output-Calculation-sheet'!BF76</f>
        <v>5727840.4005038086</v>
      </c>
      <c r="BH93" s="2">
        <f>SUM(B93:BF93)/10^9</f>
        <v>7.4853279167302977</v>
      </c>
    </row>
    <row r="94" spans="1:60" x14ac:dyDescent="0.25">
      <c r="A94" s="2">
        <v>2029</v>
      </c>
      <c r="B94" s="2">
        <f>B6/'Output-Calculation-sheet'!B5*'Output-Calculation-sheet'!B77</f>
        <v>5095842.1041049212</v>
      </c>
      <c r="C94" s="2">
        <f>C6/'Output-Calculation-sheet'!C5*'Output-Calculation-sheet'!C77</f>
        <v>8260032.9769697329</v>
      </c>
      <c r="D94" s="2">
        <f>D6/'Output-Calculation-sheet'!D5*'Output-Calculation-sheet'!D77</f>
        <v>496805804.64382815</v>
      </c>
      <c r="E94" s="2">
        <f>E6/'Output-Calculation-sheet'!E5*'Output-Calculation-sheet'!E77</f>
        <v>18238138.553596623</v>
      </c>
      <c r="F94" s="2">
        <f>F6/'Output-Calculation-sheet'!F5*'Output-Calculation-sheet'!F77</f>
        <v>39745965.571293995</v>
      </c>
      <c r="G94" s="2">
        <f>G6/'Output-Calculation-sheet'!G5*'Output-Calculation-sheet'!G77</f>
        <v>58515010.140221648</v>
      </c>
      <c r="H94" s="2">
        <f>H6/'Output-Calculation-sheet'!H5*'Output-Calculation-sheet'!H77</f>
        <v>6987949.0268433858</v>
      </c>
      <c r="I94" s="2">
        <f>I6/'Output-Calculation-sheet'!I5*'Output-Calculation-sheet'!I77</f>
        <v>5633253.3949918421</v>
      </c>
      <c r="J94" s="2">
        <f>J6/'Output-Calculation-sheet'!J5*'Output-Calculation-sheet'!J77</f>
        <v>13092678.875465732</v>
      </c>
      <c r="K94" s="2">
        <f>K6/'Output-Calculation-sheet'!K5*'Output-Calculation-sheet'!K77</f>
        <v>267751746.13676557</v>
      </c>
      <c r="L94" s="2">
        <f>L6/'Output-Calculation-sheet'!L5*'Output-Calculation-sheet'!L77</f>
        <v>8552989.797297094</v>
      </c>
      <c r="M94" s="2">
        <f>M6/'Output-Calculation-sheet'!M5*'Output-Calculation-sheet'!M77</f>
        <v>7492377.3471009061</v>
      </c>
      <c r="N94" s="2">
        <f>N6/'Output-Calculation-sheet'!N5*'Output-Calculation-sheet'!N77</f>
        <v>51062330.599710979</v>
      </c>
      <c r="O94" s="2">
        <f>O6/'Output-Calculation-sheet'!O5*'Output-Calculation-sheet'!O77</f>
        <v>85281532.010435313</v>
      </c>
      <c r="P94" s="2">
        <f>P6/'Output-Calculation-sheet'!P5*'Output-Calculation-sheet'!P77</f>
        <v>333342416.77022284</v>
      </c>
      <c r="Q94" s="2">
        <f>Q6/'Output-Calculation-sheet'!Q5*'Output-Calculation-sheet'!Q77</f>
        <v>7874275.187771162</v>
      </c>
      <c r="R94" s="2">
        <f>R6/'Output-Calculation-sheet'!R5*'Output-Calculation-sheet'!R77</f>
        <v>2798064.468852899</v>
      </c>
      <c r="S94" s="2">
        <f>S6/'Output-Calculation-sheet'!S5*'Output-Calculation-sheet'!S77</f>
        <v>80141936.803460181</v>
      </c>
      <c r="T94" s="2">
        <f>T6/'Output-Calculation-sheet'!T5*'Output-Calculation-sheet'!T77</f>
        <v>17410367.772376724</v>
      </c>
      <c r="U94" s="2">
        <f>U6/'Output-Calculation-sheet'!U5*'Output-Calculation-sheet'!U77</f>
        <v>777701.11893003015</v>
      </c>
      <c r="V94" s="2">
        <f>V6/'Output-Calculation-sheet'!V5*'Output-Calculation-sheet'!V77</f>
        <v>135745796.00388217</v>
      </c>
      <c r="W94" s="2">
        <f>W6/'Output-Calculation-sheet'!W5*'Output-Calculation-sheet'!W77</f>
        <v>3725762.9959691148</v>
      </c>
      <c r="X94" s="2">
        <f>X6/'Output-Calculation-sheet'!X5*'Output-Calculation-sheet'!X77</f>
        <v>33373476.029706802</v>
      </c>
      <c r="Y94" s="2">
        <f>Y6/'Output-Calculation-sheet'!Y5*'Output-Calculation-sheet'!Y77</f>
        <v>9511495.2686568536</v>
      </c>
      <c r="Z94" s="2">
        <f>Z6/'Output-Calculation-sheet'!Z5*'Output-Calculation-sheet'!Z77</f>
        <v>24860274.940753337</v>
      </c>
      <c r="AA94" s="2">
        <f>AA6/'Output-Calculation-sheet'!AA5*'Output-Calculation-sheet'!AA77</f>
        <v>731925.71657920117</v>
      </c>
      <c r="AB94" s="2">
        <f>AB6/'Output-Calculation-sheet'!AB5*'Output-Calculation-sheet'!AB77</f>
        <v>1498811.9165978523</v>
      </c>
      <c r="AC94" s="2">
        <f>AC6/'Output-Calculation-sheet'!AC5*'Output-Calculation-sheet'!AC77</f>
        <v>79918390.935524032</v>
      </c>
      <c r="AD94" s="2">
        <f>AD6/'Output-Calculation-sheet'!AD5*'Output-Calculation-sheet'!AD77</f>
        <v>117343214.59654927</v>
      </c>
      <c r="AE94" s="2">
        <f>AE6/'Output-Calculation-sheet'!AE5*'Output-Calculation-sheet'!AE77</f>
        <v>7416890184.4470596</v>
      </c>
      <c r="AF94" s="2">
        <f>AF6/'Output-Calculation-sheet'!AF5*'Output-Calculation-sheet'!AF77</f>
        <v>6123601922.265213</v>
      </c>
      <c r="AG94" s="2">
        <f>AG6/'Output-Calculation-sheet'!AG5*'Output-Calculation-sheet'!AG77</f>
        <v>108894103.52589127</v>
      </c>
      <c r="AH94" s="2">
        <f>AH6/'Output-Calculation-sheet'!AH5*'Output-Calculation-sheet'!AH77</f>
        <v>666363828.63781798</v>
      </c>
      <c r="AI94" s="2">
        <f>AI6/'Output-Calculation-sheet'!AI5*'Output-Calculation-sheet'!AI77</f>
        <v>459939464.51320815</v>
      </c>
      <c r="AJ94" s="2">
        <f>AJ6/'Output-Calculation-sheet'!AJ5*'Output-Calculation-sheet'!AJ77</f>
        <v>292149944.23517829</v>
      </c>
      <c r="AK94" s="2">
        <f>AK6/'Output-Calculation-sheet'!AK5*'Output-Calculation-sheet'!AK77</f>
        <v>31246425.817271888</v>
      </c>
      <c r="AL94" s="2">
        <f>AL6/'Output-Calculation-sheet'!AL5*'Output-Calculation-sheet'!AL77</f>
        <v>66180898.228980832</v>
      </c>
      <c r="AM94" s="2">
        <f>AM6/'Output-Calculation-sheet'!AM5*'Output-Calculation-sheet'!AM77</f>
        <v>141573639.94703072</v>
      </c>
      <c r="AN94" s="2">
        <f>AN6/'Output-Calculation-sheet'!AN5*'Output-Calculation-sheet'!AN77</f>
        <v>50278354.88039618</v>
      </c>
      <c r="AO94" s="2">
        <f>AO6/'Output-Calculation-sheet'!AO5*'Output-Calculation-sheet'!AO77</f>
        <v>108565629.3880572</v>
      </c>
      <c r="AP94" s="2">
        <f>AP6/'Output-Calculation-sheet'!AP5*'Output-Calculation-sheet'!AP77</f>
        <v>48713692.707809135</v>
      </c>
      <c r="AQ94" s="2">
        <f>AQ6/'Output-Calculation-sheet'!AQ5*'Output-Calculation-sheet'!AQ77</f>
        <v>6768333.7457936695</v>
      </c>
      <c r="AR94" s="2">
        <f>AR6/'Output-Calculation-sheet'!AR5*'Output-Calculation-sheet'!AR77</f>
        <v>12997568.270999864</v>
      </c>
      <c r="AS94" s="2">
        <f>AS6/'Output-Calculation-sheet'!AS5*'Output-Calculation-sheet'!AS77</f>
        <v>259113.19665488537</v>
      </c>
      <c r="AT94" s="2">
        <f>AT6/'Output-Calculation-sheet'!AT5*'Output-Calculation-sheet'!AT77</f>
        <v>8636500.5516679399</v>
      </c>
      <c r="AU94" s="2">
        <f>AU6/'Output-Calculation-sheet'!AU5*'Output-Calculation-sheet'!AU77</f>
        <v>4510538.4203142822</v>
      </c>
      <c r="AV94" s="2">
        <f>AV6/'Output-Calculation-sheet'!AV5*'Output-Calculation-sheet'!AV77</f>
        <v>20393451.326606408</v>
      </c>
      <c r="AW94" s="2">
        <f>AW6/'Output-Calculation-sheet'!AW5*'Output-Calculation-sheet'!AW77</f>
        <v>35454208.993375964</v>
      </c>
      <c r="AX94" s="2">
        <f>AX6/'Output-Calculation-sheet'!AX5*'Output-Calculation-sheet'!AX77</f>
        <v>8894829.5986076426</v>
      </c>
      <c r="AY94" s="2">
        <f>AY6/'Output-Calculation-sheet'!AY5*'Output-Calculation-sheet'!AY77</f>
        <v>4167661.3535192898</v>
      </c>
      <c r="AZ94" s="2">
        <f>AZ6/'Output-Calculation-sheet'!AZ5*'Output-Calculation-sheet'!AZ77</f>
        <v>7418080.3842943422</v>
      </c>
      <c r="BA94" s="2">
        <f>BA6/'Output-Calculation-sheet'!BA5*'Output-Calculation-sheet'!BA77</f>
        <v>10121140.497733586</v>
      </c>
      <c r="BB94" s="2">
        <f>BB6/'Output-Calculation-sheet'!BB5*'Output-Calculation-sheet'!BB77</f>
        <v>7544117.999881723</v>
      </c>
      <c r="BC94" s="2">
        <f>BC6/'Output-Calculation-sheet'!BC5*'Output-Calculation-sheet'!BC77</f>
        <v>41480147.219213076</v>
      </c>
      <c r="BD94" s="2">
        <f>BD6/'Output-Calculation-sheet'!BD5*'Output-Calculation-sheet'!BD77</f>
        <v>1036631.892768048</v>
      </c>
      <c r="BE94" s="2">
        <f>BE6/'Output-Calculation-sheet'!BE5*'Output-Calculation-sheet'!BE77</f>
        <v>374339265.78247756</v>
      </c>
      <c r="BF94" s="2">
        <f>BF6/'Output-Calculation-sheet'!BF5*'Output-Calculation-sheet'!BF77</f>
        <v>11247317.440573439</v>
      </c>
      <c r="BH94" s="2">
        <f t="shared" ref="BH94:BH100" si="8">SUM(B94:BF94)/10^9</f>
        <v>17.991236556972854</v>
      </c>
    </row>
    <row r="95" spans="1:60" x14ac:dyDescent="0.25">
      <c r="A95" s="2">
        <v>2030</v>
      </c>
      <c r="B95" s="2">
        <f>B7/'Output-Calculation-sheet'!B6*'Output-Calculation-sheet'!B78</f>
        <v>7528201.6673259847</v>
      </c>
      <c r="C95" s="2">
        <f>C7/'Output-Calculation-sheet'!C6*'Output-Calculation-sheet'!C78</f>
        <v>12551832.310278147</v>
      </c>
      <c r="D95" s="2">
        <f>D7/'Output-Calculation-sheet'!D6*'Output-Calculation-sheet'!D78</f>
        <v>816221464.84579551</v>
      </c>
      <c r="E95" s="2">
        <f>E7/'Output-Calculation-sheet'!E6*'Output-Calculation-sheet'!E78</f>
        <v>29033191.315311115</v>
      </c>
      <c r="F95" s="2">
        <f>F7/'Output-Calculation-sheet'!F6*'Output-Calculation-sheet'!F78</f>
        <v>63077515.802792288</v>
      </c>
      <c r="G95" s="2">
        <f>G7/'Output-Calculation-sheet'!G6*'Output-Calculation-sheet'!G78</f>
        <v>95618739.426332116</v>
      </c>
      <c r="H95" s="2">
        <f>H7/'Output-Calculation-sheet'!H6*'Output-Calculation-sheet'!H78</f>
        <v>10176765.0116043</v>
      </c>
      <c r="I95" s="2">
        <f>I7/'Output-Calculation-sheet'!I6*'Output-Calculation-sheet'!I78</f>
        <v>7534991.2317130072</v>
      </c>
      <c r="J95" s="2">
        <f>J7/'Output-Calculation-sheet'!J6*'Output-Calculation-sheet'!J78</f>
        <v>19964899.926057022</v>
      </c>
      <c r="K95" s="2">
        <f>K7/'Output-Calculation-sheet'!K6*'Output-Calculation-sheet'!K78</f>
        <v>408066621.11586398</v>
      </c>
      <c r="L95" s="2">
        <f>L7/'Output-Calculation-sheet'!L6*'Output-Calculation-sheet'!L78</f>
        <v>13015089.750539869</v>
      </c>
      <c r="M95" s="2">
        <f>M7/'Output-Calculation-sheet'!M6*'Output-Calculation-sheet'!M78</f>
        <v>11801534.948759444</v>
      </c>
      <c r="N95" s="2">
        <f>N7/'Output-Calculation-sheet'!N6*'Output-Calculation-sheet'!N78</f>
        <v>77838487.31189087</v>
      </c>
      <c r="O95" s="2">
        <f>O7/'Output-Calculation-sheet'!O6*'Output-Calculation-sheet'!O78</f>
        <v>134076758.00880374</v>
      </c>
      <c r="P95" s="2">
        <f>P7/'Output-Calculation-sheet'!P6*'Output-Calculation-sheet'!P78</f>
        <v>567538642.34574711</v>
      </c>
      <c r="Q95" s="2">
        <f>Q7/'Output-Calculation-sheet'!Q6*'Output-Calculation-sheet'!Q78</f>
        <v>12438538.990120646</v>
      </c>
      <c r="R95" s="2">
        <f>R7/'Output-Calculation-sheet'!R6*'Output-Calculation-sheet'!R78</f>
        <v>3985134.9171179724</v>
      </c>
      <c r="S95" s="2">
        <f>S7/'Output-Calculation-sheet'!S6*'Output-Calculation-sheet'!S78</f>
        <v>121011089.56669609</v>
      </c>
      <c r="T95" s="2">
        <f>T7/'Output-Calculation-sheet'!T6*'Output-Calculation-sheet'!T78</f>
        <v>27832633.049542971</v>
      </c>
      <c r="U95" s="2">
        <f>U7/'Output-Calculation-sheet'!U6*'Output-Calculation-sheet'!U78</f>
        <v>1134259.978502572</v>
      </c>
      <c r="V95" s="2">
        <f>V7/'Output-Calculation-sheet'!V6*'Output-Calculation-sheet'!V78</f>
        <v>217564575.20879894</v>
      </c>
      <c r="W95" s="2">
        <f>W7/'Output-Calculation-sheet'!W6*'Output-Calculation-sheet'!W78</f>
        <v>5493992.54100978</v>
      </c>
      <c r="X95" s="2">
        <f>X7/'Output-Calculation-sheet'!X6*'Output-Calculation-sheet'!X78</f>
        <v>52501923.316956393</v>
      </c>
      <c r="Y95" s="2">
        <f>Y7/'Output-Calculation-sheet'!Y6*'Output-Calculation-sheet'!Y78</f>
        <v>15257903.117552342</v>
      </c>
      <c r="Z95" s="2">
        <f>Z7/'Output-Calculation-sheet'!Z6*'Output-Calculation-sheet'!Z78</f>
        <v>37292112.022013165</v>
      </c>
      <c r="AA95" s="2">
        <f>AA7/'Output-Calculation-sheet'!AA6*'Output-Calculation-sheet'!AA78</f>
        <v>940721.51069088874</v>
      </c>
      <c r="AB95" s="2">
        <f>AB7/'Output-Calculation-sheet'!AB6*'Output-Calculation-sheet'!AB78</f>
        <v>2107067.8821608266</v>
      </c>
      <c r="AC95" s="2">
        <f>AC7/'Output-Calculation-sheet'!AC6*'Output-Calculation-sheet'!AC78</f>
        <v>127833025.33383173</v>
      </c>
      <c r="AD95" s="2">
        <f>AD7/'Output-Calculation-sheet'!AD6*'Output-Calculation-sheet'!AD78</f>
        <v>178544167.03273502</v>
      </c>
      <c r="AE95" s="2">
        <f>AE7/'Output-Calculation-sheet'!AE6*'Output-Calculation-sheet'!AE78</f>
        <v>12380424607.05888</v>
      </c>
      <c r="AF95" s="2">
        <f>AF7/'Output-Calculation-sheet'!AF6*'Output-Calculation-sheet'!AF78</f>
        <v>9866870967.0937901</v>
      </c>
      <c r="AG95" s="2">
        <f>AG7/'Output-Calculation-sheet'!AG6*'Output-Calculation-sheet'!AG78</f>
        <v>181027725.12966552</v>
      </c>
      <c r="AH95" s="2">
        <f>AH7/'Output-Calculation-sheet'!AH6*'Output-Calculation-sheet'!AH78</f>
        <v>1071706237.1371107</v>
      </c>
      <c r="AI95" s="2">
        <f>AI7/'Output-Calculation-sheet'!AI6*'Output-Calculation-sheet'!AI78</f>
        <v>808954374.25731182</v>
      </c>
      <c r="AJ95" s="2">
        <f>AJ7/'Output-Calculation-sheet'!AJ6*'Output-Calculation-sheet'!AJ78</f>
        <v>521583755.04034048</v>
      </c>
      <c r="AK95" s="2">
        <f>AK7/'Output-Calculation-sheet'!AK6*'Output-Calculation-sheet'!AK78</f>
        <v>55552953.001385115</v>
      </c>
      <c r="AL95" s="2">
        <f>AL7/'Output-Calculation-sheet'!AL6*'Output-Calculation-sheet'!AL78</f>
        <v>112154897.01569781</v>
      </c>
      <c r="AM95" s="2">
        <f>AM7/'Output-Calculation-sheet'!AM6*'Output-Calculation-sheet'!AM78</f>
        <v>257591623.61577255</v>
      </c>
      <c r="AN95" s="2">
        <f>AN7/'Output-Calculation-sheet'!AN6*'Output-Calculation-sheet'!AN78</f>
        <v>88055547.667128965</v>
      </c>
      <c r="AO95" s="2">
        <f>AO7/'Output-Calculation-sheet'!AO6*'Output-Calculation-sheet'!AO78</f>
        <v>195570363.98787904</v>
      </c>
      <c r="AP95" s="2">
        <f>AP7/'Output-Calculation-sheet'!AP6*'Output-Calculation-sheet'!AP78</f>
        <v>79108705.345766306</v>
      </c>
      <c r="AQ95" s="2">
        <f>AQ7/'Output-Calculation-sheet'!AQ6*'Output-Calculation-sheet'!AQ78</f>
        <v>11072900.599707464</v>
      </c>
      <c r="AR95" s="2">
        <f>AR7/'Output-Calculation-sheet'!AR6*'Output-Calculation-sheet'!AR78</f>
        <v>20166417.213357341</v>
      </c>
      <c r="AS95" s="2">
        <f>AS7/'Output-Calculation-sheet'!AS6*'Output-Calculation-sheet'!AS78</f>
        <v>251044.19681804531</v>
      </c>
      <c r="AT95" s="2">
        <f>AT7/'Output-Calculation-sheet'!AT6*'Output-Calculation-sheet'!AT78</f>
        <v>13734314.081356516</v>
      </c>
      <c r="AU95" s="2">
        <f>AU7/'Output-Calculation-sheet'!AU6*'Output-Calculation-sheet'!AU78</f>
        <v>7639605.4826517273</v>
      </c>
      <c r="AV95" s="2">
        <f>AV7/'Output-Calculation-sheet'!AV6*'Output-Calculation-sheet'!AV78</f>
        <v>35255836.493167087</v>
      </c>
      <c r="AW95" s="2">
        <f>AW7/'Output-Calculation-sheet'!AW6*'Output-Calculation-sheet'!AW78</f>
        <v>47309826.772278287</v>
      </c>
      <c r="AX95" s="2">
        <f>AX7/'Output-Calculation-sheet'!AX6*'Output-Calculation-sheet'!AX78</f>
        <v>12612030.274898808</v>
      </c>
      <c r="AY95" s="2">
        <f>AY7/'Output-Calculation-sheet'!AY6*'Output-Calculation-sheet'!AY78</f>
        <v>6868995.1135595944</v>
      </c>
      <c r="AZ95" s="2">
        <f>AZ7/'Output-Calculation-sheet'!AZ6*'Output-Calculation-sheet'!AZ78</f>
        <v>13698874.936460398</v>
      </c>
      <c r="BA95" s="2">
        <f>BA7/'Output-Calculation-sheet'!BA6*'Output-Calculation-sheet'!BA78</f>
        <v>19162769.632352352</v>
      </c>
      <c r="BB95" s="2">
        <f>BB7/'Output-Calculation-sheet'!BB6*'Output-Calculation-sheet'!BB78</f>
        <v>14321820.273685366</v>
      </c>
      <c r="BC95" s="2">
        <f>BC7/'Output-Calculation-sheet'!BC6*'Output-Calculation-sheet'!BC78</f>
        <v>74466579.620269567</v>
      </c>
      <c r="BD95" s="2">
        <f>BD7/'Output-Calculation-sheet'!BD6*'Output-Calculation-sheet'!BD78</f>
        <v>1626257.4162662146</v>
      </c>
      <c r="BE95" s="2">
        <f>BE7/'Output-Calculation-sheet'!BE6*'Output-Calculation-sheet'!BE78</f>
        <v>618949445.80245399</v>
      </c>
      <c r="BF95" s="2">
        <f>BF7/'Output-Calculation-sheet'!BF6*'Output-Calculation-sheet'!BF78</f>
        <v>14002724.707300024</v>
      </c>
      <c r="BH95" s="2">
        <f t="shared" si="8"/>
        <v>29.607723078453859</v>
      </c>
    </row>
    <row r="96" spans="1:60" x14ac:dyDescent="0.25">
      <c r="A96" s="2">
        <v>2031</v>
      </c>
      <c r="B96" s="2">
        <f>B8/'Output-Calculation-sheet'!B7*'Output-Calculation-sheet'!B79</f>
        <v>7994945.0033359258</v>
      </c>
      <c r="C96" s="2">
        <f>C8/'Output-Calculation-sheet'!C7*'Output-Calculation-sheet'!C79</f>
        <v>15300865.674615631</v>
      </c>
      <c r="D96" s="2">
        <f>D8/'Output-Calculation-sheet'!D7*'Output-Calculation-sheet'!D79</f>
        <v>1073391310.6774999</v>
      </c>
      <c r="E96" s="2">
        <f>E8/'Output-Calculation-sheet'!E7*'Output-Calculation-sheet'!E79</f>
        <v>36485308.604405031</v>
      </c>
      <c r="F96" s="2">
        <f>F8/'Output-Calculation-sheet'!F7*'Output-Calculation-sheet'!F79</f>
        <v>82234872.561486796</v>
      </c>
      <c r="G96" s="2">
        <f>G8/'Output-Calculation-sheet'!G7*'Output-Calculation-sheet'!G79</f>
        <v>122390425.88390414</v>
      </c>
      <c r="H96" s="2">
        <f>H8/'Output-Calculation-sheet'!H7*'Output-Calculation-sheet'!H79</f>
        <v>11522457.578201436</v>
      </c>
      <c r="I96" s="2">
        <f>I8/'Output-Calculation-sheet'!I7*'Output-Calculation-sheet'!I79</f>
        <v>3552216.7288382999</v>
      </c>
      <c r="J96" s="2">
        <f>J8/'Output-Calculation-sheet'!J7*'Output-Calculation-sheet'!J79</f>
        <v>22710654.429924708</v>
      </c>
      <c r="K96" s="2">
        <f>K8/'Output-Calculation-sheet'!K7*'Output-Calculation-sheet'!K79</f>
        <v>493772756.11760467</v>
      </c>
      <c r="L96" s="2">
        <f>L8/'Output-Calculation-sheet'!L7*'Output-Calculation-sheet'!L79</f>
        <v>15825468.230395995</v>
      </c>
      <c r="M96" s="2">
        <f>M8/'Output-Calculation-sheet'!M7*'Output-Calculation-sheet'!M79</f>
        <v>14837285.601785386</v>
      </c>
      <c r="N96" s="2">
        <f>N8/'Output-Calculation-sheet'!N7*'Output-Calculation-sheet'!N79</f>
        <v>100480617.24894464</v>
      </c>
      <c r="O96" s="2">
        <f>O8/'Output-Calculation-sheet'!O7*'Output-Calculation-sheet'!O79</f>
        <v>170436622.81090075</v>
      </c>
      <c r="P96" s="2">
        <f>P8/'Output-Calculation-sheet'!P7*'Output-Calculation-sheet'!P79</f>
        <v>767882301.26612711</v>
      </c>
      <c r="Q96" s="2">
        <f>Q8/'Output-Calculation-sheet'!Q7*'Output-Calculation-sheet'!Q79</f>
        <v>16397559.567772387</v>
      </c>
      <c r="R96" s="2">
        <f>R8/'Output-Calculation-sheet'!R7*'Output-Calculation-sheet'!R79</f>
        <v>4235364.2953686276</v>
      </c>
      <c r="S96" s="2">
        <f>S8/'Output-Calculation-sheet'!S7*'Output-Calculation-sheet'!S79</f>
        <v>144662570.33675626</v>
      </c>
      <c r="T96" s="2">
        <f>T8/'Output-Calculation-sheet'!T7*'Output-Calculation-sheet'!T79</f>
        <v>35718007.512791216</v>
      </c>
      <c r="U96" s="2">
        <f>U8/'Output-Calculation-sheet'!U7*'Output-Calculation-sheet'!U79</f>
        <v>1092686.2066738845</v>
      </c>
      <c r="V96" s="2">
        <f>V8/'Output-Calculation-sheet'!V7*'Output-Calculation-sheet'!V79</f>
        <v>280283928.44146866</v>
      </c>
      <c r="W96" s="2">
        <f>W8/'Output-Calculation-sheet'!W7*'Output-Calculation-sheet'!W79</f>
        <v>6441794.0165749704</v>
      </c>
      <c r="X96" s="2">
        <f>X8/'Output-Calculation-sheet'!X7*'Output-Calculation-sheet'!X79</f>
        <v>67347363.721405849</v>
      </c>
      <c r="Y96" s="2">
        <f>Y8/'Output-Calculation-sheet'!Y7*'Output-Calculation-sheet'!Y79</f>
        <v>19255920.470326621</v>
      </c>
      <c r="Z96" s="2">
        <f>Z8/'Output-Calculation-sheet'!Z7*'Output-Calculation-sheet'!Z79</f>
        <v>44642636.22526633</v>
      </c>
      <c r="AA96" s="2">
        <f>AA8/'Output-Calculation-sheet'!AA7*'Output-Calculation-sheet'!AA79</f>
        <v>249502.44118088146</v>
      </c>
      <c r="AB96" s="2">
        <f>AB8/'Output-Calculation-sheet'!AB7*'Output-Calculation-sheet'!AB79</f>
        <v>1399214.1428609889</v>
      </c>
      <c r="AC96" s="2">
        <f>AC8/'Output-Calculation-sheet'!AC7*'Output-Calculation-sheet'!AC79</f>
        <v>164276773.014685</v>
      </c>
      <c r="AD96" s="2">
        <f>AD8/'Output-Calculation-sheet'!AD7*'Output-Calculation-sheet'!AD79</f>
        <v>225515814.30243433</v>
      </c>
      <c r="AE96" s="2">
        <f>AE8/'Output-Calculation-sheet'!AE7*'Output-Calculation-sheet'!AE79</f>
        <v>16973767109.54303</v>
      </c>
      <c r="AF96" s="2">
        <f>AF8/'Output-Calculation-sheet'!AF7*'Output-Calculation-sheet'!AF79</f>
        <v>12708936611.305609</v>
      </c>
      <c r="AG96" s="2">
        <f>AG8/'Output-Calculation-sheet'!AG7*'Output-Calculation-sheet'!AG79</f>
        <v>241842310.2298336</v>
      </c>
      <c r="AH96" s="2">
        <f>AH8/'Output-Calculation-sheet'!AH7*'Output-Calculation-sheet'!AH79</f>
        <v>1424598649.2941928</v>
      </c>
      <c r="AI96" s="2">
        <f>AI8/'Output-Calculation-sheet'!AI7*'Output-Calculation-sheet'!AI79</f>
        <v>1172883117.2805235</v>
      </c>
      <c r="AJ96" s="2">
        <f>AJ8/'Output-Calculation-sheet'!AJ7*'Output-Calculation-sheet'!AJ79</f>
        <v>764113751.79412556</v>
      </c>
      <c r="AK96" s="2">
        <f>AK8/'Output-Calculation-sheet'!AK7*'Output-Calculation-sheet'!AK79</f>
        <v>54495111.857563898</v>
      </c>
      <c r="AL96" s="2">
        <f>AL8/'Output-Calculation-sheet'!AL7*'Output-Calculation-sheet'!AL79</f>
        <v>158213273.61078271</v>
      </c>
      <c r="AM96" s="2">
        <f>AM8/'Output-Calculation-sheet'!AM7*'Output-Calculation-sheet'!AM79</f>
        <v>384183577.20372778</v>
      </c>
      <c r="AN96" s="2">
        <f>AN8/'Output-Calculation-sheet'!AN7*'Output-Calculation-sheet'!AN79</f>
        <v>126361946.07540691</v>
      </c>
      <c r="AO96" s="2">
        <f>AO8/'Output-Calculation-sheet'!AO7*'Output-Calculation-sheet'!AO79</f>
        <v>291119553.25554031</v>
      </c>
      <c r="AP96" s="2">
        <f>AP8/'Output-Calculation-sheet'!AP7*'Output-Calculation-sheet'!AP79</f>
        <v>104962265.77153888</v>
      </c>
      <c r="AQ96" s="2">
        <f>AQ8/'Output-Calculation-sheet'!AQ7*'Output-Calculation-sheet'!AQ79</f>
        <v>15378943.332006818</v>
      </c>
      <c r="AR96" s="2">
        <f>AR8/'Output-Calculation-sheet'!AR7*'Output-Calculation-sheet'!AR79</f>
        <v>26316126.774431668</v>
      </c>
      <c r="AS96" s="2">
        <f>AS8/'Output-Calculation-sheet'!AS7*'Output-Calculation-sheet'!AS79</f>
        <v>0</v>
      </c>
      <c r="AT96" s="2">
        <f>AT8/'Output-Calculation-sheet'!AT7*'Output-Calculation-sheet'!AT79</f>
        <v>18623725.506973945</v>
      </c>
      <c r="AU96" s="2">
        <f>AU8/'Output-Calculation-sheet'!AU7*'Output-Calculation-sheet'!AU79</f>
        <v>10709811.72739964</v>
      </c>
      <c r="AV96" s="2">
        <f>AV8/'Output-Calculation-sheet'!AV7*'Output-Calculation-sheet'!AV79</f>
        <v>49856025.817031324</v>
      </c>
      <c r="AW96" s="2">
        <f>AW8/'Output-Calculation-sheet'!AW7*'Output-Calculation-sheet'!AW79</f>
        <v>58670413.73626595</v>
      </c>
      <c r="AX96" s="2">
        <f>AX8/'Output-Calculation-sheet'!AX7*'Output-Calculation-sheet'!AX79</f>
        <v>16929932.349936791</v>
      </c>
      <c r="AY96" s="2">
        <f>AY8/'Output-Calculation-sheet'!AY7*'Output-Calculation-sheet'!AY79</f>
        <v>8960102.5300587546</v>
      </c>
      <c r="AZ96" s="2">
        <f>AZ8/'Output-Calculation-sheet'!AZ7*'Output-Calculation-sheet'!AZ79</f>
        <v>17426567.673073705</v>
      </c>
      <c r="BA96" s="2">
        <f>BA8/'Output-Calculation-sheet'!BA7*'Output-Calculation-sheet'!BA79</f>
        <v>25463435.130557839</v>
      </c>
      <c r="BB96" s="2">
        <f>BB8/'Output-Calculation-sheet'!BB7*'Output-Calculation-sheet'!BB79</f>
        <v>19494802.567424636</v>
      </c>
      <c r="BC96" s="2">
        <f>BC8/'Output-Calculation-sheet'!BC7*'Output-Calculation-sheet'!BC79</f>
        <v>101244612.94142656</v>
      </c>
      <c r="BD96" s="2">
        <f>BD8/'Output-Calculation-sheet'!BD7*'Output-Calculation-sheet'!BD79</f>
        <v>2087856.839825914</v>
      </c>
      <c r="BE96" s="2">
        <f>BE8/'Output-Calculation-sheet'!BE7*'Output-Calculation-sheet'!BE79</f>
        <v>796320370.69308031</v>
      </c>
      <c r="BF96" s="2">
        <f>BF8/'Output-Calculation-sheet'!BF7*'Output-Calculation-sheet'!BF79</f>
        <v>13939936.782205921</v>
      </c>
      <c r="BH96" s="2">
        <f t="shared" si="8"/>
        <v>39.537237184737116</v>
      </c>
    </row>
    <row r="97" spans="1:60" x14ac:dyDescent="0.25">
      <c r="A97" s="2">
        <v>2032</v>
      </c>
      <c r="B97" s="2">
        <f>B9/'Output-Calculation-sheet'!B8*'Output-Calculation-sheet'!B80</f>
        <v>9341698.0502293613</v>
      </c>
      <c r="C97" s="2">
        <f>C9/'Output-Calculation-sheet'!C8*'Output-Calculation-sheet'!C80</f>
        <v>18115821.043814588</v>
      </c>
      <c r="D97" s="2">
        <f>D9/'Output-Calculation-sheet'!D8*'Output-Calculation-sheet'!D80</f>
        <v>1252566550.8863196</v>
      </c>
      <c r="E97" s="2">
        <f>E9/'Output-Calculation-sheet'!E8*'Output-Calculation-sheet'!E80</f>
        <v>40995856.724372864</v>
      </c>
      <c r="F97" s="2">
        <f>F9/'Output-Calculation-sheet'!F8*'Output-Calculation-sheet'!F80</f>
        <v>97127184.210486218</v>
      </c>
      <c r="G97" s="2">
        <f>G9/'Output-Calculation-sheet'!G8*'Output-Calculation-sheet'!G80</f>
        <v>140731484.11776766</v>
      </c>
      <c r="H97" s="2">
        <f>H9/'Output-Calculation-sheet'!H8*'Output-Calculation-sheet'!H80</f>
        <v>12476707.735008026</v>
      </c>
      <c r="I97" s="2">
        <f>I9/'Output-Calculation-sheet'!I8*'Output-Calculation-sheet'!I80</f>
        <v>3968202.9341219161</v>
      </c>
      <c r="J97" s="2">
        <f>J9/'Output-Calculation-sheet'!J8*'Output-Calculation-sheet'!J80</f>
        <v>26961485.447694305</v>
      </c>
      <c r="K97" s="2">
        <f>K9/'Output-Calculation-sheet'!K8*'Output-Calculation-sheet'!K80</f>
        <v>549238694.66943502</v>
      </c>
      <c r="L97" s="2">
        <f>L9/'Output-Calculation-sheet'!L8*'Output-Calculation-sheet'!L80</f>
        <v>18198094.119236838</v>
      </c>
      <c r="M97" s="2">
        <f>M9/'Output-Calculation-sheet'!M8*'Output-Calculation-sheet'!M80</f>
        <v>16979658.105975345</v>
      </c>
      <c r="N97" s="2">
        <f>N9/'Output-Calculation-sheet'!N8*'Output-Calculation-sheet'!N80</f>
        <v>119012242.21505386</v>
      </c>
      <c r="O97" s="2">
        <f>O9/'Output-Calculation-sheet'!O8*'Output-Calculation-sheet'!O80</f>
        <v>201094827.26990807</v>
      </c>
      <c r="P97" s="2">
        <f>P9/'Output-Calculation-sheet'!P8*'Output-Calculation-sheet'!P80</f>
        <v>926379663.20596385</v>
      </c>
      <c r="Q97" s="2">
        <f>Q9/'Output-Calculation-sheet'!Q8*'Output-Calculation-sheet'!Q80</f>
        <v>19319025.85386626</v>
      </c>
      <c r="R97" s="2">
        <f>R9/'Output-Calculation-sheet'!R8*'Output-Calculation-sheet'!R80</f>
        <v>4877115.4098146362</v>
      </c>
      <c r="S97" s="2">
        <f>S9/'Output-Calculation-sheet'!S8*'Output-Calculation-sheet'!S80</f>
        <v>166205756.47355103</v>
      </c>
      <c r="T97" s="2">
        <f>T9/'Output-Calculation-sheet'!T8*'Output-Calculation-sheet'!T80</f>
        <v>41921815.096988305</v>
      </c>
      <c r="U97" s="2">
        <f>U9/'Output-Calculation-sheet'!U8*'Output-Calculation-sheet'!U80</f>
        <v>1285355.7356983111</v>
      </c>
      <c r="V97" s="2">
        <f>V9/'Output-Calculation-sheet'!V8*'Output-Calculation-sheet'!V80</f>
        <v>321424611.17653465</v>
      </c>
      <c r="W97" s="2">
        <f>W9/'Output-Calculation-sheet'!W8*'Output-Calculation-sheet'!W80</f>
        <v>7475336.3882358568</v>
      </c>
      <c r="X97" s="2">
        <f>X9/'Output-Calculation-sheet'!X8*'Output-Calculation-sheet'!X80</f>
        <v>77493069.45095557</v>
      </c>
      <c r="Y97" s="2">
        <f>Y9/'Output-Calculation-sheet'!Y8*'Output-Calculation-sheet'!Y80</f>
        <v>21691593.549307887</v>
      </c>
      <c r="Z97" s="2">
        <f>Z9/'Output-Calculation-sheet'!Z8*'Output-Calculation-sheet'!Z80</f>
        <v>51736240.505471788</v>
      </c>
      <c r="AA97" s="2">
        <f>AA9/'Output-Calculation-sheet'!AA8*'Output-Calculation-sheet'!AA80</f>
        <v>294263.97935913416</v>
      </c>
      <c r="AB97" s="2">
        <f>AB9/'Output-Calculation-sheet'!AB8*'Output-Calculation-sheet'!AB80</f>
        <v>1660753.051784771</v>
      </c>
      <c r="AC97" s="2">
        <f>AC9/'Output-Calculation-sheet'!AC8*'Output-Calculation-sheet'!AC80</f>
        <v>187935955.09235445</v>
      </c>
      <c r="AD97" s="2">
        <f>AD9/'Output-Calculation-sheet'!AD8*'Output-Calculation-sheet'!AD80</f>
        <v>264280339.86934593</v>
      </c>
      <c r="AE97" s="2">
        <f>AE9/'Output-Calculation-sheet'!AE8*'Output-Calculation-sheet'!AE80</f>
        <v>20745550321.528179</v>
      </c>
      <c r="AF97" s="2">
        <f>AF9/'Output-Calculation-sheet'!AF8*'Output-Calculation-sheet'!AF80</f>
        <v>14999630746.384398</v>
      </c>
      <c r="AG97" s="2">
        <f>AG9/'Output-Calculation-sheet'!AG8*'Output-Calculation-sheet'!AG80</f>
        <v>296576942.48998785</v>
      </c>
      <c r="AH97" s="2">
        <f>AH9/'Output-Calculation-sheet'!AH8*'Output-Calculation-sheet'!AH80</f>
        <v>1687739864.1572611</v>
      </c>
      <c r="AI97" s="2">
        <f>AI9/'Output-Calculation-sheet'!AI8*'Output-Calculation-sheet'!AI80</f>
        <v>1529571241.1493368</v>
      </c>
      <c r="AJ97" s="2">
        <f>AJ9/'Output-Calculation-sheet'!AJ8*'Output-Calculation-sheet'!AJ80</f>
        <v>1005746935.8081464</v>
      </c>
      <c r="AK97" s="2">
        <f>AK9/'Output-Calculation-sheet'!AK8*'Output-Calculation-sheet'!AK80</f>
        <v>67188860.688902363</v>
      </c>
      <c r="AL97" s="2">
        <f>AL9/'Output-Calculation-sheet'!AL8*'Output-Calculation-sheet'!AL80</f>
        <v>200854333.45038706</v>
      </c>
      <c r="AM97" s="2">
        <f>AM9/'Output-Calculation-sheet'!AM8*'Output-Calculation-sheet'!AM80</f>
        <v>520611132.60076684</v>
      </c>
      <c r="AN97" s="2">
        <f>AN9/'Output-Calculation-sheet'!AN8*'Output-Calculation-sheet'!AN80</f>
        <v>163870639.1416398</v>
      </c>
      <c r="AO97" s="2">
        <f>AO9/'Output-Calculation-sheet'!AO8*'Output-Calculation-sheet'!AO80</f>
        <v>387387673.48520339</v>
      </c>
      <c r="AP97" s="2">
        <f>AP9/'Output-Calculation-sheet'!AP8*'Output-Calculation-sheet'!AP80</f>
        <v>123716116.36854535</v>
      </c>
      <c r="AQ97" s="2">
        <f>AQ9/'Output-Calculation-sheet'!AQ8*'Output-Calculation-sheet'!AQ80</f>
        <v>19385803.128198959</v>
      </c>
      <c r="AR97" s="2">
        <f>AR9/'Output-Calculation-sheet'!AR8*'Output-Calculation-sheet'!AR80</f>
        <v>30105176.580881577</v>
      </c>
      <c r="AS97" s="2">
        <f>AS9/'Output-Calculation-sheet'!AS8*'Output-Calculation-sheet'!AS80</f>
        <v>0</v>
      </c>
      <c r="AT97" s="2">
        <f>AT9/'Output-Calculation-sheet'!AT8*'Output-Calculation-sheet'!AT80</f>
        <v>22365074.684986565</v>
      </c>
      <c r="AU97" s="2">
        <f>AU9/'Output-Calculation-sheet'!AU8*'Output-Calculation-sheet'!AU80</f>
        <v>13277542.396147572</v>
      </c>
      <c r="AV97" s="2">
        <f>AV9/'Output-Calculation-sheet'!AV8*'Output-Calculation-sheet'!AV80</f>
        <v>64157411.584500134</v>
      </c>
      <c r="AW97" s="2">
        <f>AW9/'Output-Calculation-sheet'!AW8*'Output-Calculation-sheet'!AW80</f>
        <v>63899525.573392637</v>
      </c>
      <c r="AX97" s="2">
        <f>AX9/'Output-Calculation-sheet'!AX8*'Output-Calculation-sheet'!AX80</f>
        <v>20139508.213593978</v>
      </c>
      <c r="AY97" s="2">
        <f>AY9/'Output-Calculation-sheet'!AY8*'Output-Calculation-sheet'!AY80</f>
        <v>10613509.678547414</v>
      </c>
      <c r="AZ97" s="2">
        <f>AZ9/'Output-Calculation-sheet'!AZ8*'Output-Calculation-sheet'!AZ80</f>
        <v>20058667.115680639</v>
      </c>
      <c r="BA97" s="2">
        <f>BA9/'Output-Calculation-sheet'!BA8*'Output-Calculation-sheet'!BA80</f>
        <v>30122254.654861409</v>
      </c>
      <c r="BB97" s="2">
        <f>BB9/'Output-Calculation-sheet'!BB8*'Output-Calculation-sheet'!BB80</f>
        <v>23708274.112331316</v>
      </c>
      <c r="BC97" s="2">
        <f>BC9/'Output-Calculation-sheet'!BC8*'Output-Calculation-sheet'!BC80</f>
        <v>123511522.57689318</v>
      </c>
      <c r="BD97" s="2">
        <f>BD9/'Output-Calculation-sheet'!BD8*'Output-Calculation-sheet'!BD80</f>
        <v>2422093.0230152328</v>
      </c>
      <c r="BE97" s="2">
        <f>BE9/'Output-Calculation-sheet'!BE8*'Output-Calculation-sheet'!BE80</f>
        <v>1005715685.7897531</v>
      </c>
      <c r="BF97" s="2">
        <f>BF9/'Output-Calculation-sheet'!BF8*'Output-Calculation-sheet'!BF80</f>
        <v>16489785.592225477</v>
      </c>
      <c r="BH97" s="2">
        <f t="shared" si="8"/>
        <v>47.795206044326441</v>
      </c>
    </row>
    <row r="98" spans="1:60" x14ac:dyDescent="0.25">
      <c r="A98" s="2">
        <v>2033</v>
      </c>
      <c r="B98" s="2">
        <f>B10/'Output-Calculation-sheet'!B9*'Output-Calculation-sheet'!B81</f>
        <v>10329607.767316733</v>
      </c>
      <c r="C98" s="2">
        <f>C10/'Output-Calculation-sheet'!C9*'Output-Calculation-sheet'!C81</f>
        <v>20272129.288317576</v>
      </c>
      <c r="D98" s="2">
        <f>D10/'Output-Calculation-sheet'!D9*'Output-Calculation-sheet'!D81</f>
        <v>1362016544.2945747</v>
      </c>
      <c r="E98" s="2">
        <f>E10/'Output-Calculation-sheet'!E9*'Output-Calculation-sheet'!E81</f>
        <v>43451399.516548328</v>
      </c>
      <c r="F98" s="2">
        <f>F10/'Output-Calculation-sheet'!F9*'Output-Calculation-sheet'!F81</f>
        <v>108430894.08269615</v>
      </c>
      <c r="G98" s="2">
        <f>G10/'Output-Calculation-sheet'!G9*'Output-Calculation-sheet'!G81</f>
        <v>152262042.72667673</v>
      </c>
      <c r="H98" s="2">
        <f>H10/'Output-Calculation-sheet'!H9*'Output-Calculation-sheet'!H81</f>
        <v>12796784.204712534</v>
      </c>
      <c r="I98" s="2">
        <f>I10/'Output-Calculation-sheet'!I9*'Output-Calculation-sheet'!I81</f>
        <v>4201100.4100775374</v>
      </c>
      <c r="J98" s="2">
        <f>J10/'Output-Calculation-sheet'!J9*'Output-Calculation-sheet'!J81</f>
        <v>30320009.31039786</v>
      </c>
      <c r="K98" s="2">
        <f>K10/'Output-Calculation-sheet'!K9*'Output-Calculation-sheet'!K81</f>
        <v>576649532.60833132</v>
      </c>
      <c r="L98" s="2">
        <f>L10/'Output-Calculation-sheet'!L9*'Output-Calculation-sheet'!L81</f>
        <v>19765344.34477073</v>
      </c>
      <c r="M98" s="2">
        <f>M10/'Output-Calculation-sheet'!M9*'Output-Calculation-sheet'!M81</f>
        <v>18355839.167903345</v>
      </c>
      <c r="N98" s="2">
        <f>N10/'Output-Calculation-sheet'!N9*'Output-Calculation-sheet'!N81</f>
        <v>133176084.16116346</v>
      </c>
      <c r="O98" s="2">
        <f>O10/'Output-Calculation-sheet'!O9*'Output-Calculation-sheet'!O81</f>
        <v>223842838.65040922</v>
      </c>
      <c r="P98" s="2">
        <f>P10/'Output-Calculation-sheet'!P9*'Output-Calculation-sheet'!P81</f>
        <v>1042512647.2563312</v>
      </c>
      <c r="Q98" s="2">
        <f>Q10/'Output-Calculation-sheet'!Q9*'Output-Calculation-sheet'!Q81</f>
        <v>21509032.248284295</v>
      </c>
      <c r="R98" s="2">
        <f>R10/'Output-Calculation-sheet'!R9*'Output-Calculation-sheet'!R81</f>
        <v>5315555.1303127455</v>
      </c>
      <c r="S98" s="2">
        <f>S10/'Output-Calculation-sheet'!S9*'Output-Calculation-sheet'!S81</f>
        <v>180388745.3524211</v>
      </c>
      <c r="T98" s="2">
        <f>T10/'Output-Calculation-sheet'!T9*'Output-Calculation-sheet'!T81</f>
        <v>46292235.545570858</v>
      </c>
      <c r="U98" s="2">
        <f>U10/'Output-Calculation-sheet'!U9*'Output-Calculation-sheet'!U81</f>
        <v>1433371.7210787684</v>
      </c>
      <c r="V98" s="2">
        <f>V10/'Output-Calculation-sheet'!V9*'Output-Calculation-sheet'!V81</f>
        <v>345565353.95761597</v>
      </c>
      <c r="W98" s="2">
        <f>W10/'Output-Calculation-sheet'!W9*'Output-Calculation-sheet'!W81</f>
        <v>8208871.8222865229</v>
      </c>
      <c r="X98" s="2">
        <f>X10/'Output-Calculation-sheet'!X9*'Output-Calculation-sheet'!X81</f>
        <v>84307631.728364304</v>
      </c>
      <c r="Y98" s="2">
        <f>Y10/'Output-Calculation-sheet'!Y9*'Output-Calculation-sheet'!Y81</f>
        <v>23069207.890956346</v>
      </c>
      <c r="Z98" s="2">
        <f>Z10/'Output-Calculation-sheet'!Z9*'Output-Calculation-sheet'!Z81</f>
        <v>56708440.182107903</v>
      </c>
      <c r="AA98" s="2">
        <f>AA10/'Output-Calculation-sheet'!AA9*'Output-Calculation-sheet'!AA81</f>
        <v>328633.77008924761</v>
      </c>
      <c r="AB98" s="2">
        <f>AB10/'Output-Calculation-sheet'!AB9*'Output-Calculation-sheet'!AB81</f>
        <v>1866236.0007218823</v>
      </c>
      <c r="AC98" s="2">
        <f>AC10/'Output-Calculation-sheet'!AC9*'Output-Calculation-sheet'!AC81</f>
        <v>202342535.51955396</v>
      </c>
      <c r="AD98" s="2">
        <f>AD10/'Output-Calculation-sheet'!AD9*'Output-Calculation-sheet'!AD81</f>
        <v>292680285.83997351</v>
      </c>
      <c r="AE98" s="2">
        <f>AE10/'Output-Calculation-sheet'!AE9*'Output-Calculation-sheet'!AE81</f>
        <v>23717662282.858261</v>
      </c>
      <c r="AF98" s="2">
        <f>AF10/'Output-Calculation-sheet'!AF9*'Output-Calculation-sheet'!AF81</f>
        <v>16405390328.107849</v>
      </c>
      <c r="AG98" s="2">
        <f>AG10/'Output-Calculation-sheet'!AG9*'Output-Calculation-sheet'!AG81</f>
        <v>340702789.7647118</v>
      </c>
      <c r="AH98" s="2">
        <f>AH10/'Output-Calculation-sheet'!AH9*'Output-Calculation-sheet'!AH81</f>
        <v>1858485755.2094183</v>
      </c>
      <c r="AI98" s="2">
        <f>AI10/'Output-Calculation-sheet'!AI9*'Output-Calculation-sheet'!AI81</f>
        <v>1866715603.843488</v>
      </c>
      <c r="AJ98" s="2">
        <f>AJ10/'Output-Calculation-sheet'!AJ9*'Output-Calculation-sheet'!AJ81</f>
        <v>1241790341.2237277</v>
      </c>
      <c r="AK98" s="2">
        <f>AK10/'Output-Calculation-sheet'!AK9*'Output-Calculation-sheet'!AK81</f>
        <v>77559141.429686621</v>
      </c>
      <c r="AL98" s="2">
        <f>AL10/'Output-Calculation-sheet'!AL9*'Output-Calculation-sheet'!AL81</f>
        <v>238220113.7402955</v>
      </c>
      <c r="AM98" s="2">
        <f>AM10/'Output-Calculation-sheet'!AM9*'Output-Calculation-sheet'!AM81</f>
        <v>662744506.15388131</v>
      </c>
      <c r="AN98" s="2">
        <f>AN10/'Output-Calculation-sheet'!AN9*'Output-Calculation-sheet'!AN81</f>
        <v>198945497.15177211</v>
      </c>
      <c r="AO98" s="2">
        <f>AO10/'Output-Calculation-sheet'!AO9*'Output-Calculation-sheet'!AO81</f>
        <v>483340559.15104401</v>
      </c>
      <c r="AP98" s="2">
        <f>AP10/'Output-Calculation-sheet'!AP9*'Output-Calculation-sheet'!AP81</f>
        <v>136229935.89433956</v>
      </c>
      <c r="AQ98" s="2">
        <f>AQ10/'Output-Calculation-sheet'!AQ9*'Output-Calculation-sheet'!AQ81</f>
        <v>22872354.216870755</v>
      </c>
      <c r="AR98" s="2">
        <f>AR10/'Output-Calculation-sheet'!AR9*'Output-Calculation-sheet'!AR81</f>
        <v>31850690.457842574</v>
      </c>
      <c r="AS98" s="2">
        <f>AS10/'Output-Calculation-sheet'!AS9*'Output-Calculation-sheet'!AS81</f>
        <v>0</v>
      </c>
      <c r="AT98" s="2">
        <f>AT10/'Output-Calculation-sheet'!AT9*'Output-Calculation-sheet'!AT81</f>
        <v>25080536.960383169</v>
      </c>
      <c r="AU98" s="2">
        <f>AU10/'Output-Calculation-sheet'!AU9*'Output-Calculation-sheet'!AU81</f>
        <v>15257861.348257614</v>
      </c>
      <c r="AV98" s="2">
        <f>AV10/'Output-Calculation-sheet'!AV9*'Output-Calculation-sheet'!AV81</f>
        <v>76969615.663830861</v>
      </c>
      <c r="AW98" s="2">
        <f>AW10/'Output-Calculation-sheet'!AW9*'Output-Calculation-sheet'!AW81</f>
        <v>64603073.968098901</v>
      </c>
      <c r="AX98" s="2">
        <f>AX10/'Output-Calculation-sheet'!AX9*'Output-Calculation-sheet'!AX81</f>
        <v>22386059.652133152</v>
      </c>
      <c r="AY98" s="2">
        <f>AY10/'Output-Calculation-sheet'!AY9*'Output-Calculation-sheet'!AY81</f>
        <v>11761203.986539366</v>
      </c>
      <c r="AZ98" s="2">
        <f>AZ10/'Output-Calculation-sheet'!AZ9*'Output-Calculation-sheet'!AZ81</f>
        <v>21712486.327691495</v>
      </c>
      <c r="BA98" s="2">
        <f>BA10/'Output-Calculation-sheet'!BA9*'Output-Calculation-sheet'!BA81</f>
        <v>33337941.69907048</v>
      </c>
      <c r="BB98" s="2">
        <f>BB10/'Output-Calculation-sheet'!BB9*'Output-Calculation-sheet'!BB81</f>
        <v>27038311.639965381</v>
      </c>
      <c r="BC98" s="2">
        <f>BC10/'Output-Calculation-sheet'!BC9*'Output-Calculation-sheet'!BC81</f>
        <v>140903737.43208519</v>
      </c>
      <c r="BD98" s="2">
        <f>BD10/'Output-Calculation-sheet'!BD9*'Output-Calculation-sheet'!BD81</f>
        <v>2637885.8952128473</v>
      </c>
      <c r="BE98" s="2">
        <f>BE10/'Output-Calculation-sheet'!BE9*'Output-Calculation-sheet'!BE81</f>
        <v>1196900106.2631009</v>
      </c>
      <c r="BF98" s="2">
        <f>BF10/'Output-Calculation-sheet'!BF9*'Output-Calculation-sheet'!BF81</f>
        <v>18532119.701103978</v>
      </c>
      <c r="BH98" s="2">
        <f t="shared" si="8"/>
        <v>53.968029774240236</v>
      </c>
    </row>
    <row r="99" spans="1:60" x14ac:dyDescent="0.25">
      <c r="A99" s="2">
        <v>2034</v>
      </c>
      <c r="B99" s="2">
        <f>B11/'Output-Calculation-sheet'!B10*'Output-Calculation-sheet'!B82</f>
        <v>11043626.46649475</v>
      </c>
      <c r="C99" s="2">
        <f>C11/'Output-Calculation-sheet'!C10*'Output-Calculation-sheet'!C82</f>
        <v>21906668.680563506</v>
      </c>
      <c r="D99" s="2">
        <f>D11/'Output-Calculation-sheet'!D10*'Output-Calculation-sheet'!D82</f>
        <v>1410718926.8630347</v>
      </c>
      <c r="E99" s="2">
        <f>E11/'Output-Calculation-sheet'!E10*'Output-Calculation-sheet'!E82</f>
        <v>44403429.910853744</v>
      </c>
      <c r="F99" s="2">
        <f>F11/'Output-Calculation-sheet'!F10*'Output-Calculation-sheet'!F82</f>
        <v>116889389.33414531</v>
      </c>
      <c r="G99" s="2">
        <f>G11/'Output-Calculation-sheet'!G10*'Output-Calculation-sheet'!G82</f>
        <v>158433876.44304627</v>
      </c>
      <c r="H99" s="2">
        <f>H11/'Output-Calculation-sheet'!H10*'Output-Calculation-sheet'!H82</f>
        <v>12704200.275434697</v>
      </c>
      <c r="I99" s="2">
        <f>I11/'Output-Calculation-sheet'!I10*'Output-Calculation-sheet'!I82</f>
        <v>4306539.8784723124</v>
      </c>
      <c r="J99" s="2">
        <f>J11/'Output-Calculation-sheet'!J10*'Output-Calculation-sheet'!J82</f>
        <v>32995823.885767855</v>
      </c>
      <c r="K99" s="2">
        <f>K11/'Output-Calculation-sheet'!K10*'Output-Calculation-sheet'!K82</f>
        <v>584240510.75304437</v>
      </c>
      <c r="L99" s="2">
        <f>L11/'Output-Calculation-sheet'!L10*'Output-Calculation-sheet'!L82</f>
        <v>20723297.580769867</v>
      </c>
      <c r="M99" s="2">
        <f>M11/'Output-Calculation-sheet'!M10*'Output-Calculation-sheet'!M82</f>
        <v>19155581.428044107</v>
      </c>
      <c r="N99" s="2">
        <f>N11/'Output-Calculation-sheet'!N10*'Output-Calculation-sheet'!N82</f>
        <v>143879763.92602021</v>
      </c>
      <c r="O99" s="2">
        <f>O11/'Output-Calculation-sheet'!O10*'Output-Calculation-sheet'!O82</f>
        <v>240220937.38908049</v>
      </c>
      <c r="P99" s="2">
        <f>P11/'Output-Calculation-sheet'!P10*'Output-Calculation-sheet'!P82</f>
        <v>1118041327.7101693</v>
      </c>
      <c r="Q99" s="2">
        <f>Q11/'Output-Calculation-sheet'!Q10*'Output-Calculation-sheet'!Q82</f>
        <v>23123238.466899734</v>
      </c>
      <c r="R99" s="2">
        <f>R11/'Output-Calculation-sheet'!R10*'Output-Calculation-sheet'!R82</f>
        <v>5602548.0649788184</v>
      </c>
      <c r="S99" s="2">
        <f>S11/'Output-Calculation-sheet'!S10*'Output-Calculation-sheet'!S82</f>
        <v>189021537.45451286</v>
      </c>
      <c r="T99" s="2">
        <f>T11/'Output-Calculation-sheet'!T10*'Output-Calculation-sheet'!T82</f>
        <v>49121160.504757628</v>
      </c>
      <c r="U99" s="2">
        <f>U11/'Output-Calculation-sheet'!U10*'Output-Calculation-sheet'!U82</f>
        <v>1548093.3181721566</v>
      </c>
      <c r="V99" s="2">
        <f>V11/'Output-Calculation-sheet'!V10*'Output-Calculation-sheet'!V82</f>
        <v>356171117.53265637</v>
      </c>
      <c r="W99" s="2">
        <f>W11/'Output-Calculation-sheet'!W10*'Output-Calculation-sheet'!W82</f>
        <v>8715685.1447611451</v>
      </c>
      <c r="X99" s="2">
        <f>X11/'Output-Calculation-sheet'!X10*'Output-Calculation-sheet'!X82</f>
        <v>88628946.508409828</v>
      </c>
      <c r="Y99" s="2">
        <f>Y11/'Output-Calculation-sheet'!Y10*'Output-Calculation-sheet'!Y82</f>
        <v>23673471.476940144</v>
      </c>
      <c r="Z99" s="2">
        <f>Z11/'Output-Calculation-sheet'!Z10*'Output-Calculation-sheet'!Z82</f>
        <v>60070582.733341314</v>
      </c>
      <c r="AA99" s="2">
        <f>AA11/'Output-Calculation-sheet'!AA10*'Output-Calculation-sheet'!AA82</f>
        <v>355058.70775330765</v>
      </c>
      <c r="AB99" s="2">
        <f>AB11/'Output-Calculation-sheet'!AB10*'Output-Calculation-sheet'!AB82</f>
        <v>2028431.436967497</v>
      </c>
      <c r="AC99" s="2">
        <f>AC11/'Output-Calculation-sheet'!AC10*'Output-Calculation-sheet'!AC82</f>
        <v>209621210.56434709</v>
      </c>
      <c r="AD99" s="2">
        <f>AD11/'Output-Calculation-sheet'!AD10*'Output-Calculation-sheet'!AD82</f>
        <v>312999330.11657929</v>
      </c>
      <c r="AE99" s="2">
        <f>AE11/'Output-Calculation-sheet'!AE10*'Output-Calculation-sheet'!AE82</f>
        <v>25906824431.25938</v>
      </c>
      <c r="AF99" s="2">
        <f>AF11/'Output-Calculation-sheet'!AF10*'Output-Calculation-sheet'!AF82</f>
        <v>16994162637.621704</v>
      </c>
      <c r="AG99" s="2">
        <f>AG11/'Output-Calculation-sheet'!AG10*'Output-Calculation-sheet'!AG82</f>
        <v>374498507.26975882</v>
      </c>
      <c r="AH99" s="2">
        <f>AH11/'Output-Calculation-sheet'!AH10*'Output-Calculation-sheet'!AH82</f>
        <v>1944060818.8050544</v>
      </c>
      <c r="AI99" s="2">
        <f>AI11/'Output-Calculation-sheet'!AI10*'Output-Calculation-sheet'!AI82</f>
        <v>2175607788.7022357</v>
      </c>
      <c r="AJ99" s="2">
        <f>AJ11/'Output-Calculation-sheet'!AJ10*'Output-Calculation-sheet'!AJ82</f>
        <v>1468288094.1827164</v>
      </c>
      <c r="AK99" s="2">
        <f>AK11/'Output-Calculation-sheet'!AK10*'Output-Calculation-sheet'!AK82</f>
        <v>85613050.699054837</v>
      </c>
      <c r="AL99" s="2">
        <f>AL11/'Output-Calculation-sheet'!AL10*'Output-Calculation-sheet'!AL82</f>
        <v>269458413.93339962</v>
      </c>
      <c r="AM99" s="2">
        <f>AM11/'Output-Calculation-sheet'!AM10*'Output-Calculation-sheet'!AM82</f>
        <v>809118262.4449563</v>
      </c>
      <c r="AN99" s="2">
        <f>AN11/'Output-Calculation-sheet'!AN10*'Output-Calculation-sheet'!AN82</f>
        <v>230809862.22600597</v>
      </c>
      <c r="AO99" s="2">
        <f>AO11/'Output-Calculation-sheet'!AO10*'Output-Calculation-sheet'!AO82</f>
        <v>577092475.8472681</v>
      </c>
      <c r="AP99" s="2">
        <f>AP11/'Output-Calculation-sheet'!AP10*'Output-Calculation-sheet'!AP82</f>
        <v>143212898.5195078</v>
      </c>
      <c r="AQ99" s="2">
        <f>AQ11/'Output-Calculation-sheet'!AQ10*'Output-Calculation-sheet'!AQ82</f>
        <v>25784639.474172857</v>
      </c>
      <c r="AR99" s="2">
        <f>AR11/'Output-Calculation-sheet'!AR10*'Output-Calculation-sheet'!AR82</f>
        <v>31876342.42470751</v>
      </c>
      <c r="AS99" s="2">
        <f>AS11/'Output-Calculation-sheet'!AS10*'Output-Calculation-sheet'!AS82</f>
        <v>0</v>
      </c>
      <c r="AT99" s="2">
        <f>AT11/'Output-Calculation-sheet'!AT10*'Output-Calculation-sheet'!AT82</f>
        <v>26834394.771247841</v>
      </c>
      <c r="AU99" s="2">
        <f>AU11/'Output-Calculation-sheet'!AU10*'Output-Calculation-sheet'!AU82</f>
        <v>16573996.092568107</v>
      </c>
      <c r="AV99" s="2">
        <f>AV11/'Output-Calculation-sheet'!AV10*'Output-Calculation-sheet'!AV82</f>
        <v>87730830.748616084</v>
      </c>
      <c r="AW99" s="2">
        <f>AW11/'Output-Calculation-sheet'!AW10*'Output-Calculation-sheet'!AW82</f>
        <v>62033349.331816576</v>
      </c>
      <c r="AX99" s="2">
        <f>AX11/'Output-Calculation-sheet'!AX10*'Output-Calculation-sheet'!AX82</f>
        <v>23736568.961857535</v>
      </c>
      <c r="AY99" s="2">
        <f>AY11/'Output-Calculation-sheet'!AY10*'Output-Calculation-sheet'!AY82</f>
        <v>12458542.736320723</v>
      </c>
      <c r="AZ99" s="2">
        <f>AZ11/'Output-Calculation-sheet'!AZ10*'Output-Calculation-sheet'!AZ82</f>
        <v>22573605.129920784</v>
      </c>
      <c r="BA99" s="2">
        <f>BA11/'Output-Calculation-sheet'!BA10*'Output-Calculation-sheet'!BA82</f>
        <v>35268878.642194435</v>
      </c>
      <c r="BB99" s="2">
        <f>BB11/'Output-Calculation-sheet'!BB10*'Output-Calculation-sheet'!BB82</f>
        <v>29539371.3359042</v>
      </c>
      <c r="BC99" s="2">
        <f>BC11/'Output-Calculation-sheet'!BC10*'Output-Calculation-sheet'!BC82</f>
        <v>153534202.15971875</v>
      </c>
      <c r="BD99" s="2">
        <f>BD11/'Output-Calculation-sheet'!BD10*'Output-Calculation-sheet'!BD82</f>
        <v>2755814.6619436368</v>
      </c>
      <c r="BE99" s="2">
        <f>BE11/'Output-Calculation-sheet'!BE10*'Output-Calculation-sheet'!BE82</f>
        <v>1370023958.6088684</v>
      </c>
      <c r="BF99" s="2">
        <f>BF11/'Output-Calculation-sheet'!BF10*'Output-Calculation-sheet'!BF82</f>
        <v>20191466.707137719</v>
      </c>
      <c r="BH99" s="2">
        <f t="shared" si="8"/>
        <v>58.170007515854074</v>
      </c>
    </row>
    <row r="100" spans="1:60" x14ac:dyDescent="0.25">
      <c r="A100" s="2">
        <v>2035</v>
      </c>
      <c r="B100" s="2">
        <f>B12/'Output-Calculation-sheet'!B11*'Output-Calculation-sheet'!B83</f>
        <v>11533896.016235761</v>
      </c>
      <c r="C100" s="2">
        <f>C12/'Output-Calculation-sheet'!C11*'Output-Calculation-sheet'!C83</f>
        <v>23097893.292456757</v>
      </c>
      <c r="D100" s="2">
        <f>D12/'Output-Calculation-sheet'!D11*'Output-Calculation-sheet'!D83</f>
        <v>1408162016.2533598</v>
      </c>
      <c r="E100" s="2">
        <f>E12/'Output-Calculation-sheet'!E11*'Output-Calculation-sheet'!E83</f>
        <v>44220051.845064506</v>
      </c>
      <c r="F100" s="2">
        <f>F12/'Output-Calculation-sheet'!F11*'Output-Calculation-sheet'!F83</f>
        <v>122956053.61923125</v>
      </c>
      <c r="G100" s="2">
        <f>G12/'Output-Calculation-sheet'!G11*'Output-Calculation-sheet'!G83</f>
        <v>160255551.15658</v>
      </c>
      <c r="H100" s="2">
        <f>H12/'Output-Calculation-sheet'!H11*'Output-Calculation-sheet'!H83</f>
        <v>12335923.91142258</v>
      </c>
      <c r="I100" s="2">
        <f>I12/'Output-Calculation-sheet'!I11*'Output-Calculation-sheet'!I83</f>
        <v>4318727.2033079201</v>
      </c>
      <c r="J100" s="2">
        <f>J12/'Output-Calculation-sheet'!J11*'Output-Calculation-sheet'!J83</f>
        <v>35103608.147071943</v>
      </c>
      <c r="K100" s="2">
        <f>K12/'Output-Calculation-sheet'!K11*'Output-Calculation-sheet'!K83</f>
        <v>577467440.62890899</v>
      </c>
      <c r="L100" s="2">
        <f>L12/'Output-Calculation-sheet'!L11*'Output-Calculation-sheet'!L83</f>
        <v>21197865.475257318</v>
      </c>
      <c r="M100" s="2">
        <f>M12/'Output-Calculation-sheet'!M11*'Output-Calculation-sheet'!M83</f>
        <v>19500332.563610513</v>
      </c>
      <c r="N100" s="2">
        <f>N12/'Output-Calculation-sheet'!N11*'Output-Calculation-sheet'!N83</f>
        <v>151659523.40468389</v>
      </c>
      <c r="O100" s="2">
        <f>O12/'Output-Calculation-sheet'!O11*'Output-Calculation-sheet'!O83</f>
        <v>251175085.23815262</v>
      </c>
      <c r="P100" s="2">
        <f>P12/'Output-Calculation-sheet'!P11*'Output-Calculation-sheet'!P83</f>
        <v>1155503270.8556893</v>
      </c>
      <c r="Q100" s="2">
        <f>Q12/'Output-Calculation-sheet'!Q11*'Output-Calculation-sheet'!Q83</f>
        <v>24253544.180091333</v>
      </c>
      <c r="R100" s="2">
        <f>R12/'Output-Calculation-sheet'!R11*'Output-Calculation-sheet'!R83</f>
        <v>5769719.8038019435</v>
      </c>
      <c r="S100" s="2">
        <f>S12/'Output-Calculation-sheet'!S11*'Output-Calculation-sheet'!S83</f>
        <v>193264265.37457117</v>
      </c>
      <c r="T100" s="2">
        <f>T12/'Output-Calculation-sheet'!T11*'Output-Calculation-sheet'!T83</f>
        <v>50629772.672912903</v>
      </c>
      <c r="U100" s="2">
        <f>U12/'Output-Calculation-sheet'!U11*'Output-Calculation-sheet'!U83</f>
        <v>1635989.3686584951</v>
      </c>
      <c r="V100" s="2">
        <f>V12/'Output-Calculation-sheet'!V11*'Output-Calculation-sheet'!V83</f>
        <v>355928316.51983428</v>
      </c>
      <c r="W100" s="2">
        <f>W12/'Output-Calculation-sheet'!W11*'Output-Calculation-sheet'!W83</f>
        <v>9039920.4291184563</v>
      </c>
      <c r="X100" s="2">
        <f>X12/'Output-Calculation-sheet'!X11*'Output-Calculation-sheet'!X83</f>
        <v>90983830.306484416</v>
      </c>
      <c r="Y100" s="2">
        <f>Y12/'Output-Calculation-sheet'!Y11*'Output-Calculation-sheet'!Y83</f>
        <v>23691018.819635697</v>
      </c>
      <c r="Z100" s="2">
        <f>Z12/'Output-Calculation-sheet'!Z11*'Output-Calculation-sheet'!Z83</f>
        <v>62134695.40136458</v>
      </c>
      <c r="AA100" s="2">
        <f>AA12/'Output-Calculation-sheet'!AA11*'Output-Calculation-sheet'!AA83</f>
        <v>374927.87624886772</v>
      </c>
      <c r="AB100" s="2">
        <f>AB12/'Output-Calculation-sheet'!AB11*'Output-Calculation-sheet'!AB83</f>
        <v>2154390.1884900653</v>
      </c>
      <c r="AC100" s="2">
        <f>AC12/'Output-Calculation-sheet'!AC11*'Output-Calculation-sheet'!AC83</f>
        <v>211265062.73899147</v>
      </c>
      <c r="AD100" s="2">
        <f>AD12/'Output-Calculation-sheet'!AD11*'Output-Calculation-sheet'!AD83</f>
        <v>326616677.10819489</v>
      </c>
      <c r="AE100" s="2">
        <f>AE12/'Output-Calculation-sheet'!AE11*'Output-Calculation-sheet'!AE83</f>
        <v>27335065944.211819</v>
      </c>
      <c r="AF100" s="2">
        <f>AF12/'Output-Calculation-sheet'!AF11*'Output-Calculation-sheet'!AF83</f>
        <v>16873108209.833895</v>
      </c>
      <c r="AG100" s="2">
        <f>AG12/'Output-Calculation-sheet'!AG11*'Output-Calculation-sheet'!AG83</f>
        <v>398190903.75098401</v>
      </c>
      <c r="AH100" s="2">
        <f>AH12/'Output-Calculation-sheet'!AH11*'Output-Calculation-sheet'!AH83</f>
        <v>1954387871.3721268</v>
      </c>
      <c r="AI100" s="2">
        <f>AI12/'Output-Calculation-sheet'!AI11*'Output-Calculation-sheet'!AI83</f>
        <v>2445559935.205718</v>
      </c>
      <c r="AJ100" s="2">
        <f>AJ12/'Output-Calculation-sheet'!AJ11*'Output-Calculation-sheet'!AJ83</f>
        <v>1679838231.657563</v>
      </c>
      <c r="AK100" s="2">
        <f>AK12/'Output-Calculation-sheet'!AK11*'Output-Calculation-sheet'!AK83</f>
        <v>91353744.224348515</v>
      </c>
      <c r="AL100" s="2">
        <f>AL12/'Output-Calculation-sheet'!AL11*'Output-Calculation-sheet'!AL83</f>
        <v>293719774.96243089</v>
      </c>
      <c r="AM100" s="2">
        <f>AM12/'Output-Calculation-sheet'!AM11*'Output-Calculation-sheet'!AM83</f>
        <v>957152139.0224278</v>
      </c>
      <c r="AN100" s="2">
        <f>AN12/'Output-Calculation-sheet'!AN11*'Output-Calculation-sheet'!AN83</f>
        <v>258544610.05647519</v>
      </c>
      <c r="AO100" s="2">
        <f>AO12/'Output-Calculation-sheet'!AO11*'Output-Calculation-sheet'!AO83</f>
        <v>665993243.58084154</v>
      </c>
      <c r="AP100" s="2">
        <f>AP12/'Output-Calculation-sheet'!AP11*'Output-Calculation-sheet'!AP83</f>
        <v>145375505.44255775</v>
      </c>
      <c r="AQ100" s="2">
        <f>AQ12/'Output-Calculation-sheet'!AQ11*'Output-Calculation-sheet'!AQ83</f>
        <v>28054182.870438393</v>
      </c>
      <c r="AR100" s="2">
        <f>AR12/'Output-Calculation-sheet'!AR11*'Output-Calculation-sheet'!AR83</f>
        <v>30557325.601096913</v>
      </c>
      <c r="AS100" s="2">
        <f>AS12/'Output-Calculation-sheet'!AS11*'Output-Calculation-sheet'!AS83</f>
        <v>0</v>
      </c>
      <c r="AT100" s="2">
        <f>AT12/'Output-Calculation-sheet'!AT11*'Output-Calculation-sheet'!AT83</f>
        <v>27697784.501309909</v>
      </c>
      <c r="AU100" s="2">
        <f>AU12/'Output-Calculation-sheet'!AU11*'Output-Calculation-sheet'!AU83</f>
        <v>17183307.402387675</v>
      </c>
      <c r="AV100" s="2">
        <f>AV12/'Output-Calculation-sheet'!AV11*'Output-Calculation-sheet'!AV83</f>
        <v>95802443.093851909</v>
      </c>
      <c r="AW100" s="2">
        <f>AW12/'Output-Calculation-sheet'!AW11*'Output-Calculation-sheet'!AW83</f>
        <v>57281419.290754199</v>
      </c>
      <c r="AX100" s="2">
        <f>AX12/'Output-Calculation-sheet'!AX11*'Output-Calculation-sheet'!AX83</f>
        <v>24253313.76621706</v>
      </c>
      <c r="AY100" s="2">
        <f>AY12/'Output-Calculation-sheet'!AY11*'Output-Calculation-sheet'!AY83</f>
        <v>12755872.642535707</v>
      </c>
      <c r="AZ100" s="2">
        <f>AZ12/'Output-Calculation-sheet'!AZ11*'Output-Calculation-sheet'!AZ83</f>
        <v>22779406.525750455</v>
      </c>
      <c r="BA100" s="2">
        <f>BA12/'Output-Calculation-sheet'!BA11*'Output-Calculation-sheet'!BA83</f>
        <v>36057284.166833781</v>
      </c>
      <c r="BB100" s="2">
        <f>BB12/'Output-Calculation-sheet'!BB11*'Output-Calculation-sheet'!BB83</f>
        <v>31248218.345850166</v>
      </c>
      <c r="BC100" s="2">
        <f>BC12/'Output-Calculation-sheet'!BC11*'Output-Calculation-sheet'!BC83</f>
        <v>161471990.10304549</v>
      </c>
      <c r="BD100" s="2">
        <f>BD12/'Output-Calculation-sheet'!BD11*'Output-Calculation-sheet'!BD83</f>
        <v>2792056.7923117997</v>
      </c>
      <c r="BE100" s="2">
        <f>BE12/'Output-Calculation-sheet'!BE11*'Output-Calculation-sheet'!BE83</f>
        <v>1523401812.4646678</v>
      </c>
      <c r="BF100" s="2">
        <f>BF12/'Output-Calculation-sheet'!BF11*'Output-Calculation-sheet'!BF83</f>
        <v>21526713.884556144</v>
      </c>
      <c r="BH100" s="2">
        <f t="shared" si="8"/>
        <v>60.547382615172225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69772840.972968236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4967933.7991510238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2787741.4203382349</v>
      </c>
      <c r="AV104" s="2">
        <f>AV5/'Output-Calculation-sheet'!AV4*'Output-Calculation-sheet'!AV85</f>
        <v>16145924.500247169</v>
      </c>
      <c r="AW104" s="2">
        <f>AW5/'Output-Calculation-sheet'!AW4*'Output-Calculation-sheet'!AW85</f>
        <v>0</v>
      </c>
      <c r="AX104" s="2">
        <f>AX5/'Output-Calculation-sheet'!AX4*'Output-Calculation-sheet'!AX85</f>
        <v>4619289.3704930115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9.8293730063197651E-2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211311452.91857579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7943871.0922887065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6294084.4385537887</v>
      </c>
      <c r="AV105" s="2">
        <f>AV6/'Output-Calculation-sheet'!AV5*'Output-Calculation-sheet'!AV86</f>
        <v>40786909.044110797</v>
      </c>
      <c r="AW105" s="2">
        <f>AW6/'Output-Calculation-sheet'!AW5*'Output-Calculation-sheet'!AW86</f>
        <v>0</v>
      </c>
      <c r="AX105" s="2">
        <f>AX6/'Output-Calculation-sheet'!AX5*'Output-Calculation-sheet'!AX86</f>
        <v>8693519.9654751271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0.27502983745900422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75925311.026550472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8322088.5624377765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407027043.36913103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1214504.548881789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9068079.6276065391</v>
      </c>
      <c r="AV106" s="2">
        <f>AV7/'Output-Calculation-sheet'!AV6*'Output-Calculation-sheet'!AV87</f>
        <v>70511665.33619462</v>
      </c>
      <c r="AW106" s="2">
        <f>AW7/'Output-Calculation-sheet'!AW6*'Output-Calculation-sheet'!AW87</f>
        <v>0</v>
      </c>
      <c r="AX106" s="2">
        <f>AX7/'Output-Calculation-sheet'!AX6*'Output-Calculation-sheet'!AX87</f>
        <v>11135501.550038802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0.583204194020841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18989976.832066298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549494728.64702511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9475799.4890848659</v>
      </c>
      <c r="AV107" s="2">
        <f>AV8/'Output-Calculation-sheet'!AV7*'Output-Calculation-sheet'!AV88</f>
        <v>99712034.319187999</v>
      </c>
      <c r="AW107" s="2">
        <f>AW8/'Output-Calculation-sheet'!AW7*'Output-Calculation-sheet'!AW88</f>
        <v>0</v>
      </c>
      <c r="AX107" s="2">
        <f>AX8/'Output-Calculation-sheet'!AX7*'Output-Calculation-sheet'!AX88</f>
        <v>13172147.731227739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0.69084468701859203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642149473.61269939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5728902.8421435142</v>
      </c>
      <c r="AV108" s="2">
        <f>AV9/'Output-Calculation-sheet'!AV8*'Output-Calculation-sheet'!AV89</f>
        <v>128314804.46708082</v>
      </c>
      <c r="AW108" s="2">
        <f>AW9/'Output-Calculation-sheet'!AW8*'Output-Calculation-sheet'!AW89</f>
        <v>0</v>
      </c>
      <c r="AX108" s="2">
        <f>AX9/'Output-Calculation-sheet'!AX8*'Output-Calculation-sheet'!AX89</f>
        <v>13152940.456439625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0.78934612137836335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494250640.92368752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11218561.413710101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0.50546920233739767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1739808.1277917961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7412742.4246649649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9.1525505524567615E-3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3320613.7239382877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2219559.9302075659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7447262.1527139666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1.2987435806859821E-2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134002107.68165542</v>
      </c>
      <c r="E115" s="2">
        <f>E5/'Output-Calculation-sheet'!E4*'Output-Calculation-sheet'!E94</f>
        <v>4563524.840258847</v>
      </c>
      <c r="F115" s="2">
        <f>F5/'Output-Calculation-sheet'!F4*'Output-Calculation-sheet'!F94</f>
        <v>42264602.072835453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202465737.51403341</v>
      </c>
      <c r="K115" s="2">
        <f>K5/'Output-Calculation-sheet'!K4*'Output-Calculation-sheet'!K94</f>
        <v>0</v>
      </c>
      <c r="L115" s="2">
        <f>L5/'Output-Calculation-sheet'!L4*'Output-Calculation-sheet'!L94</f>
        <v>967138.89985374815</v>
      </c>
      <c r="M115" s="2">
        <f>M5/'Output-Calculation-sheet'!M4*'Output-Calculation-sheet'!M94</f>
        <v>7661267.7145839818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32645335.998746295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18561367.539332256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24780977.143752839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77957780.129623547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5805522733.8917418</v>
      </c>
      <c r="AF115" s="2">
        <f>AF5/'Output-Calculation-sheet'!AF4*'Output-Calculation-sheet'!AF94</f>
        <v>1733536699.8938863</v>
      </c>
      <c r="AG115" s="2">
        <f>AG5/'Output-Calculation-sheet'!AG4*'Output-Calculation-sheet'!AG94</f>
        <v>159825355.74198362</v>
      </c>
      <c r="AH115" s="2">
        <f>AH5/'Output-Calculation-sheet'!AH4*'Output-Calculation-sheet'!AH94</f>
        <v>254089968.56625628</v>
      </c>
      <c r="AI115" s="2">
        <f>AI5/'Output-Calculation-sheet'!AI4*'Output-Calculation-sheet'!AI94</f>
        <v>77768656.097002849</v>
      </c>
      <c r="AJ115" s="2">
        <f>AJ5/'Output-Calculation-sheet'!AJ4*'Output-Calculation-sheet'!AJ94</f>
        <v>207679635.90112147</v>
      </c>
      <c r="AK115" s="2">
        <f>AK5/'Output-Calculation-sheet'!AK4*'Output-Calculation-sheet'!AK94</f>
        <v>39227725.201356307</v>
      </c>
      <c r="AL115" s="2">
        <f>AL5/'Output-Calculation-sheet'!AL4*'Output-Calculation-sheet'!AL94</f>
        <v>38952038.740786895</v>
      </c>
      <c r="AM115" s="2">
        <f>AM5/'Output-Calculation-sheet'!AM4*'Output-Calculation-sheet'!AM94</f>
        <v>40435579.683694936</v>
      </c>
      <c r="AN115" s="2">
        <f>AN5/'Output-Calculation-sheet'!AN4*'Output-Calculation-sheet'!AN94</f>
        <v>41966897.437857836</v>
      </c>
      <c r="AO115" s="2">
        <f>AO5/'Output-Calculation-sheet'!AO4*'Output-Calculation-sheet'!AO94</f>
        <v>65396990.605516888</v>
      </c>
      <c r="AP115" s="2">
        <f>AP5/'Output-Calculation-sheet'!AP4*'Output-Calculation-sheet'!AP94</f>
        <v>32342721.005732886</v>
      </c>
      <c r="AQ115" s="2">
        <f>AQ5/'Output-Calculation-sheet'!AQ4*'Output-Calculation-sheet'!AQ94</f>
        <v>591191.65811619395</v>
      </c>
      <c r="AR115" s="2">
        <f>AR5/'Output-Calculation-sheet'!AR4*'Output-Calculation-sheet'!AR94</f>
        <v>18069312.83316952</v>
      </c>
      <c r="AS115" s="2">
        <f>AS5/'Output-Calculation-sheet'!AS4*'Output-Calculation-sheet'!AS94</f>
        <v>0</v>
      </c>
      <c r="AT115" s="2">
        <f>AT5/'Output-Calculation-sheet'!AT4*'Output-Calculation-sheet'!AT94</f>
        <v>10148469.642858598</v>
      </c>
      <c r="AU115" s="2">
        <f>AU5/'Output-Calculation-sheet'!AU4*'Output-Calculation-sheet'!AU94</f>
        <v>526209.92276646581</v>
      </c>
      <c r="AV115" s="2">
        <f>AV5/'Output-Calculation-sheet'!AV4*'Output-Calculation-sheet'!AV94</f>
        <v>0</v>
      </c>
      <c r="AW115" s="2">
        <f>AW5/'Output-Calculation-sheet'!AW4*'Output-Calculation-sheet'!AW94</f>
        <v>19961900.965660706</v>
      </c>
      <c r="AX115" s="2">
        <f>AX5/'Output-Calculation-sheet'!AX4*'Output-Calculation-sheet'!AX94</f>
        <v>3758105.3559958152</v>
      </c>
      <c r="AY115" s="2">
        <f>AY5/'Output-Calculation-sheet'!AY4*'Output-Calculation-sheet'!AY94</f>
        <v>2991331.4384834548</v>
      </c>
      <c r="AZ115" s="2">
        <f>AZ5/'Output-Calculation-sheet'!AZ4*'Output-Calculation-sheet'!AZ94</f>
        <v>0</v>
      </c>
      <c r="BA115" s="2">
        <f>BA5/'Output-Calculation-sheet'!BA4*'Output-Calculation-sheet'!BA94</f>
        <v>1134832.3119960856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25745296.467044964</v>
      </c>
      <c r="BD115" s="2">
        <f>BD5/'Output-Calculation-sheet'!BD4*'Output-Calculation-sheet'!BD94</f>
        <v>1515513.4494233071</v>
      </c>
      <c r="BE115" s="2">
        <f>BE5/'Output-Calculation-sheet'!BE4*'Output-Calculation-sheet'!BE94</f>
        <v>243370749.42064312</v>
      </c>
      <c r="BF115" s="2">
        <f>BF5/'Output-Calculation-sheet'!BF4*'Output-Calculation-sheet'!BF94</f>
        <v>0</v>
      </c>
      <c r="BH115" s="2">
        <f>SUM(B115:BF115)/10^9</f>
        <v>9.4087869083218543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273239006.6665417</v>
      </c>
      <c r="E116" s="2">
        <f>E6/'Output-Calculation-sheet'!E5*'Output-Calculation-sheet'!E95</f>
        <v>9599196.5145934448</v>
      </c>
      <c r="F116" s="2">
        <f>F6/'Output-Calculation-sheet'!F5*'Output-Calculation-sheet'!F95</f>
        <v>93933040.883537233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493112356.22804564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18824293.887720086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33735622.575248048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43248780.87577486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54357593.680707559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199129370.76449943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13302032564.891228</v>
      </c>
      <c r="AF116" s="2">
        <f>AF6/'Output-Calculation-sheet'!AF5*'Output-Calculation-sheet'!AF95</f>
        <v>4457582827.1522923</v>
      </c>
      <c r="AG116" s="2">
        <f>AG6/'Output-Calculation-sheet'!AG5*'Output-Calculation-sheet'!AG95</f>
        <v>445843298.92262751</v>
      </c>
      <c r="AH116" s="2">
        <f>AH6/'Output-Calculation-sheet'!AH5*'Output-Calculation-sheet'!AH95</f>
        <v>659640481.00353897</v>
      </c>
      <c r="AI116" s="2">
        <f>AI6/'Output-Calculation-sheet'!AI5*'Output-Calculation-sheet'!AI95</f>
        <v>281980638.67420751</v>
      </c>
      <c r="AJ116" s="2">
        <f>AJ6/'Output-Calculation-sheet'!AJ5*'Output-Calculation-sheet'!AJ95</f>
        <v>566200184.82982492</v>
      </c>
      <c r="AK116" s="2">
        <f>AK6/'Output-Calculation-sheet'!AK5*'Output-Calculation-sheet'!AK95</f>
        <v>106525800.69335331</v>
      </c>
      <c r="AL116" s="2">
        <f>AL6/'Output-Calculation-sheet'!AL5*'Output-Calculation-sheet'!AL95</f>
        <v>106036698.38445237</v>
      </c>
      <c r="AM116" s="2">
        <f>AM6/'Output-Calculation-sheet'!AM5*'Output-Calculation-sheet'!AM95</f>
        <v>63446751.994192734</v>
      </c>
      <c r="AN116" s="2">
        <f>AN6/'Output-Calculation-sheet'!AN5*'Output-Calculation-sheet'!AN95</f>
        <v>112812224.69032007</v>
      </c>
      <c r="AO116" s="2">
        <f>AO6/'Output-Calculation-sheet'!AO5*'Output-Calculation-sheet'!AO95</f>
        <v>199964914.64313433</v>
      </c>
      <c r="AP116" s="2">
        <f>AP6/'Output-Calculation-sheet'!AP5*'Output-Calculation-sheet'!AP95</f>
        <v>83384254.061967567</v>
      </c>
      <c r="AQ116" s="2">
        <f>AQ6/'Output-Calculation-sheet'!AQ5*'Output-Calculation-sheet'!AQ95</f>
        <v>6570926.2152257143</v>
      </c>
      <c r="AR116" s="2">
        <f>AR6/'Output-Calculation-sheet'!AR5*'Output-Calculation-sheet'!AR95</f>
        <v>43015894.1933842</v>
      </c>
      <c r="AS116" s="2">
        <f>AS6/'Output-Calculation-sheet'!AS5*'Output-Calculation-sheet'!AS95</f>
        <v>0</v>
      </c>
      <c r="AT116" s="2">
        <f>AT6/'Output-Calculation-sheet'!AT5*'Output-Calculation-sheet'!AT95</f>
        <v>23989699.48939741</v>
      </c>
      <c r="AU116" s="2">
        <f>AU6/'Output-Calculation-sheet'!AU5*'Output-Calculation-sheet'!AU95</f>
        <v>2202683.5495814001</v>
      </c>
      <c r="AV116" s="2">
        <f>AV6/'Output-Calculation-sheet'!AV5*'Output-Calculation-sheet'!AV95</f>
        <v>0</v>
      </c>
      <c r="AW116" s="2">
        <f>AW6/'Output-Calculation-sheet'!AW5*'Output-Calculation-sheet'!AW95</f>
        <v>42310289.722182564</v>
      </c>
      <c r="AX116" s="2">
        <f>AX6/'Output-Calculation-sheet'!AX5*'Output-Calculation-sheet'!AX95</f>
        <v>11980123.957390444</v>
      </c>
      <c r="AY116" s="2">
        <f>AY6/'Output-Calculation-sheet'!AY5*'Output-Calculation-sheet'!AY95</f>
        <v>6183292.5793627221</v>
      </c>
      <c r="AZ116" s="2">
        <f>AZ6/'Output-Calculation-sheet'!AZ5*'Output-Calculation-sheet'!AZ95</f>
        <v>0</v>
      </c>
      <c r="BA116" s="2">
        <f>BA6/'Output-Calculation-sheet'!BA5*'Output-Calculation-sheet'!BA95</f>
        <v>5015106.8013118003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62380344.57247746</v>
      </c>
      <c r="BD116" s="2">
        <f>BD6/'Output-Calculation-sheet'!BD5*'Output-Calculation-sheet'!BD95</f>
        <v>3627950.1627859599</v>
      </c>
      <c r="BE116" s="2">
        <f>BE6/'Output-Calculation-sheet'!BE5*'Output-Calculation-sheet'!BE95</f>
        <v>452046917.63866973</v>
      </c>
      <c r="BF116" s="2">
        <f>BF6/'Output-Calculation-sheet'!BF5*'Output-Calculation-sheet'!BF95</f>
        <v>0</v>
      </c>
      <c r="BH116" s="2">
        <f t="shared" ref="BH116:BH122" si="10">SUM(B116:BF116)/10^9</f>
        <v>22.363092014022392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351319607.65565789</v>
      </c>
      <c r="E117" s="2">
        <f>E7/'Output-Calculation-sheet'!E6*'Output-Calculation-sheet'!E96</f>
        <v>13424613.470729873</v>
      </c>
      <c r="F117" s="2">
        <f>F7/'Output-Calculation-sheet'!F6*'Output-Calculation-sheet'!F96</f>
        <v>139755775.37612942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820767879.98356307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31957020.482030019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68106077.079567522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79412268.164349645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349887526.82977617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20325948253.671696</v>
      </c>
      <c r="AF117" s="2">
        <f>AF7/'Output-Calculation-sheet'!AF6*'Output-Calculation-sheet'!AF96</f>
        <v>7932213014.7135754</v>
      </c>
      <c r="AG117" s="2">
        <f>AG7/'Output-Calculation-sheet'!AG6*'Output-Calculation-sheet'!AG96</f>
        <v>571661530.6281234</v>
      </c>
      <c r="AH117" s="2">
        <f>AH7/'Output-Calculation-sheet'!AH6*'Output-Calculation-sheet'!AH96</f>
        <v>1181475553.1914492</v>
      </c>
      <c r="AI117" s="2">
        <f>AI7/'Output-Calculation-sheet'!AI6*'Output-Calculation-sheet'!AI96</f>
        <v>653683276.76660585</v>
      </c>
      <c r="AJ117" s="2">
        <f>AJ7/'Output-Calculation-sheet'!AJ6*'Output-Calculation-sheet'!AJ96</f>
        <v>1039940513.2360529</v>
      </c>
      <c r="AK117" s="2">
        <f>AK7/'Output-Calculation-sheet'!AK6*'Output-Calculation-sheet'!AK96</f>
        <v>198289411.20150375</v>
      </c>
      <c r="AL117" s="2">
        <f>AL7/'Output-Calculation-sheet'!AL6*'Output-Calculation-sheet'!AL96</f>
        <v>198693056.66438589</v>
      </c>
      <c r="AM117" s="2">
        <f>AM7/'Output-Calculation-sheet'!AM6*'Output-Calculation-sheet'!AM96</f>
        <v>78848172.317486256</v>
      </c>
      <c r="AN117" s="2">
        <f>AN7/'Output-Calculation-sheet'!AN6*'Output-Calculation-sheet'!AN96</f>
        <v>208156879.29152215</v>
      </c>
      <c r="AO117" s="2">
        <f>AO7/'Output-Calculation-sheet'!AO6*'Output-Calculation-sheet'!AO96</f>
        <v>403759241.25897342</v>
      </c>
      <c r="AP117" s="2">
        <f>AP7/'Output-Calculation-sheet'!AP6*'Output-Calculation-sheet'!AP96</f>
        <v>148243005.11742151</v>
      </c>
      <c r="AQ117" s="2">
        <f>AQ7/'Output-Calculation-sheet'!AQ6*'Output-Calculation-sheet'!AQ96</f>
        <v>31714161.344649568</v>
      </c>
      <c r="AR117" s="2">
        <f>AR7/'Output-Calculation-sheet'!AR6*'Output-Calculation-sheet'!AR96</f>
        <v>68320899.80874154</v>
      </c>
      <c r="AS117" s="2">
        <f>AS7/'Output-Calculation-sheet'!AS6*'Output-Calculation-sheet'!AS96</f>
        <v>0</v>
      </c>
      <c r="AT117" s="2">
        <f>AT7/'Output-Calculation-sheet'!AT6*'Output-Calculation-sheet'!AT96</f>
        <v>37972098.190245807</v>
      </c>
      <c r="AU117" s="2">
        <f>AU7/'Output-Calculation-sheet'!AU6*'Output-Calculation-sheet'!AU96</f>
        <v>6489096.9505225057</v>
      </c>
      <c r="AV117" s="2">
        <f>AV7/'Output-Calculation-sheet'!AV6*'Output-Calculation-sheet'!AV96</f>
        <v>0</v>
      </c>
      <c r="AW117" s="2">
        <f>AW7/'Output-Calculation-sheet'!AW6*'Output-Calculation-sheet'!AW96</f>
        <v>58931222.295691527</v>
      </c>
      <c r="AX117" s="2">
        <f>AX7/'Output-Calculation-sheet'!AX6*'Output-Calculation-sheet'!AX96</f>
        <v>24933618.046629753</v>
      </c>
      <c r="AY117" s="2">
        <f>AY7/'Output-Calculation-sheet'!AY6*'Output-Calculation-sheet'!AY96</f>
        <v>8008001.2021281999</v>
      </c>
      <c r="AZ117" s="2">
        <f>AZ7/'Output-Calculation-sheet'!AZ6*'Output-Calculation-sheet'!AZ96</f>
        <v>0</v>
      </c>
      <c r="BA117" s="2">
        <f>BA7/'Output-Calculation-sheet'!BA6*'Output-Calculation-sheet'!BA96</f>
        <v>11704983.539161932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102673268.78282276</v>
      </c>
      <c r="BD117" s="2">
        <f>BD7/'Output-Calculation-sheet'!BD6*'Output-Calculation-sheet'!BD96</f>
        <v>5911338.1552600618</v>
      </c>
      <c r="BE117" s="2">
        <f>BE7/'Output-Calculation-sheet'!BE6*'Output-Calculation-sheet'!BE96</f>
        <v>143604787.72723284</v>
      </c>
      <c r="BF117" s="2">
        <f>BF7/'Output-Calculation-sheet'!BF6*'Output-Calculation-sheet'!BF96</f>
        <v>0</v>
      </c>
      <c r="BH117" s="2">
        <f t="shared" si="10"/>
        <v>35.471989276342939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290745185.74937767</v>
      </c>
      <c r="E118" s="2">
        <f>E8/'Output-Calculation-sheet'!E7*'Output-Calculation-sheet'!E97</f>
        <v>0</v>
      </c>
      <c r="F118" s="2">
        <f>F8/'Output-Calculation-sheet'!F7*'Output-Calculation-sheet'!F97</f>
        <v>151081319.24949372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1115823420.0059495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35988826.311374314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96528816.248608887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97014475.93066819</v>
      </c>
      <c r="Y118" s="2">
        <f>Y8/'Output-Calculation-sheet'!Y7*'Output-Calculation-sheet'!Y97</f>
        <v>189356410.3524985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499152707.55058831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25329049305.286301</v>
      </c>
      <c r="AF118" s="2">
        <f>AF8/'Output-Calculation-sheet'!AF7*'Output-Calculation-sheet'!AF97</f>
        <v>8939920149.3568878</v>
      </c>
      <c r="AG118" s="2">
        <f>AG8/'Output-Calculation-sheet'!AG7*'Output-Calculation-sheet'!AG97</f>
        <v>1182299270.0695446</v>
      </c>
      <c r="AH118" s="2">
        <f>AH8/'Output-Calculation-sheet'!AH7*'Output-Calculation-sheet'!AH97</f>
        <v>1563926124.1906917</v>
      </c>
      <c r="AI118" s="2">
        <f>AI8/'Output-Calculation-sheet'!AI7*'Output-Calculation-sheet'!AI97</f>
        <v>600623844.7849859</v>
      </c>
      <c r="AJ118" s="2">
        <f>AJ8/'Output-Calculation-sheet'!AJ7*'Output-Calculation-sheet'!AJ97</f>
        <v>1586979992.2447143</v>
      </c>
      <c r="AK118" s="2">
        <f>AK8/'Output-Calculation-sheet'!AK7*'Output-Calculation-sheet'!AK97</f>
        <v>277780739.25936514</v>
      </c>
      <c r="AL118" s="2">
        <f>AL8/'Output-Calculation-sheet'!AL7*'Output-Calculation-sheet'!AL97</f>
        <v>282884063.1851455</v>
      </c>
      <c r="AM118" s="2">
        <f>AM8/'Output-Calculation-sheet'!AM7*'Output-Calculation-sheet'!AM97</f>
        <v>198430967.28459033</v>
      </c>
      <c r="AN118" s="2">
        <f>AN8/'Output-Calculation-sheet'!AN7*'Output-Calculation-sheet'!AN97</f>
        <v>308407786.29081637</v>
      </c>
      <c r="AO118" s="2">
        <f>AO8/'Output-Calculation-sheet'!AO7*'Output-Calculation-sheet'!AO97</f>
        <v>556522885.38128209</v>
      </c>
      <c r="AP118" s="2">
        <f>AP8/'Output-Calculation-sheet'!AP7*'Output-Calculation-sheet'!AP97</f>
        <v>214025664.09642178</v>
      </c>
      <c r="AQ118" s="2">
        <f>AQ8/'Output-Calculation-sheet'!AQ7*'Output-Calculation-sheet'!AQ97</f>
        <v>49325298.307083577</v>
      </c>
      <c r="AR118" s="2">
        <f>AR8/'Output-Calculation-sheet'!AR7*'Output-Calculation-sheet'!AR97</f>
        <v>91213400.838676274</v>
      </c>
      <c r="AS118" s="2">
        <f>AS8/'Output-Calculation-sheet'!AS7*'Output-Calculation-sheet'!AS97</f>
        <v>0</v>
      </c>
      <c r="AT118" s="2">
        <f>AT8/'Output-Calculation-sheet'!AT7*'Output-Calculation-sheet'!AT97</f>
        <v>50645308.665085025</v>
      </c>
      <c r="AU118" s="2">
        <f>AU8/'Output-Calculation-sheet'!AU7*'Output-Calculation-sheet'!AU97</f>
        <v>16177102.246080758</v>
      </c>
      <c r="AV118" s="2">
        <f>AV8/'Output-Calculation-sheet'!AV7*'Output-Calculation-sheet'!AV97</f>
        <v>0</v>
      </c>
      <c r="AW118" s="2">
        <f>AW8/'Output-Calculation-sheet'!AW7*'Output-Calculation-sheet'!AW97</f>
        <v>63086410.185501933</v>
      </c>
      <c r="AX118" s="2">
        <f>AX8/'Output-Calculation-sheet'!AX7*'Output-Calculation-sheet'!AX97</f>
        <v>48155174.00049483</v>
      </c>
      <c r="AY118" s="2">
        <f>AY8/'Output-Calculation-sheet'!AY7*'Output-Calculation-sheet'!AY97</f>
        <v>5865974.6187903313</v>
      </c>
      <c r="AZ118" s="2">
        <f>AZ8/'Output-Calculation-sheet'!AZ7*'Output-Calculation-sheet'!AZ97</f>
        <v>0</v>
      </c>
      <c r="BA118" s="2">
        <f>BA8/'Output-Calculation-sheet'!BA7*'Output-Calculation-sheet'!BA97</f>
        <v>8891731.821718948</v>
      </c>
      <c r="BB118" s="2">
        <f>BB8/'Output-Calculation-sheet'!BB7*'Output-Calculation-sheet'!BB97</f>
        <v>73893461.479114562</v>
      </c>
      <c r="BC118" s="2">
        <f>BC8/'Output-Calculation-sheet'!BC7*'Output-Calculation-sheet'!BC97</f>
        <v>123101943.66384938</v>
      </c>
      <c r="BD118" s="2">
        <f>BD8/'Output-Calculation-sheet'!BD7*'Output-Calculation-sheet'!BD97</f>
        <v>7755422.1754586427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44.054653180831153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106245445.05452211</v>
      </c>
      <c r="E119" s="2">
        <f>E9/'Output-Calculation-sheet'!E8*'Output-Calculation-sheet'!E98</f>
        <v>0</v>
      </c>
      <c r="F119" s="2">
        <f>F9/'Output-Calculation-sheet'!F8*'Output-Calculation-sheet'!F98</f>
        <v>125974148.80775343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1348628978.6731057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32949321.572555881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122874894.03264619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102583125.74534746</v>
      </c>
      <c r="Y119" s="2">
        <f>Y9/'Output-Calculation-sheet'!Y8*'Output-Calculation-sheet'!Y98</f>
        <v>252239234.22802466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638786640.66175568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26758076364.689316</v>
      </c>
      <c r="AF119" s="2">
        <f>AF9/'Output-Calculation-sheet'!AF8*'Output-Calculation-sheet'!AF98</f>
        <v>8800173207.5422077</v>
      </c>
      <c r="AG119" s="2">
        <f>AG9/'Output-Calculation-sheet'!AG8*'Output-Calculation-sheet'!AG98</f>
        <v>1684937619.0426149</v>
      </c>
      <c r="AH119" s="2">
        <f>AH9/'Output-Calculation-sheet'!AH8*'Output-Calculation-sheet'!AH98</f>
        <v>1817796171.937047</v>
      </c>
      <c r="AI119" s="2">
        <f>AI9/'Output-Calculation-sheet'!AI8*'Output-Calculation-sheet'!AI98</f>
        <v>270408135.88664955</v>
      </c>
      <c r="AJ119" s="2">
        <f>AJ9/'Output-Calculation-sheet'!AJ8*'Output-Calculation-sheet'!AJ98</f>
        <v>2119535806.3507991</v>
      </c>
      <c r="AK119" s="2">
        <f>AK9/'Output-Calculation-sheet'!AK8*'Output-Calculation-sheet'!AK98</f>
        <v>369121450.73153007</v>
      </c>
      <c r="AL119" s="2">
        <f>AL9/'Output-Calculation-sheet'!AL8*'Output-Calculation-sheet'!AL98</f>
        <v>362887238.39908814</v>
      </c>
      <c r="AM119" s="2">
        <f>AM9/'Output-Calculation-sheet'!AM8*'Output-Calculation-sheet'!AM98</f>
        <v>438485388.60745877</v>
      </c>
      <c r="AN119" s="2">
        <f>AN9/'Output-Calculation-sheet'!AN8*'Output-Calculation-sheet'!AN98</f>
        <v>408517806.80757004</v>
      </c>
      <c r="AO119" s="2">
        <f>AO9/'Output-Calculation-sheet'!AO8*'Output-Calculation-sheet'!AO98</f>
        <v>662286026.02547657</v>
      </c>
      <c r="AP119" s="2">
        <f>AP9/'Output-Calculation-sheet'!AP8*'Output-Calculation-sheet'!AP98</f>
        <v>276529634.64811957</v>
      </c>
      <c r="AQ119" s="2">
        <f>AQ9/'Output-Calculation-sheet'!AQ8*'Output-Calculation-sheet'!AQ98</f>
        <v>63767576.209325001</v>
      </c>
      <c r="AR119" s="2">
        <f>AR9/'Output-Calculation-sheet'!AR8*'Output-Calculation-sheet'!AR98</f>
        <v>106743146.94381148</v>
      </c>
      <c r="AS119" s="2">
        <f>AS9/'Output-Calculation-sheet'!AS8*'Output-Calculation-sheet'!AS98</f>
        <v>0</v>
      </c>
      <c r="AT119" s="2">
        <f>AT9/'Output-Calculation-sheet'!AT8*'Output-Calculation-sheet'!AT98</f>
        <v>58510648.880071469</v>
      </c>
      <c r="AU119" s="2">
        <f>AU9/'Output-Calculation-sheet'!AU8*'Output-Calculation-sheet'!AU98</f>
        <v>36578472.089752086</v>
      </c>
      <c r="AV119" s="2">
        <f>AV9/'Output-Calculation-sheet'!AV8*'Output-Calculation-sheet'!AV98</f>
        <v>0</v>
      </c>
      <c r="AW119" s="2">
        <f>AW9/'Output-Calculation-sheet'!AW8*'Output-Calculation-sheet'!AW98</f>
        <v>51148955.081183314</v>
      </c>
      <c r="AX119" s="2">
        <f>AX9/'Output-Calculation-sheet'!AX8*'Output-Calculation-sheet'!AX98</f>
        <v>83453917.556236476</v>
      </c>
      <c r="AY119" s="2">
        <f>AY9/'Output-Calculation-sheet'!AY8*'Output-Calculation-sheet'!AY98</f>
        <v>74454.68538462311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100126020.05865405</v>
      </c>
      <c r="BC119" s="2">
        <f>BC9/'Output-Calculation-sheet'!BC8*'Output-Calculation-sheet'!BC98</f>
        <v>123940110.54479061</v>
      </c>
      <c r="BD119" s="2">
        <f>BD9/'Output-Calculation-sheet'!BD8*'Output-Calculation-sheet'!BD98</f>
        <v>8951516.2734006587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47.332331457766202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60741053.844652779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1520315989.465951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22723606.823541351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147781842.5947457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97083304.204368263</v>
      </c>
      <c r="Y120" s="2">
        <f>Y10/'Output-Calculation-sheet'!Y9*'Output-Calculation-sheet'!Y99</f>
        <v>318425756.14170939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772161487.81641817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24250867140.134644</v>
      </c>
      <c r="AF120" s="2">
        <f>AF10/'Output-Calculation-sheet'!AF9*'Output-Calculation-sheet'!AF99</f>
        <v>6930779987.7321177</v>
      </c>
      <c r="AG120" s="2">
        <f>AG10/'Output-Calculation-sheet'!AG9*'Output-Calculation-sheet'!AG99</f>
        <v>2105130874.0169823</v>
      </c>
      <c r="AH120" s="2">
        <f>AH10/'Output-Calculation-sheet'!AH9*'Output-Calculation-sheet'!AH99</f>
        <v>1924339617.6323426</v>
      </c>
      <c r="AI120" s="2">
        <f>AI10/'Output-Calculation-sheet'!AI9*'Output-Calculation-sheet'!AI99</f>
        <v>0</v>
      </c>
      <c r="AJ120" s="2">
        <f>AJ10/'Output-Calculation-sheet'!AJ9*'Output-Calculation-sheet'!AJ99</f>
        <v>2651412028.9859238</v>
      </c>
      <c r="AK120" s="2">
        <f>AK10/'Output-Calculation-sheet'!AK9*'Output-Calculation-sheet'!AK99</f>
        <v>460924982.9932611</v>
      </c>
      <c r="AL120" s="2">
        <f>AL10/'Output-Calculation-sheet'!AL9*'Output-Calculation-sheet'!AL99</f>
        <v>431812430.0559954</v>
      </c>
      <c r="AM120" s="2">
        <f>AM10/'Output-Calculation-sheet'!AM9*'Output-Calculation-sheet'!AM99</f>
        <v>1113958614.3328266</v>
      </c>
      <c r="AN120" s="2">
        <f>AN10/'Output-Calculation-sheet'!AN9*'Output-Calculation-sheet'!AN99</f>
        <v>506804732.73423874</v>
      </c>
      <c r="AO120" s="2">
        <f>AO10/'Output-Calculation-sheet'!AO9*'Output-Calculation-sheet'!AO99</f>
        <v>700500824.01077509</v>
      </c>
      <c r="AP120" s="2">
        <f>AP10/'Output-Calculation-sheet'!AP9*'Output-Calculation-sheet'!AP99</f>
        <v>336837908.04909617</v>
      </c>
      <c r="AQ120" s="2">
        <f>AQ10/'Output-Calculation-sheet'!AQ9*'Output-Calculation-sheet'!AQ99</f>
        <v>77262457.13264136</v>
      </c>
      <c r="AR120" s="2">
        <f>AR10/'Output-Calculation-sheet'!AR9*'Output-Calculation-sheet'!AR99</f>
        <v>115344991.76171078</v>
      </c>
      <c r="AS120" s="2">
        <f>AS10/'Output-Calculation-sheet'!AS9*'Output-Calculation-sheet'!AS99</f>
        <v>0</v>
      </c>
      <c r="AT120" s="2">
        <f>AT10/'Output-Calculation-sheet'!AT9*'Output-Calculation-sheet'!AT99</f>
        <v>60787422.941612855</v>
      </c>
      <c r="AU120" s="2">
        <f>AU10/'Output-Calculation-sheet'!AU9*'Output-Calculation-sheet'!AU99</f>
        <v>65155325.399434201</v>
      </c>
      <c r="AV120" s="2">
        <f>AV10/'Output-Calculation-sheet'!AV9*'Output-Calculation-sheet'!AV99</f>
        <v>187712277.22166631</v>
      </c>
      <c r="AW120" s="2">
        <f>AW10/'Output-Calculation-sheet'!AW9*'Output-Calculation-sheet'!AW99</f>
        <v>23424891.184775781</v>
      </c>
      <c r="AX120" s="2">
        <f>AX10/'Output-Calculation-sheet'!AX9*'Output-Calculation-sheet'!AX99</f>
        <v>136970461.64671698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119079175.70426679</v>
      </c>
      <c r="BC120" s="2">
        <f>BC10/'Output-Calculation-sheet'!BC9*'Output-Calculation-sheet'!BC99</f>
        <v>100703291.30787298</v>
      </c>
      <c r="BD120" s="2">
        <f>BD10/'Output-Calculation-sheet'!BD9*'Output-Calculation-sheet'!BD99</f>
        <v>9464294.7464147974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45.2485067706167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1625138348.984694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4910605.9081975147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171488165.2561807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80546112.807765394</v>
      </c>
      <c r="Y121" s="2">
        <f>Y11/'Output-Calculation-sheet'!Y10*'Output-Calculation-sheet'!Y100</f>
        <v>389219272.9709909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900337997.74013817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17501825380.365253</v>
      </c>
      <c r="AF121" s="2">
        <f>AF11/'Output-Calculation-sheet'!AF10*'Output-Calculation-sheet'!AF100</f>
        <v>3282431514.0420394</v>
      </c>
      <c r="AG121" s="2">
        <f>AG11/'Output-Calculation-sheet'!AG10*'Output-Calculation-sheet'!AG100</f>
        <v>2516300517.9280634</v>
      </c>
      <c r="AH121" s="2">
        <f>AH11/'Output-Calculation-sheet'!AH10*'Output-Calculation-sheet'!AH100</f>
        <v>1871382240.8548799</v>
      </c>
      <c r="AI121" s="2">
        <f>AI11/'Output-Calculation-sheet'!AI10*'Output-Calculation-sheet'!AI100</f>
        <v>0</v>
      </c>
      <c r="AJ121" s="2">
        <f>AJ11/'Output-Calculation-sheet'!AJ10*'Output-Calculation-sheet'!AJ100</f>
        <v>3170478845.8053517</v>
      </c>
      <c r="AK121" s="2">
        <f>AK11/'Output-Calculation-sheet'!AK10*'Output-Calculation-sheet'!AK100</f>
        <v>552330082.43673623</v>
      </c>
      <c r="AL121" s="2">
        <f>AL11/'Output-Calculation-sheet'!AL10*'Output-Calculation-sheet'!AL100</f>
        <v>485147914.31188923</v>
      </c>
      <c r="AM121" s="2">
        <f>AM11/'Output-Calculation-sheet'!AM10*'Output-Calculation-sheet'!AM100</f>
        <v>2378220434.3452682</v>
      </c>
      <c r="AN121" s="2">
        <f>AN11/'Output-Calculation-sheet'!AN10*'Output-Calculation-sheet'!AN100</f>
        <v>601158198.95711243</v>
      </c>
      <c r="AO121" s="2">
        <f>AO11/'Output-Calculation-sheet'!AO10*'Output-Calculation-sheet'!AO100</f>
        <v>643837015.95856035</v>
      </c>
      <c r="AP121" s="2">
        <f>AP11/'Output-Calculation-sheet'!AP10*'Output-Calculation-sheet'!AP100</f>
        <v>395402965.18811876</v>
      </c>
      <c r="AQ121" s="2">
        <f>AQ11/'Output-Calculation-sheet'!AQ10*'Output-Calculation-sheet'!AQ100</f>
        <v>84655689.88301295</v>
      </c>
      <c r="AR121" s="2">
        <f>AR11/'Output-Calculation-sheet'!AR10*'Output-Calculation-sheet'!AR100</f>
        <v>117337305.06681767</v>
      </c>
      <c r="AS121" s="2">
        <f>AS11/'Output-Calculation-sheet'!AS10*'Output-Calculation-sheet'!AS100</f>
        <v>0</v>
      </c>
      <c r="AT121" s="2">
        <f>AT11/'Output-Calculation-sheet'!AT10*'Output-Calculation-sheet'!AT100</f>
        <v>56255527.407332756</v>
      </c>
      <c r="AU121" s="2">
        <f>AU11/'Output-Calculation-sheet'!AU10*'Output-Calculation-sheet'!AU100</f>
        <v>76831640.715906501</v>
      </c>
      <c r="AV121" s="2">
        <f>AV11/'Output-Calculation-sheet'!AV10*'Output-Calculation-sheet'!AV100</f>
        <v>218980083.35538855</v>
      </c>
      <c r="AW121" s="2">
        <f>AW11/'Output-Calculation-sheet'!AW10*'Output-Calculation-sheet'!AW100</f>
        <v>0</v>
      </c>
      <c r="AX121" s="2">
        <f>AX11/'Output-Calculation-sheet'!AX10*'Output-Calculation-sheet'!AX100</f>
        <v>217668326.14833713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157436878.22723714</v>
      </c>
      <c r="BC121" s="2">
        <f>BC11/'Output-Calculation-sheet'!BC10*'Output-Calculation-sheet'!BC100</f>
        <v>48913340.311636798</v>
      </c>
      <c r="BD121" s="2">
        <f>BD11/'Output-Calculation-sheet'!BD10*'Output-Calculation-sheet'!BD100</f>
        <v>9200388.6246730518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37.557434793601573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1651622048.6554384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193870903.61219117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52512721.960054621</v>
      </c>
      <c r="Y122" s="2">
        <f>Y12/'Output-Calculation-sheet'!Y11*'Output-Calculation-sheet'!Y101</f>
        <v>465397604.37292749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1022525647.8701851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6325592555.1640177</v>
      </c>
      <c r="AF122" s="2">
        <f>AF12/'Output-Calculation-sheet'!AF11*'Output-Calculation-sheet'!AF101</f>
        <v>0</v>
      </c>
      <c r="AG122" s="2">
        <f>AG12/'Output-Calculation-sheet'!AG11*'Output-Calculation-sheet'!AG101</f>
        <v>2907060007.0697279</v>
      </c>
      <c r="AH122" s="2">
        <f>AH12/'Output-Calculation-sheet'!AH11*'Output-Calculation-sheet'!AH101</f>
        <v>1649371672.7113566</v>
      </c>
      <c r="AI122" s="2">
        <f>AI12/'Output-Calculation-sheet'!AI11*'Output-Calculation-sheet'!AI101</f>
        <v>0</v>
      </c>
      <c r="AJ122" s="2">
        <f>AJ12/'Output-Calculation-sheet'!AJ11*'Output-Calculation-sheet'!AJ101</f>
        <v>3659600821.0750532</v>
      </c>
      <c r="AK122" s="2">
        <f>AK12/'Output-Calculation-sheet'!AK11*'Output-Calculation-sheet'!AK101</f>
        <v>642015132.56656444</v>
      </c>
      <c r="AL122" s="2">
        <f>AL12/'Output-Calculation-sheet'!AL11*'Output-Calculation-sheet'!AL101</f>
        <v>517818032.31316459</v>
      </c>
      <c r="AM122" s="2">
        <f>AM12/'Output-Calculation-sheet'!AM11*'Output-Calculation-sheet'!AM101</f>
        <v>2688005312.0130129</v>
      </c>
      <c r="AN122" s="2">
        <f>AN12/'Output-Calculation-sheet'!AN11*'Output-Calculation-sheet'!AN101</f>
        <v>688898628.8714236</v>
      </c>
      <c r="AO122" s="2">
        <f>AO12/'Output-Calculation-sheet'!AO11*'Output-Calculation-sheet'!AO101</f>
        <v>459369472.78248584</v>
      </c>
      <c r="AP122" s="2">
        <f>AP12/'Output-Calculation-sheet'!AP11*'Output-Calculation-sheet'!AP101</f>
        <v>452464770.78020561</v>
      </c>
      <c r="AQ122" s="2">
        <f>AQ12/'Output-Calculation-sheet'!AQ11*'Output-Calculation-sheet'!AQ101</f>
        <v>89815034.847957298</v>
      </c>
      <c r="AR122" s="2">
        <f>AR12/'Output-Calculation-sheet'!AR11*'Output-Calculation-sheet'!AR101</f>
        <v>113165788.77518354</v>
      </c>
      <c r="AS122" s="2">
        <f>AS12/'Output-Calculation-sheet'!AS11*'Output-Calculation-sheet'!AS101</f>
        <v>0</v>
      </c>
      <c r="AT122" s="2">
        <f>AT12/'Output-Calculation-sheet'!AT11*'Output-Calculation-sheet'!AT101</f>
        <v>43442785.684476532</v>
      </c>
      <c r="AU122" s="2">
        <f>AU12/'Output-Calculation-sheet'!AU11*'Output-Calculation-sheet'!AU101</f>
        <v>78016157.282893866</v>
      </c>
      <c r="AV122" s="2">
        <f>AV12/'Output-Calculation-sheet'!AV11*'Output-Calculation-sheet'!AV101</f>
        <v>246571703.78460026</v>
      </c>
      <c r="AW122" s="2">
        <f>AW12/'Output-Calculation-sheet'!AW11*'Output-Calculation-sheet'!AW101</f>
        <v>0</v>
      </c>
      <c r="AX122" s="2">
        <f>AX12/'Output-Calculation-sheet'!AX11*'Output-Calculation-sheet'!AX101</f>
        <v>251988588.95863211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188581869.80620238</v>
      </c>
      <c r="BC122" s="2">
        <f>BC12/'Output-Calculation-sheet'!BC11*'Output-Calculation-sheet'!BC101</f>
        <v>0</v>
      </c>
      <c r="BD122" s="2">
        <f>BD12/'Output-Calculation-sheet'!BD11*'Output-Calculation-sheet'!BD101</f>
        <v>8015140.8486259663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24.395722401806378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64093972.467273057</v>
      </c>
      <c r="D126" s="2">
        <f>D5/'Output-Calculation-sheet'!D4*'Output-Calculation-sheet'!D103</f>
        <v>392476515.41672832</v>
      </c>
      <c r="E126" s="2">
        <f>E5/'Output-Calculation-sheet'!E4*'Output-Calculation-sheet'!E103</f>
        <v>35495206.811712265</v>
      </c>
      <c r="F126" s="2">
        <f>F5/'Output-Calculation-sheet'!F4*'Output-Calculation-sheet'!F103</f>
        <v>165227118.26475</v>
      </c>
      <c r="G126" s="2">
        <f>G5/'Output-Calculation-sheet'!G4*'Output-Calculation-sheet'!G103</f>
        <v>69435138.215902522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162068666.79996991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25738679.274059568</v>
      </c>
      <c r="M126" s="2">
        <f>M5/'Output-Calculation-sheet'!M4*'Output-Calculation-sheet'!M103</f>
        <v>17709257.109713953</v>
      </c>
      <c r="N126" s="2">
        <f>N5/'Output-Calculation-sheet'!N4*'Output-Calculation-sheet'!N103</f>
        <v>164240781.86473835</v>
      </c>
      <c r="O126" s="2">
        <f>O5/'Output-Calculation-sheet'!O4*'Output-Calculation-sheet'!O103</f>
        <v>239017063.40291435</v>
      </c>
      <c r="P126" s="2">
        <f>P5/'Output-Calculation-sheet'!P4*'Output-Calculation-sheet'!P103</f>
        <v>341378066.42197919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256375844.57786924</v>
      </c>
      <c r="T126" s="2">
        <f>T5/'Output-Calculation-sheet'!T4*'Output-Calculation-sheet'!T103</f>
        <v>111800462.10275307</v>
      </c>
      <c r="U126" s="2">
        <f>U5/'Output-Calculation-sheet'!U4*'Output-Calculation-sheet'!U103</f>
        <v>80250149.578022078</v>
      </c>
      <c r="V126" s="2">
        <f>V5/'Output-Calculation-sheet'!V4*'Output-Calculation-sheet'!V103</f>
        <v>117505595.92764769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55336473.591637775</v>
      </c>
      <c r="Y126" s="2">
        <f>Y5/'Output-Calculation-sheet'!Y4*'Output-Calculation-sheet'!Y103</f>
        <v>0</v>
      </c>
      <c r="Z126" s="2">
        <f>Z5/'Output-Calculation-sheet'!Z4*'Output-Calculation-sheet'!Z103</f>
        <v>229670063.52256155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74265365.58904472</v>
      </c>
      <c r="AC126" s="2">
        <f>AC5/'Output-Calculation-sheet'!AC4*'Output-Calculation-sheet'!AC103</f>
        <v>110829136.77089912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6925188912.4519339</v>
      </c>
      <c r="AF126" s="2">
        <f>AF5/'Output-Calculation-sheet'!AF4*'Output-Calculation-sheet'!AF103</f>
        <v>5017254875.0959234</v>
      </c>
      <c r="AG126" s="2">
        <f>AG5/'Output-Calculation-sheet'!AG4*'Output-Calculation-sheet'!AG103</f>
        <v>10924465.046321046</v>
      </c>
      <c r="AH126" s="2">
        <f>AH5/'Output-Calculation-sheet'!AH4*'Output-Calculation-sheet'!AH103</f>
        <v>284585129.04985744</v>
      </c>
      <c r="AI126" s="2">
        <f>AI5/'Output-Calculation-sheet'!AI4*'Output-Calculation-sheet'!AI103</f>
        <v>210879882.94489425</v>
      </c>
      <c r="AJ126" s="2">
        <f>AJ5/'Output-Calculation-sheet'!AJ4*'Output-Calculation-sheet'!AJ103</f>
        <v>11855870.852716617</v>
      </c>
      <c r="AK126" s="2">
        <f>AK5/'Output-Calculation-sheet'!AK4*'Output-Calculation-sheet'!AK103</f>
        <v>5492465.9831797546</v>
      </c>
      <c r="AL126" s="2">
        <f>AL5/'Output-Calculation-sheet'!AL4*'Output-Calculation-sheet'!AL103</f>
        <v>11866369.851144621</v>
      </c>
      <c r="AM126" s="2">
        <f>AM5/'Output-Calculation-sheet'!AM4*'Output-Calculation-sheet'!AM103</f>
        <v>0</v>
      </c>
      <c r="AN126" s="2">
        <f>AN5/'Output-Calculation-sheet'!AN4*'Output-Calculation-sheet'!AN103</f>
        <v>2753290.1183192101</v>
      </c>
      <c r="AO126" s="2">
        <f>AO5/'Output-Calculation-sheet'!AO4*'Output-Calculation-sheet'!AO103</f>
        <v>36239801.128085092</v>
      </c>
      <c r="AP126" s="2">
        <f>AP5/'Output-Calculation-sheet'!AP4*'Output-Calculation-sheet'!AP103</f>
        <v>26606634.41795988</v>
      </c>
      <c r="AQ126" s="2">
        <f>AQ5/'Output-Calculation-sheet'!AQ4*'Output-Calculation-sheet'!AQ103</f>
        <v>0</v>
      </c>
      <c r="AR126" s="2">
        <f>AR5/'Output-Calculation-sheet'!AR4*'Output-Calculation-sheet'!AR103</f>
        <v>2201764.5536714047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2858314.3512013727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22883974.375229515</v>
      </c>
      <c r="AX126" s="2">
        <f>AX5/'Output-Calculation-sheet'!AX4*'Output-Calculation-sheet'!AX103</f>
        <v>0</v>
      </c>
      <c r="AY126" s="2">
        <f>AY5/'Output-Calculation-sheet'!AY4*'Output-Calculation-sheet'!AY103</f>
        <v>5779005.5529280128</v>
      </c>
      <c r="AZ126" s="2">
        <f>AZ5/'Output-Calculation-sheet'!AZ4*'Output-Calculation-sheet'!AZ103</f>
        <v>47720960.168034904</v>
      </c>
      <c r="BA126" s="2">
        <f>BA5/'Output-Calculation-sheet'!BA4*'Output-Calculation-sheet'!BA103</f>
        <v>15374040.637172913</v>
      </c>
      <c r="BB126" s="2">
        <f>BB5/'Output-Calculation-sheet'!BB4*'Output-Calculation-sheet'!BB103</f>
        <v>0</v>
      </c>
      <c r="BC126" s="2">
        <f>BC5/'Output-Calculation-sheet'!BC4*'Output-Calculation-sheet'!BC103</f>
        <v>18449689.968270849</v>
      </c>
      <c r="BD126" s="2">
        <f>BD5/'Output-Calculation-sheet'!BD4*'Output-Calculation-sheet'!BD103</f>
        <v>2353752.9993020911</v>
      </c>
      <c r="BE126" s="2">
        <f>BE5/'Output-Calculation-sheet'!BE4*'Output-Calculation-sheet'!BE103</f>
        <v>50154627.658082046</v>
      </c>
      <c r="BF126" s="2">
        <f>BF5/'Output-Calculation-sheet'!BF4*'Output-Calculation-sheet'!BF103</f>
        <v>49405763.65036846</v>
      </c>
      <c r="BH126" s="2">
        <f>SUM(B126:BF126)/10^9</f>
        <v>17.188105451041867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164790413.82235578</v>
      </c>
      <c r="D127" s="2">
        <f>D6/'Output-Calculation-sheet'!D5*'Output-Calculation-sheet'!D104</f>
        <v>1119373347.6100118</v>
      </c>
      <c r="E127" s="2">
        <f>E6/'Output-Calculation-sheet'!E5*'Output-Calculation-sheet'!E104</f>
        <v>93394799.817946732</v>
      </c>
      <c r="F127" s="2">
        <f>F6/'Output-Calculation-sheet'!F5*'Output-Calculation-sheet'!F104</f>
        <v>443739258.89968592</v>
      </c>
      <c r="G127" s="2">
        <f>G6/'Output-Calculation-sheet'!G5*'Output-Calculation-sheet'!G104</f>
        <v>178522923.76114869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444133101.28059328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68662665.471775725</v>
      </c>
      <c r="M127" s="2">
        <f>M6/'Output-Calculation-sheet'!M5*'Output-Calculation-sheet'!M104</f>
        <v>46405225.688763633</v>
      </c>
      <c r="N127" s="2">
        <f>N6/'Output-Calculation-sheet'!N5*'Output-Calculation-sheet'!N104</f>
        <v>422275377.35810161</v>
      </c>
      <c r="O127" s="2">
        <f>O6/'Output-Calculation-sheet'!O5*'Output-Calculation-sheet'!O104</f>
        <v>614530809.56843841</v>
      </c>
      <c r="P127" s="2">
        <f>P6/'Output-Calculation-sheet'!P5*'Output-Calculation-sheet'!P104</f>
        <v>955610523.76442122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659161642.09932733</v>
      </c>
      <c r="T127" s="2">
        <f>T6/'Output-Calculation-sheet'!T5*'Output-Calculation-sheet'!T104</f>
        <v>295728459.96796018</v>
      </c>
      <c r="U127" s="2">
        <f>U6/'Output-Calculation-sheet'!U5*'Output-Calculation-sheet'!U104</f>
        <v>210803062.18486074</v>
      </c>
      <c r="V127" s="2">
        <f>V6/'Output-Calculation-sheet'!V5*'Output-Calculation-sheet'!V104</f>
        <v>302115748.8021397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151630435.39804184</v>
      </c>
      <c r="Y127" s="2">
        <f>Y6/'Output-Calculation-sheet'!Y5*'Output-Calculation-sheet'!Y104</f>
        <v>0</v>
      </c>
      <c r="Z127" s="2">
        <f>Z6/'Output-Calculation-sheet'!Z5*'Output-Calculation-sheet'!Z104</f>
        <v>590498971.33174074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192247762.07164493</v>
      </c>
      <c r="AC127" s="2">
        <f>AC6/'Output-Calculation-sheet'!AC5*'Output-Calculation-sheet'!AC104</f>
        <v>284950028.98090744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20551888873.197048</v>
      </c>
      <c r="AF127" s="2">
        <f>AF6/'Output-Calculation-sheet'!AF5*'Output-Calculation-sheet'!AF104</f>
        <v>13923264494.200035</v>
      </c>
      <c r="AG127" s="2">
        <f>AG6/'Output-Calculation-sheet'!AG5*'Output-Calculation-sheet'!AG104</f>
        <v>5814745.7138161659</v>
      </c>
      <c r="AH127" s="2">
        <f>AH6/'Output-Calculation-sheet'!AH5*'Output-Calculation-sheet'!AH104</f>
        <v>765233164.31169307</v>
      </c>
      <c r="AI127" s="2">
        <f>AI6/'Output-Calculation-sheet'!AI5*'Output-Calculation-sheet'!AI104</f>
        <v>481536562.17742407</v>
      </c>
      <c r="AJ127" s="2">
        <f>AJ6/'Output-Calculation-sheet'!AJ5*'Output-Calculation-sheet'!AJ104</f>
        <v>14503012.99114971</v>
      </c>
      <c r="AK127" s="2">
        <f>AK6/'Output-Calculation-sheet'!AK5*'Output-Calculation-sheet'!AK104</f>
        <v>11765587.087130412</v>
      </c>
      <c r="AL127" s="2">
        <f>AL6/'Output-Calculation-sheet'!AL5*'Output-Calculation-sheet'!AL104</f>
        <v>28385334.159581598</v>
      </c>
      <c r="AM127" s="2">
        <f>AM6/'Output-Calculation-sheet'!AM5*'Output-Calculation-sheet'!AM104</f>
        <v>0</v>
      </c>
      <c r="AN127" s="2">
        <f>AN6/'Output-Calculation-sheet'!AN5*'Output-Calculation-sheet'!AN104</f>
        <v>5479155.7065668236</v>
      </c>
      <c r="AO127" s="2">
        <f>AO6/'Output-Calculation-sheet'!AO5*'Output-Calculation-sheet'!AO104</f>
        <v>68879118.757511362</v>
      </c>
      <c r="AP127" s="2">
        <f>AP6/'Output-Calculation-sheet'!AP5*'Output-Calculation-sheet'!AP104</f>
        <v>72545303.689111859</v>
      </c>
      <c r="AQ127" s="2">
        <f>AQ6/'Output-Calculation-sheet'!AQ5*'Output-Calculation-sheet'!AQ104</f>
        <v>0</v>
      </c>
      <c r="AR127" s="2">
        <f>AR6/'Output-Calculation-sheet'!AR5*'Output-Calculation-sheet'!AR104</f>
        <v>9893592.5114448108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10192369.927250929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70289459.527076483</v>
      </c>
      <c r="AX127" s="2">
        <f>AX6/'Output-Calculation-sheet'!AX5*'Output-Calculation-sheet'!AX104</f>
        <v>0</v>
      </c>
      <c r="AY127" s="2">
        <f>AY6/'Output-Calculation-sheet'!AY5*'Output-Calculation-sheet'!AY104</f>
        <v>16803321.863821298</v>
      </c>
      <c r="AZ127" s="2">
        <f>AZ6/'Output-Calculation-sheet'!AZ5*'Output-Calculation-sheet'!AZ104</f>
        <v>125074248.95022447</v>
      </c>
      <c r="BA127" s="2">
        <f>BA6/'Output-Calculation-sheet'!BA5*'Output-Calculation-sheet'!BA104</f>
        <v>38253818.496086046</v>
      </c>
      <c r="BB127" s="2">
        <f>BB6/'Output-Calculation-sheet'!BB5*'Output-Calculation-sheet'!BB104</f>
        <v>0</v>
      </c>
      <c r="BC127" s="2">
        <f>BC6/'Output-Calculation-sheet'!BC5*'Output-Calculation-sheet'!BC104</f>
        <v>52141900.715470172</v>
      </c>
      <c r="BD127" s="2">
        <f>BD6/'Output-Calculation-sheet'!BD5*'Output-Calculation-sheet'!BD104</f>
        <v>6513203.6060938677</v>
      </c>
      <c r="BE127" s="2">
        <f>BE6/'Output-Calculation-sheet'!BE5*'Output-Calculation-sheet'!BE104</f>
        <v>315029349.80026799</v>
      </c>
      <c r="BF127" s="2">
        <f>BF6/'Output-Calculation-sheet'!BF5*'Output-Calculation-sheet'!BF104</f>
        <v>127025926.52235581</v>
      </c>
      <c r="BH127" s="2">
        <f t="shared" ref="BH127:BH133" si="11">SUM(B127:BF127)/10^9</f>
        <v>48.347669428808558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291230508.62706655</v>
      </c>
      <c r="D128" s="2">
        <f>D7/'Output-Calculation-sheet'!D6*'Output-Calculation-sheet'!D105</f>
        <v>2184496185.6639328</v>
      </c>
      <c r="E128" s="2">
        <f>E7/'Output-Calculation-sheet'!E6*'Output-Calculation-sheet'!E105</f>
        <v>168594505.34833848</v>
      </c>
      <c r="F128" s="2">
        <f>F7/'Output-Calculation-sheet'!F6*'Output-Calculation-sheet'!F105</f>
        <v>818342703.72023308</v>
      </c>
      <c r="G128" s="2">
        <f>G7/'Output-Calculation-sheet'!G6*'Output-Calculation-sheet'!G105</f>
        <v>315499806.52463496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835606123.21450806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121346095.04281354</v>
      </c>
      <c r="M128" s="2">
        <f>M7/'Output-Calculation-sheet'!M6*'Output-Calculation-sheet'!M105</f>
        <v>83321742.890005067</v>
      </c>
      <c r="N128" s="2">
        <f>N7/'Output-Calculation-sheet'!N6*'Output-Calculation-sheet'!N105</f>
        <v>746278349.37550581</v>
      </c>
      <c r="O128" s="2">
        <f>O7/'Output-Calculation-sheet'!O6*'Output-Calculation-sheet'!O105</f>
        <v>1086047311.2932942</v>
      </c>
      <c r="P128" s="2">
        <f>P7/'Output-Calculation-sheet'!P6*'Output-Calculation-sheet'!P105</f>
        <v>1801506053.799407</v>
      </c>
      <c r="Q128" s="2">
        <f>Q7/'Output-Calculation-sheet'!Q6*'Output-Calculation-sheet'!Q105</f>
        <v>151682611.22078502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1164922377.4991963</v>
      </c>
      <c r="T128" s="2">
        <f>T7/'Output-Calculation-sheet'!T6*'Output-Calculation-sheet'!T105</f>
        <v>538493664.39350879</v>
      </c>
      <c r="U128" s="2">
        <f>U7/'Output-Calculation-sheet'!U6*'Output-Calculation-sheet'!U105</f>
        <v>380874328.57939065</v>
      </c>
      <c r="V128" s="2">
        <f>V7/'Output-Calculation-sheet'!V6*'Output-Calculation-sheet'!V105</f>
        <v>533923001.33437419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284625946.31591076</v>
      </c>
      <c r="Y128" s="2">
        <f>Y7/'Output-Calculation-sheet'!Y6*'Output-Calculation-sheet'!Y105</f>
        <v>0</v>
      </c>
      <c r="Z128" s="2">
        <f>Z7/'Output-Calculation-sheet'!Z6*'Output-Calculation-sheet'!Z105</f>
        <v>1043576351.5041019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341785080.5967496</v>
      </c>
      <c r="AC128" s="2">
        <f>AC7/'Output-Calculation-sheet'!AC6*'Output-Calculation-sheet'!AC105</f>
        <v>503586216.43698311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41663464346.266968</v>
      </c>
      <c r="AF128" s="2">
        <f>AF7/'Output-Calculation-sheet'!AF6*'Output-Calculation-sheet'!AF105</f>
        <v>26567320919.714958</v>
      </c>
      <c r="AG128" s="2">
        <f>AG7/'Output-Calculation-sheet'!AG6*'Output-Calculation-sheet'!AG105</f>
        <v>0</v>
      </c>
      <c r="AH128" s="2">
        <f>AH7/'Output-Calculation-sheet'!AH6*'Output-Calculation-sheet'!AH105</f>
        <v>1413085006.9472029</v>
      </c>
      <c r="AI128" s="2">
        <f>AI7/'Output-Calculation-sheet'!AI6*'Output-Calculation-sheet'!AI105</f>
        <v>736609618.31390893</v>
      </c>
      <c r="AJ128" s="2">
        <f>AJ7/'Output-Calculation-sheet'!AJ6*'Output-Calculation-sheet'!AJ105</f>
        <v>0</v>
      </c>
      <c r="AK128" s="2">
        <f>AK7/'Output-Calculation-sheet'!AK6*'Output-Calculation-sheet'!AK105</f>
        <v>17108073.886944696</v>
      </c>
      <c r="AL128" s="2">
        <f>AL7/'Output-Calculation-sheet'!AL6*'Output-Calculation-sheet'!AL105</f>
        <v>46076813.245710902</v>
      </c>
      <c r="AM128" s="2">
        <f>AM7/'Output-Calculation-sheet'!AM6*'Output-Calculation-sheet'!AM105</f>
        <v>0</v>
      </c>
      <c r="AN128" s="2">
        <f>AN7/'Output-Calculation-sheet'!AN6*'Output-Calculation-sheet'!AN105</f>
        <v>7240569.6467418782</v>
      </c>
      <c r="AO128" s="2">
        <f>AO7/'Output-Calculation-sheet'!AO6*'Output-Calculation-sheet'!AO105</f>
        <v>85780492.15012975</v>
      </c>
      <c r="AP128" s="2">
        <f>AP7/'Output-Calculation-sheet'!AP6*'Output-Calculation-sheet'!AP105</f>
        <v>135690058.86164248</v>
      </c>
      <c r="AQ128" s="2">
        <f>AQ7/'Output-Calculation-sheet'!AQ6*'Output-Calculation-sheet'!AQ105</f>
        <v>0</v>
      </c>
      <c r="AR128" s="2">
        <f>AR7/'Output-Calculation-sheet'!AR6*'Output-Calculation-sheet'!AR105</f>
        <v>26681002.889335904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23846946.16618681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144707988.02013808</v>
      </c>
      <c r="AX128" s="2">
        <f>AX7/'Output-Calculation-sheet'!AX6*'Output-Calculation-sheet'!AX105</f>
        <v>0</v>
      </c>
      <c r="AY128" s="2">
        <f>AY7/'Output-Calculation-sheet'!AY6*'Output-Calculation-sheet'!AY105</f>
        <v>33446276.206004143</v>
      </c>
      <c r="AZ128" s="2">
        <f>AZ7/'Output-Calculation-sheet'!AZ6*'Output-Calculation-sheet'!AZ105</f>
        <v>225560059.08282477</v>
      </c>
      <c r="BA128" s="2">
        <f>BA7/'Output-Calculation-sheet'!BA6*'Output-Calculation-sheet'!BA105</f>
        <v>66326604.763804965</v>
      </c>
      <c r="BB128" s="2">
        <f>BB7/'Output-Calculation-sheet'!BB6*'Output-Calculation-sheet'!BB105</f>
        <v>0</v>
      </c>
      <c r="BC128" s="2">
        <f>BC7/'Output-Calculation-sheet'!BC6*'Output-Calculation-sheet'!BC105</f>
        <v>101398213.65086022</v>
      </c>
      <c r="BD128" s="2">
        <f>BD7/'Output-Calculation-sheet'!BD6*'Output-Calculation-sheet'!BD105</f>
        <v>12377314.392383177</v>
      </c>
      <c r="BE128" s="2">
        <f>BE7/'Output-Calculation-sheet'!BE6*'Output-Calculation-sheet'!BE105</f>
        <v>1235512980.236258</v>
      </c>
      <c r="BF128" s="2">
        <f>BF7/'Output-Calculation-sheet'!BF6*'Output-Calculation-sheet'!BF105</f>
        <v>224490235.17799774</v>
      </c>
      <c r="BH128" s="2">
        <f t="shared" si="11"/>
        <v>93.803549735782966</v>
      </c>
    </row>
    <row r="129" spans="1:60" x14ac:dyDescent="0.25">
      <c r="A129" s="2">
        <v>2031</v>
      </c>
      <c r="B129" s="2">
        <f>B8/'Output-Calculation-sheet'!B7*'Output-Calculation-sheet'!B106</f>
        <v>423797763.5903455</v>
      </c>
      <c r="C129" s="2">
        <f>C8/'Output-Calculation-sheet'!C7*'Output-Calculation-sheet'!C106</f>
        <v>432814652.23428226</v>
      </c>
      <c r="D129" s="2">
        <f>D8/'Output-Calculation-sheet'!D7*'Output-Calculation-sheet'!D106</f>
        <v>3586505705.9308529</v>
      </c>
      <c r="E129" s="2">
        <f>E8/'Output-Calculation-sheet'!E7*'Output-Calculation-sheet'!E106</f>
        <v>270509264.02099991</v>
      </c>
      <c r="F129" s="2">
        <f>F8/'Output-Calculation-sheet'!F7*'Output-Calculation-sheet'!F106</f>
        <v>1284136019.0055389</v>
      </c>
      <c r="G129" s="2">
        <f>G8/'Output-Calculation-sheet'!G7*'Output-Calculation-sheet'!G106</f>
        <v>468882539.9204725</v>
      </c>
      <c r="H129" s="2">
        <f>H8/'Output-Calculation-sheet'!H7*'Output-Calculation-sheet'!H106</f>
        <v>522984167.17997313</v>
      </c>
      <c r="I129" s="2">
        <f>I8/'Output-Calculation-sheet'!I7*'Output-Calculation-sheet'!I106</f>
        <v>703323681.80406249</v>
      </c>
      <c r="J129" s="2">
        <f>J8/'Output-Calculation-sheet'!J7*'Output-Calculation-sheet'!J106</f>
        <v>1345810008.9211013</v>
      </c>
      <c r="K129" s="2">
        <f>K8/'Output-Calculation-sheet'!K7*'Output-Calculation-sheet'!K106</f>
        <v>4120755357.9643588</v>
      </c>
      <c r="L129" s="2">
        <f>L8/'Output-Calculation-sheet'!L7*'Output-Calculation-sheet'!L106</f>
        <v>180339471.08723062</v>
      </c>
      <c r="M129" s="2">
        <f>M8/'Output-Calculation-sheet'!M7*'Output-Calculation-sheet'!M106</f>
        <v>135333586.30672818</v>
      </c>
      <c r="N129" s="2">
        <f>N8/'Output-Calculation-sheet'!N7*'Output-Calculation-sheet'!N106</f>
        <v>1109087546.3503482</v>
      </c>
      <c r="O129" s="2">
        <f>O8/'Output-Calculation-sheet'!O7*'Output-Calculation-sheet'!O106</f>
        <v>1614037656.8410764</v>
      </c>
      <c r="P129" s="2">
        <f>P8/'Output-Calculation-sheet'!P7*'Output-Calculation-sheet'!P106</f>
        <v>2754494265.6730666</v>
      </c>
      <c r="Q129" s="2">
        <f>Q8/'Output-Calculation-sheet'!Q7*'Output-Calculation-sheet'!Q106</f>
        <v>225424386.69232431</v>
      </c>
      <c r="R129" s="2">
        <f>R8/'Output-Calculation-sheet'!R7*'Output-Calculation-sheet'!R106</f>
        <v>171322532.59667674</v>
      </c>
      <c r="S129" s="2">
        <f>S8/'Output-Calculation-sheet'!S7*'Output-Calculation-sheet'!S106</f>
        <v>1731258269.9370928</v>
      </c>
      <c r="T129" s="2">
        <f>T8/'Output-Calculation-sheet'!T7*'Output-Calculation-sheet'!T106</f>
        <v>823354102.3121798</v>
      </c>
      <c r="U129" s="2">
        <f>U8/'Output-Calculation-sheet'!U7*'Output-Calculation-sheet'!U106</f>
        <v>570727289.50503898</v>
      </c>
      <c r="V129" s="2">
        <f>V8/'Output-Calculation-sheet'!V7*'Output-Calculation-sheet'!V106</f>
        <v>793493390.47234511</v>
      </c>
      <c r="W129" s="2">
        <f>W8/'Output-Calculation-sheet'!W7*'Output-Calculation-sheet'!W106</f>
        <v>378712746.22813731</v>
      </c>
      <c r="X129" s="2">
        <f>X8/'Output-Calculation-sheet'!X7*'Output-Calculation-sheet'!X106</f>
        <v>444003860.43874407</v>
      </c>
      <c r="Y129" s="2">
        <f>Y8/'Output-Calculation-sheet'!Y7*'Output-Calculation-sheet'!Y106</f>
        <v>0</v>
      </c>
      <c r="Z129" s="2">
        <f>Z8/'Output-Calculation-sheet'!Z7*'Output-Calculation-sheet'!Z106</f>
        <v>1550918865.5735881</v>
      </c>
      <c r="AA129" s="2">
        <f>AA8/'Output-Calculation-sheet'!AA7*'Output-Calculation-sheet'!AA106</f>
        <v>928748290.4136498</v>
      </c>
      <c r="AB129" s="2">
        <f>AB8/'Output-Calculation-sheet'!AB7*'Output-Calculation-sheet'!AB106</f>
        <v>528782051.07707906</v>
      </c>
      <c r="AC129" s="2">
        <f>AC8/'Output-Calculation-sheet'!AC7*'Output-Calculation-sheet'!AC106</f>
        <v>748408375.23243904</v>
      </c>
      <c r="AD129" s="2">
        <f>AD8/'Output-Calculation-sheet'!AD7*'Output-Calculation-sheet'!AD106</f>
        <v>4003534754.3729372</v>
      </c>
      <c r="AE129" s="2">
        <f>AE8/'Output-Calculation-sheet'!AE7*'Output-Calculation-sheet'!AE106</f>
        <v>69948088067.082535</v>
      </c>
      <c r="AF129" s="2">
        <f>AF8/'Output-Calculation-sheet'!AF7*'Output-Calculation-sheet'!AF106</f>
        <v>45308991713.491928</v>
      </c>
      <c r="AG129" s="2">
        <f>AG8/'Output-Calculation-sheet'!AG7*'Output-Calculation-sheet'!AG106</f>
        <v>0</v>
      </c>
      <c r="AH129" s="2">
        <f>AH8/'Output-Calculation-sheet'!AH7*'Output-Calculation-sheet'!AH106</f>
        <v>2403144421.4797578</v>
      </c>
      <c r="AI129" s="2">
        <f>AI8/'Output-Calculation-sheet'!AI7*'Output-Calculation-sheet'!AI106</f>
        <v>1525127320.5101185</v>
      </c>
      <c r="AJ129" s="2">
        <f>AJ8/'Output-Calculation-sheet'!AJ7*'Output-Calculation-sheet'!AJ106</f>
        <v>29788009.105889283</v>
      </c>
      <c r="AK129" s="2">
        <f>AK8/'Output-Calculation-sheet'!AK7*'Output-Calculation-sheet'!AK106</f>
        <v>51560850.795689516</v>
      </c>
      <c r="AL129" s="2">
        <f>AL8/'Output-Calculation-sheet'!AL7*'Output-Calculation-sheet'!AL106</f>
        <v>91367904.005201042</v>
      </c>
      <c r="AM129" s="2">
        <f>AM8/'Output-Calculation-sheet'!AM7*'Output-Calculation-sheet'!AM106</f>
        <v>0</v>
      </c>
      <c r="AN129" s="2">
        <f>AN8/'Output-Calculation-sheet'!AN7*'Output-Calculation-sheet'!AN106</f>
        <v>20933953.432977643</v>
      </c>
      <c r="AO129" s="2">
        <f>AO8/'Output-Calculation-sheet'!AO7*'Output-Calculation-sheet'!AO106</f>
        <v>191980961.75273407</v>
      </c>
      <c r="AP129" s="2">
        <f>AP8/'Output-Calculation-sheet'!AP7*'Output-Calculation-sheet'!AP106</f>
        <v>220106584.29770285</v>
      </c>
      <c r="AQ129" s="2">
        <f>AQ8/'Output-Calculation-sheet'!AQ7*'Output-Calculation-sheet'!AQ106</f>
        <v>1870339.2304640976</v>
      </c>
      <c r="AR129" s="2">
        <f>AR8/'Output-Calculation-sheet'!AR7*'Output-Calculation-sheet'!AR106</f>
        <v>52134393.461536698</v>
      </c>
      <c r="AS129" s="2">
        <f>AS8/'Output-Calculation-sheet'!AS7*'Output-Calculation-sheet'!AS106</f>
        <v>407356829.69035918</v>
      </c>
      <c r="AT129" s="2">
        <f>AT8/'Output-Calculation-sheet'!AT7*'Output-Calculation-sheet'!AT106</f>
        <v>43270800.992189519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246284207.25694951</v>
      </c>
      <c r="AX129" s="2">
        <f>AX8/'Output-Calculation-sheet'!AX7*'Output-Calculation-sheet'!AX106</f>
        <v>0</v>
      </c>
      <c r="AY129" s="2">
        <f>AY8/'Output-Calculation-sheet'!AY7*'Output-Calculation-sheet'!AY106</f>
        <v>56943487.784539461</v>
      </c>
      <c r="AZ129" s="2">
        <f>AZ8/'Output-Calculation-sheet'!AZ7*'Output-Calculation-sheet'!AZ106</f>
        <v>341757328.83759403</v>
      </c>
      <c r="BA129" s="2">
        <f>BA8/'Output-Calculation-sheet'!BA7*'Output-Calculation-sheet'!BA106</f>
        <v>109337902.37582152</v>
      </c>
      <c r="BB129" s="2">
        <f>BB8/'Output-Calculation-sheet'!BB7*'Output-Calculation-sheet'!BB106</f>
        <v>0</v>
      </c>
      <c r="BC129" s="2">
        <f>BC8/'Output-Calculation-sheet'!BC7*'Output-Calculation-sheet'!BC106</f>
        <v>182594228.19592381</v>
      </c>
      <c r="BD129" s="2">
        <f>BD8/'Output-Calculation-sheet'!BD7*'Output-Calculation-sheet'!BD106</f>
        <v>19954635.69092346</v>
      </c>
      <c r="BE129" s="2">
        <f>BE8/'Output-Calculation-sheet'!BE7*'Output-Calculation-sheet'!BE106</f>
        <v>2083509613.1304328</v>
      </c>
      <c r="BF129" s="2">
        <f>BF8/'Output-Calculation-sheet'!BF7*'Output-Calculation-sheet'!BF106</f>
        <v>333627961.09725928</v>
      </c>
      <c r="BH129" s="2">
        <f t="shared" si="11"/>
        <v>155.52123211538125</v>
      </c>
    </row>
    <row r="130" spans="1:60" x14ac:dyDescent="0.25">
      <c r="A130" s="2">
        <v>2032</v>
      </c>
      <c r="B130" s="2">
        <f>B9/'Output-Calculation-sheet'!B8*'Output-Calculation-sheet'!B107</f>
        <v>564573550.44627869</v>
      </c>
      <c r="C130" s="2">
        <f>C9/'Output-Calculation-sheet'!C8*'Output-Calculation-sheet'!C107</f>
        <v>576585719.6252408</v>
      </c>
      <c r="D130" s="2">
        <f>D9/'Output-Calculation-sheet'!D8*'Output-Calculation-sheet'!D107</f>
        <v>5189122572.5443792</v>
      </c>
      <c r="E130" s="2">
        <f>E9/'Output-Calculation-sheet'!E8*'Output-Calculation-sheet'!E107</f>
        <v>360366053.55840129</v>
      </c>
      <c r="F130" s="2">
        <f>F9/'Output-Calculation-sheet'!F8*'Output-Calculation-sheet'!F107</f>
        <v>1799452102.5447121</v>
      </c>
      <c r="G130" s="2">
        <f>G9/'Output-Calculation-sheet'!G8*'Output-Calculation-sheet'!G107</f>
        <v>624634541.97563756</v>
      </c>
      <c r="H130" s="2">
        <f>H9/'Output-Calculation-sheet'!H8*'Output-Calculation-sheet'!H107</f>
        <v>696707485.47772884</v>
      </c>
      <c r="I130" s="2">
        <f>I9/'Output-Calculation-sheet'!I8*'Output-Calculation-sheet'!I107</f>
        <v>936951904.43181145</v>
      </c>
      <c r="J130" s="2">
        <f>J9/'Output-Calculation-sheet'!J8*'Output-Calculation-sheet'!J107</f>
        <v>1930701725.1129744</v>
      </c>
      <c r="K130" s="2">
        <f>K9/'Output-Calculation-sheet'!K8*'Output-Calculation-sheet'!K107</f>
        <v>5489575568.2692766</v>
      </c>
      <c r="L130" s="2">
        <f>L9/'Output-Calculation-sheet'!L8*'Output-Calculation-sheet'!L107</f>
        <v>240244060.31490728</v>
      </c>
      <c r="M130" s="2">
        <f>M9/'Output-Calculation-sheet'!M8*'Output-Calculation-sheet'!M107</f>
        <v>195282429.78439781</v>
      </c>
      <c r="N130" s="2">
        <f>N9/'Output-Calculation-sheet'!N8*'Output-Calculation-sheet'!N107</f>
        <v>1477500703.3874593</v>
      </c>
      <c r="O130" s="2">
        <f>O9/'Output-Calculation-sheet'!O8*'Output-Calculation-sheet'!O107</f>
        <v>2150183865.9672742</v>
      </c>
      <c r="P130" s="2">
        <f>P9/'Output-Calculation-sheet'!P8*'Output-Calculation-sheet'!P107</f>
        <v>3761959862.8553123</v>
      </c>
      <c r="Q130" s="2">
        <f>Q9/'Output-Calculation-sheet'!Q8*'Output-Calculation-sheet'!Q107</f>
        <v>300305091.87510157</v>
      </c>
      <c r="R130" s="2">
        <f>R9/'Output-Calculation-sheet'!R8*'Output-Calculation-sheet'!R107</f>
        <v>228231763.14646107</v>
      </c>
      <c r="S130" s="2">
        <f>S9/'Output-Calculation-sheet'!S8*'Output-Calculation-sheet'!S107</f>
        <v>2306342471.0637054</v>
      </c>
      <c r="T130" s="2">
        <f>T9/'Output-Calculation-sheet'!T8*'Output-Calculation-sheet'!T107</f>
        <v>1124499358.1371753</v>
      </c>
      <c r="U130" s="2">
        <f>U9/'Output-Calculation-sheet'!U8*'Output-Calculation-sheet'!U107</f>
        <v>766027821.44801068</v>
      </c>
      <c r="V130" s="2">
        <f>V9/'Output-Calculation-sheet'!V8*'Output-Calculation-sheet'!V107</f>
        <v>1057073637.0339712</v>
      </c>
      <c r="W130" s="2">
        <f>W9/'Output-Calculation-sheet'!W8*'Output-Calculation-sheet'!W107</f>
        <v>504512415.45976597</v>
      </c>
      <c r="X130" s="2">
        <f>X9/'Output-Calculation-sheet'!X8*'Output-Calculation-sheet'!X107</f>
        <v>618148840.45444834</v>
      </c>
      <c r="Y130" s="2">
        <f>Y9/'Output-Calculation-sheet'!Y8*'Output-Calculation-sheet'!Y107</f>
        <v>-9.804816084872033E-9</v>
      </c>
      <c r="Z130" s="2">
        <f>Z9/'Output-Calculation-sheet'!Z8*'Output-Calculation-sheet'!Z107</f>
        <v>2066098788.3088078</v>
      </c>
      <c r="AA130" s="2">
        <f>AA9/'Output-Calculation-sheet'!AA8*'Output-Calculation-sheet'!AA107</f>
        <v>1237256540.7077243</v>
      </c>
      <c r="AB130" s="2">
        <f>AB9/'Output-Calculation-sheet'!AB8*'Output-Calculation-sheet'!AB107</f>
        <v>730604179.75922251</v>
      </c>
      <c r="AC130" s="2">
        <f>AC9/'Output-Calculation-sheet'!AC8*'Output-Calculation-sheet'!AC107</f>
        <v>997012904.96613824</v>
      </c>
      <c r="AD130" s="2">
        <f>AD9/'Output-Calculation-sheet'!AD8*'Output-Calculation-sheet'!AD107</f>
        <v>5333416965.7052059</v>
      </c>
      <c r="AE130" s="2">
        <f>AE9/'Output-Calculation-sheet'!AE8*'Output-Calculation-sheet'!AE107</f>
        <v>103952660987.0992</v>
      </c>
      <c r="AF130" s="2">
        <f>AF9/'Output-Calculation-sheet'!AF8*'Output-Calculation-sheet'!AF107</f>
        <v>67078139163.986496</v>
      </c>
      <c r="AG130" s="2">
        <f>AG9/'Output-Calculation-sheet'!AG8*'Output-Calculation-sheet'!AG107</f>
        <v>32440845.411038026</v>
      </c>
      <c r="AH130" s="2">
        <f>AH9/'Output-Calculation-sheet'!AH8*'Output-Calculation-sheet'!AH107</f>
        <v>3600244100.861979</v>
      </c>
      <c r="AI130" s="2">
        <f>AI9/'Output-Calculation-sheet'!AI8*'Output-Calculation-sheet'!AI107</f>
        <v>2632843856.2465286</v>
      </c>
      <c r="AJ130" s="2">
        <f>AJ9/'Output-Calculation-sheet'!AJ8*'Output-Calculation-sheet'!AJ107</f>
        <v>88571258.313689351</v>
      </c>
      <c r="AK130" s="2">
        <f>AK9/'Output-Calculation-sheet'!AK8*'Output-Calculation-sheet'!AK107</f>
        <v>80678242.97016944</v>
      </c>
      <c r="AL130" s="2">
        <f>AL9/'Output-Calculation-sheet'!AL8*'Output-Calculation-sheet'!AL107</f>
        <v>148248678.39056188</v>
      </c>
      <c r="AM130" s="2">
        <f>AM9/'Output-Calculation-sheet'!AM8*'Output-Calculation-sheet'!AM107</f>
        <v>0</v>
      </c>
      <c r="AN130" s="2">
        <f>AN9/'Output-Calculation-sheet'!AN8*'Output-Calculation-sheet'!AN107</f>
        <v>41281753.148021884</v>
      </c>
      <c r="AO130" s="2">
        <f>AO9/'Output-Calculation-sheet'!AO8*'Output-Calculation-sheet'!AO107</f>
        <v>359985683.86395991</v>
      </c>
      <c r="AP130" s="2">
        <f>AP9/'Output-Calculation-sheet'!AP8*'Output-Calculation-sheet'!AP107</f>
        <v>316388157.43540591</v>
      </c>
      <c r="AQ130" s="2">
        <f>AQ9/'Output-Calculation-sheet'!AQ8*'Output-Calculation-sheet'!AQ107</f>
        <v>5353380.1453092657</v>
      </c>
      <c r="AR130" s="2">
        <f>AR9/'Output-Calculation-sheet'!AR8*'Output-Calculation-sheet'!AR107</f>
        <v>86795564.326628134</v>
      </c>
      <c r="AS130" s="2">
        <f>AS9/'Output-Calculation-sheet'!AS8*'Output-Calculation-sheet'!AS107</f>
        <v>443046118.04127312</v>
      </c>
      <c r="AT130" s="2">
        <f>AT9/'Output-Calculation-sheet'!AT8*'Output-Calculation-sheet'!AT107</f>
        <v>69044332.417418331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369032074.52328873</v>
      </c>
      <c r="AX130" s="2">
        <f>AX9/'Output-Calculation-sheet'!AX8*'Output-Calculation-sheet'!AX107</f>
        <v>0</v>
      </c>
      <c r="AY130" s="2">
        <f>AY9/'Output-Calculation-sheet'!AY8*'Output-Calculation-sheet'!AY107</f>
        <v>85033702.043079853</v>
      </c>
      <c r="AZ130" s="2">
        <f>AZ9/'Output-Calculation-sheet'!AZ8*'Output-Calculation-sheet'!AZ107</f>
        <v>463088612.63644004</v>
      </c>
      <c r="BA130" s="2">
        <f>BA9/'Output-Calculation-sheet'!BA8*'Output-Calculation-sheet'!BA107</f>
        <v>160203578.486375</v>
      </c>
      <c r="BB130" s="2">
        <f>BB9/'Output-Calculation-sheet'!BB8*'Output-Calculation-sheet'!BB107</f>
        <v>0</v>
      </c>
      <c r="BC130" s="2">
        <f>BC9/'Output-Calculation-sheet'!BC8*'Output-Calculation-sheet'!BC107</f>
        <v>286168720.31955367</v>
      </c>
      <c r="BD130" s="2">
        <f>BD9/'Output-Calculation-sheet'!BD8*'Output-Calculation-sheet'!BD107</f>
        <v>28596212.724494431</v>
      </c>
      <c r="BE130" s="2">
        <f>BE9/'Output-Calculation-sheet'!BE8*'Output-Calculation-sheet'!BE107</f>
        <v>2816051575.4464998</v>
      </c>
      <c r="BF130" s="2">
        <f>BF9/'Output-Calculation-sheet'!BF8*'Output-Calculation-sheet'!BF107</f>
        <v>444451570.77331567</v>
      </c>
      <c r="BH130" s="2">
        <f t="shared" si="11"/>
        <v>226.85172109397226</v>
      </c>
    </row>
    <row r="131" spans="1:60" x14ac:dyDescent="0.25">
      <c r="A131" s="2">
        <v>2033</v>
      </c>
      <c r="B131" s="2">
        <f>B10/'Output-Calculation-sheet'!B9*'Output-Calculation-sheet'!B108</f>
        <v>712776067.35574567</v>
      </c>
      <c r="C131" s="2">
        <f>C10/'Output-Calculation-sheet'!C9*'Output-Calculation-sheet'!C108</f>
        <v>727941539.37103951</v>
      </c>
      <c r="D131" s="2">
        <f>D10/'Output-Calculation-sheet'!D9*'Output-Calculation-sheet'!D108</f>
        <v>6804269756.0815296</v>
      </c>
      <c r="E131" s="2">
        <f>E10/'Output-Calculation-sheet'!E9*'Output-Calculation-sheet'!E108</f>
        <v>454963298.21023506</v>
      </c>
      <c r="F131" s="2">
        <f>F10/'Output-Calculation-sheet'!F9*'Output-Calculation-sheet'!F108</f>
        <v>2382257045.4868498</v>
      </c>
      <c r="G131" s="2">
        <f>G10/'Output-Calculation-sheet'!G9*'Output-Calculation-sheet'!G108</f>
        <v>788603360.37170327</v>
      </c>
      <c r="H131" s="2">
        <f>H10/'Output-Calculation-sheet'!H9*'Output-Calculation-sheet'!H108</f>
        <v>879595710.65111554</v>
      </c>
      <c r="I131" s="2">
        <f>I10/'Output-Calculation-sheet'!I9*'Output-Calculation-sheet'!I108</f>
        <v>1182904802.2042019</v>
      </c>
      <c r="J131" s="2">
        <f>J10/'Output-Calculation-sheet'!J9*'Output-Calculation-sheet'!J108</f>
        <v>2619851466.1021748</v>
      </c>
      <c r="K131" s="2">
        <f>K10/'Output-Calculation-sheet'!K9*'Output-Calculation-sheet'!K108</f>
        <v>6930608938.7391272</v>
      </c>
      <c r="L131" s="2">
        <f>L10/'Output-Calculation-sheet'!L9*'Output-Calculation-sheet'!L108</f>
        <v>303308960.15492713</v>
      </c>
      <c r="M131" s="2">
        <f>M10/'Output-Calculation-sheet'!M9*'Output-Calculation-sheet'!M108</f>
        <v>265419838.03952929</v>
      </c>
      <c r="N131" s="2">
        <f>N10/'Output-Calculation-sheet'!N9*'Output-Calculation-sheet'!N108</f>
        <v>1865349767.1709828</v>
      </c>
      <c r="O131" s="2">
        <f>O10/'Output-Calculation-sheet'!O9*'Output-Calculation-sheet'!O108</f>
        <v>2714614879.6013556</v>
      </c>
      <c r="P131" s="2">
        <f>P10/'Output-Calculation-sheet'!P9*'Output-Calculation-sheet'!P108</f>
        <v>4833921932.9762783</v>
      </c>
      <c r="Q131" s="2">
        <f>Q10/'Output-Calculation-sheet'!Q9*'Output-Calculation-sheet'!Q108</f>
        <v>379136181.24034613</v>
      </c>
      <c r="R131" s="2">
        <f>R10/'Output-Calculation-sheet'!R9*'Output-Calculation-sheet'!R108</f>
        <v>288143422.91926128</v>
      </c>
      <c r="S131" s="2">
        <f>S10/'Output-Calculation-sheet'!S9*'Output-Calculation-sheet'!S108</f>
        <v>2911765680.2703366</v>
      </c>
      <c r="T131" s="2">
        <f>T10/'Output-Calculation-sheet'!T9*'Output-Calculation-sheet'!T108</f>
        <v>1444922032.8292503</v>
      </c>
      <c r="U131" s="2">
        <f>U10/'Output-Calculation-sheet'!U9*'Output-Calculation-sheet'!U108</f>
        <v>974461239.07045436</v>
      </c>
      <c r="V131" s="2">
        <f>V10/'Output-Calculation-sheet'!V9*'Output-Calculation-sheet'!V108</f>
        <v>1334559260.7327592</v>
      </c>
      <c r="W131" s="2">
        <f>W10/'Output-Calculation-sheet'!W9*'Output-Calculation-sheet'!W108</f>
        <v>636948742.73887384</v>
      </c>
      <c r="X131" s="2">
        <f>X10/'Output-Calculation-sheet'!X9*'Output-Calculation-sheet'!X108</f>
        <v>812843730.52257895</v>
      </c>
      <c r="Y131" s="2">
        <f>Y10/'Output-Calculation-sheet'!Y9*'Output-Calculation-sheet'!Y108</f>
        <v>0</v>
      </c>
      <c r="Z131" s="2">
        <f>Z10/'Output-Calculation-sheet'!Z9*'Output-Calculation-sheet'!Z108</f>
        <v>2608457439.7526755</v>
      </c>
      <c r="AA131" s="2">
        <f>AA10/'Output-Calculation-sheet'!AA9*'Output-Calculation-sheet'!AA108</f>
        <v>1562041168.8729684</v>
      </c>
      <c r="AB131" s="2">
        <f>AB10/'Output-Calculation-sheet'!AB9*'Output-Calculation-sheet'!AB108</f>
        <v>956699611.98170793</v>
      </c>
      <c r="AC131" s="2">
        <f>AC10/'Output-Calculation-sheet'!AC9*'Output-Calculation-sheet'!AC108</f>
        <v>1258732121.6764274</v>
      </c>
      <c r="AD131" s="2">
        <f>AD10/'Output-Calculation-sheet'!AD9*'Output-Calculation-sheet'!AD108</f>
        <v>6733458132.7416229</v>
      </c>
      <c r="AE131" s="2">
        <f>AE10/'Output-Calculation-sheet'!AE9*'Output-Calculation-sheet'!AE108</f>
        <v>144237659691.58765</v>
      </c>
      <c r="AF131" s="2">
        <f>AF10/'Output-Calculation-sheet'!AF9*'Output-Calculation-sheet'!AF108</f>
        <v>92215227906.383301</v>
      </c>
      <c r="AG131" s="2">
        <f>AG10/'Output-Calculation-sheet'!AG9*'Output-Calculation-sheet'!AG108</f>
        <v>101470092.06501865</v>
      </c>
      <c r="AH131" s="2">
        <f>AH10/'Output-Calculation-sheet'!AH9*'Output-Calculation-sheet'!AH108</f>
        <v>5037557347.5468407</v>
      </c>
      <c r="AI131" s="2">
        <f>AI10/'Output-Calculation-sheet'!AI9*'Output-Calculation-sheet'!AI108</f>
        <v>3730527165.1815634</v>
      </c>
      <c r="AJ131" s="2">
        <f>AJ10/'Output-Calculation-sheet'!AJ9*'Output-Calculation-sheet'!AJ108</f>
        <v>185717670.47430018</v>
      </c>
      <c r="AK131" s="2">
        <f>AK10/'Output-Calculation-sheet'!AK9*'Output-Calculation-sheet'!AK108</f>
        <v>117043816.01764984</v>
      </c>
      <c r="AL131" s="2">
        <f>AL10/'Output-Calculation-sheet'!AL9*'Output-Calculation-sheet'!AL108</f>
        <v>224970441.2723034</v>
      </c>
      <c r="AM131" s="2">
        <f>AM10/'Output-Calculation-sheet'!AM9*'Output-Calculation-sheet'!AM108</f>
        <v>0</v>
      </c>
      <c r="AN131" s="2">
        <f>AN10/'Output-Calculation-sheet'!AN9*'Output-Calculation-sheet'!AN108</f>
        <v>71145479.674667507</v>
      </c>
      <c r="AO131" s="2">
        <f>AO10/'Output-Calculation-sheet'!AO9*'Output-Calculation-sheet'!AO108</f>
        <v>613065107.87515032</v>
      </c>
      <c r="AP131" s="2">
        <f>AP10/'Output-Calculation-sheet'!AP9*'Output-Calculation-sheet'!AP108</f>
        <v>425030102.88371891</v>
      </c>
      <c r="AQ131" s="2">
        <f>AQ10/'Output-Calculation-sheet'!AQ9*'Output-Calculation-sheet'!AQ108</f>
        <v>10834394.078214347</v>
      </c>
      <c r="AR131" s="2">
        <f>AR10/'Output-Calculation-sheet'!AR9*'Output-Calculation-sheet'!AR108</f>
        <v>131329714.80785483</v>
      </c>
      <c r="AS131" s="2">
        <f>AS10/'Output-Calculation-sheet'!AS9*'Output-Calculation-sheet'!AS108</f>
        <v>472788341.26594347</v>
      </c>
      <c r="AT131" s="2">
        <f>AT10/'Output-Calculation-sheet'!AT9*'Output-Calculation-sheet'!AT108</f>
        <v>102472108.85420561</v>
      </c>
      <c r="AU131" s="2">
        <f>AU10/'Output-Calculation-sheet'!AU9*'Output-Calculation-sheet'!AU108</f>
        <v>914397.0291264219</v>
      </c>
      <c r="AV131" s="2">
        <f>AV10/'Output-Calculation-sheet'!AV9*'Output-Calculation-sheet'!AV108</f>
        <v>1681694.5625302242</v>
      </c>
      <c r="AW131" s="2">
        <f>AW10/'Output-Calculation-sheet'!AW9*'Output-Calculation-sheet'!AW108</f>
        <v>514371337.43105167</v>
      </c>
      <c r="AX131" s="2">
        <f>AX10/'Output-Calculation-sheet'!AX9*'Output-Calculation-sheet'!AX108</f>
        <v>0</v>
      </c>
      <c r="AY131" s="2">
        <f>AY10/'Output-Calculation-sheet'!AY9*'Output-Calculation-sheet'!AY108</f>
        <v>108752188.75324537</v>
      </c>
      <c r="AZ131" s="2">
        <f>AZ10/'Output-Calculation-sheet'!AZ9*'Output-Calculation-sheet'!AZ108</f>
        <v>591739966.35109675</v>
      </c>
      <c r="BA131" s="2">
        <f>BA10/'Output-Calculation-sheet'!BA9*'Output-Calculation-sheet'!BA108</f>
        <v>204710044.56992117</v>
      </c>
      <c r="BB131" s="2">
        <f>BB10/'Output-Calculation-sheet'!BB9*'Output-Calculation-sheet'!BB108</f>
        <v>8855736.9987003412</v>
      </c>
      <c r="BC131" s="2">
        <f>BC10/'Output-Calculation-sheet'!BC9*'Output-Calculation-sheet'!BC108</f>
        <v>419646431.53654093</v>
      </c>
      <c r="BD131" s="2">
        <f>BD10/'Output-Calculation-sheet'!BD9*'Output-Calculation-sheet'!BD108</f>
        <v>38514596.888079181</v>
      </c>
      <c r="BE131" s="2">
        <f>BE10/'Output-Calculation-sheet'!BE9*'Output-Calculation-sheet'!BE108</f>
        <v>3591939203.9638243</v>
      </c>
      <c r="BF131" s="2">
        <f>BF10/'Output-Calculation-sheet'!BF9*'Output-Calculation-sheet'!BF108</f>
        <v>561121474.6774503</v>
      </c>
      <c r="BH131" s="2">
        <f t="shared" si="11"/>
        <v>309.0876425805958</v>
      </c>
    </row>
    <row r="132" spans="1:60" x14ac:dyDescent="0.25">
      <c r="A132" s="2">
        <v>2034</v>
      </c>
      <c r="B132" s="2">
        <f>B11/'Output-Calculation-sheet'!B10*'Output-Calculation-sheet'!B109</f>
        <v>871289322.10855663</v>
      </c>
      <c r="C132" s="2">
        <f>C11/'Output-Calculation-sheet'!C10*'Output-Calculation-sheet'!C109</f>
        <v>889827530.21199024</v>
      </c>
      <c r="D132" s="2">
        <f>D11/'Output-Calculation-sheet'!D10*'Output-Calculation-sheet'!D109</f>
        <v>8400253091.1948843</v>
      </c>
      <c r="E132" s="2">
        <f>E11/'Output-Calculation-sheet'!E10*'Output-Calculation-sheet'!E109</f>
        <v>556142354.72955453</v>
      </c>
      <c r="F132" s="2">
        <f>F11/'Output-Calculation-sheet'!F10*'Output-Calculation-sheet'!F109</f>
        <v>2994645819.909132</v>
      </c>
      <c r="G132" s="2">
        <f>G11/'Output-Calculation-sheet'!G10*'Output-Calculation-sheet'!G109</f>
        <v>963979810.74760902</v>
      </c>
      <c r="H132" s="2">
        <f>H11/'Output-Calculation-sheet'!H10*'Output-Calculation-sheet'!H109</f>
        <v>1075208311.2771947</v>
      </c>
      <c r="I132" s="2">
        <f>I11/'Output-Calculation-sheet'!I10*'Output-Calculation-sheet'!I109</f>
        <v>1445969765.7576611</v>
      </c>
      <c r="J132" s="2">
        <f>J11/'Output-Calculation-sheet'!J10*'Output-Calculation-sheet'!J109</f>
        <v>3435756253.8471737</v>
      </c>
      <c r="K132" s="2">
        <f>K11/'Output-Calculation-sheet'!K10*'Output-Calculation-sheet'!K109</f>
        <v>8471901632.3635988</v>
      </c>
      <c r="L132" s="2">
        <f>L11/'Output-Calculation-sheet'!L10*'Output-Calculation-sheet'!L109</f>
        <v>370761421.01427013</v>
      </c>
      <c r="M132" s="2">
        <f>M11/'Output-Calculation-sheet'!M10*'Output-Calculation-sheet'!M109</f>
        <v>347312772.22446012</v>
      </c>
      <c r="N132" s="2">
        <f>N11/'Output-Calculation-sheet'!N10*'Output-Calculation-sheet'!N109</f>
        <v>2280183270.1102471</v>
      </c>
      <c r="O132" s="2">
        <f>O11/'Output-Calculation-sheet'!O10*'Output-Calculation-sheet'!O109</f>
        <v>3318315956.3350759</v>
      </c>
      <c r="P132" s="2">
        <f>P11/'Output-Calculation-sheet'!P10*'Output-Calculation-sheet'!P109</f>
        <v>5967746327.3170471</v>
      </c>
      <c r="Q132" s="2">
        <f>Q11/'Output-Calculation-sheet'!Q10*'Output-Calculation-sheet'!Q109</f>
        <v>463451910.20643842</v>
      </c>
      <c r="R132" s="2">
        <f>R11/'Output-Calculation-sheet'!R10*'Output-Calculation-sheet'!R109</f>
        <v>352223412.55833071</v>
      </c>
      <c r="S132" s="2">
        <f>S11/'Output-Calculation-sheet'!S10*'Output-Calculation-sheet'!S109</f>
        <v>3559310968.2397723</v>
      </c>
      <c r="T132" s="2">
        <f>T11/'Output-Calculation-sheet'!T10*'Output-Calculation-sheet'!T109</f>
        <v>1783837667.9825399</v>
      </c>
      <c r="U132" s="2">
        <f>U11/'Output-Calculation-sheet'!U10*'Output-Calculation-sheet'!U109</f>
        <v>1200329419.5849688</v>
      </c>
      <c r="V132" s="2">
        <f>V11/'Output-Calculation-sheet'!V10*'Output-Calculation-sheet'!V109</f>
        <v>1631350835.8440144</v>
      </c>
      <c r="W132" s="2">
        <f>W11/'Output-Calculation-sheet'!W10*'Output-Calculation-sheet'!W109</f>
        <v>778599274.77325594</v>
      </c>
      <c r="X132" s="2">
        <f>X11/'Output-Calculation-sheet'!X10*'Output-Calculation-sheet'!X109</f>
        <v>1031738675.3763989</v>
      </c>
      <c r="Y132" s="2">
        <f>Y11/'Output-Calculation-sheet'!Y10*'Output-Calculation-sheet'!Y109</f>
        <v>0</v>
      </c>
      <c r="Z132" s="2">
        <f>Z11/'Output-Calculation-sheet'!Z10*'Output-Calculation-sheet'!Z109</f>
        <v>3188549052.6400971</v>
      </c>
      <c r="AA132" s="2">
        <f>AA11/'Output-Calculation-sheet'!AA10*'Output-Calculation-sheet'!AA109</f>
        <v>1909421709.1764462</v>
      </c>
      <c r="AB132" s="2">
        <f>AB11/'Output-Calculation-sheet'!AB10*'Output-Calculation-sheet'!AB109</f>
        <v>1213002819.6749356</v>
      </c>
      <c r="AC132" s="2">
        <f>AC11/'Output-Calculation-sheet'!AC10*'Output-Calculation-sheet'!AC109</f>
        <v>1538660341.8636236</v>
      </c>
      <c r="AD132" s="2">
        <f>AD11/'Output-Calculation-sheet'!AD10*'Output-Calculation-sheet'!AD109</f>
        <v>8230906606.5013437</v>
      </c>
      <c r="AE132" s="2">
        <f>AE11/'Output-Calculation-sheet'!AE10*'Output-Calculation-sheet'!AE109</f>
        <v>190878551404.79977</v>
      </c>
      <c r="AF132" s="2">
        <f>AF11/'Output-Calculation-sheet'!AF10*'Output-Calculation-sheet'!AF109</f>
        <v>120285462774.05202</v>
      </c>
      <c r="AG132" s="2">
        <f>AG11/'Output-Calculation-sheet'!AG10*'Output-Calculation-sheet'!AG109</f>
        <v>207762923.79368085</v>
      </c>
      <c r="AH132" s="2">
        <f>AH11/'Output-Calculation-sheet'!AH10*'Output-Calculation-sheet'!AH109</f>
        <v>6723472341.4989176</v>
      </c>
      <c r="AI132" s="2">
        <f>AI11/'Output-Calculation-sheet'!AI10*'Output-Calculation-sheet'!AI109</f>
        <v>4605545601.6848412</v>
      </c>
      <c r="AJ132" s="2">
        <f>AJ11/'Output-Calculation-sheet'!AJ10*'Output-Calculation-sheet'!AJ109</f>
        <v>331974929.57889354</v>
      </c>
      <c r="AK132" s="2">
        <f>AK11/'Output-Calculation-sheet'!AK10*'Output-Calculation-sheet'!AK109</f>
        <v>161179846.77184907</v>
      </c>
      <c r="AL132" s="2">
        <f>AL11/'Output-Calculation-sheet'!AL10*'Output-Calculation-sheet'!AL109</f>
        <v>325687473.95159578</v>
      </c>
      <c r="AM132" s="2">
        <f>AM11/'Output-Calculation-sheet'!AM10*'Output-Calculation-sheet'!AM109</f>
        <v>53930017.794399835</v>
      </c>
      <c r="AN132" s="2">
        <f>AN11/'Output-Calculation-sheet'!AN10*'Output-Calculation-sheet'!AN109</f>
        <v>112324690.69271794</v>
      </c>
      <c r="AO132" s="2">
        <f>AO11/'Output-Calculation-sheet'!AO10*'Output-Calculation-sheet'!AO109</f>
        <v>977833136.16574156</v>
      </c>
      <c r="AP132" s="2">
        <f>AP11/'Output-Calculation-sheet'!AP10*'Output-Calculation-sheet'!AP109</f>
        <v>545166023.99220264</v>
      </c>
      <c r="AQ132" s="2">
        <f>AQ11/'Output-Calculation-sheet'!AQ10*'Output-Calculation-sheet'!AQ109</f>
        <v>18460377.198792506</v>
      </c>
      <c r="AR132" s="2">
        <f>AR11/'Output-Calculation-sheet'!AR10*'Output-Calculation-sheet'!AR109</f>
        <v>185806263.54379237</v>
      </c>
      <c r="AS132" s="2">
        <f>AS11/'Output-Calculation-sheet'!AS10*'Output-Calculation-sheet'!AS109</f>
        <v>499975041.91642499</v>
      </c>
      <c r="AT132" s="2">
        <f>AT11/'Output-Calculation-sheet'!AT10*'Output-Calculation-sheet'!AT109</f>
        <v>144852225.26175281</v>
      </c>
      <c r="AU132" s="2">
        <f>AU11/'Output-Calculation-sheet'!AU10*'Output-Calculation-sheet'!AU109</f>
        <v>4359834.2125151996</v>
      </c>
      <c r="AV132" s="2">
        <f>AV11/'Output-Calculation-sheet'!AV10*'Output-Calculation-sheet'!AV109</f>
        <v>13763865.159975793</v>
      </c>
      <c r="AW132" s="2">
        <f>AW11/'Output-Calculation-sheet'!AW10*'Output-Calculation-sheet'!AW109</f>
        <v>662472545.23393679</v>
      </c>
      <c r="AX132" s="2">
        <f>AX11/'Output-Calculation-sheet'!AX10*'Output-Calculation-sheet'!AX109</f>
        <v>0</v>
      </c>
      <c r="AY132" s="2">
        <f>AY11/'Output-Calculation-sheet'!AY10*'Output-Calculation-sheet'!AY109</f>
        <v>133839961.52679384</v>
      </c>
      <c r="AZ132" s="2">
        <f>AZ11/'Output-Calculation-sheet'!AZ10*'Output-Calculation-sheet'!AZ109</f>
        <v>728246982.25193274</v>
      </c>
      <c r="BA132" s="2">
        <f>BA11/'Output-Calculation-sheet'!BA10*'Output-Calculation-sheet'!BA109</f>
        <v>251934147.85932595</v>
      </c>
      <c r="BB132" s="2">
        <f>BB11/'Output-Calculation-sheet'!BB10*'Output-Calculation-sheet'!BB109</f>
        <v>0</v>
      </c>
      <c r="BC132" s="2">
        <f>BC11/'Output-Calculation-sheet'!BC10*'Output-Calculation-sheet'!BC109</f>
        <v>588935204.08945799</v>
      </c>
      <c r="BD132" s="2">
        <f>BD11/'Output-Calculation-sheet'!BD10*'Output-Calculation-sheet'!BD109</f>
        <v>49846652.167816713</v>
      </c>
      <c r="BE132" s="2">
        <f>BE11/'Output-Calculation-sheet'!BE10*'Output-Calculation-sheet'!BE109</f>
        <v>4416099480.3674736</v>
      </c>
      <c r="BF132" s="2">
        <f>BF11/'Output-Calculation-sheet'!BF10*'Output-Calculation-sheet'!BF109</f>
        <v>685908942.53636205</v>
      </c>
      <c r="BH132" s="2">
        <f t="shared" si="11"/>
        <v>401.86406902167369</v>
      </c>
    </row>
    <row r="133" spans="1:60" x14ac:dyDescent="0.25">
      <c r="A133" s="2">
        <v>2035</v>
      </c>
      <c r="B133" s="2">
        <f>B12/'Output-Calculation-sheet'!B11*'Output-Calculation-sheet'!B110</f>
        <v>1041841591.8754493</v>
      </c>
      <c r="C133" s="2">
        <f>C12/'Output-Calculation-sheet'!C11*'Output-Calculation-sheet'!C110</f>
        <v>1064008643.3369081</v>
      </c>
      <c r="D133" s="2">
        <f>D12/'Output-Calculation-sheet'!D11*'Output-Calculation-sheet'!D110</f>
        <v>10070713271.0741</v>
      </c>
      <c r="E133" s="2">
        <f>E12/'Output-Calculation-sheet'!E11*'Output-Calculation-sheet'!E110</f>
        <v>665005402.08556736</v>
      </c>
      <c r="F133" s="2">
        <f>F12/'Output-Calculation-sheet'!F11*'Output-Calculation-sheet'!F110</f>
        <v>3583455003.6727009</v>
      </c>
      <c r="G133" s="2">
        <f>G12/'Output-Calculation-sheet'!G11*'Output-Calculation-sheet'!G110</f>
        <v>1152676030.2816501</v>
      </c>
      <c r="H133" s="2">
        <f>H12/'Output-Calculation-sheet'!H11*'Output-Calculation-sheet'!H110</f>
        <v>1285677110.6987636</v>
      </c>
      <c r="I133" s="2">
        <f>I12/'Output-Calculation-sheet'!I11*'Output-Calculation-sheet'!I110</f>
        <v>1729013730.5656242</v>
      </c>
      <c r="J133" s="2">
        <f>J12/'Output-Calculation-sheet'!J11*'Output-Calculation-sheet'!J110</f>
        <v>4399927574.1866255</v>
      </c>
      <c r="K133" s="2">
        <f>K12/'Output-Calculation-sheet'!K11*'Output-Calculation-sheet'!K110</f>
        <v>10130250950.147518</v>
      </c>
      <c r="L133" s="2">
        <f>L12/'Output-Calculation-sheet'!L11*'Output-Calculation-sheet'!L110</f>
        <v>443336854.44324148</v>
      </c>
      <c r="M133" s="2">
        <f>M12/'Output-Calculation-sheet'!M11*'Output-Calculation-sheet'!M110</f>
        <v>421170087.98752606</v>
      </c>
      <c r="N133" s="2">
        <f>N12/'Output-Calculation-sheet'!N11*'Output-Calculation-sheet'!N110</f>
        <v>2726522148.5508265</v>
      </c>
      <c r="O133" s="2">
        <f>O12/'Output-Calculation-sheet'!O11*'Output-Calculation-sheet'!O110</f>
        <v>3967864786.1961827</v>
      </c>
      <c r="P133" s="2">
        <f>P12/'Output-Calculation-sheet'!P11*'Output-Calculation-sheet'!P110</f>
        <v>7154483559.373105</v>
      </c>
      <c r="Q133" s="2">
        <f>Q12/'Output-Calculation-sheet'!Q11*'Output-Calculation-sheet'!Q110</f>
        <v>554171168.40463948</v>
      </c>
      <c r="R133" s="2">
        <f>R12/'Output-Calculation-sheet'!R11*'Output-Calculation-sheet'!R110</f>
        <v>421170087.98752606</v>
      </c>
      <c r="S133" s="2">
        <f>S12/'Output-Calculation-sheet'!S11*'Output-Calculation-sheet'!S110</f>
        <v>4256035406.7273865</v>
      </c>
      <c r="T133" s="2">
        <f>T12/'Output-Calculation-sheet'!T11*'Output-Calculation-sheet'!T110</f>
        <v>2138568034.7733428</v>
      </c>
      <c r="U133" s="2">
        <f>U12/'Output-Calculation-sheet'!U11*'Output-Calculation-sheet'!U110</f>
        <v>1446475561.4718049</v>
      </c>
      <c r="V133" s="2">
        <f>V12/'Output-Calculation-sheet'!V11*'Output-Calculation-sheet'!V110</f>
        <v>1950682853.5698438</v>
      </c>
      <c r="W133" s="2">
        <f>W12/'Output-Calculation-sheet'!W11*'Output-Calculation-sheet'!W110</f>
        <v>931007379.82982266</v>
      </c>
      <c r="X133" s="2">
        <f>X12/'Output-Calculation-sheet'!X11*'Output-Calculation-sheet'!X110</f>
        <v>1277498082.2110801</v>
      </c>
      <c r="Y133" s="2">
        <f>Y12/'Output-Calculation-sheet'!Y11*'Output-Calculation-sheet'!Y110</f>
        <v>0</v>
      </c>
      <c r="Z133" s="2">
        <f>Z12/'Output-Calculation-sheet'!Z11*'Output-Calculation-sheet'!Z110</f>
        <v>3812698388.2540669</v>
      </c>
      <c r="AA133" s="2">
        <f>AA12/'Output-Calculation-sheet'!AA11*'Output-Calculation-sheet'!AA110</f>
        <v>2283185662.4613309</v>
      </c>
      <c r="AB133" s="2">
        <f>AB12/'Output-Calculation-sheet'!AB11*'Output-Calculation-sheet'!AB110</f>
        <v>1504495376.9945066</v>
      </c>
      <c r="AC133" s="2">
        <f>AC12/'Output-Calculation-sheet'!AC11*'Output-Calculation-sheet'!AC110</f>
        <v>1839848279.1034031</v>
      </c>
      <c r="AD133" s="2">
        <f>AD12/'Output-Calculation-sheet'!AD11*'Output-Calculation-sheet'!AD110</f>
        <v>9842081865.4127979</v>
      </c>
      <c r="AE133" s="2">
        <f>AE12/'Output-Calculation-sheet'!AE11*'Output-Calculation-sheet'!AE110</f>
        <v>243610667094.0871</v>
      </c>
      <c r="AF133" s="2">
        <f>AF12/'Output-Calculation-sheet'!AF11*'Output-Calculation-sheet'!AF110</f>
        <v>148512864414.19473</v>
      </c>
      <c r="AG133" s="2">
        <f>AG12/'Output-Calculation-sheet'!AG11*'Output-Calculation-sheet'!AG110</f>
        <v>358631402.52583569</v>
      </c>
      <c r="AH133" s="2">
        <f>AH12/'Output-Calculation-sheet'!AH11*'Output-Calculation-sheet'!AH110</f>
        <v>8654641063.8078671</v>
      </c>
      <c r="AI133" s="2">
        <f>AI12/'Output-Calculation-sheet'!AI11*'Output-Calculation-sheet'!AI110</f>
        <v>5521394920.820549</v>
      </c>
      <c r="AJ133" s="2">
        <f>AJ12/'Output-Calculation-sheet'!AJ11*'Output-Calculation-sheet'!AJ110</f>
        <v>539240516.05980229</v>
      </c>
      <c r="AK133" s="2">
        <f>AK12/'Output-Calculation-sheet'!AK11*'Output-Calculation-sheet'!AK110</f>
        <v>213354621.81656432</v>
      </c>
      <c r="AL133" s="2">
        <f>AL12/'Output-Calculation-sheet'!AL11*'Output-Calculation-sheet'!AL110</f>
        <v>454258538.25383353</v>
      </c>
      <c r="AM133" s="2">
        <f>AM12/'Output-Calculation-sheet'!AM11*'Output-Calculation-sheet'!AM110</f>
        <v>227757245.55983749</v>
      </c>
      <c r="AN133" s="2">
        <f>AN12/'Output-Calculation-sheet'!AN11*'Output-Calculation-sheet'!AN110</f>
        <v>166447410.13961914</v>
      </c>
      <c r="AO133" s="2">
        <f>AO12/'Output-Calculation-sheet'!AO11*'Output-Calculation-sheet'!AO110</f>
        <v>1484783439.2030578</v>
      </c>
      <c r="AP133" s="2">
        <f>AP12/'Output-Calculation-sheet'!AP11*'Output-Calculation-sheet'!AP110</f>
        <v>675144051.07751215</v>
      </c>
      <c r="AQ133" s="2">
        <f>AQ12/'Output-Calculation-sheet'!AQ11*'Output-Calculation-sheet'!AQ110</f>
        <v>28595774.233003572</v>
      </c>
      <c r="AR133" s="2">
        <f>AR12/'Output-Calculation-sheet'!AR11*'Output-Calculation-sheet'!AR110</f>
        <v>249823277.60899177</v>
      </c>
      <c r="AS133" s="2">
        <f>AS12/'Output-Calculation-sheet'!AS11*'Output-Calculation-sheet'!AS110</f>
        <v>524406565.43014407</v>
      </c>
      <c r="AT133" s="2">
        <f>AT12/'Output-Calculation-sheet'!AT11*'Output-Calculation-sheet'!AT110</f>
        <v>197516552.31982532</v>
      </c>
      <c r="AU133" s="2">
        <f>AU12/'Output-Calculation-sheet'!AU11*'Output-Calculation-sheet'!AU110</f>
        <v>9401171.8804438934</v>
      </c>
      <c r="AV133" s="2">
        <f>AV12/'Output-Calculation-sheet'!AV11*'Output-Calculation-sheet'!AV110</f>
        <v>32116079.621156257</v>
      </c>
      <c r="AW133" s="2">
        <f>AW12/'Output-Calculation-sheet'!AW11*'Output-Calculation-sheet'!AW110</f>
        <v>793748189.94591212</v>
      </c>
      <c r="AX133" s="2">
        <f>AX12/'Output-Calculation-sheet'!AX11*'Output-Calculation-sheet'!AX110</f>
        <v>8772832.7452580053</v>
      </c>
      <c r="AY133" s="2">
        <f>AY12/'Output-Calculation-sheet'!AY11*'Output-Calculation-sheet'!AY110</f>
        <v>160322702.75526419</v>
      </c>
      <c r="AZ133" s="2">
        <f>AZ12/'Output-Calculation-sheet'!AZ11*'Output-Calculation-sheet'!AZ110</f>
        <v>872344283.52329409</v>
      </c>
      <c r="BA133" s="2">
        <f>BA12/'Output-Calculation-sheet'!BA11*'Output-Calculation-sheet'!BA110</f>
        <v>301783970.26153558</v>
      </c>
      <c r="BB133" s="2">
        <f>BB12/'Output-Calculation-sheet'!BB11*'Output-Calculation-sheet'!BB110</f>
        <v>0</v>
      </c>
      <c r="BC133" s="2">
        <f>BC12/'Output-Calculation-sheet'!BC11*'Output-Calculation-sheet'!BC110</f>
        <v>763262829.05497503</v>
      </c>
      <c r="BD133" s="2">
        <f>BD12/'Output-Calculation-sheet'!BD11*'Output-Calculation-sheet'!BD110</f>
        <v>62715471.602298826</v>
      </c>
      <c r="BE133" s="2">
        <f>BE12/'Output-Calculation-sheet'!BE11*'Output-Calculation-sheet'!BE110</f>
        <v>5288504866.8399248</v>
      </c>
      <c r="BF133" s="2">
        <f>BF12/'Output-Calculation-sheet'!BF11*'Output-Calculation-sheet'!BF110</f>
        <v>820173329.23886645</v>
      </c>
      <c r="BH133" s="2">
        <f t="shared" si="11"/>
        <v>502.62653750628465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2561247620.5006542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3293032440.303401</v>
      </c>
      <c r="AK137" s="2">
        <f>AK5/'Output-Calculation-sheet'!AK4*'Output-Calculation-sheet'!AK112</f>
        <v>670802826.00580513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2485387942.7659421</v>
      </c>
      <c r="AN137" s="2">
        <f>AN5/'Output-Calculation-sheet'!AN4*'Output-Calculation-sheet'!AN112</f>
        <v>670802849.23835981</v>
      </c>
      <c r="AO137" s="2">
        <f>AO5/'Output-Calculation-sheet'!AO4*'Output-Calculation-sheet'!AO112</f>
        <v>1524551876.0040298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121405305.74991572</v>
      </c>
      <c r="AR137" s="2">
        <f>AR5/'Output-Calculation-sheet'!AR4*'Output-Calculation-sheet'!AR112</f>
        <v>304066131.41715956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195101748.63284537</v>
      </c>
      <c r="AU137" s="2">
        <f>AU5/'Output-Calculation-sheet'!AU4*'Output-Calculation-sheet'!AU112</f>
        <v>89807474.679199278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326308384.89741898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662924796.52973723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4402880840.8549719</v>
      </c>
      <c r="BF137" s="2">
        <f>BF5/'Output-Calculation-sheet'!BF4*'Output-Calculation-sheet'!BF112</f>
        <v>741086532.38664556</v>
      </c>
      <c r="BH137" s="2">
        <f>SUM(B137:BF137)/10^9</f>
        <v>401.56125071523701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3161605940.501133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4064922264.131587</v>
      </c>
      <c r="AK138" s="2">
        <f>AK6/'Output-Calculation-sheet'!AK5*'Output-Calculation-sheet'!AK113</f>
        <v>828039697.39957798</v>
      </c>
      <c r="AL138" s="2">
        <f>AL6/'Output-Calculation-sheet'!AL5*'Output-Calculation-sheet'!AL113</f>
        <v>940954227.80823779</v>
      </c>
      <c r="AM138" s="2">
        <f>AM6/'Output-Calculation-sheet'!AM5*'Output-Calculation-sheet'!AM113</f>
        <v>3424774135.6454167</v>
      </c>
      <c r="AN138" s="2">
        <f>AN6/'Output-Calculation-sheet'!AN5*'Output-Calculation-sheet'!AN113</f>
        <v>828039574.27967989</v>
      </c>
      <c r="AO138" s="2">
        <f>AO6/'Output-Calculation-sheet'!AO5*'Output-Calculation-sheet'!AO113</f>
        <v>1881908402.804105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154451878.92061809</v>
      </c>
      <c r="AR138" s="2">
        <f>AR6/'Output-Calculation-sheet'!AR5*'Output-Calculation-sheet'!AR113</f>
        <v>370366415.25436085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239274442.9226177</v>
      </c>
      <c r="AU138" s="2">
        <f>AU6/'Output-Calculation-sheet'!AU5*'Output-Calculation-sheet'!AU113</f>
        <v>118981376.30247833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422078366.98255533</v>
      </c>
      <c r="AY138" s="2">
        <f>AY6/'Output-Calculation-sheet'!AY5*'Output-Calculation-sheet'!AY113</f>
        <v>160906321.07966965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801655644.95679617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5369533646.394393</v>
      </c>
      <c r="BF138" s="2">
        <f>BF6/'Output-Calculation-sheet'!BF5*'Output-Calculation-sheet'!BF113</f>
        <v>889181485.65649068</v>
      </c>
      <c r="BH138" s="2">
        <f t="shared" ref="BH138:BH144" si="12">SUM(B138:BF138)/10^9</f>
        <v>498.87186975296788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268620813576.30038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3908785751.290719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6024602228.0980253</v>
      </c>
      <c r="AJ139" s="2">
        <f>AJ7/'Output-Calculation-sheet'!AJ6*'Output-Calculation-sheet'!AJ114</f>
        <v>4598962729.599534</v>
      </c>
      <c r="AK139" s="2">
        <f>AK7/'Output-Calculation-sheet'!AK6*'Output-Calculation-sheet'!AK114</f>
        <v>933388949.88224888</v>
      </c>
      <c r="AL139" s="2">
        <f>AL7/'Output-Calculation-sheet'!AL6*'Output-Calculation-sheet'!AL114</f>
        <v>1060669562.3710108</v>
      </c>
      <c r="AM139" s="2">
        <f>AM7/'Output-Calculation-sheet'!AM6*'Output-Calculation-sheet'!AM114</f>
        <v>4342309417.1402578</v>
      </c>
      <c r="AN139" s="2">
        <f>AN7/'Output-Calculation-sheet'!AN6*'Output-Calculation-sheet'!AN114</f>
        <v>933389040.54262447</v>
      </c>
      <c r="AO139" s="2">
        <f>AO7/'Output-Calculation-sheet'!AO6*'Output-Calculation-sheet'!AO114</f>
        <v>2121339032.8314323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150748185.12456331</v>
      </c>
      <c r="AR139" s="2">
        <f>AR7/'Output-Calculation-sheet'!AR6*'Output-Calculation-sheet'!AR114</f>
        <v>411674835.3315677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267882547.14328703</v>
      </c>
      <c r="AU139" s="2">
        <f>AU7/'Output-Calculation-sheet'!AU6*'Output-Calculation-sheet'!AU114</f>
        <v>140475098.92296842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495554597.45219034</v>
      </c>
      <c r="AY139" s="2">
        <f>AY7/'Output-Calculation-sheet'!AY6*'Output-Calculation-sheet'!AY114</f>
        <v>179635192.76147112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884309800.01407409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566.6939778379093</v>
      </c>
    </row>
    <row r="140" spans="1:60" x14ac:dyDescent="0.25">
      <c r="A140" s="2">
        <v>2031</v>
      </c>
      <c r="B140" s="2">
        <f>B8/'Output-Calculation-sheet'!B7*'Output-Calculation-sheet'!B115</f>
        <v>1271392957.6605926</v>
      </c>
      <c r="C140" s="2">
        <f>C8/'Output-Calculation-sheet'!C7*'Output-Calculation-sheet'!C115</f>
        <v>1298443956.7028468</v>
      </c>
      <c r="D140" s="2">
        <f>D8/'Output-Calculation-sheet'!D7*'Output-Calculation-sheet'!D115</f>
        <v>11631751593.44766</v>
      </c>
      <c r="E140" s="2">
        <f>E8/'Output-Calculation-sheet'!E7*'Output-Calculation-sheet'!E115</f>
        <v>811527579.31385267</v>
      </c>
      <c r="F140" s="2">
        <f>F8/'Output-Calculation-sheet'!F7*'Output-Calculation-sheet'!F115</f>
        <v>4305652917.7444878</v>
      </c>
      <c r="G140" s="2">
        <f>G8/'Output-Calculation-sheet'!G7*'Output-Calculation-sheet'!G115</f>
        <v>1406647619.7614176</v>
      </c>
      <c r="H140" s="2">
        <f>H8/'Output-Calculation-sheet'!H7*'Output-Calculation-sheet'!H115</f>
        <v>1568952910.0794885</v>
      </c>
      <c r="I140" s="2">
        <f>I8/'Output-Calculation-sheet'!I7*'Output-Calculation-sheet'!I115</f>
        <v>2109971557.7187726</v>
      </c>
      <c r="J140" s="2">
        <f>J8/'Output-Calculation-sheet'!J7*'Output-Calculation-sheet'!J115</f>
        <v>7384900475.4702921</v>
      </c>
      <c r="K140" s="2">
        <f>K8/'Output-Calculation-sheet'!K7*'Output-Calculation-sheet'!K115</f>
        <v>12362269314.624559</v>
      </c>
      <c r="L140" s="2">
        <f>L8/'Output-Calculation-sheet'!L7*'Output-Calculation-sheet'!L115</f>
        <v>541018282.63657331</v>
      </c>
      <c r="M140" s="2">
        <f>M8/'Output-Calculation-sheet'!M7*'Output-Calculation-sheet'!M115</f>
        <v>513967399.52821022</v>
      </c>
      <c r="N140" s="2">
        <f>N8/'Output-Calculation-sheet'!N7*'Output-Calculation-sheet'!N115</f>
        <v>3327262639.0510449</v>
      </c>
      <c r="O140" s="2">
        <f>O8/'Output-Calculation-sheet'!O7*'Output-Calculation-sheet'!O115</f>
        <v>4842112970.5232296</v>
      </c>
      <c r="P140" s="2">
        <f>P8/'Output-Calculation-sheet'!P7*'Output-Calculation-sheet'!P115</f>
        <v>8263482797.0192003</v>
      </c>
      <c r="Q140" s="2">
        <f>Q8/'Output-Calculation-sheet'!Q7*'Output-Calculation-sheet'!Q115</f>
        <v>676272982.7697016</v>
      </c>
      <c r="R140" s="2">
        <f>R8/'Output-Calculation-sheet'!R7*'Output-Calculation-sheet'!R115</f>
        <v>513967465.61548358</v>
      </c>
      <c r="S140" s="2">
        <f>S8/'Output-Calculation-sheet'!S7*'Output-Calculation-sheet'!S115</f>
        <v>5193776165.8114233</v>
      </c>
      <c r="T140" s="2">
        <f>T8/'Output-Calculation-sheet'!T7*'Output-Calculation-sheet'!T115</f>
        <v>2470062954.4708347</v>
      </c>
      <c r="U140" s="2">
        <f>U8/'Output-Calculation-sheet'!U7*'Output-Calculation-sheet'!U115</f>
        <v>2001767373.2425642</v>
      </c>
      <c r="V140" s="2">
        <f>V8/'Output-Calculation-sheet'!V7*'Output-Calculation-sheet'!V115</f>
        <v>2380480725.9123917</v>
      </c>
      <c r="W140" s="2">
        <f>W8/'Output-Calculation-sheet'!W7*'Output-Calculation-sheet'!W115</f>
        <v>1136138238.684412</v>
      </c>
      <c r="X140" s="2">
        <f>X8/'Output-Calculation-sheet'!X7*'Output-Calculation-sheet'!X115</f>
        <v>1623055262.0269506</v>
      </c>
      <c r="Y140" s="2">
        <f>Y8/'Output-Calculation-sheet'!Y7*'Output-Calculation-sheet'!Y115</f>
        <v>568069231.05749547</v>
      </c>
      <c r="Z140" s="2">
        <f>Z8/'Output-Calculation-sheet'!Z7*'Output-Calculation-sheet'!Z115</f>
        <v>4652757816.4511242</v>
      </c>
      <c r="AA140" s="2">
        <f>AA8/'Output-Calculation-sheet'!AA7*'Output-Calculation-sheet'!AA115</f>
        <v>2786244141.2639389</v>
      </c>
      <c r="AB140" s="2">
        <f>AB8/'Output-Calculation-sheet'!AB7*'Output-Calculation-sheet'!AB115</f>
        <v>3083804195.0254965</v>
      </c>
      <c r="AC140" s="2">
        <f>AC8/'Output-Calculation-sheet'!AC7*'Output-Calculation-sheet'!AC115</f>
        <v>2245225714.209332</v>
      </c>
      <c r="AD140" s="2">
        <f>AD8/'Output-Calculation-sheet'!AD7*'Output-Calculation-sheet'!AD115</f>
        <v>12010607378.295511</v>
      </c>
      <c r="AE140" s="2">
        <f>AE8/'Output-Calculation-sheet'!AE7*'Output-Calculation-sheet'!AE115</f>
        <v>285831382557.0528</v>
      </c>
      <c r="AF140" s="2">
        <f>AF8/'Output-Calculation-sheet'!AF7*'Output-Calculation-sheet'!AF115</f>
        <v>162746791055.60449</v>
      </c>
      <c r="AG140" s="2">
        <f>AG8/'Output-Calculation-sheet'!AG7*'Output-Calculation-sheet'!AG115</f>
        <v>3871200435.4418435</v>
      </c>
      <c r="AH140" s="2">
        <f>AH8/'Output-Calculation-sheet'!AH7*'Output-Calculation-sheet'!AH115</f>
        <v>11901210240.082233</v>
      </c>
      <c r="AI140" s="2">
        <f>AI8/'Output-Calculation-sheet'!AI7*'Output-Calculation-sheet'!AI115</f>
        <v>6377253807.7192659</v>
      </c>
      <c r="AJ140" s="2">
        <f>AJ8/'Output-Calculation-sheet'!AJ7*'Output-Calculation-sheet'!AJ115</f>
        <v>4850305119.9895315</v>
      </c>
      <c r="AK140" s="2">
        <f>AK8/'Output-Calculation-sheet'!AK7*'Output-Calculation-sheet'!AK115</f>
        <v>988025052.79976714</v>
      </c>
      <c r="AL140" s="2">
        <f>AL8/'Output-Calculation-sheet'!AL7*'Output-Calculation-sheet'!AL115</f>
        <v>1122755814.8123913</v>
      </c>
      <c r="AM140" s="2">
        <f>AM8/'Output-Calculation-sheet'!AM7*'Output-Calculation-sheet'!AM115</f>
        <v>4974136202.3658924</v>
      </c>
      <c r="AN140" s="2">
        <f>AN8/'Output-Calculation-sheet'!AN7*'Output-Calculation-sheet'!AN115</f>
        <v>988024942.59768963</v>
      </c>
      <c r="AO140" s="2">
        <f>AO8/'Output-Calculation-sheet'!AO7*'Output-Calculation-sheet'!AO115</f>
        <v>2245511482.5868926</v>
      </c>
      <c r="AP140" s="2">
        <f>AP8/'Output-Calculation-sheet'!AP7*'Output-Calculation-sheet'!AP115</f>
        <v>1302396745.182374</v>
      </c>
      <c r="AQ140" s="2">
        <f>AQ8/'Output-Calculation-sheet'!AQ7*'Output-Calculation-sheet'!AQ115</f>
        <v>153586894.28712705</v>
      </c>
      <c r="AR140" s="2">
        <f>AR8/'Output-Calculation-sheet'!AR7*'Output-Calculation-sheet'!AR115</f>
        <v>430043360.35773253</v>
      </c>
      <c r="AS140" s="2">
        <f>AS8/'Output-Calculation-sheet'!AS7*'Output-Calculation-sheet'!AS115</f>
        <v>12503408.733885923</v>
      </c>
      <c r="AT140" s="2">
        <f>AT8/'Output-Calculation-sheet'!AT7*'Output-Calculation-sheet'!AT115</f>
        <v>281748321.58889204</v>
      </c>
      <c r="AU140" s="2">
        <f>AU8/'Output-Calculation-sheet'!AU7*'Output-Calculation-sheet'!AU115</f>
        <v>149162704.99397224</v>
      </c>
      <c r="AV140" s="2">
        <f>AV8/'Output-Calculation-sheet'!AV7*'Output-Calculation-sheet'!AV115</f>
        <v>550353030.63249421</v>
      </c>
      <c r="AW140" s="2">
        <f>AW8/'Output-Calculation-sheet'!AW7*'Output-Calculation-sheet'!AW115</f>
        <v>928112239.46623695</v>
      </c>
      <c r="AX140" s="2">
        <f>AX8/'Output-Calculation-sheet'!AX7*'Output-Calculation-sheet'!AX115</f>
        <v>541573467.27290881</v>
      </c>
      <c r="AY140" s="2">
        <f>AY8/'Output-Calculation-sheet'!AY7*'Output-Calculation-sheet'!AY115</f>
        <v>188428378.11216858</v>
      </c>
      <c r="AZ140" s="2">
        <f>AZ8/'Output-Calculation-sheet'!AZ7*'Output-Calculation-sheet'!AZ115</f>
        <v>1025272246.0052803</v>
      </c>
      <c r="BA140" s="2">
        <f>BA8/'Output-Calculation-sheet'!BA7*'Output-Calculation-sheet'!BA115</f>
        <v>354688777.74373293</v>
      </c>
      <c r="BB140" s="2">
        <f>BB8/'Output-Calculation-sheet'!BB7*'Output-Calculation-sheet'!BB115</f>
        <v>221680442.54320908</v>
      </c>
      <c r="BC140" s="2">
        <f>BC8/'Output-Calculation-sheet'!BC7*'Output-Calculation-sheet'!BC115</f>
        <v>917088467.49235046</v>
      </c>
      <c r="BD140" s="2">
        <f>BD8/'Output-Calculation-sheet'!BD7*'Output-Calculation-sheet'!BD115</f>
        <v>83130182.264231265</v>
      </c>
      <c r="BE140" s="2">
        <f>BE8/'Output-Calculation-sheet'!BE7*'Output-Calculation-sheet'!BE115</f>
        <v>6250530371.8422699</v>
      </c>
      <c r="BF140" s="2">
        <f>BF8/'Output-Calculation-sheet'!BF7*'Output-Calculation-sheet'!BF115</f>
        <v>1000883883.2917778</v>
      </c>
      <c r="BH140" s="2">
        <f t="shared" si="12"/>
        <v>603.26936424898236</v>
      </c>
    </row>
    <row r="141" spans="1:60" x14ac:dyDescent="0.25">
      <c r="A141" s="2">
        <v>2032</v>
      </c>
      <c r="B141" s="2">
        <f>B9/'Output-Calculation-sheet'!B8*'Output-Calculation-sheet'!B116</f>
        <v>1242061455.9722078</v>
      </c>
      <c r="C141" s="2">
        <f>C9/'Output-Calculation-sheet'!C8*'Output-Calculation-sheet'!C116</f>
        <v>1268488646.5986621</v>
      </c>
      <c r="D141" s="2">
        <f>D9/'Output-Calculation-sheet'!D8*'Output-Calculation-sheet'!D116</f>
        <v>11649813083.878735</v>
      </c>
      <c r="E141" s="2">
        <f>E9/'Output-Calculation-sheet'!E8*'Output-Calculation-sheet'!E116</f>
        <v>792805227.13424957</v>
      </c>
      <c r="F141" s="2">
        <f>F9/'Output-Calculation-sheet'!F8*'Output-Calculation-sheet'!F116</f>
        <v>4235938552.4982491</v>
      </c>
      <c r="G141" s="2">
        <f>G9/'Output-Calculation-sheet'!G8*'Output-Calculation-sheet'!G116</f>
        <v>1374195677.8916252</v>
      </c>
      <c r="H141" s="2">
        <f>H9/'Output-Calculation-sheet'!H8*'Output-Calculation-sheet'!H116</f>
        <v>1532756555.1305134</v>
      </c>
      <c r="I141" s="2">
        <f>I9/'Output-Calculation-sheet'!I8*'Output-Calculation-sheet'!I116</f>
        <v>2061293425.3690815</v>
      </c>
      <c r="J141" s="2">
        <f>J9/'Output-Calculation-sheet'!J8*'Output-Calculation-sheet'!J116</f>
        <v>7214526945.0478659</v>
      </c>
      <c r="K141" s="2">
        <f>K9/'Output-Calculation-sheet'!K8*'Output-Calculation-sheet'!K116</f>
        <v>12077066940.948778</v>
      </c>
      <c r="L141" s="2">
        <f>L9/'Output-Calculation-sheet'!L8*'Output-Calculation-sheet'!L116</f>
        <v>528536793.48019361</v>
      </c>
      <c r="M141" s="2">
        <f>M9/'Output-Calculation-sheet'!M8*'Output-Calculation-sheet'!M116</f>
        <v>502109959.23855484</v>
      </c>
      <c r="N141" s="2">
        <f>N9/'Output-Calculation-sheet'!N8*'Output-Calculation-sheet'!N116</f>
        <v>3250501547.4524107</v>
      </c>
      <c r="O141" s="2">
        <f>O9/'Output-Calculation-sheet'!O8*'Output-Calculation-sheet'!O116</f>
        <v>4730404775.4988785</v>
      </c>
      <c r="P141" s="2">
        <f>P9/'Output-Calculation-sheet'!P8*'Output-Calculation-sheet'!P116</f>
        <v>8276313117.1511927</v>
      </c>
      <c r="Q141" s="2">
        <f>Q9/'Output-Calculation-sheet'!Q8*'Output-Calculation-sheet'!Q116</f>
        <v>660671164.33248198</v>
      </c>
      <c r="R141" s="2">
        <f>R9/'Output-Calculation-sheet'!R8*'Output-Calculation-sheet'!R116</f>
        <v>502110047.95888495</v>
      </c>
      <c r="S141" s="2">
        <f>S9/'Output-Calculation-sheet'!S8*'Output-Calculation-sheet'!S116</f>
        <v>5073953725.3692627</v>
      </c>
      <c r="T141" s="2">
        <f>T9/'Output-Calculation-sheet'!T8*'Output-Calculation-sheet'!T116</f>
        <v>2473898163.403018</v>
      </c>
      <c r="U141" s="2">
        <f>U9/'Output-Calculation-sheet'!U8*'Output-Calculation-sheet'!U116</f>
        <v>1955586052.3080738</v>
      </c>
      <c r="V141" s="2">
        <f>V9/'Output-Calculation-sheet'!V8*'Output-Calculation-sheet'!V116</f>
        <v>2325562119.6644731</v>
      </c>
      <c r="W141" s="2">
        <f>W9/'Output-Calculation-sheet'!W8*'Output-Calculation-sheet'!W116</f>
        <v>1109927377.5099459</v>
      </c>
      <c r="X141" s="2">
        <f>X9/'Output-Calculation-sheet'!X8*'Output-Calculation-sheet'!X116</f>
        <v>1585610819.8071353</v>
      </c>
      <c r="Y141" s="2">
        <f>Y9/'Output-Calculation-sheet'!Y8*'Output-Calculation-sheet'!Y116</f>
        <v>554963678.8333385</v>
      </c>
      <c r="Z141" s="2">
        <f>Z9/'Output-Calculation-sheet'!Z8*'Output-Calculation-sheet'!Z116</f>
        <v>4545416554.3290606</v>
      </c>
      <c r="AA141" s="2">
        <f>AA9/'Output-Calculation-sheet'!AA8*'Output-Calculation-sheet'!AA116</f>
        <v>2721964856.3370452</v>
      </c>
      <c r="AB141" s="2">
        <f>AB9/'Output-Calculation-sheet'!AB8*'Output-Calculation-sheet'!AB116</f>
        <v>3012659701.5183182</v>
      </c>
      <c r="AC141" s="2">
        <f>AC9/'Output-Calculation-sheet'!AC8*'Output-Calculation-sheet'!AC116</f>
        <v>2193427638.2835307</v>
      </c>
      <c r="AD141" s="2">
        <f>AD9/'Output-Calculation-sheet'!AD8*'Output-Calculation-sheet'!AD116</f>
        <v>11733517988.546036</v>
      </c>
      <c r="AE141" s="2">
        <f>AE9/'Output-Calculation-sheet'!AE8*'Output-Calculation-sheet'!AE116</f>
        <v>287563552422.01758</v>
      </c>
      <c r="AF141" s="2">
        <f>AF9/'Output-Calculation-sheet'!AF8*'Output-Calculation-sheet'!AF116</f>
        <v>166932321592.21915</v>
      </c>
      <c r="AG141" s="2">
        <f>AG9/'Output-Calculation-sheet'!AG8*'Output-Calculation-sheet'!AG116</f>
        <v>3778316927.4943171</v>
      </c>
      <c r="AH141" s="2">
        <f>AH9/'Output-Calculation-sheet'!AH8*'Output-Calculation-sheet'!AH116</f>
        <v>11919691408.52964</v>
      </c>
      <c r="AI141" s="2">
        <f>AI9/'Output-Calculation-sheet'!AI8*'Output-Calculation-sheet'!AI116</f>
        <v>6387155813.678051</v>
      </c>
      <c r="AJ141" s="2">
        <f>AJ9/'Output-Calculation-sheet'!AJ8*'Output-Calculation-sheet'!AJ116</f>
        <v>4857836654.0792637</v>
      </c>
      <c r="AK141" s="2">
        <f>AK9/'Output-Calculation-sheet'!AK8*'Output-Calculation-sheet'!AK116</f>
        <v>989559371.06118321</v>
      </c>
      <c r="AL141" s="2">
        <f>AL9/'Output-Calculation-sheet'!AL8*'Output-Calculation-sheet'!AL116</f>
        <v>1124499383.4692502</v>
      </c>
      <c r="AM141" s="2">
        <f>AM9/'Output-Calculation-sheet'!AM8*'Output-Calculation-sheet'!AM116</f>
        <v>5264885097.8262606</v>
      </c>
      <c r="AN141" s="2">
        <f>AN9/'Output-Calculation-sheet'!AN8*'Output-Calculation-sheet'!AN116</f>
        <v>989559270.77589512</v>
      </c>
      <c r="AO141" s="2">
        <f>AO9/'Output-Calculation-sheet'!AO8*'Output-Calculation-sheet'!AO116</f>
        <v>2248998571.453156</v>
      </c>
      <c r="AP141" s="2">
        <f>AP9/'Output-Calculation-sheet'!AP8*'Output-Calculation-sheet'!AP116</f>
        <v>1304419008.3186948</v>
      </c>
      <c r="AQ141" s="2">
        <f>AQ9/'Output-Calculation-sheet'!AQ8*'Output-Calculation-sheet'!AQ116</f>
        <v>152066136.15135017</v>
      </c>
      <c r="AR141" s="2">
        <f>AR9/'Output-Calculation-sheet'!AR8*'Output-Calculation-sheet'!AR116</f>
        <v>425785196.44834703</v>
      </c>
      <c r="AS141" s="2">
        <f>AS9/'Output-Calculation-sheet'!AS8*'Output-Calculation-sheet'!AS116</f>
        <v>13150524.526256008</v>
      </c>
      <c r="AT141" s="2">
        <f>AT9/'Output-Calculation-sheet'!AT8*'Output-Calculation-sheet'!AT116</f>
        <v>280620937.99758857</v>
      </c>
      <c r="AU141" s="2">
        <f>AU9/'Output-Calculation-sheet'!AU8*'Output-Calculation-sheet'!AU116</f>
        <v>136417436.61446512</v>
      </c>
      <c r="AV141" s="2">
        <f>AV9/'Output-Calculation-sheet'!AV8*'Output-Calculation-sheet'!AV116</f>
        <v>624162254.79531634</v>
      </c>
      <c r="AW141" s="2">
        <f>AW9/'Output-Calculation-sheet'!AW8*'Output-Calculation-sheet'!AW116</f>
        <v>924398417.61308837</v>
      </c>
      <c r="AX141" s="2">
        <f>AX9/'Output-Calculation-sheet'!AX8*'Output-Calculation-sheet'!AX116</f>
        <v>552183581.96962035</v>
      </c>
      <c r="AY141" s="2">
        <f>AY9/'Output-Calculation-sheet'!AY8*'Output-Calculation-sheet'!AY116</f>
        <v>187237975.24523926</v>
      </c>
      <c r="AZ141" s="2">
        <f>AZ9/'Output-Calculation-sheet'!AZ8*'Output-Calculation-sheet'!AZ116</f>
        <v>1018794779.0235898</v>
      </c>
      <c r="BA141" s="2">
        <f>BA9/'Output-Calculation-sheet'!BA8*'Output-Calculation-sheet'!BA116</f>
        <v>352447973.22304076</v>
      </c>
      <c r="BB141" s="2">
        <f>BB9/'Output-Calculation-sheet'!BB8*'Output-Calculation-sheet'!BB116</f>
        <v>220279940.00473335</v>
      </c>
      <c r="BC141" s="2">
        <f>BC9/'Output-Calculation-sheet'!BC8*'Output-Calculation-sheet'!BC116</f>
        <v>902239474.34976876</v>
      </c>
      <c r="BD141" s="2">
        <f>BD9/'Output-Calculation-sheet'!BD8*'Output-Calculation-sheet'!BD116</f>
        <v>82604987.827099204</v>
      </c>
      <c r="BE141" s="2">
        <f>BE9/'Output-Calculation-sheet'!BE8*'Output-Calculation-sheet'!BE116</f>
        <v>6195314791.5799398</v>
      </c>
      <c r="BF141" s="2">
        <f>BF9/'Output-Calculation-sheet'!BF8*'Output-Calculation-sheet'!BF116</f>
        <v>977793288.09366691</v>
      </c>
      <c r="BH141" s="2">
        <f t="shared" si="12"/>
        <v>607.59237580787715</v>
      </c>
    </row>
    <row r="142" spans="1:60" x14ac:dyDescent="0.25">
      <c r="A142" s="2">
        <v>2033</v>
      </c>
      <c r="B142" s="2">
        <f>B10/'Output-Calculation-sheet'!B9*'Output-Calculation-sheet'!B117</f>
        <v>1187959738.7588601</v>
      </c>
      <c r="C142" s="2">
        <f>C10/'Output-Calculation-sheet'!C9*'Output-Calculation-sheet'!C117</f>
        <v>1213235787.7407262</v>
      </c>
      <c r="D142" s="2">
        <f>D10/'Output-Calculation-sheet'!D9*'Output-Calculation-sheet'!D117</f>
        <v>11340451702.481604</v>
      </c>
      <c r="E142" s="2">
        <f>E10/'Output-Calculation-sheet'!E9*'Output-Calculation-sheet'!E117</f>
        <v>758272322.71398103</v>
      </c>
      <c r="F142" s="2">
        <f>F10/'Output-Calculation-sheet'!F9*'Output-Calculation-sheet'!F117</f>
        <v>4071663352.3340507</v>
      </c>
      <c r="G142" s="2">
        <f>G10/'Output-Calculation-sheet'!G9*'Output-Calculation-sheet'!G117</f>
        <v>1314338796.1055305</v>
      </c>
      <c r="H142" s="2">
        <f>H10/'Output-Calculation-sheet'!H9*'Output-Calculation-sheet'!H117</f>
        <v>1465993156.4690361</v>
      </c>
      <c r="I142" s="2">
        <f>I10/'Output-Calculation-sheet'!I9*'Output-Calculation-sheet'!I117</f>
        <v>1971507812.1987603</v>
      </c>
      <c r="J142" s="2">
        <f>J10/'Output-Calculation-sheet'!J9*'Output-Calculation-sheet'!J117</f>
        <v>6900277329.5464115</v>
      </c>
      <c r="K142" s="2">
        <f>K10/'Output-Calculation-sheet'!K9*'Output-Calculation-sheet'!K117</f>
        <v>11551013686.673109</v>
      </c>
      <c r="L142" s="2">
        <f>L10/'Output-Calculation-sheet'!L9*'Output-Calculation-sheet'!L117</f>
        <v>505514787.12788379</v>
      </c>
      <c r="M142" s="2">
        <f>M10/'Output-Calculation-sheet'!M9*'Output-Calculation-sheet'!M117</f>
        <v>480239024.41701508</v>
      </c>
      <c r="N142" s="2">
        <f>N10/'Output-Calculation-sheet'!N9*'Output-Calculation-sheet'!N117</f>
        <v>3108916278.6183047</v>
      </c>
      <c r="O142" s="2">
        <f>O10/'Output-Calculation-sheet'!O9*'Output-Calculation-sheet'!O117</f>
        <v>4524357658.5798025</v>
      </c>
      <c r="P142" s="2">
        <f>P10/'Output-Calculation-sheet'!P9*'Output-Calculation-sheet'!P117</f>
        <v>8056536554.9604635</v>
      </c>
      <c r="Q142" s="2">
        <f>Q10/'Output-Calculation-sheet'!Q9*'Output-Calculation-sheet'!Q117</f>
        <v>631893701.66928148</v>
      </c>
      <c r="R142" s="2">
        <f>R10/'Output-Calculation-sheet'!R9*'Output-Calculation-sheet'!R117</f>
        <v>480239136.99940926</v>
      </c>
      <c r="S142" s="2">
        <f>S10/'Output-Calculation-sheet'!S9*'Output-Calculation-sheet'!S117</f>
        <v>4852942293.6446505</v>
      </c>
      <c r="T142" s="2">
        <f>T10/'Output-Calculation-sheet'!T9*'Output-Calculation-sheet'!T117</f>
        <v>2408203388.0487504</v>
      </c>
      <c r="U142" s="2">
        <f>U10/'Output-Calculation-sheet'!U9*'Output-Calculation-sheet'!U117</f>
        <v>1870404842.0857792</v>
      </c>
      <c r="V142" s="2">
        <f>V10/'Output-Calculation-sheet'!V9*'Output-Calculation-sheet'!V117</f>
        <v>2224265227.3116093</v>
      </c>
      <c r="W142" s="2">
        <f>W10/'Output-Calculation-sheet'!W9*'Output-Calculation-sheet'!W117</f>
        <v>1061581126.5550299</v>
      </c>
      <c r="X142" s="2">
        <f>X10/'Output-Calculation-sheet'!X9*'Output-Calculation-sheet'!X117</f>
        <v>1516544821.5569229</v>
      </c>
      <c r="Y142" s="2">
        <f>Y10/'Output-Calculation-sheet'!Y9*'Output-Calculation-sheet'!Y117</f>
        <v>530790584.15434486</v>
      </c>
      <c r="Z142" s="2">
        <f>Z10/'Output-Calculation-sheet'!Z9*'Output-Calculation-sheet'!Z117</f>
        <v>4347428154.5044756</v>
      </c>
      <c r="AA142" s="2">
        <f>AA10/'Output-Calculation-sheet'!AA9*'Output-Calculation-sheet'!AA117</f>
        <v>2603401948.121614</v>
      </c>
      <c r="AB142" s="2">
        <f>AB10/'Output-Calculation-sheet'!AB9*'Output-Calculation-sheet'!AB117</f>
        <v>2881434259.7138963</v>
      </c>
      <c r="AC142" s="2">
        <f>AC10/'Output-Calculation-sheet'!AC9*'Output-Calculation-sheet'!AC117</f>
        <v>2097886429.5472383</v>
      </c>
      <c r="AD142" s="2">
        <f>AD10/'Output-Calculation-sheet'!AD9*'Output-Calculation-sheet'!AD117</f>
        <v>11222429056.936781</v>
      </c>
      <c r="AE142" s="2">
        <f>AE10/'Output-Calculation-sheet'!AE9*'Output-Calculation-sheet'!AE117</f>
        <v>280814196865.61163</v>
      </c>
      <c r="AF142" s="2">
        <f>AF10/'Output-Calculation-sheet'!AF9*'Output-Calculation-sheet'!AF117</f>
        <v>165243337825.89642</v>
      </c>
      <c r="AG142" s="2">
        <f>AG10/'Output-Calculation-sheet'!AG9*'Output-Calculation-sheet'!AG117</f>
        <v>3677983935.6091485</v>
      </c>
      <c r="AH142" s="2">
        <f>AH10/'Output-Calculation-sheet'!AH9*'Output-Calculation-sheet'!AH117</f>
        <v>11603164877.300381</v>
      </c>
      <c r="AI142" s="2">
        <f>AI10/'Output-Calculation-sheet'!AI9*'Output-Calculation-sheet'!AI117</f>
        <v>6217544059.2044039</v>
      </c>
      <c r="AJ142" s="2">
        <f>AJ10/'Output-Calculation-sheet'!AJ9*'Output-Calculation-sheet'!AJ117</f>
        <v>4728836673.5637531</v>
      </c>
      <c r="AK142" s="2">
        <f>AK10/'Output-Calculation-sheet'!AK9*'Output-Calculation-sheet'!AK117</f>
        <v>963281431.88719821</v>
      </c>
      <c r="AL142" s="2">
        <f>AL10/'Output-Calculation-sheet'!AL9*'Output-Calculation-sheet'!AL117</f>
        <v>1094638118.8804979</v>
      </c>
      <c r="AM142" s="2">
        <f>AM10/'Output-Calculation-sheet'!AM9*'Output-Calculation-sheet'!AM117</f>
        <v>4753328423.06709</v>
      </c>
      <c r="AN142" s="2">
        <f>AN10/'Output-Calculation-sheet'!AN9*'Output-Calculation-sheet'!AN117</f>
        <v>963281374.5461359</v>
      </c>
      <c r="AO142" s="2">
        <f>AO10/'Output-Calculation-sheet'!AO9*'Output-Calculation-sheet'!AO117</f>
        <v>2189275979.7210031</v>
      </c>
      <c r="AP142" s="2">
        <f>AP10/'Output-Calculation-sheet'!AP9*'Output-Calculation-sheet'!AP117</f>
        <v>1269780417.5813968</v>
      </c>
      <c r="AQ142" s="2">
        <f>AQ10/'Output-Calculation-sheet'!AQ9*'Output-Calculation-sheet'!AQ117</f>
        <v>146830201.72329649</v>
      </c>
      <c r="AR142" s="2">
        <f>AR10/'Output-Calculation-sheet'!AR9*'Output-Calculation-sheet'!AR117</f>
        <v>411124532.50045824</v>
      </c>
      <c r="AS142" s="2">
        <f>AS10/'Output-Calculation-sheet'!AS9*'Output-Calculation-sheet'!AS117</f>
        <v>13789243.038390342</v>
      </c>
      <c r="AT142" s="2">
        <f>AT10/'Output-Calculation-sheet'!AT9*'Output-Calculation-sheet'!AT117</f>
        <v>272099290.96057445</v>
      </c>
      <c r="AU142" s="2">
        <f>AU10/'Output-Calculation-sheet'!AU9*'Output-Calculation-sheet'!AU117</f>
        <v>110122629.76341042</v>
      </c>
      <c r="AV142" s="2">
        <f>AV10/'Output-Calculation-sheet'!AV9*'Output-Calculation-sheet'!AV117</f>
        <v>315684946.12517124</v>
      </c>
      <c r="AW142" s="2">
        <f>AW10/'Output-Calculation-sheet'!AW9*'Output-Calculation-sheet'!AW117</f>
        <v>896327005.82310283</v>
      </c>
      <c r="AX142" s="2">
        <f>AX10/'Output-Calculation-sheet'!AX9*'Output-Calculation-sheet'!AX117</f>
        <v>534743230.3319391</v>
      </c>
      <c r="AY142" s="2">
        <f>AY10/'Output-Calculation-sheet'!AY9*'Output-Calculation-sheet'!AY117</f>
        <v>181253612.91646075</v>
      </c>
      <c r="AZ142" s="2">
        <f>AZ10/'Output-Calculation-sheet'!AZ9*'Output-Calculation-sheet'!AZ117</f>
        <v>986233077.56237137</v>
      </c>
      <c r="BA142" s="2">
        <f>BA10/'Output-Calculation-sheet'!BA9*'Output-Calculation-sheet'!BA117</f>
        <v>341183336.23443729</v>
      </c>
      <c r="BB142" s="2">
        <f>BB10/'Output-Calculation-sheet'!BB9*'Output-Calculation-sheet'!BB117</f>
        <v>213239543.28324273</v>
      </c>
      <c r="BC142" s="2">
        <f>BC10/'Output-Calculation-sheet'!BC9*'Output-Calculation-sheet'!BC117</f>
        <v>867249356.17928863</v>
      </c>
      <c r="BD142" s="2">
        <f>BD10/'Output-Calculation-sheet'!BD9*'Output-Calculation-sheet'!BD117</f>
        <v>79964831.893541008</v>
      </c>
      <c r="BE142" s="2">
        <f>BE10/'Output-Calculation-sheet'!BE9*'Output-Calculation-sheet'!BE117</f>
        <v>5986564752.8459835</v>
      </c>
      <c r="BF142" s="2">
        <f>BF10/'Output-Calculation-sheet'!BF9*'Output-Calculation-sheet'!BF117</f>
        <v>935202457.7957505</v>
      </c>
      <c r="BH142" s="2">
        <f t="shared" si="12"/>
        <v>592.98998499142181</v>
      </c>
    </row>
    <row r="143" spans="1:60" x14ac:dyDescent="0.25">
      <c r="A143" s="2">
        <v>2034</v>
      </c>
      <c r="B143" s="2">
        <f>B11/'Output-Calculation-sheet'!B10*'Output-Calculation-sheet'!B118</f>
        <v>1120229240.2366865</v>
      </c>
      <c r="C143" s="2">
        <f>C11/'Output-Calculation-sheet'!C10*'Output-Calculation-sheet'!C118</f>
        <v>1144064167.1685789</v>
      </c>
      <c r="D143" s="2">
        <f>D11/'Output-Calculation-sheet'!D10*'Output-Calculation-sheet'!D118</f>
        <v>10800326359.423889</v>
      </c>
      <c r="E143" s="2">
        <f>E11/'Output-Calculation-sheet'!E10*'Output-Calculation-sheet'!E118</f>
        <v>715040206.07211494</v>
      </c>
      <c r="F143" s="2">
        <f>F11/'Output-Calculation-sheet'!F10*'Output-Calculation-sheet'!F118</f>
        <v>3850258911.3117409</v>
      </c>
      <c r="G143" s="2">
        <f>G11/'Output-Calculation-sheet'!G10*'Output-Calculation-sheet'!G118</f>
        <v>1239402861.4146738</v>
      </c>
      <c r="H143" s="2">
        <f>H11/'Output-Calculation-sheet'!H10*'Output-Calculation-sheet'!H118</f>
        <v>1382410823.0576589</v>
      </c>
      <c r="I143" s="2">
        <f>I11/'Output-Calculation-sheet'!I10*'Output-Calculation-sheet'!I118</f>
        <v>1859104242.4857633</v>
      </c>
      <c r="J143" s="2">
        <f>J11/'Output-Calculation-sheet'!J10*'Output-Calculation-sheet'!J118</f>
        <v>6506864869.3661022</v>
      </c>
      <c r="K143" s="2">
        <f>K11/'Output-Calculation-sheet'!K10*'Output-Calculation-sheet'!K118</f>
        <v>10892446043.675585</v>
      </c>
      <c r="L143" s="2">
        <f>L11/'Output-Calculation-sheet'!L10*'Output-Calculation-sheet'!L118</f>
        <v>476693299.43522578</v>
      </c>
      <c r="M143" s="2">
        <f>M11/'Output-Calculation-sheet'!M10*'Output-Calculation-sheet'!M118</f>
        <v>452858579.535299</v>
      </c>
      <c r="N143" s="2">
        <f>N11/'Output-Calculation-sheet'!N10*'Output-Calculation-sheet'!N118</f>
        <v>2931664204.4274607</v>
      </c>
      <c r="O143" s="2">
        <f>O11/'Output-Calculation-sheet'!O10*'Output-Calculation-sheet'!O118</f>
        <v>4266405165.1466293</v>
      </c>
      <c r="P143" s="2">
        <f>P11/'Output-Calculation-sheet'!P10*'Output-Calculation-sheet'!P118</f>
        <v>7672817089.3411083</v>
      </c>
      <c r="Q143" s="2">
        <f>Q11/'Output-Calculation-sheet'!Q10*'Output-Calculation-sheet'!Q118</f>
        <v>595866682.17927432</v>
      </c>
      <c r="R143" s="2">
        <f>R11/'Output-Calculation-sheet'!R10*'Output-Calculation-sheet'!R118</f>
        <v>452858717.65481114</v>
      </c>
      <c r="S143" s="2">
        <f>S11/'Output-Calculation-sheet'!S10*'Output-Calculation-sheet'!S118</f>
        <v>4576257414.3185892</v>
      </c>
      <c r="T143" s="2">
        <f>T11/'Output-Calculation-sheet'!T10*'Output-Calculation-sheet'!T118</f>
        <v>2293505458.5967364</v>
      </c>
      <c r="U143" s="2">
        <f>U11/'Output-Calculation-sheet'!U10*'Output-Calculation-sheet'!U118</f>
        <v>1763765571.8469775</v>
      </c>
      <c r="V143" s="2">
        <f>V11/'Output-Calculation-sheet'!V10*'Output-Calculation-sheet'!V118</f>
        <v>2097451260.7777481</v>
      </c>
      <c r="W143" s="2">
        <f>W11/'Output-Calculation-sheet'!W10*'Output-Calculation-sheet'!W118</f>
        <v>1001055960.4347419</v>
      </c>
      <c r="X143" s="2">
        <f>X11/'Output-Calculation-sheet'!X10*'Output-Calculation-sheet'!X118</f>
        <v>1430080378.2803044</v>
      </c>
      <c r="Y143" s="2">
        <f>Y11/'Output-Calculation-sheet'!Y10*'Output-Calculation-sheet'!Y118</f>
        <v>500528034.9022494</v>
      </c>
      <c r="Z143" s="2">
        <f>Z11/'Output-Calculation-sheet'!Z10*'Output-Calculation-sheet'!Z118</f>
        <v>4099562862.9736071</v>
      </c>
      <c r="AA143" s="2">
        <f>AA11/'Output-Calculation-sheet'!AA10*'Output-Calculation-sheet'!AA118</f>
        <v>2454970891.4526911</v>
      </c>
      <c r="AB143" s="2">
        <f>AB11/'Output-Calculation-sheet'!AB10*'Output-Calculation-sheet'!AB118</f>
        <v>2717151773.8801322</v>
      </c>
      <c r="AC143" s="2">
        <f>AC11/'Output-Calculation-sheet'!AC10*'Output-Calculation-sheet'!AC118</f>
        <v>1978277384.8569438</v>
      </c>
      <c r="AD143" s="2">
        <f>AD11/'Output-Calculation-sheet'!AD10*'Output-Calculation-sheet'!AD118</f>
        <v>10582591594.268919</v>
      </c>
      <c r="AE143" s="2">
        <f>AE11/'Output-Calculation-sheet'!AE10*'Output-Calculation-sheet'!AE118</f>
        <v>267917633892.22369</v>
      </c>
      <c r="AF143" s="2">
        <f>AF11/'Output-Calculation-sheet'!AF10*'Output-Calculation-sheet'!AF118</f>
        <v>158872966680.81857</v>
      </c>
      <c r="AG143" s="2">
        <f>AG11/'Output-Calculation-sheet'!AG10*'Output-Calculation-sheet'!AG118</f>
        <v>3502808641.5868893</v>
      </c>
      <c r="AH143" s="2">
        <f>AH11/'Output-Calculation-sheet'!AH10*'Output-Calculation-sheet'!AH118</f>
        <v>11050525244.844034</v>
      </c>
      <c r="AI143" s="2">
        <f>AI11/'Output-Calculation-sheet'!AI10*'Output-Calculation-sheet'!AI118</f>
        <v>5921414946.3250351</v>
      </c>
      <c r="AJ143" s="2">
        <f>AJ11/'Output-Calculation-sheet'!AJ10*'Output-Calculation-sheet'!AJ118</f>
        <v>4503610817.0852919</v>
      </c>
      <c r="AK143" s="2">
        <f>AK11/'Output-Calculation-sheet'!AK10*'Output-Calculation-sheet'!AK118</f>
        <v>917402223.36156452</v>
      </c>
      <c r="AL143" s="2">
        <f>AL11/'Output-Calculation-sheet'!AL10*'Output-Calculation-sheet'!AL118</f>
        <v>1042502682.9710147</v>
      </c>
      <c r="AM143" s="2">
        <f>AM11/'Output-Calculation-sheet'!AM10*'Output-Calculation-sheet'!AM118</f>
        <v>3127508058.4190407</v>
      </c>
      <c r="AN143" s="2">
        <f>AN11/'Output-Calculation-sheet'!AN10*'Output-Calculation-sheet'!AN118</f>
        <v>917402185.48382139</v>
      </c>
      <c r="AO143" s="2">
        <f>AO11/'Output-Calculation-sheet'!AO10*'Output-Calculation-sheet'!AO118</f>
        <v>2085005053.4191201</v>
      </c>
      <c r="AP143" s="2">
        <f>AP11/'Output-Calculation-sheet'!AP10*'Output-Calculation-sheet'!AP118</f>
        <v>1209303010.2375083</v>
      </c>
      <c r="AQ143" s="2">
        <f>AQ11/'Output-Calculation-sheet'!AQ10*'Output-Calculation-sheet'!AQ118</f>
        <v>146503728.44371572</v>
      </c>
      <c r="AR143" s="2">
        <f>AR11/'Output-Calculation-sheet'!AR10*'Output-Calculation-sheet'!AR118</f>
        <v>389755970.08555406</v>
      </c>
      <c r="AS143" s="2">
        <f>AS11/'Output-Calculation-sheet'!AS10*'Output-Calculation-sheet'!AS118</f>
        <v>13947913.697921613</v>
      </c>
      <c r="AT143" s="2">
        <f>AT11/'Output-Calculation-sheet'!AT10*'Output-Calculation-sheet'!AT118</f>
        <v>258567095.08770233</v>
      </c>
      <c r="AU143" s="2">
        <f>AU11/'Output-Calculation-sheet'!AU10*'Output-Calculation-sheet'!AU118</f>
        <v>104398886.54100399</v>
      </c>
      <c r="AV143" s="2">
        <f>AV11/'Output-Calculation-sheet'!AV10*'Output-Calculation-sheet'!AV118</f>
        <v>299276899.06857574</v>
      </c>
      <c r="AW143" s="2">
        <f>AW11/'Output-Calculation-sheet'!AW10*'Output-Calculation-sheet'!AW118</f>
        <v>851750542.18881321</v>
      </c>
      <c r="AX143" s="2">
        <f>AX11/'Output-Calculation-sheet'!AX10*'Output-Calculation-sheet'!AX118</f>
        <v>484425282.08727068</v>
      </c>
      <c r="AY143" s="2">
        <f>AY11/'Output-Calculation-sheet'!AY10*'Output-Calculation-sheet'!AY118</f>
        <v>172079998.01145336</v>
      </c>
      <c r="AZ143" s="2">
        <f>AZ11/'Output-Calculation-sheet'!AZ10*'Output-Calculation-sheet'!AZ118</f>
        <v>936317503.47088265</v>
      </c>
      <c r="BA143" s="2">
        <f>BA11/'Output-Calculation-sheet'!BA10*'Output-Calculation-sheet'!BA118</f>
        <v>323915300.69089937</v>
      </c>
      <c r="BB143" s="2">
        <f>BB11/'Output-Calculation-sheet'!BB10*'Output-Calculation-sheet'!BB118</f>
        <v>202447023.20328873</v>
      </c>
      <c r="BC143" s="2">
        <f>BC11/'Output-Calculation-sheet'!BC10*'Output-Calculation-sheet'!BC118</f>
        <v>820090907.84727943</v>
      </c>
      <c r="BD143" s="2">
        <f>BD11/'Output-Calculation-sheet'!BD10*'Output-Calculation-sheet'!BD118</f>
        <v>75917628.774758458</v>
      </c>
      <c r="BE143" s="2">
        <f>BE11/'Output-Calculation-sheet'!BE10*'Output-Calculation-sheet'!BE118</f>
        <v>5677842984.4978552</v>
      </c>
      <c r="BF143" s="2">
        <f>BF11/'Output-Calculation-sheet'!BF10*'Output-Calculation-sheet'!BF118</f>
        <v>881882882.12771904</v>
      </c>
      <c r="BH143" s="2">
        <f t="shared" si="12"/>
        <v>564.56171403112251</v>
      </c>
    </row>
    <row r="144" spans="1:60" x14ac:dyDescent="0.25">
      <c r="A144" s="2">
        <v>2035</v>
      </c>
      <c r="B144" s="2">
        <f>B12/'Output-Calculation-sheet'!B11*'Output-Calculation-sheet'!B119</f>
        <v>1041841591.8754493</v>
      </c>
      <c r="C144" s="2">
        <f>C12/'Output-Calculation-sheet'!C11*'Output-Calculation-sheet'!C119</f>
        <v>1064008643.3369081</v>
      </c>
      <c r="D144" s="2">
        <f>D12/'Output-Calculation-sheet'!D11*'Output-Calculation-sheet'!D119</f>
        <v>10070713271.0741</v>
      </c>
      <c r="E144" s="2">
        <f>E12/'Output-Calculation-sheet'!E11*'Output-Calculation-sheet'!E119</f>
        <v>665005402.08556736</v>
      </c>
      <c r="F144" s="2">
        <f>F12/'Output-Calculation-sheet'!F11*'Output-Calculation-sheet'!F119</f>
        <v>3583455003.6727009</v>
      </c>
      <c r="G144" s="2">
        <f>G12/'Output-Calculation-sheet'!G11*'Output-Calculation-sheet'!G119</f>
        <v>1152676030.2816501</v>
      </c>
      <c r="H144" s="2">
        <f>H12/'Output-Calculation-sheet'!H11*'Output-Calculation-sheet'!H119</f>
        <v>1285677110.6987636</v>
      </c>
      <c r="I144" s="2">
        <f>I12/'Output-Calculation-sheet'!I11*'Output-Calculation-sheet'!I119</f>
        <v>1729013730.5656242</v>
      </c>
      <c r="J144" s="2">
        <f>J12/'Output-Calculation-sheet'!J11*'Output-Calculation-sheet'!J119</f>
        <v>6051550318.6371632</v>
      </c>
      <c r="K144" s="2">
        <f>K12/'Output-Calculation-sheet'!K11*'Output-Calculation-sheet'!K119</f>
        <v>10130250950.147518</v>
      </c>
      <c r="L144" s="2">
        <f>L12/'Output-Calculation-sheet'!L11*'Output-Calculation-sheet'!L119</f>
        <v>443336854.44324148</v>
      </c>
      <c r="M144" s="2">
        <f>M12/'Output-Calculation-sheet'!M11*'Output-Calculation-sheet'!M119</f>
        <v>421170087.98752606</v>
      </c>
      <c r="N144" s="2">
        <f>N12/'Output-Calculation-sheet'!N11*'Output-Calculation-sheet'!N119</f>
        <v>2726522148.5508265</v>
      </c>
      <c r="O144" s="2">
        <f>O12/'Output-Calculation-sheet'!O11*'Output-Calculation-sheet'!O119</f>
        <v>3967864786.1961827</v>
      </c>
      <c r="P144" s="2">
        <f>P12/'Output-Calculation-sheet'!P11*'Output-Calculation-sheet'!P119</f>
        <v>7154483559.373105</v>
      </c>
      <c r="Q144" s="2">
        <f>Q12/'Output-Calculation-sheet'!Q11*'Output-Calculation-sheet'!Q119</f>
        <v>554171168.40463948</v>
      </c>
      <c r="R144" s="2">
        <f>R12/'Output-Calculation-sheet'!R11*'Output-Calculation-sheet'!R119</f>
        <v>421170087.98752606</v>
      </c>
      <c r="S144" s="2">
        <f>S12/'Output-Calculation-sheet'!S11*'Output-Calculation-sheet'!S119</f>
        <v>4256035406.7273865</v>
      </c>
      <c r="T144" s="2">
        <f>T12/'Output-Calculation-sheet'!T11*'Output-Calculation-sheet'!T119</f>
        <v>2138568034.7733428</v>
      </c>
      <c r="U144" s="2">
        <f>U12/'Output-Calculation-sheet'!U11*'Output-Calculation-sheet'!U119</f>
        <v>1640346336.1548383</v>
      </c>
      <c r="V144" s="2">
        <f>V12/'Output-Calculation-sheet'!V11*'Output-Calculation-sheet'!V119</f>
        <v>1950682853.5698438</v>
      </c>
      <c r="W144" s="2">
        <f>W12/'Output-Calculation-sheet'!W11*'Output-Calculation-sheet'!W119</f>
        <v>931007379.82982266</v>
      </c>
      <c r="X144" s="2">
        <f>X12/'Output-Calculation-sheet'!X11*'Output-Calculation-sheet'!X119</f>
        <v>1330011063.2386286</v>
      </c>
      <c r="Y144" s="2">
        <f>Y12/'Output-Calculation-sheet'!Y11*'Output-Calculation-sheet'!Y119</f>
        <v>465503781.45989722</v>
      </c>
      <c r="Z144" s="2">
        <f>Z12/'Output-Calculation-sheet'!Z11*'Output-Calculation-sheet'!Z119</f>
        <v>3812698388.2540669</v>
      </c>
      <c r="AA144" s="2">
        <f>AA12/'Output-Calculation-sheet'!AA11*'Output-Calculation-sheet'!AA119</f>
        <v>2283185662.4613309</v>
      </c>
      <c r="AB144" s="2">
        <f>AB12/'Output-Calculation-sheet'!AB11*'Output-Calculation-sheet'!AB119</f>
        <v>2527020030.9856205</v>
      </c>
      <c r="AC144" s="2">
        <f>AC12/'Output-Calculation-sheet'!AC11*'Output-Calculation-sheet'!AC119</f>
        <v>1839848279.1034031</v>
      </c>
      <c r="AD144" s="2">
        <f>AD12/'Output-Calculation-sheet'!AD11*'Output-Calculation-sheet'!AD119</f>
        <v>9842081865.4127979</v>
      </c>
      <c r="AE144" s="2">
        <f>AE12/'Output-Calculation-sheet'!AE11*'Output-Calculation-sheet'!AE119</f>
        <v>249936283334.93277</v>
      </c>
      <c r="AF144" s="2">
        <f>AF12/'Output-Calculation-sheet'!AF11*'Output-Calculation-sheet'!AF119</f>
        <v>148512864414.19473</v>
      </c>
      <c r="AG144" s="2">
        <f>AG12/'Output-Calculation-sheet'!AG11*'Output-Calculation-sheet'!AG119</f>
        <v>3266176638.4779983</v>
      </c>
      <c r="AH144" s="2">
        <f>AH12/'Output-Calculation-sheet'!AH11*'Output-Calculation-sheet'!AH119</f>
        <v>10304011648.010181</v>
      </c>
      <c r="AI144" s="2">
        <f>AI12/'Output-Calculation-sheet'!AI11*'Output-Calculation-sheet'!AI119</f>
        <v>5521394920.820549</v>
      </c>
      <c r="AJ144" s="2">
        <f>AJ12/'Output-Calculation-sheet'!AJ11*'Output-Calculation-sheet'!AJ119</f>
        <v>4199370784.8494334</v>
      </c>
      <c r="AK144" s="2">
        <f>AK12/'Output-Calculation-sheet'!AK11*'Output-Calculation-sheet'!AK119</f>
        <v>855427215.25554228</v>
      </c>
      <c r="AL144" s="2">
        <f>AL12/'Output-Calculation-sheet'!AL11*'Output-Calculation-sheet'!AL119</f>
        <v>972076570.56699812</v>
      </c>
      <c r="AM144" s="2">
        <f>AM12/'Output-Calculation-sheet'!AM11*'Output-Calculation-sheet'!AM119</f>
        <v>2916229711.700995</v>
      </c>
      <c r="AN144" s="2">
        <f>AN12/'Output-Calculation-sheet'!AN11*'Output-Calculation-sheet'!AN119</f>
        <v>855427231.07205892</v>
      </c>
      <c r="AO144" s="2">
        <f>AO12/'Output-Calculation-sheet'!AO11*'Output-Calculation-sheet'!AO119</f>
        <v>1944152759.2199085</v>
      </c>
      <c r="AP144" s="2">
        <f>AP12/'Output-Calculation-sheet'!AP11*'Output-Calculation-sheet'!AP119</f>
        <v>1127608821.8577178</v>
      </c>
      <c r="AQ144" s="2">
        <f>AQ12/'Output-Calculation-sheet'!AQ11*'Output-Calculation-sheet'!AQ119</f>
        <v>144983561.84720159</v>
      </c>
      <c r="AR144" s="2">
        <f>AR12/'Output-Calculation-sheet'!AR11*'Output-Calculation-sheet'!AR119</f>
        <v>362989080.6551103</v>
      </c>
      <c r="AS144" s="2">
        <f>AS12/'Output-Calculation-sheet'!AS11*'Output-Calculation-sheet'!AS119</f>
        <v>14390566.254691118</v>
      </c>
      <c r="AT144" s="2">
        <f>AT12/'Output-Calculation-sheet'!AT11*'Output-Calculation-sheet'!AT119</f>
        <v>240959271.70628998</v>
      </c>
      <c r="AU144" s="2">
        <f>AU12/'Output-Calculation-sheet'!AU11*'Output-Calculation-sheet'!AU119</f>
        <v>109788256.13887079</v>
      </c>
      <c r="AV144" s="2">
        <f>AV12/'Output-Calculation-sheet'!AV11*'Output-Calculation-sheet'!AV119</f>
        <v>278723703.5699771</v>
      </c>
      <c r="AW144" s="2">
        <f>AW12/'Output-Calculation-sheet'!AW11*'Output-Calculation-sheet'!AW119</f>
        <v>793748189.94591212</v>
      </c>
      <c r="AX144" s="2">
        <f>AX12/'Output-Calculation-sheet'!AX11*'Output-Calculation-sheet'!AX119</f>
        <v>474448941.04416066</v>
      </c>
      <c r="AY144" s="2">
        <f>AY12/'Output-Calculation-sheet'!AY11*'Output-Calculation-sheet'!AY119</f>
        <v>160322702.75526419</v>
      </c>
      <c r="AZ144" s="2">
        <f>AZ12/'Output-Calculation-sheet'!AZ11*'Output-Calculation-sheet'!AZ119</f>
        <v>872344283.52329409</v>
      </c>
      <c r="BA144" s="2">
        <f>BA12/'Output-Calculation-sheet'!BA11*'Output-Calculation-sheet'!BA119</f>
        <v>301783970.26153558</v>
      </c>
      <c r="BB144" s="2">
        <f>BB12/'Output-Calculation-sheet'!BB11*'Output-Calculation-sheet'!BB119</f>
        <v>188614944.41795787</v>
      </c>
      <c r="BC144" s="2">
        <f>BC12/'Output-Calculation-sheet'!BC11*'Output-Calculation-sheet'!BC119</f>
        <v>763262829.05497503</v>
      </c>
      <c r="BD144" s="2">
        <f>BD12/'Output-Calculation-sheet'!BD11*'Output-Calculation-sheet'!BD119</f>
        <v>70730617.980385184</v>
      </c>
      <c r="BE144" s="2">
        <f>BE12/'Output-Calculation-sheet'!BE11*'Output-Calculation-sheet'!BE119</f>
        <v>5288504866.8399248</v>
      </c>
      <c r="BF144" s="2">
        <f>BF12/'Output-Calculation-sheet'!BF11*'Output-Calculation-sheet'!BF119</f>
        <v>820173329.23886645</v>
      </c>
      <c r="BH144" s="2">
        <f t="shared" si="12"/>
        <v>526.77669299348304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65555C-D6E6-4B1E-921B-221CEBE3D4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1698080515.9208474</v>
      </c>
      <c r="C8" s="2">
        <v>1734209888.6000142</v>
      </c>
      <c r="D8" s="2">
        <v>15536822400.897358</v>
      </c>
      <c r="E8" s="2">
        <v>1083881180.3750091</v>
      </c>
      <c r="F8" s="2">
        <v>5750798936.6842251</v>
      </c>
      <c r="G8" s="2">
        <v>1878727379.3166826</v>
      </c>
      <c r="H8" s="2">
        <v>2095503615.3916838</v>
      </c>
      <c r="I8" s="2">
        <v>2818091068.9750237</v>
      </c>
      <c r="J8" s="2">
        <v>9863318741.4125824</v>
      </c>
      <c r="K8" s="2">
        <v>16511123314.379309</v>
      </c>
      <c r="L8" s="2">
        <v>722587453.58333957</v>
      </c>
      <c r="M8" s="2">
        <v>686458080.90417254</v>
      </c>
      <c r="N8" s="2">
        <v>4443912839.5375376</v>
      </c>
      <c r="O8" s="2">
        <v>6467157709.5708866</v>
      </c>
      <c r="P8" s="2">
        <v>11037742555.07766</v>
      </c>
      <c r="Q8" s="2">
        <v>903234316.97917426</v>
      </c>
      <c r="R8" s="2">
        <v>686458080.90417254</v>
      </c>
      <c r="S8" s="2">
        <v>6936839554.4000568</v>
      </c>
      <c r="T8" s="2">
        <v>3299325220.2677789</v>
      </c>
      <c r="U8" s="2">
        <v>2673573578.2583566</v>
      </c>
      <c r="V8" s="2">
        <v>3179384795.7666936</v>
      </c>
      <c r="W8" s="2">
        <v>1517433652.5250127</v>
      </c>
      <c r="X8" s="2">
        <v>2167762360.7500181</v>
      </c>
      <c r="Y8" s="2">
        <v>758716826.26250637</v>
      </c>
      <c r="Z8" s="2">
        <v>6214252100.8167181</v>
      </c>
      <c r="AA8" s="2">
        <v>3721325385.9541984</v>
      </c>
      <c r="AB8" s="2">
        <v>4118748485.4250336</v>
      </c>
      <c r="AC8" s="2">
        <v>2998737932.3708596</v>
      </c>
      <c r="AD8" s="2">
        <v>16041441469.550137</v>
      </c>
      <c r="AE8" s="2">
        <v>381798554860.30664</v>
      </c>
      <c r="AF8" s="2">
        <v>217404564586.15906</v>
      </c>
      <c r="AG8" s="2">
        <v>5038969427.3180628</v>
      </c>
      <c r="AH8" s="2">
        <v>15896748788.562937</v>
      </c>
      <c r="AI8" s="2">
        <v>8518257841.4186296</v>
      </c>
      <c r="AJ8" s="2">
        <v>6478674977.9803667</v>
      </c>
      <c r="AK8" s="2">
        <v>1319730088.1071115</v>
      </c>
      <c r="AL8" s="2">
        <v>1499693281.9398997</v>
      </c>
      <c r="AM8" s="2">
        <v>4499079845.8196993</v>
      </c>
      <c r="AN8" s="2">
        <v>1319730088.1071115</v>
      </c>
      <c r="AO8" s="2">
        <v>2999386563.8797994</v>
      </c>
      <c r="AP8" s="2">
        <v>1739644207.0502832</v>
      </c>
      <c r="AQ8" s="2">
        <v>205141335.12082341</v>
      </c>
      <c r="AR8" s="2">
        <v>574395738.33830547</v>
      </c>
      <c r="AS8" s="2">
        <v>420604921.29981887</v>
      </c>
      <c r="AT8" s="2">
        <v>376330719.05773276</v>
      </c>
      <c r="AU8" s="2">
        <v>153856001.34061754</v>
      </c>
      <c r="AV8" s="2">
        <v>441053870.50977027</v>
      </c>
      <c r="AW8" s="2">
        <v>1239677662.7784133</v>
      </c>
      <c r="AX8" s="2">
        <v>574395738.33830547</v>
      </c>
      <c r="AY8" s="2">
        <v>251681331.16028824</v>
      </c>
      <c r="AZ8" s="2">
        <v>1369442537.1956859</v>
      </c>
      <c r="BA8" s="2">
        <v>473753093.94877779</v>
      </c>
      <c r="BB8" s="2">
        <v>296095683.71798617</v>
      </c>
      <c r="BC8" s="2">
        <v>1224899412.506748</v>
      </c>
      <c r="BD8" s="2">
        <v>111035881.3942448</v>
      </c>
      <c r="BE8" s="2">
        <v>8348674230.7973089</v>
      </c>
      <c r="BF8" s="2">
        <v>1336786789.1291783</v>
      </c>
    </row>
    <row r="9" spans="1:60" x14ac:dyDescent="0.25">
      <c r="A9" s="2">
        <v>2032</v>
      </c>
      <c r="B9" s="2">
        <v>1813251446.0832713</v>
      </c>
      <c r="C9" s="2">
        <v>1851831264.0850432</v>
      </c>
      <c r="D9" s="2">
        <v>17009083260.168932</v>
      </c>
      <c r="E9" s="2">
        <v>1157394540.0531516</v>
      </c>
      <c r="F9" s="2">
        <v>6184115902.8925819</v>
      </c>
      <c r="G9" s="2">
        <v>2006150536.0921297</v>
      </c>
      <c r="H9" s="2">
        <v>2237629444.1027603</v>
      </c>
      <c r="I9" s="2">
        <v>3009225804.1381946</v>
      </c>
      <c r="J9" s="2">
        <v>10532290314.483683</v>
      </c>
      <c r="K9" s="2">
        <v>17630976826.809681</v>
      </c>
      <c r="L9" s="2">
        <v>771596360.03543472</v>
      </c>
      <c r="M9" s="2">
        <v>733016542.0336628</v>
      </c>
      <c r="N9" s="2">
        <v>4745317614.2179232</v>
      </c>
      <c r="O9" s="2">
        <v>6905787422.3171396</v>
      </c>
      <c r="P9" s="2">
        <v>12083673049.695303</v>
      </c>
      <c r="Q9" s="2">
        <v>964495450.04429328</v>
      </c>
      <c r="R9" s="2">
        <v>733016542.0336628</v>
      </c>
      <c r="S9" s="2">
        <v>7407325056.3401728</v>
      </c>
      <c r="T9" s="2">
        <v>3611967487.6806607</v>
      </c>
      <c r="U9" s="2">
        <v>2854906532.1311078</v>
      </c>
      <c r="V9" s="2">
        <v>3395023984.1559119</v>
      </c>
      <c r="W9" s="2">
        <v>1620352356.0744131</v>
      </c>
      <c r="X9" s="2">
        <v>2314789080.1063032</v>
      </c>
      <c r="Y9" s="2">
        <v>810176178.03720653</v>
      </c>
      <c r="Z9" s="2">
        <v>6635728696.3047371</v>
      </c>
      <c r="AA9" s="2">
        <v>3973721254.1824884</v>
      </c>
      <c r="AB9" s="2">
        <v>4398099252.2019758</v>
      </c>
      <c r="AC9" s="2">
        <v>3202124894.1470542</v>
      </c>
      <c r="AD9" s="2">
        <v>17129439192.786648</v>
      </c>
      <c r="AE9" s="2">
        <v>419859965938.46423</v>
      </c>
      <c r="AF9" s="2">
        <v>243752313837.66428</v>
      </c>
      <c r="AG9" s="2">
        <v>5516459435.7304649</v>
      </c>
      <c r="AH9" s="2">
        <v>17403116077.006824</v>
      </c>
      <c r="AI9" s="2">
        <v>9325443331.8300705</v>
      </c>
      <c r="AJ9" s="2">
        <v>7092590703.0820246</v>
      </c>
      <c r="AK9" s="2">
        <v>1444786995.0722644</v>
      </c>
      <c r="AL9" s="2">
        <v>1641803403.4912097</v>
      </c>
      <c r="AM9" s="2">
        <v>4925410210.47363</v>
      </c>
      <c r="AN9" s="2">
        <v>1444786995.0722644</v>
      </c>
      <c r="AO9" s="2">
        <v>3283606806.9824195</v>
      </c>
      <c r="AP9" s="2">
        <v>1904491948.0498037</v>
      </c>
      <c r="AQ9" s="2">
        <v>222009999.5168038</v>
      </c>
      <c r="AR9" s="2">
        <v>621627998.64705062</v>
      </c>
      <c r="AS9" s="2">
        <v>457905843.16820741</v>
      </c>
      <c r="AT9" s="2">
        <v>409705228.09786975</v>
      </c>
      <c r="AU9" s="2">
        <v>166507499.63760284</v>
      </c>
      <c r="AV9" s="2">
        <v>477321498.96112812</v>
      </c>
      <c r="AW9" s="2">
        <v>1349617221.9694536</v>
      </c>
      <c r="AX9" s="2">
        <v>621627998.64705062</v>
      </c>
      <c r="AY9" s="2">
        <v>273363706.97104543</v>
      </c>
      <c r="AZ9" s="2">
        <v>1487420170.2836294</v>
      </c>
      <c r="BA9" s="2">
        <v>514566977.82785022</v>
      </c>
      <c r="BB9" s="2">
        <v>321604361.1424064</v>
      </c>
      <c r="BC9" s="2">
        <v>1317194361.9879501</v>
      </c>
      <c r="BD9" s="2">
        <v>120601635.42840238</v>
      </c>
      <c r="BE9" s="2">
        <v>9044937097.6333809</v>
      </c>
      <c r="BF9" s="2">
        <v>1427453266.0655539</v>
      </c>
    </row>
    <row r="10" spans="1:60" x14ac:dyDescent="0.25">
      <c r="A10" s="2">
        <v>2033</v>
      </c>
      <c r="B10" s="2">
        <v>1910850116.3033843</v>
      </c>
      <c r="C10" s="2">
        <v>1951506501.7566478</v>
      </c>
      <c r="D10" s="2">
        <v>18242449987.227642</v>
      </c>
      <c r="E10" s="2">
        <v>1219691563.5979047</v>
      </c>
      <c r="F10" s="2">
        <v>6549444677.0961075</v>
      </c>
      <c r="G10" s="2">
        <v>2114132043.5697012</v>
      </c>
      <c r="H10" s="2">
        <v>2358070356.2892828</v>
      </c>
      <c r="I10" s="2">
        <v>3171198065.3545527</v>
      </c>
      <c r="J10" s="2">
        <v>11099193228.740932</v>
      </c>
      <c r="K10" s="2">
        <v>18579968152.141418</v>
      </c>
      <c r="L10" s="2">
        <v>813127709.06526995</v>
      </c>
      <c r="M10" s="2">
        <v>772471323.61200643</v>
      </c>
      <c r="N10" s="2">
        <v>5000735410.7514095</v>
      </c>
      <c r="O10" s="2">
        <v>7277492996.1341648</v>
      </c>
      <c r="P10" s="2">
        <v>12959887249.613462</v>
      </c>
      <c r="Q10" s="2">
        <v>1016409636.3315873</v>
      </c>
      <c r="R10" s="2">
        <v>772471323.61200643</v>
      </c>
      <c r="S10" s="2">
        <v>7806026007.0265913</v>
      </c>
      <c r="T10" s="2">
        <v>3873879340.9170661</v>
      </c>
      <c r="U10" s="2">
        <v>3008572523.5414987</v>
      </c>
      <c r="V10" s="2">
        <v>3577761919.8871865</v>
      </c>
      <c r="W10" s="2">
        <v>1707568189.0370669</v>
      </c>
      <c r="X10" s="2">
        <v>2439383127.1958094</v>
      </c>
      <c r="Y10" s="2">
        <v>853784094.51853347</v>
      </c>
      <c r="Z10" s="2">
        <v>6992898297.9613199</v>
      </c>
      <c r="AA10" s="2">
        <v>4187607701.6861401</v>
      </c>
      <c r="AB10" s="2">
        <v>4634827941.6720381</v>
      </c>
      <c r="AC10" s="2">
        <v>3374479992.6208696</v>
      </c>
      <c r="AD10" s="2">
        <v>18051435141.248993</v>
      </c>
      <c r="AE10" s="2">
        <v>451727965104.56683</v>
      </c>
      <c r="AF10" s="2">
        <v>265829977868.56897</v>
      </c>
      <c r="AG10" s="2">
        <v>5916470266.1278839</v>
      </c>
      <c r="AH10" s="2">
        <v>18665055006.236782</v>
      </c>
      <c r="AI10" s="2">
        <v>10001652116.549515</v>
      </c>
      <c r="AJ10" s="2">
        <v>7606890342.164423</v>
      </c>
      <c r="AK10" s="2">
        <v>1549551736.366827</v>
      </c>
      <c r="AL10" s="2">
        <v>1760854245.8713934</v>
      </c>
      <c r="AM10" s="2">
        <v>5282562737.6141815</v>
      </c>
      <c r="AN10" s="2">
        <v>1549551736.366827</v>
      </c>
      <c r="AO10" s="2">
        <v>3521708491.7427869</v>
      </c>
      <c r="AP10" s="2">
        <v>2042590925.2108169</v>
      </c>
      <c r="AQ10" s="2">
        <v>236186589.79468191</v>
      </c>
      <c r="AR10" s="2">
        <v>661322451.42510951</v>
      </c>
      <c r="AS10" s="2">
        <v>489191188.66719842</v>
      </c>
      <c r="AT10" s="2">
        <v>437697379.33380884</v>
      </c>
      <c r="AU10" s="2">
        <v>177139942.34601143</v>
      </c>
      <c r="AV10" s="2">
        <v>507801168.05856603</v>
      </c>
      <c r="AW10" s="2">
        <v>1441826661.3348999</v>
      </c>
      <c r="AX10" s="2">
        <v>661322451.42510951</v>
      </c>
      <c r="AY10" s="2">
        <v>291561804.96214783</v>
      </c>
      <c r="AZ10" s="2">
        <v>1586439232.8822746</v>
      </c>
      <c r="BA10" s="2">
        <v>548822221.10521936</v>
      </c>
      <c r="BB10" s="2">
        <v>343013888.19076216</v>
      </c>
      <c r="BC10" s="2">
        <v>1395008072.0168605</v>
      </c>
      <c r="BD10" s="2">
        <v>128630208.0715358</v>
      </c>
      <c r="BE10" s="2">
        <v>9629833341.1875744</v>
      </c>
      <c r="BF10" s="2">
        <v>1504286261.7707493</v>
      </c>
    </row>
    <row r="11" spans="1:60" x14ac:dyDescent="0.25">
      <c r="A11" s="2">
        <v>2034</v>
      </c>
      <c r="B11" s="2">
        <v>2006964035.7892368</v>
      </c>
      <c r="C11" s="2">
        <v>2049665398.2528379</v>
      </c>
      <c r="D11" s="2">
        <v>19349842321.460567</v>
      </c>
      <c r="E11" s="2">
        <v>1281040873.9080231</v>
      </c>
      <c r="F11" s="2">
        <v>6898023996.1301584</v>
      </c>
      <c r="G11" s="2">
        <v>2220470848.1072407</v>
      </c>
      <c r="H11" s="2">
        <v>2476679022.8888459</v>
      </c>
      <c r="I11" s="2">
        <v>3330706272.160861</v>
      </c>
      <c r="J11" s="2">
        <v>11657471952.563013</v>
      </c>
      <c r="K11" s="2">
        <v>19514522645.865562</v>
      </c>
      <c r="L11" s="2">
        <v>854027249.27201569</v>
      </c>
      <c r="M11" s="2">
        <v>811325886.8084147</v>
      </c>
      <c r="N11" s="2">
        <v>5252267583.0228958</v>
      </c>
      <c r="O11" s="2">
        <v>7643543880.9845419</v>
      </c>
      <c r="P11" s="2">
        <v>13746606127.987436</v>
      </c>
      <c r="Q11" s="2">
        <v>1067534061.5900197</v>
      </c>
      <c r="R11" s="2">
        <v>811325886.8084147</v>
      </c>
      <c r="S11" s="2">
        <v>8198661593.0113516</v>
      </c>
      <c r="T11" s="2">
        <v>4109039875.2136331</v>
      </c>
      <c r="U11" s="2">
        <v>3159900822.306458</v>
      </c>
      <c r="V11" s="2">
        <v>3757719896.7968688</v>
      </c>
      <c r="W11" s="2">
        <v>1793457223.4712331</v>
      </c>
      <c r="X11" s="2">
        <v>2562081747.8160462</v>
      </c>
      <c r="Y11" s="2">
        <v>896728611.73561656</v>
      </c>
      <c r="Z11" s="2">
        <v>7344634343.7393341</v>
      </c>
      <c r="AA11" s="2">
        <v>4398240333.7508802</v>
      </c>
      <c r="AB11" s="2">
        <v>4867955320.8504896</v>
      </c>
      <c r="AC11" s="2">
        <v>3544213084.4788651</v>
      </c>
      <c r="AD11" s="2">
        <v>18959404933.838757</v>
      </c>
      <c r="AE11" s="2">
        <v>480002239683.0564</v>
      </c>
      <c r="AF11" s="2">
        <v>284641542394.82495</v>
      </c>
      <c r="AG11" s="2">
        <v>6275624536.6899137</v>
      </c>
      <c r="AH11" s="2">
        <v>19798101216.938423</v>
      </c>
      <c r="AI11" s="2">
        <v>10608793859.642471</v>
      </c>
      <c r="AJ11" s="2">
        <v>8068660118.6013203</v>
      </c>
      <c r="AK11" s="2">
        <v>1643615950.085454</v>
      </c>
      <c r="AL11" s="2">
        <v>1867745397.8243794</v>
      </c>
      <c r="AM11" s="2">
        <v>5603236193.4731379</v>
      </c>
      <c r="AN11" s="2">
        <v>1643615950.085454</v>
      </c>
      <c r="AO11" s="2">
        <v>3735490795.6487589</v>
      </c>
      <c r="AP11" s="2">
        <v>2166584661.4762793</v>
      </c>
      <c r="AQ11" s="2">
        <v>249385730.94652617</v>
      </c>
      <c r="AR11" s="2">
        <v>698280046.6502732</v>
      </c>
      <c r="AS11" s="2">
        <v>517745996.41296905</v>
      </c>
      <c r="AT11" s="2">
        <v>463246417.84318274</v>
      </c>
      <c r="AU11" s="2">
        <v>187039298.20989463</v>
      </c>
      <c r="AV11" s="2">
        <v>536179321.5350312</v>
      </c>
      <c r="AW11" s="2">
        <v>1525988199.9540141</v>
      </c>
      <c r="AX11" s="2">
        <v>698280046.6502732</v>
      </c>
      <c r="AY11" s="2">
        <v>308296347.54793978</v>
      </c>
      <c r="AZ11" s="2">
        <v>1677494832.2461421</v>
      </c>
      <c r="BA11" s="2">
        <v>580322536.56082761</v>
      </c>
      <c r="BB11" s="2">
        <v>362701585.35051739</v>
      </c>
      <c r="BC11" s="2">
        <v>1469254208.5620189</v>
      </c>
      <c r="BD11" s="2">
        <v>136013094.50644398</v>
      </c>
      <c r="BE11" s="2">
        <v>10172333281.49641</v>
      </c>
      <c r="BF11" s="2">
        <v>1579950411.153229</v>
      </c>
    </row>
    <row r="12" spans="1:60" x14ac:dyDescent="0.25">
      <c r="A12" s="2">
        <v>2035</v>
      </c>
      <c r="B12" s="2">
        <v>2108939089.855427</v>
      </c>
      <c r="C12" s="2">
        <v>2153810134.320436</v>
      </c>
      <c r="D12" s="2">
        <v>20385552729.205273</v>
      </c>
      <c r="E12" s="2">
        <v>1346131333.9502723</v>
      </c>
      <c r="F12" s="2">
        <v>7253775835.0524435</v>
      </c>
      <c r="G12" s="2">
        <v>2333294312.1804724</v>
      </c>
      <c r="H12" s="2">
        <v>2602520578.9705262</v>
      </c>
      <c r="I12" s="2">
        <v>3499941468.2707081</v>
      </c>
      <c r="J12" s="2">
        <v>12249795138.947479</v>
      </c>
      <c r="K12" s="2">
        <v>20506067320.509151</v>
      </c>
      <c r="L12" s="2">
        <v>897420889.30018198</v>
      </c>
      <c r="M12" s="2">
        <v>852549844.83517253</v>
      </c>
      <c r="N12" s="2">
        <v>5519138469.1961164</v>
      </c>
      <c r="O12" s="2">
        <v>8031916959.2366247</v>
      </c>
      <c r="P12" s="2">
        <v>14482400394.49332</v>
      </c>
      <c r="Q12" s="2">
        <v>1121776111.6252272</v>
      </c>
      <c r="R12" s="2">
        <v>852549844.83517253</v>
      </c>
      <c r="S12" s="2">
        <v>8615240537.281744</v>
      </c>
      <c r="T12" s="2">
        <v>4328978378.7887659</v>
      </c>
      <c r="U12" s="2">
        <v>3320457290.4106727</v>
      </c>
      <c r="V12" s="2">
        <v>3948651912.9207993</v>
      </c>
      <c r="W12" s="2">
        <v>1884583867.5303819</v>
      </c>
      <c r="X12" s="2">
        <v>2692262667.9005446</v>
      </c>
      <c r="Y12" s="2">
        <v>942291933.76519096</v>
      </c>
      <c r="Z12" s="2">
        <v>7717819647.9815626</v>
      </c>
      <c r="AA12" s="2">
        <v>4621717579.895936</v>
      </c>
      <c r="AB12" s="2">
        <v>5115299069.011035</v>
      </c>
      <c r="AC12" s="2">
        <v>3724296690.5957541</v>
      </c>
      <c r="AD12" s="2">
        <v>19922743742.464035</v>
      </c>
      <c r="AE12" s="2">
        <v>505931224307.6286</v>
      </c>
      <c r="AF12" s="2">
        <v>300625799950.90979</v>
      </c>
      <c r="AG12" s="2">
        <v>6611530614.877387</v>
      </c>
      <c r="AH12" s="2">
        <v>20857804915.982231</v>
      </c>
      <c r="AI12" s="2">
        <v>11176635087.054628</v>
      </c>
      <c r="AJ12" s="2">
        <v>8500539361.9852114</v>
      </c>
      <c r="AK12" s="2">
        <v>1731591351.5155063</v>
      </c>
      <c r="AL12" s="2">
        <v>1967717444.9039838</v>
      </c>
      <c r="AM12" s="2">
        <v>5903152334.7119522</v>
      </c>
      <c r="AN12" s="2">
        <v>1731591351.5155063</v>
      </c>
      <c r="AO12" s="2">
        <v>3935434889.8079677</v>
      </c>
      <c r="AP12" s="2">
        <v>2282552236.0886216</v>
      </c>
      <c r="AQ12" s="2">
        <v>262420467.22287366</v>
      </c>
      <c r="AR12" s="2">
        <v>734777308.22404635</v>
      </c>
      <c r="AS12" s="2">
        <v>545143285.17079115</v>
      </c>
      <c r="AT12" s="2">
        <v>487759781.46860248</v>
      </c>
      <c r="AU12" s="2">
        <v>196815350.41715527</v>
      </c>
      <c r="AV12" s="2">
        <v>564204004.5291785</v>
      </c>
      <c r="AW12" s="2">
        <v>1606738103.661279</v>
      </c>
      <c r="AX12" s="2">
        <v>734777308.22404635</v>
      </c>
      <c r="AY12" s="2">
        <v>324531820.41171968</v>
      </c>
      <c r="AZ12" s="2">
        <v>1765834905.1814156</v>
      </c>
      <c r="BA12" s="2">
        <v>610883426.65735459</v>
      </c>
      <c r="BB12" s="2">
        <v>381802141.66084665</v>
      </c>
      <c r="BC12" s="2">
        <v>1545028065.9497983</v>
      </c>
      <c r="BD12" s="2">
        <v>143175803.12281743</v>
      </c>
      <c r="BE12" s="2">
        <v>10705211412.88599</v>
      </c>
      <c r="BF12" s="2">
        <v>1660228645.2053363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60.875895099039859</v>
      </c>
      <c r="E16" s="2">
        <f>E5/'Output-Calculation-sheet'!E4*'Output-Calculation-sheet'!E22</f>
        <v>3.8638045055833006</v>
      </c>
      <c r="F16" s="2">
        <f>F5/'Output-Calculation-sheet'!F4*'Output-Calculation-sheet'!F22</f>
        <v>17.819417101723495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223.31482539419176</v>
      </c>
      <c r="K16" s="2">
        <f>K5/'Output-Calculation-sheet'!K4*'Output-Calculation-sheet'!K22</f>
        <v>0</v>
      </c>
      <c r="L16" s="2">
        <f>L5/'Output-Calculation-sheet'!L4*'Output-Calculation-sheet'!L22</f>
        <v>1.1095605703754188</v>
      </c>
      <c r="M16" s="2">
        <f>M5/'Output-Calculation-sheet'!M4*'Output-Calculation-sheet'!M22</f>
        <v>6.6901107705574532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36.724573194221776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39.267222663512435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22.83684360122513</v>
      </c>
      <c r="Y16" s="2">
        <f>Y5/'Output-Calculation-sheet'!Y4*'Output-Calculation-sheet'!Y22</f>
        <v>27.551843547594739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91.993055246127994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5625.6236396590994</v>
      </c>
      <c r="AF16" s="2">
        <f>AF5/'Output-Calculation-sheet'!AF4*'Output-Calculation-sheet'!AF22</f>
        <v>1318.4601612351025</v>
      </c>
      <c r="AG16" s="2">
        <f>AG5/'Output-Calculation-sheet'!AG4*'Output-Calculation-sheet'!AG22</f>
        <v>267.30916200089314</v>
      </c>
      <c r="AH16" s="2">
        <f>AH5/'Output-Calculation-sheet'!AH4*'Output-Calculation-sheet'!AH22</f>
        <v>227.40867585949803</v>
      </c>
      <c r="AI16" s="2">
        <f>AI5/'Output-Calculation-sheet'!AI4*'Output-Calculation-sheet'!AI22</f>
        <v>54.774743444262946</v>
      </c>
      <c r="AJ16" s="2">
        <f>AJ5/'Output-Calculation-sheet'!AJ4*'Output-Calculation-sheet'!AJ22</f>
        <v>179.54578252166672</v>
      </c>
      <c r="AK16" s="2">
        <f>AK5/'Output-Calculation-sheet'!AK4*'Output-Calculation-sheet'!AK22</f>
        <v>26.497562990704438</v>
      </c>
      <c r="AL16" s="2">
        <f>AL5/'Output-Calculation-sheet'!AL4*'Output-Calculation-sheet'!AL22</f>
        <v>17.22175814356504</v>
      </c>
      <c r="AM16" s="2">
        <f>AM5/'Output-Calculation-sheet'!AM4*'Output-Calculation-sheet'!AM22</f>
        <v>31.497988848154069</v>
      </c>
      <c r="AN16" s="2">
        <f>AN5/'Output-Calculation-sheet'!AN4*'Output-Calculation-sheet'!AN22</f>
        <v>14.852218650486954</v>
      </c>
      <c r="AO16" s="2">
        <f>AO5/'Output-Calculation-sheet'!AO4*'Output-Calculation-sheet'!AO22</f>
        <v>56.852948002885171</v>
      </c>
      <c r="AP16" s="2">
        <f>AP5/'Output-Calculation-sheet'!AP4*'Output-Calculation-sheet'!AP22</f>
        <v>13.623358602831431</v>
      </c>
      <c r="AQ16" s="2">
        <f>AQ5/'Output-Calculation-sheet'!AQ4*'Output-Calculation-sheet'!AQ22</f>
        <v>0.54186468243326125</v>
      </c>
      <c r="AR16" s="2">
        <f>AR5/'Output-Calculation-sheet'!AR4*'Output-Calculation-sheet'!AR22</f>
        <v>13.6809086033916</v>
      </c>
      <c r="AS16" s="2">
        <f>AS5/'Output-Calculation-sheet'!AS4*'Output-Calculation-sheet'!AS22</f>
        <v>0</v>
      </c>
      <c r="AT16" s="2">
        <f>AT5/'Output-Calculation-sheet'!AT4*'Output-Calculation-sheet'!AT22</f>
        <v>9.3214191519573415</v>
      </c>
      <c r="AU16" s="2">
        <f>AU5/'Output-Calculation-sheet'!AU4*'Output-Calculation-sheet'!AU22</f>
        <v>0.37094847832762134</v>
      </c>
      <c r="AV16" s="2">
        <f>AV5/'Output-Calculation-sheet'!AV4*'Output-Calculation-sheet'!AV22</f>
        <v>0</v>
      </c>
      <c r="AW16" s="2">
        <f>AW5/'Output-Calculation-sheet'!AW4*'Output-Calculation-sheet'!AW22</f>
        <v>20.631541392429813</v>
      </c>
      <c r="AX16" s="2">
        <f>AX5/'Output-Calculation-sheet'!AX4*'Output-Calculation-sheet'!AX22</f>
        <v>2.6669990592381638</v>
      </c>
      <c r="AY16" s="2">
        <f>AY5/'Output-Calculation-sheet'!AY4*'Output-Calculation-sheet'!AY22</f>
        <v>2.5353948333696912</v>
      </c>
      <c r="AZ16" s="2">
        <f>AZ5/'Output-Calculation-sheet'!AZ4*'Output-Calculation-sheet'!AZ22</f>
        <v>0</v>
      </c>
      <c r="BA16" s="2">
        <f>BA5/'Output-Calculation-sheet'!BA4*'Output-Calculation-sheet'!BA22</f>
        <v>0.72170762292468549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22.012845539761202</v>
      </c>
      <c r="BD16" s="2">
        <f>BD5/'Output-Calculation-sheet'!BD4*'Output-Calculation-sheet'!BD22</f>
        <v>1.3803001736471687</v>
      </c>
      <c r="BE16" s="2">
        <f>BE5/'Output-Calculation-sheet'!BE4*'Output-Calculation-sheet'!BE22</f>
        <v>239.32933584334191</v>
      </c>
      <c r="BF16" s="2">
        <f>BF5/'Output-Calculation-sheet'!BF4*'Output-Calculation-sheet'!BF22</f>
        <v>0</v>
      </c>
      <c r="BH16" s="2">
        <f>SUM(B16:BF16)/1000</f>
        <v>8.6851360572266803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124.13924556966666</v>
      </c>
      <c r="E17" s="2">
        <f>E6/'Output-Calculation-sheet'!E5*'Output-Calculation-sheet'!E23</f>
        <v>8.1277784006610787</v>
      </c>
      <c r="F17" s="2">
        <f>F6/'Output-Calculation-sheet'!F5*'Output-Calculation-sheet'!F23</f>
        <v>39.604255877556234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543.89943669260754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16.437483468333681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37.95185171551131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91.498066256877351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50.093484515340769</v>
      </c>
      <c r="Y17" s="2">
        <f>Y6/'Output-Calculation-sheet'!Y5*'Output-Calculation-sheet'!Y23</f>
        <v>70.837857679912815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234.98176024381212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12890.166917835548</v>
      </c>
      <c r="AF17" s="2">
        <f>AF6/'Output-Calculation-sheet'!AF5*'Output-Calculation-sheet'!AF23</f>
        <v>3390.0727664025853</v>
      </c>
      <c r="AG17" s="2">
        <f>AG6/'Output-Calculation-sheet'!AG5*'Output-Calculation-sheet'!AG23</f>
        <v>745.68124027854071</v>
      </c>
      <c r="AH17" s="2">
        <f>AH6/'Output-Calculation-sheet'!AH5*'Output-Calculation-sheet'!AH23</f>
        <v>590.3500616785492</v>
      </c>
      <c r="AI17" s="2">
        <f>AI6/'Output-Calculation-sheet'!AI5*'Output-Calculation-sheet'!AI23</f>
        <v>198.60378568340235</v>
      </c>
      <c r="AJ17" s="2">
        <f>AJ6/'Output-Calculation-sheet'!AJ5*'Output-Calculation-sheet'!AJ23</f>
        <v>489.49149150991644</v>
      </c>
      <c r="AK17" s="2">
        <f>AK6/'Output-Calculation-sheet'!AK5*'Output-Calculation-sheet'!AK23</f>
        <v>71.957774051164378</v>
      </c>
      <c r="AL17" s="2">
        <f>AL6/'Output-Calculation-sheet'!AL5*'Output-Calculation-sheet'!AL23</f>
        <v>46.881526796267018</v>
      </c>
      <c r="AM17" s="2">
        <f>AM6/'Output-Calculation-sheet'!AM5*'Output-Calculation-sheet'!AM23</f>
        <v>49.421745929939611</v>
      </c>
      <c r="AN17" s="2">
        <f>AN6/'Output-Calculation-sheet'!AN5*'Output-Calculation-sheet'!AN23</f>
        <v>39.924499884257386</v>
      </c>
      <c r="AO17" s="2">
        <f>AO6/'Output-Calculation-sheet'!AO5*'Output-Calculation-sheet'!AO23</f>
        <v>173.84142348619855</v>
      </c>
      <c r="AP17" s="2">
        <f>AP6/'Output-Calculation-sheet'!AP5*'Output-Calculation-sheet'!AP23</f>
        <v>35.123582993225611</v>
      </c>
      <c r="AQ17" s="2">
        <f>AQ6/'Output-Calculation-sheet'!AQ5*'Output-Calculation-sheet'!AQ23</f>
        <v>6.0233378883992801</v>
      </c>
      <c r="AR17" s="2">
        <f>AR6/'Output-Calculation-sheet'!AR5*'Output-Calculation-sheet'!AR23</f>
        <v>32.569159321232192</v>
      </c>
      <c r="AS17" s="2">
        <f>AS6/'Output-Calculation-sheet'!AS5*'Output-Calculation-sheet'!AS23</f>
        <v>0</v>
      </c>
      <c r="AT17" s="2">
        <f>AT6/'Output-Calculation-sheet'!AT5*'Output-Calculation-sheet'!AT23</f>
        <v>22.034384345314457</v>
      </c>
      <c r="AU17" s="2">
        <f>AU6/'Output-Calculation-sheet'!AU5*'Output-Calculation-sheet'!AU23</f>
        <v>1.5528132437858222</v>
      </c>
      <c r="AV17" s="2">
        <f>AV6/'Output-Calculation-sheet'!AV5*'Output-Calculation-sheet'!AV23</f>
        <v>0</v>
      </c>
      <c r="AW17" s="2">
        <f>AW6/'Output-Calculation-sheet'!AW5*'Output-Calculation-sheet'!AW23</f>
        <v>43.727965620517217</v>
      </c>
      <c r="AX17" s="2">
        <f>AX6/'Output-Calculation-sheet'!AX5*'Output-Calculation-sheet'!AX23</f>
        <v>8.5025083498790934</v>
      </c>
      <c r="AY17" s="2">
        <f>AY6/'Output-Calculation-sheet'!AY5*'Output-Calculation-sheet'!AY23</f>
        <v>5.2410660395063999</v>
      </c>
      <c r="AZ17" s="2">
        <f>AZ6/'Output-Calculation-sheet'!AZ5*'Output-Calculation-sheet'!AZ23</f>
        <v>0</v>
      </c>
      <c r="BA17" s="2">
        <f>BA6/'Output-Calculation-sheet'!BA5*'Output-Calculation-sheet'!BA23</f>
        <v>3.1903942640979057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53.337951310359635</v>
      </c>
      <c r="BD17" s="2">
        <f>BD6/'Output-Calculation-sheet'!BD5*'Output-Calculation-sheet'!BD23</f>
        <v>3.304066643712805</v>
      </c>
      <c r="BE17" s="2">
        <f>BE6/'Output-Calculation-sheet'!BE5*'Output-Calculation-sheet'!BE23</f>
        <v>444.54086166397991</v>
      </c>
      <c r="BF17" s="2">
        <f>BF6/'Output-Calculation-sheet'!BF5*'Output-Calculation-sheet'!BF23</f>
        <v>0</v>
      </c>
      <c r="BH17" s="2">
        <f t="shared" ref="BH17:BH23" si="0">SUM(B17:BF17)/1000</f>
        <v>20.579435304298691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159.61034573578277</v>
      </c>
      <c r="E18" s="2">
        <f>E7/'Output-Calculation-sheet'!E6*'Output-Calculation-sheet'!E24</f>
        <v>11.368319400768993</v>
      </c>
      <c r="F18" s="2">
        <f>F7/'Output-Calculation-sheet'!F6*'Output-Calculation-sheet'!F24</f>
        <v>58.923281156529121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905.28993435546136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27.904941571482034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144.08383092016294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73.182438637810208</v>
      </c>
      <c r="Y18" s="2">
        <f>Y7/'Output-Calculation-sheet'!Y6*'Output-Calculation-sheet'!Y24</f>
        <v>125.23835098112576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412.87713296628812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19696.567157244637</v>
      </c>
      <c r="AF18" s="2">
        <f>AF7/'Output-Calculation-sheet'!AF6*'Output-Calculation-sheet'!AF24</f>
        <v>6032.4312994249121</v>
      </c>
      <c r="AG18" s="2">
        <f>AG7/'Output-Calculation-sheet'!AG6*'Output-Calculation-sheet'!AG24</f>
        <v>956.11100070473583</v>
      </c>
      <c r="AH18" s="2">
        <f>AH7/'Output-Calculation-sheet'!AH6*'Output-Calculation-sheet'!AH24</f>
        <v>1057.3937436770404</v>
      </c>
      <c r="AI18" s="2">
        <f>AI7/'Output-Calculation-sheet'!AI6*'Output-Calculation-sheet'!AI24</f>
        <v>460.40353059295188</v>
      </c>
      <c r="AJ18" s="2">
        <f>AJ7/'Output-Calculation-sheet'!AJ6*'Output-Calculation-sheet'!AJ24</f>
        <v>899.07484549532819</v>
      </c>
      <c r="AK18" s="2">
        <f>AK7/'Output-Calculation-sheet'!AK6*'Output-Calculation-sheet'!AK24</f>
        <v>133.94336110068159</v>
      </c>
      <c r="AL18" s="2">
        <f>AL7/'Output-Calculation-sheet'!AL6*'Output-Calculation-sheet'!AL24</f>
        <v>87.847115462247402</v>
      </c>
      <c r="AM18" s="2">
        <f>AM7/'Output-Calculation-sheet'!AM6*'Output-Calculation-sheet'!AM24</f>
        <v>61.41931548837745</v>
      </c>
      <c r="AN18" s="2">
        <f>AN7/'Output-Calculation-sheet'!AN6*'Output-Calculation-sheet'!AN24</f>
        <v>73.666207542208085</v>
      </c>
      <c r="AO18" s="2">
        <f>AO7/'Output-Calculation-sheet'!AO6*'Output-Calculation-sheet'!AO24</f>
        <v>351.00976392079531</v>
      </c>
      <c r="AP18" s="2">
        <f>AP7/'Output-Calculation-sheet'!AP6*'Output-Calculation-sheet'!AP24</f>
        <v>62.444590383872423</v>
      </c>
      <c r="AQ18" s="2">
        <f>AQ7/'Output-Calculation-sheet'!AQ6*'Output-Calculation-sheet'!AQ24</f>
        <v>29.071101163502693</v>
      </c>
      <c r="AR18" s="2">
        <f>AR7/'Output-Calculation-sheet'!AR6*'Output-Calculation-sheet'!AR24</f>
        <v>51.728324573002865</v>
      </c>
      <c r="AS18" s="2">
        <f>AS7/'Output-Calculation-sheet'!AS6*'Output-Calculation-sheet'!AS24</f>
        <v>0</v>
      </c>
      <c r="AT18" s="2">
        <f>AT7/'Output-Calculation-sheet'!AT6*'Output-Calculation-sheet'!AT24</f>
        <v>34.877222560270155</v>
      </c>
      <c r="AU18" s="2">
        <f>AU7/'Output-Calculation-sheet'!AU6*'Output-Calculation-sheet'!AU24</f>
        <v>4.5744665025365876</v>
      </c>
      <c r="AV18" s="2">
        <f>AV7/'Output-Calculation-sheet'!AV6*'Output-Calculation-sheet'!AV24</f>
        <v>0</v>
      </c>
      <c r="AW18" s="2">
        <f>AW7/'Output-Calculation-sheet'!AW6*'Output-Calculation-sheet'!AW24</f>
        <v>60.90627512663459</v>
      </c>
      <c r="AX18" s="2">
        <f>AX7/'Output-Calculation-sheet'!AX6*'Output-Calculation-sheet'!AX24</f>
        <v>17.696354733334886</v>
      </c>
      <c r="AY18" s="2">
        <f>AY7/'Output-Calculation-sheet'!AY6*'Output-Calculation-sheet'!AY24</f>
        <v>6.7875611920393899</v>
      </c>
      <c r="AZ18" s="2">
        <f>AZ7/'Output-Calculation-sheet'!AZ6*'Output-Calculation-sheet'!AZ24</f>
        <v>0</v>
      </c>
      <c r="BA18" s="2">
        <f>BA7/'Output-Calculation-sheet'!BA6*'Output-Calculation-sheet'!BA24</f>
        <v>7.4461540284124252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87.790049720320695</v>
      </c>
      <c r="BD18" s="2">
        <f>BD7/'Output-Calculation-sheet'!BD6*'Output-Calculation-sheet'!BD24</f>
        <v>5.3836382811627086</v>
      </c>
      <c r="BE18" s="2">
        <f>BE7/'Output-Calculation-sheet'!BE6*'Output-Calculation-sheet'!BE24</f>
        <v>141.22604450679091</v>
      </c>
      <c r="BF18" s="2">
        <f>BF7/'Output-Calculation-sheet'!BF6*'Output-Calculation-sheet'!BF24</f>
        <v>0</v>
      </c>
      <c r="BH18" s="2">
        <f t="shared" si="0"/>
        <v>32.267714057642017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132.32650842330673</v>
      </c>
      <c r="E19" s="2">
        <f>E8/'Output-Calculation-sheet'!E7*'Output-Calculation-sheet'!E25</f>
        <v>0</v>
      </c>
      <c r="F19" s="2">
        <f>F8/'Output-Calculation-sheet'!F7*'Output-Calculation-sheet'!F25</f>
        <v>63.804058032218578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1232.8418372554768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31.478935717748342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204.56552798164196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89.554954701826716</v>
      </c>
      <c r="Y19" s="2">
        <f>Y8/'Output-Calculation-sheet'!Y7*'Output-Calculation-sheet'!Y25</f>
        <v>197.81374580446223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590.01868015204229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24589.631139997429</v>
      </c>
      <c r="AF19" s="2">
        <f>AF8/'Output-Calculation-sheet'!AF7*'Output-Calculation-sheet'!AF25</f>
        <v>6811.7917643266901</v>
      </c>
      <c r="AG19" s="2">
        <f>AG8/'Output-Calculation-sheet'!AG7*'Output-Calculation-sheet'!AG25</f>
        <v>1994.8587616087357</v>
      </c>
      <c r="AH19" s="2">
        <f>AH8/'Output-Calculation-sheet'!AH7*'Output-Calculation-sheet'!AH25</f>
        <v>1402.1780030174575</v>
      </c>
      <c r="AI19" s="2">
        <f>AI8/'Output-Calculation-sheet'!AI7*'Output-Calculation-sheet'!AI25</f>
        <v>423.79283452155767</v>
      </c>
      <c r="AJ19" s="2">
        <f>AJ8/'Output-Calculation-sheet'!AJ7*'Output-Calculation-sheet'!AJ25</f>
        <v>1393.7742599447247</v>
      </c>
      <c r="AK19" s="2">
        <f>AK8/'Output-Calculation-sheet'!AK7*'Output-Calculation-sheet'!AK25</f>
        <v>187.9777282762339</v>
      </c>
      <c r="AL19" s="2">
        <f>AL8/'Output-Calculation-sheet'!AL7*'Output-Calculation-sheet'!AL25</f>
        <v>125.29273959646299</v>
      </c>
      <c r="AM19" s="2">
        <f>AM8/'Output-Calculation-sheet'!AM7*'Output-Calculation-sheet'!AM25</f>
        <v>154.84531329067269</v>
      </c>
      <c r="AN19" s="2">
        <f>AN8/'Output-Calculation-sheet'!AN7*'Output-Calculation-sheet'!AN25</f>
        <v>110.46306032261599</v>
      </c>
      <c r="AO19" s="2">
        <f>AO8/'Output-Calculation-sheet'!AO7*'Output-Calculation-sheet'!AO25</f>
        <v>484.68140039212318</v>
      </c>
      <c r="AP19" s="2">
        <f>AP8/'Output-Calculation-sheet'!AP7*'Output-Calculation-sheet'!AP25</f>
        <v>90.315303625930326</v>
      </c>
      <c r="AQ19" s="2">
        <f>AQ8/'Output-Calculation-sheet'!AQ7*'Output-Calculation-sheet'!AQ25</f>
        <v>45.314045799555792</v>
      </c>
      <c r="AR19" s="2">
        <f>AR8/'Output-Calculation-sheet'!AR7*'Output-Calculation-sheet'!AR25</f>
        <v>69.182321990203704</v>
      </c>
      <c r="AS19" s="2">
        <f>AS8/'Output-Calculation-sheet'!AS7*'Output-Calculation-sheet'!AS25</f>
        <v>0</v>
      </c>
      <c r="AT19" s="2">
        <f>AT8/'Output-Calculation-sheet'!AT7*'Output-Calculation-sheet'!AT25</f>
        <v>46.60013921330745</v>
      </c>
      <c r="AU19" s="2">
        <f>AU8/'Output-Calculation-sheet'!AU7*'Output-Calculation-sheet'!AU25</f>
        <v>11.423969136322793</v>
      </c>
      <c r="AV19" s="2">
        <f>AV8/'Output-Calculation-sheet'!AV7*'Output-Calculation-sheet'!AV25</f>
        <v>0</v>
      </c>
      <c r="AW19" s="2">
        <f>AW8/'Output-Calculation-sheet'!AW7*'Output-Calculation-sheet'!AW25</f>
        <v>65.31708574812572</v>
      </c>
      <c r="AX19" s="2">
        <f>AX8/'Output-Calculation-sheet'!AX7*'Output-Calculation-sheet'!AX25</f>
        <v>34.237925011743258</v>
      </c>
      <c r="AY19" s="2">
        <f>AY8/'Output-Calculation-sheet'!AY7*'Output-Calculation-sheet'!AY25</f>
        <v>4.9807351350398177</v>
      </c>
      <c r="AZ19" s="2">
        <f>AZ8/'Output-Calculation-sheet'!AZ7*'Output-Calculation-sheet'!AZ25</f>
        <v>0</v>
      </c>
      <c r="BA19" s="2">
        <f>BA8/'Output-Calculation-sheet'!BA7*'Output-Calculation-sheet'!BA25</f>
        <v>5.6664662089728104</v>
      </c>
      <c r="BB19" s="2">
        <f>BB8/'Output-Calculation-sheet'!BB7*'Output-Calculation-sheet'!BB25</f>
        <v>44.826893155614826</v>
      </c>
      <c r="BC19" s="2">
        <f>BC8/'Output-Calculation-sheet'!BC7*'Output-Calculation-sheet'!BC25</f>
        <v>105.43959437955989</v>
      </c>
      <c r="BD19" s="2">
        <f>BD8/'Output-Calculation-sheet'!BD7*'Output-Calculation-sheet'!BD25</f>
        <v>7.0755946002410406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40.75207132736805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48.456611702105533</v>
      </c>
      <c r="E20" s="2">
        <f>E9/'Output-Calculation-sheet'!E8*'Output-Calculation-sheet'!E26</f>
        <v>0</v>
      </c>
      <c r="F20" s="2">
        <f>F9/'Output-Calculation-sheet'!F8*'Output-Calculation-sheet'!F26</f>
        <v>53.303807683324649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1492.9791150927747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28.87702934707151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260.90620775271447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94.880471734070625</v>
      </c>
      <c r="Y20" s="2">
        <f>Y9/'Output-Calculation-sheet'!Y8*'Output-Calculation-sheet'!Y26</f>
        <v>282.81713503776348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756.55201488390776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26028.17122313075</v>
      </c>
      <c r="AF20" s="2">
        <f>AF9/'Output-Calculation-sheet'!AF8*'Output-Calculation-sheet'!AF26</f>
        <v>6718.5482392574504</v>
      </c>
      <c r="AG20" s="2">
        <f>AG9/'Output-Calculation-sheet'!AG8*'Output-Calculation-sheet'!AG26</f>
        <v>3110.2947055832669</v>
      </c>
      <c r="AH20" s="2">
        <f>AH9/'Output-Calculation-sheet'!AH8*'Output-Calculation-sheet'!AH26</f>
        <v>1633.0065755634339</v>
      </c>
      <c r="AI20" s="2">
        <f>AI9/'Output-Calculation-sheet'!AI8*'Output-Calculation-sheet'!AI26</f>
        <v>191.1755332216143</v>
      </c>
      <c r="AJ20" s="2">
        <f>AJ9/'Output-Calculation-sheet'!AJ8*'Output-Calculation-sheet'!AJ26</f>
        <v>1964.3596420548192</v>
      </c>
      <c r="AK20" s="2">
        <f>AK9/'Output-Calculation-sheet'!AK8*'Output-Calculation-sheet'!AK26</f>
        <v>252.00721762755754</v>
      </c>
      <c r="AL20" s="2">
        <f>AL9/'Output-Calculation-sheet'!AL8*'Output-Calculation-sheet'!AL26</f>
        <v>161.39066223425874</v>
      </c>
      <c r="AM20" s="2">
        <f>AM9/'Output-Calculation-sheet'!AM8*'Output-Calculation-sheet'!AM26</f>
        <v>342.85201924186686</v>
      </c>
      <c r="AN20" s="2">
        <f>AN9/'Output-Calculation-sheet'!AN8*'Output-Calculation-sheet'!AN26</f>
        <v>155.2768891538457</v>
      </c>
      <c r="AO20" s="2">
        <f>AO9/'Output-Calculation-sheet'!AO8*'Output-Calculation-sheet'!AO26</f>
        <v>577.93609981552845</v>
      </c>
      <c r="AP20" s="2">
        <f>AP9/'Output-Calculation-sheet'!AP8*'Output-Calculation-sheet'!AP26</f>
        <v>116.91792444172978</v>
      </c>
      <c r="AQ20" s="2">
        <f>AQ9/'Output-Calculation-sheet'!AQ8*'Output-Calculation-sheet'!AQ26</f>
        <v>61.024900102826599</v>
      </c>
      <c r="AR20" s="2">
        <f>AR9/'Output-Calculation-sheet'!AR8*'Output-Calculation-sheet'!AR26</f>
        <v>81.120287947799937</v>
      </c>
      <c r="AS20" s="2">
        <f>AS9/'Output-Calculation-sheet'!AS8*'Output-Calculation-sheet'!AS26</f>
        <v>0</v>
      </c>
      <c r="AT20" s="2">
        <f>AT9/'Output-Calculation-sheet'!AT8*'Output-Calculation-sheet'!AT26</f>
        <v>53.943131801412555</v>
      </c>
      <c r="AU20" s="2">
        <f>AU9/'Output-Calculation-sheet'!AU8*'Output-Calculation-sheet'!AU26</f>
        <v>25.882068875254859</v>
      </c>
      <c r="AV20" s="2">
        <f>AV9/'Output-Calculation-sheet'!AV8*'Output-Calculation-sheet'!AV26</f>
        <v>0</v>
      </c>
      <c r="AW20" s="2">
        <f>AW9/'Output-Calculation-sheet'!AW8*'Output-Calculation-sheet'!AW26</f>
        <v>53.062424464077559</v>
      </c>
      <c r="AX20" s="2">
        <f>AX9/'Output-Calculation-sheet'!AX8*'Output-Calculation-sheet'!AX26</f>
        <v>59.451140459011725</v>
      </c>
      <c r="AY20" s="2">
        <f>AY9/'Output-Calculation-sheet'!AY8*'Output-Calculation-sheet'!AY26</f>
        <v>6.3353864003541926E-2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64.307367776082941</v>
      </c>
      <c r="BC20" s="2">
        <f>BC9/'Output-Calculation-sheet'!BC8*'Output-Calculation-sheet'!BC26</f>
        <v>106.36550338009259</v>
      </c>
      <c r="BD20" s="2">
        <f>BD9/'Output-Calculation-sheet'!BD8*'Output-Calculation-sheet'!BD26</f>
        <v>8.1829666188315588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44.784112269849253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25.741114089266812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1685.8115700267003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19.947882880517501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314.30996971616798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89.942600877607319</v>
      </c>
      <c r="Y21" s="2">
        <f>Y10/'Output-Calculation-sheet'!Y9*'Output-Calculation-sheet'!Y27</f>
        <v>357.94930932767642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916.02520157521849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23626.684511599076</v>
      </c>
      <c r="AF21" s="2">
        <f>AF10/'Output-Calculation-sheet'!AF9*'Output-Calculation-sheet'!AF27</f>
        <v>5299.5588022602942</v>
      </c>
      <c r="AG21" s="2">
        <f>AG10/'Output-Calculation-sheet'!AG9*'Output-Calculation-sheet'!AG27</f>
        <v>3897.2165670064046</v>
      </c>
      <c r="AH21" s="2">
        <f>AH10/'Output-Calculation-sheet'!AH9*'Output-Calculation-sheet'!AH27</f>
        <v>1731.504721944232</v>
      </c>
      <c r="AI21" s="2">
        <f>AI10/'Output-Calculation-sheet'!AI9*'Output-Calculation-sheet'!AI27</f>
        <v>0</v>
      </c>
      <c r="AJ21" s="2">
        <f>AJ10/'Output-Calculation-sheet'!AJ9*'Output-Calculation-sheet'!AJ27</f>
        <v>2479.51927650999</v>
      </c>
      <c r="AK21" s="2">
        <f>AK10/'Output-Calculation-sheet'!AK9*'Output-Calculation-sheet'!AK27</f>
        <v>329.42647854048505</v>
      </c>
      <c r="AL21" s="2">
        <f>AL10/'Output-Calculation-sheet'!AL9*'Output-Calculation-sheet'!AL27</f>
        <v>194.09190681989756</v>
      </c>
      <c r="AM21" s="2">
        <f>AM10/'Output-Calculation-sheet'!AM9*'Output-Calculation-sheet'!AM27</f>
        <v>874.28160998343242</v>
      </c>
      <c r="AN21" s="2">
        <f>AN10/'Output-Calculation-sheet'!AN9*'Output-Calculation-sheet'!AN27</f>
        <v>202.02458111635337</v>
      </c>
      <c r="AO21" s="2">
        <f>AO10/'Output-Calculation-sheet'!AO9*'Output-Calculation-sheet'!AO27</f>
        <v>612.26127236074922</v>
      </c>
      <c r="AP21" s="2">
        <f>AP10/'Output-Calculation-sheet'!AP9*'Output-Calculation-sheet'!AP27</f>
        <v>142.64883334229015</v>
      </c>
      <c r="AQ21" s="2">
        <f>AQ10/'Output-Calculation-sheet'!AQ9*'Output-Calculation-sheet'!AQ27</f>
        <v>78.565780313911475</v>
      </c>
      <c r="AR21" s="2">
        <f>AR10/'Output-Calculation-sheet'!AR9*'Output-Calculation-sheet'!AR27</f>
        <v>87.800471833413567</v>
      </c>
      <c r="AS21" s="2">
        <f>AS10/'Output-Calculation-sheet'!AS9*'Output-Calculation-sheet'!AS27</f>
        <v>0</v>
      </c>
      <c r="AT21" s="2">
        <f>AT10/'Output-Calculation-sheet'!AT9*'Output-Calculation-sheet'!AT27</f>
        <v>56.132771090813335</v>
      </c>
      <c r="AU21" s="2">
        <f>AU10/'Output-Calculation-sheet'!AU9*'Output-Calculation-sheet'!AU27</f>
        <v>49.909910252466339</v>
      </c>
      <c r="AV21" s="2">
        <f>AV10/'Output-Calculation-sheet'!AV9*'Output-Calculation-sheet'!AV27</f>
        <v>814.95848893555524</v>
      </c>
      <c r="AW21" s="2">
        <f>AW10/'Output-Calculation-sheet'!AW9*'Output-Calculation-sheet'!AW27</f>
        <v>24.340679481073291</v>
      </c>
      <c r="AX21" s="2">
        <f>AX10/'Output-Calculation-sheet'!AX9*'Output-Calculation-sheet'!AX27</f>
        <v>97.734823665714842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75.204793857871735</v>
      </c>
      <c r="BC21" s="2">
        <f>BC10/'Output-Calculation-sheet'!BC9*'Output-Calculation-sheet'!BC27</f>
        <v>86.565997403672682</v>
      </c>
      <c r="BD21" s="2">
        <f>BD10/'Output-Calculation-sheet'!BD9*'Output-Calculation-sheet'!BD27</f>
        <v>8.6658715528068733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44.178825798363668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1806.4160308863577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4.3210441591283431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365.61690867023236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74.803754691206166</v>
      </c>
      <c r="Y22" s="2">
        <f>Y11/'Output-Calculation-sheet'!Y10*'Output-Calculation-sheet'!Y28</f>
        <v>441.44219101086111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1070.8096985507357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17091.628737801882</v>
      </c>
      <c r="AF22" s="2">
        <f>AF11/'Output-Calculation-sheet'!AF10*'Output-Calculation-sheet'!AF28</f>
        <v>2515.7565800642574</v>
      </c>
      <c r="AG22" s="2">
        <f>AG11/'Output-Calculation-sheet'!AG10*'Output-Calculation-sheet'!AG28</f>
        <v>4672.0789048185734</v>
      </c>
      <c r="AH22" s="2">
        <f>AH11/'Output-Calculation-sheet'!AH10*'Output-Calculation-sheet'!AH28</f>
        <v>1687.8418251967714</v>
      </c>
      <c r="AI22" s="2">
        <f>AI11/'Output-Calculation-sheet'!AI10*'Output-Calculation-sheet'!AI28</f>
        <v>0</v>
      </c>
      <c r="AJ22" s="2">
        <f>AJ11/'Output-Calculation-sheet'!AJ10*'Output-Calculation-sheet'!AJ28</f>
        <v>2963.2290742739524</v>
      </c>
      <c r="AK22" s="2">
        <f>AK11/'Output-Calculation-sheet'!AK10*'Output-Calculation-sheet'!AK28</f>
        <v>401.17405096761593</v>
      </c>
      <c r="AL22" s="2">
        <f>AL11/'Output-Calculation-sheet'!AL10*'Output-Calculation-sheet'!AL28</f>
        <v>220.77937714041411</v>
      </c>
      <c r="AM22" s="2">
        <f>AM11/'Output-Calculation-sheet'!AM10*'Output-Calculation-sheet'!AM28</f>
        <v>2083.5338947141163</v>
      </c>
      <c r="AN22" s="2">
        <f>AN11/'Output-Calculation-sheet'!AN10*'Output-Calculation-sheet'!AN28</f>
        <v>240.51792415604965</v>
      </c>
      <c r="AO22" s="2">
        <f>AO11/'Output-Calculation-sheet'!AO10*'Output-Calculation-sheet'!AO28</f>
        <v>564.07143739592129</v>
      </c>
      <c r="AP22" s="2">
        <f>AP11/'Output-Calculation-sheet'!AP10*'Output-Calculation-sheet'!AP28</f>
        <v>167.84530001108976</v>
      </c>
      <c r="AQ22" s="2">
        <f>AQ11/'Output-Calculation-sheet'!AQ10*'Output-Calculation-sheet'!AQ28</f>
        <v>83.672028523027649</v>
      </c>
      <c r="AR22" s="2">
        <f>AR11/'Output-Calculation-sheet'!AR10*'Output-Calculation-sheet'!AR28</f>
        <v>89.530843633906926</v>
      </c>
      <c r="AS22" s="2">
        <f>AS11/'Output-Calculation-sheet'!AS10*'Output-Calculation-sheet'!AS28</f>
        <v>0</v>
      </c>
      <c r="AT22" s="2">
        <f>AT11/'Output-Calculation-sheet'!AT10*'Output-Calculation-sheet'!AT28</f>
        <v>52.072265074404626</v>
      </c>
      <c r="AU22" s="2">
        <f>AU11/'Output-Calculation-sheet'!AU10*'Output-Calculation-sheet'!AU28</f>
        <v>58.634968638819373</v>
      </c>
      <c r="AV22" s="2">
        <f>AV11/'Output-Calculation-sheet'!AV10*'Output-Calculation-sheet'!AV28</f>
        <v>950.6886098283893</v>
      </c>
      <c r="AW22" s="2">
        <f>AW11/'Output-Calculation-sheet'!AW10*'Output-Calculation-sheet'!AW28</f>
        <v>0</v>
      </c>
      <c r="AX22" s="2">
        <f>AX11/'Output-Calculation-sheet'!AX10*'Output-Calculation-sheet'!AX28</f>
        <v>157.9468227133064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101.46881057679168</v>
      </c>
      <c r="BC22" s="2">
        <f>BC11/'Output-Calculation-sheet'!BC10*'Output-Calculation-sheet'!BC28</f>
        <v>42.147308973458031</v>
      </c>
      <c r="BD22" s="2">
        <f>BD11/'Output-Calculation-sheet'!BD10*'Output-Calculation-sheet'!BD28</f>
        <v>8.4442026278035733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37.916472595099059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1843.8112010886286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415.12721911689823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48.980369891208291</v>
      </c>
      <c r="Y23" s="2">
        <f>Y12/'Output-Calculation-sheet'!Y11*'Output-Calculation-sheet'!Y29</f>
        <v>530.97414969113288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1226.8166594283273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6204.1158263578545</v>
      </c>
      <c r="AF23" s="2">
        <f>AF12/'Output-Calculation-sheet'!AF11*'Output-Calculation-sheet'!AF29</f>
        <v>0</v>
      </c>
      <c r="AG23" s="2">
        <f>AG12/'Output-Calculation-sheet'!AG11*'Output-Calculation-sheet'!AG29</f>
        <v>5425.8299015040393</v>
      </c>
      <c r="AH23" s="2">
        <f>AH12/'Output-Calculation-sheet'!AH11*'Output-Calculation-sheet'!AH29</f>
        <v>1494.0186604806117</v>
      </c>
      <c r="AI23" s="2">
        <f>AI12/'Output-Calculation-sheet'!AI11*'Output-Calculation-sheet'!AI29</f>
        <v>0</v>
      </c>
      <c r="AJ23" s="2">
        <f>AJ12/'Output-Calculation-sheet'!AJ11*'Output-Calculation-sheet'!AJ29</f>
        <v>3414.1722962245717</v>
      </c>
      <c r="AK23" s="2">
        <f>AK12/'Output-Calculation-sheet'!AK11*'Output-Calculation-sheet'!AK29</f>
        <v>465.43090456644325</v>
      </c>
      <c r="AL23" s="2">
        <f>AL12/'Output-Calculation-sheet'!AL11*'Output-Calculation-sheet'!AL29</f>
        <v>237.55738289252253</v>
      </c>
      <c r="AM23" s="2">
        <f>AM12/'Output-Calculation-sheet'!AM11*'Output-Calculation-sheet'!AM29</f>
        <v>2363.1067047983197</v>
      </c>
      <c r="AN23" s="2">
        <f>AN12/'Output-Calculation-sheet'!AN11*'Output-Calculation-sheet'!AN29</f>
        <v>276.38764422079726</v>
      </c>
      <c r="AO23" s="2">
        <f>AO12/'Output-Calculation-sheet'!AO11*'Output-Calculation-sheet'!AO29</f>
        <v>404.19267451368228</v>
      </c>
      <c r="AP23" s="2">
        <f>AP12/'Output-Calculation-sheet'!AP11*'Output-Calculation-sheet'!AP29</f>
        <v>192.89654103372351</v>
      </c>
      <c r="AQ23" s="2">
        <f>AQ12/'Output-Calculation-sheet'!AQ11*'Output-Calculation-sheet'!AQ29</f>
        <v>87.241744647300678</v>
      </c>
      <c r="AR23" s="2">
        <f>AR12/'Output-Calculation-sheet'!AR11*'Output-Calculation-sheet'!AR29</f>
        <v>86.721219430862874</v>
      </c>
      <c r="AS23" s="2">
        <f>AS12/'Output-Calculation-sheet'!AS11*'Output-Calculation-sheet'!AS29</f>
        <v>0</v>
      </c>
      <c r="AT23" s="2">
        <f>AT12/'Output-Calculation-sheet'!AT11*'Output-Calculation-sheet'!AT29</f>
        <v>40.385567377585375</v>
      </c>
      <c r="AU23" s="2">
        <f>AU12/'Output-Calculation-sheet'!AU11*'Output-Calculation-sheet'!AU29</f>
        <v>58.067265966558857</v>
      </c>
      <c r="AV23" s="2">
        <f>AV12/'Output-Calculation-sheet'!AV11*'Output-Calculation-sheet'!AV29</f>
        <v>1073.9860870728264</v>
      </c>
      <c r="AW23" s="2">
        <f>AW12/'Output-Calculation-sheet'!AW11*'Output-Calculation-sheet'!AW29</f>
        <v>0</v>
      </c>
      <c r="AX23" s="2">
        <f>AX12/'Output-Calculation-sheet'!AX11*'Output-Calculation-sheet'!AX29</f>
        <v>190.35737583438922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122.30865384254284</v>
      </c>
      <c r="BC23" s="2">
        <f>BC12/'Output-Calculation-sheet'!BC11*'Output-Calculation-sheet'!BC29</f>
        <v>0</v>
      </c>
      <c r="BD23" s="2">
        <f>BD12/'Output-Calculation-sheet'!BD11*'Output-Calculation-sheet'!BD29</f>
        <v>7.3881941006402219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26.209874244081469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10.963049796158725</v>
      </c>
      <c r="D27" s="2">
        <f>D5/'Output-Calculation-sheet'!D4*'Output-Calculation-sheet'!D13</f>
        <v>57.365801268238776</v>
      </c>
      <c r="E27" s="2">
        <f>E5/'Output-Calculation-sheet'!E4*'Output-Calculation-sheet'!E13</f>
        <v>8.692930032457145</v>
      </c>
      <c r="F27" s="2">
        <f>F5/'Output-Calculation-sheet'!F4*'Output-Calculation-sheet'!F13</f>
        <v>30.495354102290168</v>
      </c>
      <c r="G27" s="2">
        <f>G5/'Output-Calculation-sheet'!G4*'Output-Calculation-sheet'!G13</f>
        <v>13.416233842791922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27.38344956034884</v>
      </c>
      <c r="K27" s="2">
        <f>K5/'Output-Calculation-sheet'!K4*'Output-Calculation-sheet'!K13</f>
        <v>110.32131040007643</v>
      </c>
      <c r="L27" s="2">
        <f>L5/'Output-Calculation-sheet'!L4*'Output-Calculation-sheet'!L13</f>
        <v>4.2123066562927338</v>
      </c>
      <c r="M27" s="2">
        <f>M5/'Output-Calculation-sheet'!M4*'Output-Calculation-sheet'!M13</f>
        <v>3.6989936086763446</v>
      </c>
      <c r="N27" s="2">
        <f>N5/'Output-Calculation-sheet'!N4*'Output-Calculation-sheet'!N13</f>
        <v>23.888351837016646</v>
      </c>
      <c r="O27" s="2">
        <f>O5/'Output-Calculation-sheet'!O4*'Output-Calculation-sheet'!O13</f>
        <v>54.556896802872508</v>
      </c>
      <c r="P27" s="2">
        <f>P5/'Output-Calculation-sheet'!P4*'Output-Calculation-sheet'!P13</f>
        <v>66.771951262221407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39.028494740472183</v>
      </c>
      <c r="T27" s="2">
        <f>T5/'Output-Calculation-sheet'!T4*'Output-Calculation-sheet'!T13</f>
        <v>14.863093295947204</v>
      </c>
      <c r="U27" s="2">
        <f>U5/'Output-Calculation-sheet'!U4*'Output-Calculation-sheet'!U13</f>
        <v>25.359045775494621</v>
      </c>
      <c r="V27" s="2">
        <f>V5/'Output-Calculation-sheet'!V4*'Output-Calculation-sheet'!V13</f>
        <v>20.249120316315757</v>
      </c>
      <c r="W27" s="2">
        <f>W5/'Output-Calculation-sheet'!W4*'Output-Calculation-sheet'!W13</f>
        <v>9.5043596797983714</v>
      </c>
      <c r="X27" s="2">
        <f>X5/'Output-Calculation-sheet'!X4*'Output-Calculation-sheet'!X13</f>
        <v>12.184976686417954</v>
      </c>
      <c r="Y27" s="2">
        <f>Y5/'Output-Calculation-sheet'!Y4*'Output-Calculation-sheet'!Y13</f>
        <v>0</v>
      </c>
      <c r="Z27" s="2">
        <f>Z5/'Output-Calculation-sheet'!Z4*'Output-Calculation-sheet'!Z13</f>
        <v>38.494901826598586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23.598156047153257</v>
      </c>
      <c r="AC27" s="2">
        <f>AC5/'Output-Calculation-sheet'!AC4*'Output-Calculation-sheet'!AC13</f>
        <v>18.8559093442049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1441.657395545581</v>
      </c>
      <c r="AF27" s="2">
        <f>AF5/'Output-Calculation-sheet'!AF4*'Output-Calculation-sheet'!AF13</f>
        <v>925.76801591878416</v>
      </c>
      <c r="AG27" s="2">
        <f>AG5/'Output-Calculation-sheet'!AG4*'Output-Calculation-sheet'!AG13</f>
        <v>1.8536056276715076</v>
      </c>
      <c r="AH27" s="2">
        <f>AH5/'Output-Calculation-sheet'!AH4*'Output-Calculation-sheet'!AH13</f>
        <v>60.95693653594045</v>
      </c>
      <c r="AI27" s="2">
        <f>AI5/'Output-Calculation-sheet'!AI4*'Output-Calculation-sheet'!AI13</f>
        <v>67.164268747131942</v>
      </c>
      <c r="AJ27" s="2">
        <f>AJ5/'Output-Calculation-sheet'!AJ4*'Output-Calculation-sheet'!AJ13</f>
        <v>5.7492383767454784</v>
      </c>
      <c r="AK27" s="2">
        <f>AK5/'Output-Calculation-sheet'!AK4*'Output-Calculation-sheet'!AK13</f>
        <v>1.3313675195203052</v>
      </c>
      <c r="AL27" s="2">
        <f>AL5/'Output-Calculation-sheet'!AL4*'Output-Calculation-sheet'!AL13</f>
        <v>2.6043118389302111</v>
      </c>
      <c r="AM27" s="2">
        <f>AM5/'Output-Calculation-sheet'!AM4*'Output-Calculation-sheet'!AM13</f>
        <v>0</v>
      </c>
      <c r="AN27" s="2">
        <f>AN5/'Output-Calculation-sheet'!AN4*'Output-Calculation-sheet'!AN13</f>
        <v>0.39287573363115103</v>
      </c>
      <c r="AO27" s="2">
        <f>AO5/'Output-Calculation-sheet'!AO4*'Output-Calculation-sheet'!AO13</f>
        <v>9.7209372800348142</v>
      </c>
      <c r="AP27" s="2">
        <f>AP5/'Output-Calculation-sheet'!AP4*'Output-Calculation-sheet'!AP13</f>
        <v>6.2554724994492723</v>
      </c>
      <c r="AQ27" s="2">
        <f>AQ5/'Output-Calculation-sheet'!AQ4*'Output-Calculation-sheet'!AQ13</f>
        <v>0</v>
      </c>
      <c r="AR27" s="2">
        <f>AR5/'Output-Calculation-sheet'!AR4*'Output-Calculation-sheet'!AR13</f>
        <v>0.47434970644623686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0.77750067166297687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3.9421363848191322</v>
      </c>
      <c r="AX27" s="2">
        <f>AX5/'Output-Calculation-sheet'!AX4*'Output-Calculation-sheet'!AX13</f>
        <v>0</v>
      </c>
      <c r="AY27" s="2">
        <f>AY5/'Output-Calculation-sheet'!AY4*'Output-Calculation-sheet'!AY13</f>
        <v>0.97005085417431414</v>
      </c>
      <c r="AZ27" s="2">
        <f>AZ5/'Output-Calculation-sheet'!AZ4*'Output-Calculation-sheet'!AZ13</f>
        <v>10.75569391703549</v>
      </c>
      <c r="BA27" s="2">
        <f>BA5/'Output-Calculation-sheet'!BA4*'Output-Calculation-sheet'!BA13</f>
        <v>3.9328661634036526</v>
      </c>
      <c r="BB27" s="2">
        <f>BB5/'Output-Calculation-sheet'!BB4*'Output-Calculation-sheet'!BB13</f>
        <v>0</v>
      </c>
      <c r="BC27" s="2">
        <f>BC5/'Output-Calculation-sheet'!BC4*'Output-Calculation-sheet'!BC13</f>
        <v>4.643942906948106</v>
      </c>
      <c r="BD27" s="2">
        <f>BD5/'Output-Calculation-sheet'!BD4*'Output-Calculation-sheet'!BD13</f>
        <v>0.47429669360947596</v>
      </c>
      <c r="BE27" s="2">
        <f>BE5/'Output-Calculation-sheet'!BE4*'Output-Calculation-sheet'!BE13</f>
        <v>9.4042594621274205</v>
      </c>
      <c r="BF27" s="2">
        <f>BF5/'Output-Calculation-sheet'!BF4*'Output-Calculation-sheet'!BF13</f>
        <v>7.4122192105760538</v>
      </c>
      <c r="BH27" s="2">
        <f>SUM(B27:BF27)/1000</f>
        <v>3.4038882108224522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28.186823863765941</v>
      </c>
      <c r="D28" s="2">
        <f>D6/'Output-Calculation-sheet'!D5*'Output-Calculation-sheet'!D14</f>
        <v>163.60896032440968</v>
      </c>
      <c r="E28" s="2">
        <f>E6/'Output-Calculation-sheet'!E5*'Output-Calculation-sheet'!E14</f>
        <v>22.873450914676848</v>
      </c>
      <c r="F28" s="2">
        <f>F6/'Output-Calculation-sheet'!F5*'Output-Calculation-sheet'!F14</f>
        <v>81.897846234946513</v>
      </c>
      <c r="G28" s="2">
        <f>G6/'Output-Calculation-sheet'!G5*'Output-Calculation-sheet'!G14</f>
        <v>34.496952684745125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75.045880431275137</v>
      </c>
      <c r="K28" s="2">
        <f>K6/'Output-Calculation-sheet'!K5*'Output-Calculation-sheet'!K14</f>
        <v>283.64436926632959</v>
      </c>
      <c r="L28" s="2">
        <f>L6/'Output-Calculation-sheet'!L5*'Output-Calculation-sheet'!L14</f>
        <v>11.23698372294251</v>
      </c>
      <c r="M28" s="2">
        <f>M6/'Output-Calculation-sheet'!M5*'Output-Calculation-sheet'!M14</f>
        <v>9.6919801725969474</v>
      </c>
      <c r="N28" s="2">
        <f>N6/'Output-Calculation-sheet'!N5*'Output-Calculation-sheet'!N14</f>
        <v>61.418745526594641</v>
      </c>
      <c r="O28" s="2">
        <f>O6/'Output-Calculation-sheet'!O5*'Output-Calculation-sheet'!O14</f>
        <v>140.26987647862717</v>
      </c>
      <c r="P28" s="2">
        <f>P6/'Output-Calculation-sheet'!P5*'Output-Calculation-sheet'!P14</f>
        <v>186.929583439407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100.33486357950829</v>
      </c>
      <c r="T28" s="2">
        <f>T6/'Output-Calculation-sheet'!T5*'Output-Calculation-sheet'!T14</f>
        <v>39.310382708052309</v>
      </c>
      <c r="U28" s="2">
        <f>U6/'Output-Calculation-sheet'!U5*'Output-Calculation-sheet'!U14</f>
        <v>66.613755190289126</v>
      </c>
      <c r="V28" s="2">
        <f>V6/'Output-Calculation-sheet'!V5*'Output-Calculation-sheet'!V14</f>
        <v>52.057785757224266</v>
      </c>
      <c r="W28" s="2">
        <f>W6/'Output-Calculation-sheet'!W5*'Output-Calculation-sheet'!W14</f>
        <v>24.434153578794724</v>
      </c>
      <c r="X28" s="2">
        <f>X6/'Output-Calculation-sheet'!X5*'Output-Calculation-sheet'!X14</f>
        <v>33.386026684868597</v>
      </c>
      <c r="Y28" s="2">
        <f>Y6/'Output-Calculation-sheet'!Y5*'Output-Calculation-sheet'!Y14</f>
        <v>0</v>
      </c>
      <c r="Z28" s="2">
        <f>Z6/'Output-Calculation-sheet'!Z5*'Output-Calculation-sheet'!Z14</f>
        <v>98.963993819392144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61.091317082567443</v>
      </c>
      <c r="AC28" s="2">
        <f>AC6/'Output-Calculation-sheet'!AC5*'Output-Calculation-sheet'!AC14</f>
        <v>48.484439580774747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4279.0417619280515</v>
      </c>
      <c r="AF28" s="2">
        <f>AF6/'Output-Calculation-sheet'!AF5*'Output-Calculation-sheet'!AF14</f>
        <v>2568.9378703187185</v>
      </c>
      <c r="AG28" s="2">
        <f>AG6/'Output-Calculation-sheet'!AG5*'Output-Calculation-sheet'!AG14</f>
        <v>0.98908897115972705</v>
      </c>
      <c r="AH28" s="2">
        <f>AH6/'Output-Calculation-sheet'!AH5*'Output-Calculation-sheet'!AH14</f>
        <v>163.92926410982116</v>
      </c>
      <c r="AI28" s="2">
        <f>AI6/'Output-Calculation-sheet'!AI5*'Output-Calculation-sheet'!AI14</f>
        <v>153.37695923463298</v>
      </c>
      <c r="AJ28" s="2">
        <f>AJ6/'Output-Calculation-sheet'!AJ5*'Output-Calculation-sheet'!AJ14</f>
        <v>7.030549786781771</v>
      </c>
      <c r="AK28" s="2">
        <f>AK6/'Output-Calculation-sheet'!AK5*'Output-Calculation-sheet'!AK14</f>
        <v>2.8516585674100692</v>
      </c>
      <c r="AL28" s="2">
        <f>AL6/'Output-Calculation-sheet'!AL5*'Output-Calculation-sheet'!AL14</f>
        <v>6.2302343626536443</v>
      </c>
      <c r="AM28" s="2">
        <f>AM6/'Output-Calculation-sheet'!AM5*'Output-Calculation-sheet'!AM14</f>
        <v>0</v>
      </c>
      <c r="AN28" s="2">
        <f>AN6/'Output-Calculation-sheet'!AN5*'Output-Calculation-sheet'!AN14</f>
        <v>0.78191605062907843</v>
      </c>
      <c r="AO28" s="2">
        <f>AO6/'Output-Calculation-sheet'!AO5*'Output-Calculation-sheet'!AO14</f>
        <v>18.47587967008084</v>
      </c>
      <c r="AP28" s="2">
        <f>AP6/'Output-Calculation-sheet'!AP5*'Output-Calculation-sheet'!AP14</f>
        <v>17.054211094518578</v>
      </c>
      <c r="AQ28" s="2">
        <f>AQ6/'Output-Calculation-sheet'!AQ5*'Output-Calculation-sheet'!AQ14</f>
        <v>0</v>
      </c>
      <c r="AR28" s="2">
        <f>AR6/'Output-Calculation-sheet'!AR5*'Output-Calculation-sheet'!AR14</f>
        <v>2.1325589592090055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2.7725704594506655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12.107223413035619</v>
      </c>
      <c r="AX28" s="2">
        <f>AX6/'Output-Calculation-sheet'!AX5*'Output-Calculation-sheet'!AX14</f>
        <v>0</v>
      </c>
      <c r="AY28" s="2">
        <f>AY6/'Output-Calculation-sheet'!AY5*'Output-Calculation-sheet'!AY14</f>
        <v>2.8204733130461035</v>
      </c>
      <c r="AZ28" s="2">
        <f>AZ6/'Output-Calculation-sheet'!AZ5*'Output-Calculation-sheet'!AZ14</f>
        <v>28.188236261893213</v>
      </c>
      <c r="BA28" s="2">
        <f>BA6/'Output-Calculation-sheet'!BA5*'Output-Calculation-sheet'!BA14</f>
        <v>9.7857315446782547</v>
      </c>
      <c r="BB28" s="2">
        <f>BB6/'Output-Calculation-sheet'!BB5*'Output-Calculation-sheet'!BB14</f>
        <v>0</v>
      </c>
      <c r="BC28" s="2">
        <f>BC6/'Output-Calculation-sheet'!BC5*'Output-Calculation-sheet'!BC14</f>
        <v>13.123715728720951</v>
      </c>
      <c r="BD28" s="2">
        <f>BD6/'Output-Calculation-sheet'!BD5*'Output-Calculation-sheet'!BD14</f>
        <v>1.3125570437016316</v>
      </c>
      <c r="BE28" s="2">
        <f>BE6/'Output-Calculation-sheet'!BE5*'Output-Calculation-sheet'!BE14</f>
        <v>59.082545224708063</v>
      </c>
      <c r="BF28" s="2">
        <f>BF6/'Output-Calculation-sheet'!BF5*'Output-Calculation-sheet'!BF14</f>
        <v>19.057371918654802</v>
      </c>
      <c r="BH28" s="2">
        <f t="shared" ref="BH28:BH34" si="1">SUM(B28:BF28)/1000</f>
        <v>9.5684892394983514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49.813978069933498</v>
      </c>
      <c r="D29" s="2">
        <f>D7/'Output-Calculation-sheet'!D6*'Output-Calculation-sheet'!D15</f>
        <v>319.29143028633985</v>
      </c>
      <c r="E29" s="2">
        <f>E7/'Output-Calculation-sheet'!E6*'Output-Calculation-sheet'!E15</f>
        <v>41.289369589898392</v>
      </c>
      <c r="F29" s="2">
        <f>F7/'Output-Calculation-sheet'!F6*'Output-Calculation-sheet'!F15</f>
        <v>151.03046643241299</v>
      </c>
      <c r="G29" s="2">
        <f>G7/'Output-Calculation-sheet'!G6*'Output-Calculation-sheet'!G15</f>
        <v>60.964080892477895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141.20132659758218</v>
      </c>
      <c r="K29" s="2">
        <f>K7/'Output-Calculation-sheet'!K6*'Output-Calculation-sheet'!K15</f>
        <v>501.27869881985617</v>
      </c>
      <c r="L29" s="2">
        <f>L7/'Output-Calculation-sheet'!L6*'Output-Calculation-sheet'!L15</f>
        <v>19.859469796883825</v>
      </c>
      <c r="M29" s="2">
        <f>M7/'Output-Calculation-sheet'!M6*'Output-Calculation-sheet'!M15</f>
        <v>17.402211028529276</v>
      </c>
      <c r="N29" s="2">
        <f>N7/'Output-Calculation-sheet'!N6*'Output-Calculation-sheet'!N15</f>
        <v>108.5440508491488</v>
      </c>
      <c r="O29" s="2">
        <f>O7/'Output-Calculation-sheet'!O6*'Output-Calculation-sheet'!O15</f>
        <v>247.90736826743051</v>
      </c>
      <c r="P29" s="2">
        <f>P7/'Output-Calculation-sheet'!P6*'Output-Calculation-sheet'!P15</f>
        <v>352.39440955972935</v>
      </c>
      <c r="Q29" s="2">
        <f>Q7/'Output-Calculation-sheet'!Q6*'Output-Calculation-sheet'!Q15</f>
        <v>25.315100166670486</v>
      </c>
      <c r="R29" s="2">
        <f>R7/'Output-Calculation-sheet'!R6*'Output-Calculation-sheet'!R15</f>
        <v>30.699892532230681</v>
      </c>
      <c r="S29" s="2">
        <f>S7/'Output-Calculation-sheet'!S6*'Output-Calculation-sheet'!S15</f>
        <v>177.32576656919565</v>
      </c>
      <c r="T29" s="2">
        <f>T7/'Output-Calculation-sheet'!T6*'Output-Calculation-sheet'!T15</f>
        <v>71.583330504001836</v>
      </c>
      <c r="U29" s="2">
        <f>U7/'Output-Calculation-sheet'!U6*'Output-Calculation-sheet'!U15</f>
        <v>120.35531027061747</v>
      </c>
      <c r="V29" s="2">
        <f>V7/'Output-Calculation-sheet'!V6*'Output-Calculation-sheet'!V15</f>
        <v>92.003111875239725</v>
      </c>
      <c r="W29" s="2">
        <f>W7/'Output-Calculation-sheet'!W6*'Output-Calculation-sheet'!W15</f>
        <v>43.183299555146789</v>
      </c>
      <c r="X29" s="2">
        <f>X7/'Output-Calculation-sheet'!X6*'Output-Calculation-sheet'!X15</f>
        <v>62.66891585278038</v>
      </c>
      <c r="Y29" s="2">
        <f>Y7/'Output-Calculation-sheet'!Y6*'Output-Calculation-sheet'!Y15</f>
        <v>0</v>
      </c>
      <c r="Z29" s="2">
        <f>Z7/'Output-Calculation-sheet'!Z6*'Output-Calculation-sheet'!Z15</f>
        <v>174.90244613183086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108.6037697907107</v>
      </c>
      <c r="AC29" s="2">
        <f>AC7/'Output-Calculation-sheet'!AC6*'Output-Calculation-sheet'!AC15</f>
        <v>85.682885354402814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8674.4645946060809</v>
      </c>
      <c r="AF29" s="2">
        <f>AF7/'Output-Calculation-sheet'!AF6*'Output-Calculation-sheet'!AF15</f>
        <v>4901.8478874839957</v>
      </c>
      <c r="AG29" s="2">
        <f>AG7/'Output-Calculation-sheet'!AG6*'Output-Calculation-sheet'!AG15</f>
        <v>0</v>
      </c>
      <c r="AH29" s="2">
        <f>AH7/'Output-Calculation-sheet'!AH6*'Output-Calculation-sheet'!AH15</f>
        <v>302.71462098078905</v>
      </c>
      <c r="AI29" s="2">
        <f>AI7/'Output-Calculation-sheet'!AI6*'Output-Calculation-sheet'!AI15</f>
        <v>234.62061673592751</v>
      </c>
      <c r="AJ29" s="2">
        <f>AJ7/'Output-Calculation-sheet'!AJ6*'Output-Calculation-sheet'!AJ15</f>
        <v>0</v>
      </c>
      <c r="AK29" s="2">
        <f>AK7/'Output-Calculation-sheet'!AK6*'Output-Calculation-sheet'!AK15</f>
        <v>4.1451190705296241</v>
      </c>
      <c r="AL29" s="2">
        <f>AL7/'Output-Calculation-sheet'!AL6*'Output-Calculation-sheet'!AL15</f>
        <v>10.115254639693239</v>
      </c>
      <c r="AM29" s="2">
        <f>AM7/'Output-Calculation-sheet'!AM6*'Output-Calculation-sheet'!AM15</f>
        <v>0</v>
      </c>
      <c r="AN29" s="2">
        <f>AN7/'Output-Calculation-sheet'!AN6*'Output-Calculation-sheet'!AN15</f>
        <v>1.0343813729392397</v>
      </c>
      <c r="AO29" s="2">
        <f>AO7/'Output-Calculation-sheet'!AO6*'Output-Calculation-sheet'!AO15</f>
        <v>23.008121233067708</v>
      </c>
      <c r="AP29" s="2">
        <f>AP7/'Output-Calculation-sheet'!AP6*'Output-Calculation-sheet'!AP15</f>
        <v>31.897999359022634</v>
      </c>
      <c r="AQ29" s="2">
        <f>AQ7/'Output-Calculation-sheet'!AQ6*'Output-Calculation-sheet'!AQ15</f>
        <v>0</v>
      </c>
      <c r="AR29" s="2">
        <f>AR7/'Output-Calculation-sheet'!AR6*'Output-Calculation-sheet'!AR15</f>
        <v>5.7519076249439998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6.4873992545131491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24.926531760971958</v>
      </c>
      <c r="AX29" s="2">
        <f>AX7/'Output-Calculation-sheet'!AX6*'Output-Calculation-sheet'!AX15</f>
        <v>0</v>
      </c>
      <c r="AY29" s="2">
        <f>AY7/'Output-Calculation-sheet'!AY6*'Output-Calculation-sheet'!AY15</f>
        <v>5.6142690326935867</v>
      </c>
      <c r="AZ29" s="2">
        <f>AZ7/'Output-Calculation-sheet'!AZ6*'Output-Calculation-sheet'!AZ15</f>
        <v>50.836068141810848</v>
      </c>
      <c r="BA29" s="2">
        <f>BA7/'Output-Calculation-sheet'!BA6*'Output-Calculation-sheet'!BA15</f>
        <v>16.967305156169775</v>
      </c>
      <c r="BB29" s="2">
        <f>BB7/'Output-Calculation-sheet'!BB6*'Output-Calculation-sheet'!BB15</f>
        <v>0</v>
      </c>
      <c r="BC29" s="2">
        <f>BC7/'Output-Calculation-sheet'!BC6*'Output-Calculation-sheet'!BC15</f>
        <v>25.52250336318426</v>
      </c>
      <c r="BD29" s="2">
        <f>BD7/'Output-Calculation-sheet'!BD6*'Output-Calculation-sheet'!BD15</f>
        <v>2.4944197057120516</v>
      </c>
      <c r="BE29" s="2">
        <f>BE7/'Output-Calculation-sheet'!BE6*'Output-Calculation-sheet'!BE15</f>
        <v>231.70700962366811</v>
      </c>
      <c r="BF29" s="2">
        <f>BF7/'Output-Calculation-sheet'!BF6*'Output-Calculation-sheet'!BF15</f>
        <v>33.679690603480459</v>
      </c>
      <c r="BH29" s="2">
        <f t="shared" si="1"/>
        <v>18.552333934811482</v>
      </c>
    </row>
    <row r="30" spans="1:60" x14ac:dyDescent="0.25">
      <c r="A30" s="2">
        <v>2031</v>
      </c>
      <c r="B30" s="2">
        <f>B8/'Output-Calculation-sheet'!B7*'Output-Calculation-sheet'!B16</f>
        <v>155.32724766011907</v>
      </c>
      <c r="C30" s="2">
        <f>C8/'Output-Calculation-sheet'!C7*'Output-Calculation-sheet'!C16</f>
        <v>74.157644034113659</v>
      </c>
      <c r="D30" s="2">
        <f>D8/'Output-Calculation-sheet'!D7*'Output-Calculation-sheet'!D16</f>
        <v>525.16151869040891</v>
      </c>
      <c r="E30" s="2">
        <f>E8/'Output-Calculation-sheet'!E7*'Output-Calculation-sheet'!E16</f>
        <v>66.360889921374763</v>
      </c>
      <c r="F30" s="2">
        <f>F8/'Output-Calculation-sheet'!F7*'Output-Calculation-sheet'!F16</f>
        <v>237.40808196039225</v>
      </c>
      <c r="G30" s="2">
        <f>G8/'Output-Calculation-sheet'!G7*'Output-Calculation-sheet'!G16</f>
        <v>90.759169951942113</v>
      </c>
      <c r="H30" s="2">
        <f>H8/'Output-Calculation-sheet'!H7*'Output-Calculation-sheet'!H16</f>
        <v>74.501415124550874</v>
      </c>
      <c r="I30" s="2">
        <f>I8/'Output-Calculation-sheet'!I7*'Output-Calculation-sheet'!I16</f>
        <v>292.45097011861327</v>
      </c>
      <c r="J30" s="2">
        <f>J8/'Output-Calculation-sheet'!J7*'Output-Calculation-sheet'!J16</f>
        <v>227.79581489901275</v>
      </c>
      <c r="K30" s="2">
        <f>K8/'Output-Calculation-sheet'!K7*'Output-Calculation-sheet'!K16</f>
        <v>746.24932095924464</v>
      </c>
      <c r="L30" s="2">
        <f>L8/'Output-Calculation-sheet'!L7*'Output-Calculation-sheet'!L16</f>
        <v>29.565059362788705</v>
      </c>
      <c r="M30" s="2">
        <f>M8/'Output-Calculation-sheet'!M7*'Output-Calculation-sheet'!M16</f>
        <v>28.314172405503118</v>
      </c>
      <c r="N30" s="2">
        <f>N8/'Output-Calculation-sheet'!N7*'Output-Calculation-sheet'!N16</f>
        <v>161.59635148041269</v>
      </c>
      <c r="O30" s="2">
        <f>O8/'Output-Calculation-sheet'!O7*'Output-Calculation-sheet'!O16</f>
        <v>369.05334804754585</v>
      </c>
      <c r="P30" s="2">
        <f>P8/'Output-Calculation-sheet'!P7*'Output-Calculation-sheet'!P16</f>
        <v>539.78314923494679</v>
      </c>
      <c r="Q30" s="2">
        <f>Q8/'Output-Calculation-sheet'!Q7*'Output-Calculation-sheet'!Q16</f>
        <v>37.686965607711599</v>
      </c>
      <c r="R30" s="2">
        <f>R8/'Output-Calculation-sheet'!R7*'Output-Calculation-sheet'!R16</f>
        <v>45.701785350319277</v>
      </c>
      <c r="S30" s="2">
        <f>S8/'Output-Calculation-sheet'!S7*'Output-Calculation-sheet'!S16</f>
        <v>263.98788307746685</v>
      </c>
      <c r="T30" s="2">
        <f>T8/'Output-Calculation-sheet'!T7*'Output-Calculation-sheet'!T16</f>
        <v>109.64258563498593</v>
      </c>
      <c r="U30" s="2">
        <f>U8/'Output-Calculation-sheet'!U7*'Output-Calculation-sheet'!U16</f>
        <v>180.65690891478221</v>
      </c>
      <c r="V30" s="2">
        <f>V8/'Output-Calculation-sheet'!V7*'Output-Calculation-sheet'!V16</f>
        <v>136.96609895151812</v>
      </c>
      <c r="W30" s="2">
        <f>W8/'Output-Calculation-sheet'!W7*'Output-Calculation-sheet'!W16</f>
        <v>64.284620080959769</v>
      </c>
      <c r="X30" s="2">
        <f>X8/'Output-Calculation-sheet'!X7*'Output-Calculation-sheet'!X16</f>
        <v>97.928167732791039</v>
      </c>
      <c r="Y30" s="2">
        <f>Y8/'Output-Calculation-sheet'!Y7*'Output-Calculation-sheet'!Y16</f>
        <v>0</v>
      </c>
      <c r="Z30" s="2">
        <f>Z8/'Output-Calculation-sheet'!Z7*'Output-Calculation-sheet'!Z16</f>
        <v>260.36763351996126</v>
      </c>
      <c r="AA30" s="2">
        <f>AA8/'Output-Calculation-sheet'!AA7*'Output-Calculation-sheet'!AA16</f>
        <v>301.90669309773779</v>
      </c>
      <c r="AB30" s="2">
        <f>AB8/'Output-Calculation-sheet'!AB7*'Output-Calculation-sheet'!AB16</f>
        <v>168.31642358179707</v>
      </c>
      <c r="AC30" s="2">
        <f>AC8/'Output-Calculation-sheet'!AC7*'Output-Calculation-sheet'!AC16</f>
        <v>127.55931030053291</v>
      </c>
      <c r="AD30" s="2">
        <f>AD8/'Output-Calculation-sheet'!AD7*'Output-Calculation-sheet'!AD16</f>
        <v>588.46146619132764</v>
      </c>
      <c r="AE30" s="2">
        <f>AE8/'Output-Calculation-sheet'!AE7*'Output-Calculation-sheet'!AE16</f>
        <v>14589.127212765379</v>
      </c>
      <c r="AF30" s="2">
        <f>AF8/'Output-Calculation-sheet'!AF7*'Output-Calculation-sheet'!AF16</f>
        <v>8375.4901812646895</v>
      </c>
      <c r="AG30" s="2">
        <f>AG8/'Output-Calculation-sheet'!AG7*'Output-Calculation-sheet'!AG16</f>
        <v>0</v>
      </c>
      <c r="AH30" s="2">
        <f>AH8/'Output-Calculation-sheet'!AH7*'Output-Calculation-sheet'!AH16</f>
        <v>515.719826811443</v>
      </c>
      <c r="AI30" s="2">
        <f>AI8/'Output-Calculation-sheet'!AI7*'Output-Calculation-sheet'!AI16</f>
        <v>486.64637890143189</v>
      </c>
      <c r="AJ30" s="2">
        <f>AJ8/'Output-Calculation-sheet'!AJ7*'Output-Calculation-sheet'!AJ16</f>
        <v>15.059632303357812</v>
      </c>
      <c r="AK30" s="2">
        <f>AK8/'Output-Calculation-sheet'!AK7*'Output-Calculation-sheet'!AK16</f>
        <v>12.522582098397596</v>
      </c>
      <c r="AL30" s="2">
        <f>AL8/'Output-Calculation-sheet'!AL7*'Output-Calculation-sheet'!AL16</f>
        <v>20.123554679793557</v>
      </c>
      <c r="AM30" s="2">
        <f>AM8/'Output-Calculation-sheet'!AM7*'Output-Calculation-sheet'!AM16</f>
        <v>0</v>
      </c>
      <c r="AN30" s="2">
        <f>AN8/'Output-Calculation-sheet'!AN7*'Output-Calculation-sheet'!AN16</f>
        <v>3.1035625376980005</v>
      </c>
      <c r="AO30" s="2">
        <f>AO8/'Output-Calculation-sheet'!AO7*'Output-Calculation-sheet'!AO16</f>
        <v>51.596827415922952</v>
      </c>
      <c r="AP30" s="2">
        <f>AP8/'Output-Calculation-sheet'!AP7*'Output-Calculation-sheet'!AP16</f>
        <v>51.837858758300619</v>
      </c>
      <c r="AQ30" s="2">
        <f>AQ8/'Output-Calculation-sheet'!AQ7*'Output-Calculation-sheet'!AQ16</f>
        <v>0.36812823724902516</v>
      </c>
      <c r="AR30" s="2">
        <f>AR8/'Output-Calculation-sheet'!AR7*'Output-Calculation-sheet'!AR16</f>
        <v>11.258457223879503</v>
      </c>
      <c r="AS30" s="2">
        <f>AS8/'Output-Calculation-sheet'!AS7*'Output-Calculation-sheet'!AS16</f>
        <v>94.565194972738752</v>
      </c>
      <c r="AT30" s="2">
        <f>AT8/'Output-Calculation-sheet'!AT7*'Output-Calculation-sheet'!AT16</f>
        <v>11.792223397669687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42.498402954758916</v>
      </c>
      <c r="AX30" s="2">
        <f>AX8/'Output-Calculation-sheet'!AX7*'Output-Calculation-sheet'!AX16</f>
        <v>0</v>
      </c>
      <c r="AY30" s="2">
        <f>AY8/'Output-Calculation-sheet'!AY7*'Output-Calculation-sheet'!AY16</f>
        <v>9.5754974741620948</v>
      </c>
      <c r="AZ30" s="2">
        <f>AZ8/'Output-Calculation-sheet'!AZ7*'Output-Calculation-sheet'!AZ16</f>
        <v>77.158516853155561</v>
      </c>
      <c r="BA30" s="2">
        <f>BA8/'Output-Calculation-sheet'!BA7*'Output-Calculation-sheet'!BA16</f>
        <v>28.020108570902941</v>
      </c>
      <c r="BB30" s="2">
        <f>BB8/'Output-Calculation-sheet'!BB7*'Output-Calculation-sheet'!BB16</f>
        <v>0</v>
      </c>
      <c r="BC30" s="2">
        <f>BC8/'Output-Calculation-sheet'!BC7*'Output-Calculation-sheet'!BC16</f>
        <v>46.038600360118949</v>
      </c>
      <c r="BD30" s="2">
        <f>BD8/'Output-Calculation-sheet'!BD7*'Output-Calculation-sheet'!BD16</f>
        <v>4.0285642741565617</v>
      </c>
      <c r="BE30" s="2">
        <f>BE8/'Output-Calculation-sheet'!BE7*'Output-Calculation-sheet'!BE16</f>
        <v>391.4304802867876</v>
      </c>
      <c r="BF30" s="2">
        <f>BF8/'Output-Calculation-sheet'!BF7*'Output-Calculation-sheet'!BF16</f>
        <v>50.138667974792448</v>
      </c>
      <c r="BH30" s="2">
        <f t="shared" si="1"/>
        <v>30.890051156009655</v>
      </c>
    </row>
    <row r="31" spans="1:60" x14ac:dyDescent="0.25">
      <c r="A31" s="2">
        <v>2032</v>
      </c>
      <c r="B31" s="2">
        <f>B9/'Output-Calculation-sheet'!B8*'Output-Calculation-sheet'!B17</f>
        <v>207.37940482108587</v>
      </c>
      <c r="C31" s="2">
        <f>C9/'Output-Calculation-sheet'!C8*'Output-Calculation-sheet'!C17</f>
        <v>98.98097465201306</v>
      </c>
      <c r="D31" s="2">
        <f>D9/'Output-Calculation-sheet'!D8*'Output-Calculation-sheet'!D17</f>
        <v>761.33818373816109</v>
      </c>
      <c r="E31" s="2">
        <f>E9/'Output-Calculation-sheet'!E8*'Output-Calculation-sheet'!E17</f>
        <v>88.577773061814455</v>
      </c>
      <c r="F31" s="2">
        <f>F9/'Output-Calculation-sheet'!F8*'Output-Calculation-sheet'!F17</f>
        <v>333.33117874962255</v>
      </c>
      <c r="G31" s="2">
        <f>G9/'Output-Calculation-sheet'!G8*'Output-Calculation-sheet'!G17</f>
        <v>121.14157352397238</v>
      </c>
      <c r="H31" s="2">
        <f>H9/'Output-Calculation-sheet'!H8*'Output-Calculation-sheet'!H17</f>
        <v>99.441923798458234</v>
      </c>
      <c r="I31" s="2">
        <f>I9/'Output-Calculation-sheet'!I8*'Output-Calculation-sheet'!I17</f>
        <v>391.86473548856287</v>
      </c>
      <c r="J31" s="2">
        <f>J9/'Output-Calculation-sheet'!J8*'Output-Calculation-sheet'!J17</f>
        <v>327.4293000615109</v>
      </c>
      <c r="K31" s="2">
        <f>K9/'Output-Calculation-sheet'!K8*'Output-Calculation-sheet'!K17</f>
        <v>996.07884290620643</v>
      </c>
      <c r="L31" s="2">
        <f>L9/'Output-Calculation-sheet'!L8*'Output-Calculation-sheet'!L17</f>
        <v>39.461808922469402</v>
      </c>
      <c r="M31" s="2">
        <f>M9/'Output-Calculation-sheet'!M8*'Output-Calculation-sheet'!M17</f>
        <v>40.936265876480348</v>
      </c>
      <c r="N31" s="2">
        <f>N9/'Output-Calculation-sheet'!N8*'Output-Calculation-sheet'!N17</f>
        <v>215.69354704258714</v>
      </c>
      <c r="O31" s="2">
        <f>O9/'Output-Calculation-sheet'!O8*'Output-Calculation-sheet'!O17</f>
        <v>492.60172208103722</v>
      </c>
      <c r="P31" s="2">
        <f>P9/'Output-Calculation-sheet'!P8*'Output-Calculation-sheet'!P17</f>
        <v>738.64808165958129</v>
      </c>
      <c r="Q31" s="2">
        <f>Q9/'Output-Calculation-sheet'!Q8*'Output-Calculation-sheet'!Q17</f>
        <v>50.304290894504568</v>
      </c>
      <c r="R31" s="2">
        <f>R9/'Output-Calculation-sheet'!R8*'Output-Calculation-sheet'!R17</f>
        <v>61.002546621810268</v>
      </c>
      <c r="S31" s="2">
        <f>S9/'Output-Calculation-sheet'!S8*'Output-Calculation-sheet'!S17</f>
        <v>352.35492993904552</v>
      </c>
      <c r="T31" s="2">
        <f>T9/'Output-Calculation-sheet'!T8*'Output-Calculation-sheet'!T17</f>
        <v>150.04387276690795</v>
      </c>
      <c r="U31" s="2">
        <f>U9/'Output-Calculation-sheet'!U8*'Output-Calculation-sheet'!U17</f>
        <v>242.94923660699126</v>
      </c>
      <c r="V31" s="2">
        <f>V9/'Output-Calculation-sheet'!V8*'Output-Calculation-sheet'!V17</f>
        <v>182.81519319820066</v>
      </c>
      <c r="W31" s="2">
        <f>W9/'Output-Calculation-sheet'!W8*'Output-Calculation-sheet'!W17</f>
        <v>85.807433479728985</v>
      </c>
      <c r="X31" s="2">
        <f>X9/'Output-Calculation-sheet'!X8*'Output-Calculation-sheet'!X17</f>
        <v>136.60569558176769</v>
      </c>
      <c r="Y31" s="2">
        <f>Y9/'Output-Calculation-sheet'!Y8*'Output-Calculation-sheet'!Y17</f>
        <v>0</v>
      </c>
      <c r="Z31" s="2">
        <f>Z9/'Output-Calculation-sheet'!Z8*'Output-Calculation-sheet'!Z17</f>
        <v>347.54009406444732</v>
      </c>
      <c r="AA31" s="2">
        <f>AA9/'Output-Calculation-sheet'!AA8*'Output-Calculation-sheet'!AA17</f>
        <v>402.97908631913839</v>
      </c>
      <c r="AB31" s="2">
        <f>AB9/'Output-Calculation-sheet'!AB8*'Output-Calculation-sheet'!AB17</f>
        <v>235.66464665565445</v>
      </c>
      <c r="AC31" s="2">
        <f>AC9/'Output-Calculation-sheet'!AC8*'Output-Calculation-sheet'!AC17</f>
        <v>170.26049849943632</v>
      </c>
      <c r="AD31" s="2">
        <f>AD9/'Output-Calculation-sheet'!AD8*'Output-Calculation-sheet'!AD17</f>
        <v>785.45007261165938</v>
      </c>
      <c r="AE31" s="2">
        <f>AE9/'Output-Calculation-sheet'!AE8*'Output-Calculation-sheet'!AE17</f>
        <v>21724.608098780765</v>
      </c>
      <c r="AF31" s="2">
        <f>AF9/'Output-Calculation-sheet'!AF8*'Output-Calculation-sheet'!AF17</f>
        <v>12424.377657745103</v>
      </c>
      <c r="AG31" s="2">
        <f>AG9/'Output-Calculation-sheet'!AG8*'Output-Calculation-sheet'!AG17</f>
        <v>6.4177825204763641</v>
      </c>
      <c r="AH31" s="2">
        <f>AH9/'Output-Calculation-sheet'!AH8*'Output-Calculation-sheet'!AH17</f>
        <v>774.14224845877027</v>
      </c>
      <c r="AI31" s="2">
        <f>AI9/'Output-Calculation-sheet'!AI8*'Output-Calculation-sheet'!AI17</f>
        <v>841.75373867327244</v>
      </c>
      <c r="AJ31" s="2">
        <f>AJ9/'Output-Calculation-sheet'!AJ8*'Output-Calculation-sheet'!AJ17</f>
        <v>49.768908502486333</v>
      </c>
      <c r="AK31" s="2">
        <f>AK9/'Output-Calculation-sheet'!AK8*'Output-Calculation-sheet'!AK17</f>
        <v>21.278167285090984</v>
      </c>
      <c r="AL31" s="2">
        <f>AL9/'Output-Calculation-sheet'!AL8*'Output-Calculation-sheet'!AL17</f>
        <v>33.870313098155627</v>
      </c>
      <c r="AM31" s="2">
        <f>AM9/'Output-Calculation-sheet'!AM8*'Output-Calculation-sheet'!AM17</f>
        <v>0</v>
      </c>
      <c r="AN31" s="2">
        <f>AN9/'Output-Calculation-sheet'!AN8*'Output-Calculation-sheet'!AN17</f>
        <v>6.6269566320874445</v>
      </c>
      <c r="AO31" s="2">
        <f>AO9/'Output-Calculation-sheet'!AO8*'Output-Calculation-sheet'!AO17</f>
        <v>97.975059657109753</v>
      </c>
      <c r="AP31" s="2">
        <f>AP9/'Output-Calculation-sheet'!AP8*'Output-Calculation-sheet'!AP17</f>
        <v>74.667093688652315</v>
      </c>
      <c r="AQ31" s="2">
        <f>AQ9/'Output-Calculation-sheet'!AQ8*'Output-Calculation-sheet'!AQ17</f>
        <v>1.2270521711928466</v>
      </c>
      <c r="AR31" s="2">
        <f>AR9/'Output-Calculation-sheet'!AR8*'Output-Calculation-sheet'!AR17</f>
        <v>18.779190859106567</v>
      </c>
      <c r="AS31" s="2">
        <f>AS9/'Output-Calculation-sheet'!AS8*'Output-Calculation-sheet'!AS17</f>
        <v>103.05423933769812</v>
      </c>
      <c r="AT31" s="2">
        <f>AT9/'Output-Calculation-sheet'!AT8*'Output-Calculation-sheet'!AT17</f>
        <v>18.860046812915876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63.805269600006525</v>
      </c>
      <c r="AX31" s="2">
        <f>AX9/'Output-Calculation-sheet'!AX8*'Output-Calculation-sheet'!AX17</f>
        <v>0</v>
      </c>
      <c r="AY31" s="2">
        <f>AY9/'Output-Calculation-sheet'!AY8*'Output-Calculation-sheet'!AY17</f>
        <v>14.326882401925973</v>
      </c>
      <c r="AZ31" s="2">
        <f>AZ9/'Output-Calculation-sheet'!AZ8*'Output-Calculation-sheet'!AZ17</f>
        <v>104.75857674013007</v>
      </c>
      <c r="BA31" s="2">
        <f>BA9/'Output-Calculation-sheet'!BA8*'Output-Calculation-sheet'!BA17</f>
        <v>41.135515624319638</v>
      </c>
      <c r="BB31" s="2">
        <f>BB9/'Output-Calculation-sheet'!BB8*'Output-Calculation-sheet'!BB17</f>
        <v>0</v>
      </c>
      <c r="BC31" s="2">
        <f>BC9/'Output-Calculation-sheet'!BC8*'Output-Calculation-sheet'!BC17</f>
        <v>72.296840882241767</v>
      </c>
      <c r="BD31" s="2">
        <f>BD9/'Output-Calculation-sheet'!BD8*'Output-Calculation-sheet'!BD17</f>
        <v>5.784433672055342</v>
      </c>
      <c r="BE31" s="2">
        <f>BE9/'Output-Calculation-sheet'!BE8*'Output-Calculation-sheet'!BE17</f>
        <v>530.10207301497849</v>
      </c>
      <c r="BF31" s="2">
        <f>BF9/'Output-Calculation-sheet'!BF8*'Output-Calculation-sheet'!BF17</f>
        <v>66.924102948587105</v>
      </c>
      <c r="BH31" s="2">
        <f t="shared" si="1"/>
        <v>45.253223162729959</v>
      </c>
    </row>
    <row r="32" spans="1:60" x14ac:dyDescent="0.25">
      <c r="A32" s="2">
        <v>2033</v>
      </c>
      <c r="B32" s="2">
        <f>B10/'Output-Calculation-sheet'!B9*'Output-Calculation-sheet'!B18</f>
        <v>269.0260382155318</v>
      </c>
      <c r="C32" s="2">
        <f>C10/'Output-Calculation-sheet'!C9*'Output-Calculation-sheet'!C18</f>
        <v>125.17104848333078</v>
      </c>
      <c r="D32" s="2">
        <f>D10/'Output-Calculation-sheet'!D9*'Output-Calculation-sheet'!D18</f>
        <v>999.90365930912128</v>
      </c>
      <c r="E32" s="2">
        <f>E10/'Output-Calculation-sheet'!E9*'Output-Calculation-sheet'!E18</f>
        <v>112.01506976656691</v>
      </c>
      <c r="F32" s="2">
        <f>F10/'Output-Calculation-sheet'!F9*'Output-Calculation-sheet'!F18</f>
        <v>442.01574898858058</v>
      </c>
      <c r="G32" s="2">
        <f>G10/'Output-Calculation-sheet'!G9*'Output-Calculation-sheet'!G18</f>
        <v>153.19694987862789</v>
      </c>
      <c r="H32" s="2">
        <f>H10/'Output-Calculation-sheet'!H9*'Output-Calculation-sheet'!H18</f>
        <v>125.75236844650617</v>
      </c>
      <c r="I32" s="2">
        <f>I10/'Output-Calculation-sheet'!I9*'Output-Calculation-sheet'!I18</f>
        <v>501.20765011848891</v>
      </c>
      <c r="J32" s="2">
        <f>J10/'Output-Calculation-sheet'!J9*'Output-Calculation-sheet'!J18</f>
        <v>445.57237674097081</v>
      </c>
      <c r="K32" s="2">
        <f>K10/'Output-Calculation-sheet'!K9*'Output-Calculation-sheet'!K18</f>
        <v>1259.6316149705731</v>
      </c>
      <c r="L32" s="2">
        <f>L10/'Output-Calculation-sheet'!L9*'Output-Calculation-sheet'!L18</f>
        <v>49.903608654430208</v>
      </c>
      <c r="M32" s="2">
        <f>M10/'Output-Calculation-sheet'!M9*'Output-Calculation-sheet'!M18</f>
        <v>55.731058855451145</v>
      </c>
      <c r="N32" s="2">
        <f>N10/'Output-Calculation-sheet'!N9*'Output-Calculation-sheet'!N18</f>
        <v>272.76221728222919</v>
      </c>
      <c r="O32" s="2">
        <f>O10/'Output-Calculation-sheet'!O9*'Output-Calculation-sheet'!O18</f>
        <v>622.93648608559295</v>
      </c>
      <c r="P32" s="2">
        <f>P10/'Output-Calculation-sheet'!P9*'Output-Calculation-sheet'!P18</f>
        <v>950.66111362456388</v>
      </c>
      <c r="Q32" s="2">
        <f>Q10/'Output-Calculation-sheet'!Q9*'Output-Calculation-sheet'!Q18</f>
        <v>63.612717997307954</v>
      </c>
      <c r="R32" s="2">
        <f>R10/'Output-Calculation-sheet'!R9*'Output-Calculation-sheet'!R18</f>
        <v>77.142333092997362</v>
      </c>
      <c r="S32" s="2">
        <f>S10/'Output-Calculation-sheet'!S9*'Output-Calculation-sheet'!S18</f>
        <v>445.59073075578902</v>
      </c>
      <c r="T32" s="2">
        <f>T10/'Output-Calculation-sheet'!T9*'Output-Calculation-sheet'!T18</f>
        <v>193.11171473722007</v>
      </c>
      <c r="U32" s="2">
        <f>U10/'Output-Calculation-sheet'!U9*'Output-Calculation-sheet'!U18</f>
        <v>309.56874685777149</v>
      </c>
      <c r="V32" s="2">
        <f>V10/'Output-Calculation-sheet'!V9*'Output-Calculation-sheet'!V18</f>
        <v>231.18881505749704</v>
      </c>
      <c r="W32" s="2">
        <f>W10/'Output-Calculation-sheet'!W9*'Output-Calculation-sheet'!W18</f>
        <v>108.51258887813914</v>
      </c>
      <c r="X32" s="2">
        <f>X10/'Output-Calculation-sheet'!X9*'Output-Calculation-sheet'!X18</f>
        <v>179.92796594814075</v>
      </c>
      <c r="Y32" s="2">
        <f>Y10/'Output-Calculation-sheet'!Y9*'Output-Calculation-sheet'!Y18</f>
        <v>0</v>
      </c>
      <c r="Z32" s="2">
        <f>Z10/'Output-Calculation-sheet'!Z9*'Output-Calculation-sheet'!Z18</f>
        <v>439.48757269921401</v>
      </c>
      <c r="AA32" s="2">
        <f>AA10/'Output-Calculation-sheet'!AA9*'Output-Calculation-sheet'!AA18</f>
        <v>510.2699356433323</v>
      </c>
      <c r="AB32" s="2">
        <f>AB10/'Output-Calculation-sheet'!AB9*'Output-Calculation-sheet'!AB18</f>
        <v>323.32445798313779</v>
      </c>
      <c r="AC32" s="2">
        <f>AC10/'Output-Calculation-sheet'!AC9*'Output-Calculation-sheet'!AC18</f>
        <v>215.30711659681174</v>
      </c>
      <c r="AD32" s="2">
        <f>AD10/'Output-Calculation-sheet'!AD9*'Output-Calculation-sheet'!AD18</f>
        <v>993.29358994085464</v>
      </c>
      <c r="AE32" s="2">
        <f>AE10/'Output-Calculation-sheet'!AE9*'Output-Calculation-sheet'!AE18</f>
        <v>30191.842277306827</v>
      </c>
      <c r="AF32" s="2">
        <f>AF10/'Output-Calculation-sheet'!AF9*'Output-Calculation-sheet'!AF18</f>
        <v>17106.614111882329</v>
      </c>
      <c r="AG32" s="2">
        <f>AG10/'Output-Calculation-sheet'!AG9*'Output-Calculation-sheet'!AG18</f>
        <v>20.499062762099307</v>
      </c>
      <c r="AH32" s="2">
        <f>AH10/'Output-Calculation-sheet'!AH9*'Output-Calculation-sheet'!AH18</f>
        <v>1084.9303818684523</v>
      </c>
      <c r="AI32" s="2">
        <f>AI10/'Output-Calculation-sheet'!AI9*'Output-Calculation-sheet'!AI18</f>
        <v>1197.4188323370415</v>
      </c>
      <c r="AJ32" s="2">
        <f>AJ10/'Output-Calculation-sheet'!AJ9*'Output-Calculation-sheet'!AJ18</f>
        <v>108.34291854594649</v>
      </c>
      <c r="AK32" s="2">
        <f>AK10/'Output-Calculation-sheet'!AK9*'Output-Calculation-sheet'!AK18</f>
        <v>35.478325060428936</v>
      </c>
      <c r="AL32" s="2">
        <f>AL10/'Output-Calculation-sheet'!AL9*'Output-Calculation-sheet'!AL18</f>
        <v>54.29729427353228</v>
      </c>
      <c r="AM32" s="2">
        <f>AM10/'Output-Calculation-sheet'!AM9*'Output-Calculation-sheet'!AM18</f>
        <v>0</v>
      </c>
      <c r="AN32" s="2">
        <f>AN10/'Output-Calculation-sheet'!AN9*'Output-Calculation-sheet'!AN18</f>
        <v>12.152224755827556</v>
      </c>
      <c r="AO32" s="2">
        <f>AO10/'Output-Calculation-sheet'!AO9*'Output-Calculation-sheet'!AO18</f>
        <v>170.85009640818816</v>
      </c>
      <c r="AP32" s="2">
        <f>AP10/'Output-Calculation-sheet'!AP9*'Output-Calculation-sheet'!AP18</f>
        <v>100.9960806657275</v>
      </c>
      <c r="AQ32" s="2">
        <f>AQ10/'Output-Calculation-sheet'!AQ9*'Output-Calculation-sheet'!AQ18</f>
        <v>2.8118230404240241</v>
      </c>
      <c r="AR32" s="2">
        <f>AR10/'Output-Calculation-sheet'!AR9*'Output-Calculation-sheet'!AR18</f>
        <v>28.731225336328244</v>
      </c>
      <c r="AS32" s="2">
        <f>AS10/'Output-Calculation-sheet'!AS9*'Output-Calculation-sheet'!AS18</f>
        <v>109.18826631587285</v>
      </c>
      <c r="AT32" s="2">
        <f>AT10/'Output-Calculation-sheet'!AT9*'Output-Calculation-sheet'!AT18</f>
        <v>28.239717142599204</v>
      </c>
      <c r="AU32" s="2">
        <f>AU10/'Output-Calculation-sheet'!AU9*'Output-Calculation-sheet'!AU18</f>
        <v>0.19886079836998846</v>
      </c>
      <c r="AV32" s="2">
        <f>AV10/'Output-Calculation-sheet'!AV9*'Output-Calculation-sheet'!AV18</f>
        <v>0.29655695733991183</v>
      </c>
      <c r="AW32" s="2">
        <f>AW10/'Output-Calculation-sheet'!AW9*'Output-Calculation-sheet'!AW18</f>
        <v>89.080008135621242</v>
      </c>
      <c r="AX32" s="2">
        <f>AX10/'Output-Calculation-sheet'!AX9*'Output-Calculation-sheet'!AX18</f>
        <v>0</v>
      </c>
      <c r="AY32" s="2">
        <f>AY10/'Output-Calculation-sheet'!AY9*'Output-Calculation-sheet'!AY18</f>
        <v>18.353024282150049</v>
      </c>
      <c r="AZ32" s="2">
        <f>AZ10/'Output-Calculation-sheet'!AZ9*'Output-Calculation-sheet'!AZ18</f>
        <v>134.0771463155188</v>
      </c>
      <c r="BA32" s="2">
        <f>BA10/'Output-Calculation-sheet'!BA9*'Output-Calculation-sheet'!BA18</f>
        <v>52.649384007078353</v>
      </c>
      <c r="BB32" s="2">
        <f>BB10/'Output-Calculation-sheet'!BB9*'Output-Calculation-sheet'!BB18</f>
        <v>6.6912691048056629</v>
      </c>
      <c r="BC32" s="2">
        <f>BC10/'Output-Calculation-sheet'!BC9*'Output-Calculation-sheet'!BC18</f>
        <v>106.1920854110011</v>
      </c>
      <c r="BD32" s="2">
        <f>BD10/'Output-Calculation-sheet'!BD9*'Output-Calculation-sheet'!BD18</f>
        <v>7.8033318731433772</v>
      </c>
      <c r="BE32" s="2">
        <f>BE10/'Output-Calculation-sheet'!BE9*'Output-Calculation-sheet'!BE18</f>
        <v>677.24710276474445</v>
      </c>
      <c r="BF32" s="2">
        <f>BF10/'Output-Calculation-sheet'!BF9*'Output-Calculation-sheet'!BF18</f>
        <v>84.631569556912652</v>
      </c>
      <c r="BH32" s="2">
        <f t="shared" si="1"/>
        <v>61.905438272517088</v>
      </c>
    </row>
    <row r="33" spans="1:60" x14ac:dyDescent="0.25">
      <c r="A33" s="2">
        <v>2034</v>
      </c>
      <c r="B33" s="2">
        <f>B11/'Output-Calculation-sheet'!B10*'Output-Calculation-sheet'!B19</f>
        <v>342.77489304753374</v>
      </c>
      <c r="C33" s="2">
        <f>C11/'Output-Calculation-sheet'!C10*'Output-Calculation-sheet'!C19</f>
        <v>153.37879066828853</v>
      </c>
      <c r="D33" s="2">
        <f>D11/'Output-Calculation-sheet'!D10*'Output-Calculation-sheet'!D19</f>
        <v>1237.380194459618</v>
      </c>
      <c r="E33" s="2">
        <f>E11/'Output-Calculation-sheet'!E10*'Output-Calculation-sheet'!E19</f>
        <v>137.25795960172783</v>
      </c>
      <c r="F33" s="2">
        <f>F11/'Output-Calculation-sheet'!F10*'Output-Calculation-sheet'!F19</f>
        <v>556.97835925513402</v>
      </c>
      <c r="G33" s="2">
        <f>G11/'Output-Calculation-sheet'!G10*'Output-Calculation-sheet'!G19</f>
        <v>187.71752703362912</v>
      </c>
      <c r="H33" s="2">
        <f>H11/'Output-Calculation-sheet'!H10*'Output-Calculation-sheet'!H19</f>
        <v>154.08971717201095</v>
      </c>
      <c r="I33" s="2">
        <f>I11/'Output-Calculation-sheet'!I10*'Output-Calculation-sheet'!I19</f>
        <v>625.65804783869817</v>
      </c>
      <c r="J33" s="2">
        <f>J11/'Output-Calculation-sheet'!J10*'Output-Calculation-sheet'!J19</f>
        <v>588.95109306219081</v>
      </c>
      <c r="K33" s="2">
        <f>K11/'Output-Calculation-sheet'!K10*'Output-Calculation-sheet'!K19</f>
        <v>1543.4881832732374</v>
      </c>
      <c r="L33" s="2">
        <f>L11/'Output-Calculation-sheet'!L10*'Output-Calculation-sheet'!L19</f>
        <v>61.149846258350415</v>
      </c>
      <c r="M33" s="2">
        <f>M11/'Output-Calculation-sheet'!M10*'Output-Calculation-sheet'!M19</f>
        <v>73.102050133943138</v>
      </c>
      <c r="N33" s="2">
        <f>N11/'Output-Calculation-sheet'!N10*'Output-Calculation-sheet'!N19</f>
        <v>334.22734980914333</v>
      </c>
      <c r="O33" s="2">
        <f>O11/'Output-Calculation-sheet'!O10*'Output-Calculation-sheet'!O19</f>
        <v>763.31201996856487</v>
      </c>
      <c r="P33" s="2">
        <f>P11/'Output-Calculation-sheet'!P10*'Output-Calculation-sheet'!P19</f>
        <v>1176.4408825200655</v>
      </c>
      <c r="Q33" s="2">
        <f>Q11/'Output-Calculation-sheet'!Q10*'Output-Calculation-sheet'!Q19</f>
        <v>77.948472205169367</v>
      </c>
      <c r="R33" s="2">
        <f>R11/'Output-Calculation-sheet'!R10*'Output-Calculation-sheet'!R19</f>
        <v>95.392407903358134</v>
      </c>
      <c r="S33" s="2">
        <f>S11/'Output-Calculation-sheet'!S10*'Output-Calculation-sheet'!S19</f>
        <v>546.00945228226726</v>
      </c>
      <c r="T33" s="2">
        <f>T11/'Output-Calculation-sheet'!T10*'Output-Calculation-sheet'!T19</f>
        <v>238.96807639218281</v>
      </c>
      <c r="U33" s="2">
        <f>U11/'Output-Calculation-sheet'!U10*'Output-Calculation-sheet'!U19</f>
        <v>382.85959183335365</v>
      </c>
      <c r="V33" s="2">
        <f>V11/'Output-Calculation-sheet'!V10*'Output-Calculation-sheet'!V19</f>
        <v>283.2891428722487</v>
      </c>
      <c r="W33" s="2">
        <f>W11/'Output-Calculation-sheet'!W10*'Output-Calculation-sheet'!W19</f>
        <v>132.96342747078896</v>
      </c>
      <c r="X33" s="2">
        <f>X11/'Output-Calculation-sheet'!X10*'Output-Calculation-sheet'!X19</f>
        <v>228.9327265961505</v>
      </c>
      <c r="Y33" s="2">
        <f>Y11/'Output-Calculation-sheet'!Y10*'Output-Calculation-sheet'!Y19</f>
        <v>0</v>
      </c>
      <c r="Z33" s="2">
        <f>Z11/'Output-Calculation-sheet'!Z10*'Output-Calculation-sheet'!Z19</f>
        <v>538.53282341019496</v>
      </c>
      <c r="AA33" s="2">
        <f>AA11/'Output-Calculation-sheet'!AA10*'Output-Calculation-sheet'!AA19</f>
        <v>628.70265541099809</v>
      </c>
      <c r="AB33" s="2">
        <f>AB11/'Output-Calculation-sheet'!AB10*'Output-Calculation-sheet'!AB19</f>
        <v>441.66269197860964</v>
      </c>
      <c r="AC33" s="2">
        <f>AC11/'Output-Calculation-sheet'!AC10*'Output-Calculation-sheet'!AC19</f>
        <v>263.83097825793476</v>
      </c>
      <c r="AD33" s="2">
        <f>AD11/'Output-Calculation-sheet'!AD10*'Output-Calculation-sheet'!AD19</f>
        <v>1217.1127431881407</v>
      </c>
      <c r="AE33" s="2">
        <f>AE11/'Output-Calculation-sheet'!AE10*'Output-Calculation-sheet'!AE19</f>
        <v>40048.935431581951</v>
      </c>
      <c r="AF33" s="2">
        <f>AF11/'Output-Calculation-sheet'!AF10*'Output-Calculation-sheet'!AF19</f>
        <v>22365.887531151915</v>
      </c>
      <c r="AG33" s="2">
        <f>AG11/'Output-Calculation-sheet'!AG10*'Output-Calculation-sheet'!AG19</f>
        <v>42.762918368222948</v>
      </c>
      <c r="AH33" s="2">
        <f>AH11/'Output-Calculation-sheet'!AH10*'Output-Calculation-sheet'!AH19</f>
        <v>1451.7161664147775</v>
      </c>
      <c r="AI33" s="2">
        <f>AI11/'Output-Calculation-sheet'!AI10*'Output-Calculation-sheet'!AI19</f>
        <v>1492.0855286125702</v>
      </c>
      <c r="AJ33" s="2">
        <f>AJ11/'Output-Calculation-sheet'!AJ10*'Output-Calculation-sheet'!AJ19</f>
        <v>197.37974163629838</v>
      </c>
      <c r="AK33" s="2">
        <f>AK11/'Output-Calculation-sheet'!AK10*'Output-Calculation-sheet'!AK19</f>
        <v>52.330255851269051</v>
      </c>
      <c r="AL33" s="2">
        <f>AL11/'Output-Calculation-sheet'!AL10*'Output-Calculation-sheet'!AL19</f>
        <v>83.279818329730801</v>
      </c>
      <c r="AM33" s="2">
        <f>AM11/'Output-Calculation-sheet'!AM10*'Output-Calculation-sheet'!AM19</f>
        <v>17.284201213975386</v>
      </c>
      <c r="AN33" s="2">
        <f>AN11/'Output-Calculation-sheet'!AN10*'Output-Calculation-sheet'!AN19</f>
        <v>19.581528047355047</v>
      </c>
      <c r="AO33" s="2">
        <f>AO11/'Output-Calculation-sheet'!AO10*'Output-Calculation-sheet'!AO19</f>
        <v>276.05150845460673</v>
      </c>
      <c r="AP33" s="2">
        <f>AP11/'Output-Calculation-sheet'!AP10*'Output-Calculation-sheet'!AP19</f>
        <v>133.38273454231864</v>
      </c>
      <c r="AQ33" s="2">
        <f>AQ11/'Output-Calculation-sheet'!AQ10*'Output-Calculation-sheet'!AQ19</f>
        <v>4.8752313748683829</v>
      </c>
      <c r="AR33" s="2">
        <f>AR11/'Output-Calculation-sheet'!AR10*'Output-Calculation-sheet'!AR19</f>
        <v>41.490974480982828</v>
      </c>
      <c r="AS33" s="2">
        <f>AS11/'Output-Calculation-sheet'!AS10*'Output-Calculation-sheet'!AS19</f>
        <v>115.09149011584988</v>
      </c>
      <c r="AT33" s="2">
        <f>AT11/'Output-Calculation-sheet'!AT10*'Output-Calculation-sheet'!AT19</f>
        <v>40.559119677332788</v>
      </c>
      <c r="AU33" s="2">
        <f>AU11/'Output-Calculation-sheet'!AU10*'Output-Calculation-sheet'!AU19</f>
        <v>0.96953217164108296</v>
      </c>
      <c r="AV33" s="2">
        <f>AV11/'Output-Calculation-sheet'!AV10*'Output-Calculation-sheet'!AV19</f>
        <v>2.472355284471262</v>
      </c>
      <c r="AW33" s="2">
        <f>AW11/'Output-Calculation-sheet'!AW10*'Output-Calculation-sheet'!AW19</f>
        <v>115.00170830486466</v>
      </c>
      <c r="AX33" s="2">
        <f>AX11/'Output-Calculation-sheet'!AX10*'Output-Calculation-sheet'!AX19</f>
        <v>0</v>
      </c>
      <c r="AY33" s="2">
        <f>AY11/'Output-Calculation-sheet'!AY10*'Output-Calculation-sheet'!AY19</f>
        <v>22.640635303973212</v>
      </c>
      <c r="AZ33" s="2">
        <f>AZ11/'Output-Calculation-sheet'!AZ10*'Output-Calculation-sheet'!AZ19</f>
        <v>165.40303621710569</v>
      </c>
      <c r="BA33" s="2">
        <f>BA11/'Output-Calculation-sheet'!BA10*'Output-Calculation-sheet'!BA19</f>
        <v>64.949233161585596</v>
      </c>
      <c r="BB33" s="2">
        <f>BB11/'Output-Calculation-sheet'!BB10*'Output-Calculation-sheet'!BB19</f>
        <v>0</v>
      </c>
      <c r="BC33" s="2">
        <f>BC11/'Output-Calculation-sheet'!BC10*'Output-Calculation-sheet'!BC19</f>
        <v>149.43530769491329</v>
      </c>
      <c r="BD33" s="2">
        <f>BD11/'Output-Calculation-sheet'!BD10*'Output-Calculation-sheet'!BD19</f>
        <v>10.123420281893958</v>
      </c>
      <c r="BE33" s="2">
        <f>BE11/'Output-Calculation-sheet'!BE10*'Output-Calculation-sheet'!BE19</f>
        <v>834.64274275952175</v>
      </c>
      <c r="BF33" s="2">
        <f>BF11/'Output-Calculation-sheet'!BF10*'Output-Calculation-sheet'!BF19</f>
        <v>103.70319861018524</v>
      </c>
      <c r="BH33" s="2">
        <f t="shared" si="1"/>
        <v>80.864147453547716</v>
      </c>
    </row>
    <row r="34" spans="1:60" x14ac:dyDescent="0.25">
      <c r="A34" s="2">
        <v>2035</v>
      </c>
      <c r="B34" s="2">
        <f>B12/'Output-Calculation-sheet'!B11*'Output-Calculation-sheet'!B20</f>
        <v>434.61598268529104</v>
      </c>
      <c r="C34" s="2">
        <f>C12/'Output-Calculation-sheet'!C11*'Output-Calculation-sheet'!C20</f>
        <v>184.19716837160436</v>
      </c>
      <c r="D34" s="2">
        <f>D12/'Output-Calculation-sheet'!D11*'Output-Calculation-sheet'!D20</f>
        <v>1489.8520006800086</v>
      </c>
      <c r="E34" s="2">
        <f>E12/'Output-Calculation-sheet'!E11*'Output-Calculation-sheet'!E20</f>
        <v>168.02377572745186</v>
      </c>
      <c r="F34" s="2">
        <f>F12/'Output-Calculation-sheet'!F11*'Output-Calculation-sheet'!F20</f>
        <v>669.3773608300221</v>
      </c>
      <c r="G34" s="2">
        <f>G12/'Output-Calculation-sheet'!G11*'Output-Calculation-sheet'!G20</f>
        <v>225.43296827052248</v>
      </c>
      <c r="H34" s="2">
        <f>H12/'Output-Calculation-sheet'!H11*'Output-Calculation-sheet'!H20</f>
        <v>185.05476640547639</v>
      </c>
      <c r="I34" s="2">
        <f>I12/'Output-Calculation-sheet'!I11*'Output-Calculation-sheet'!I20</f>
        <v>773.387760211976</v>
      </c>
      <c r="J34" s="2">
        <f>J12/'Output-Calculation-sheet'!J11*'Output-Calculation-sheet'!J20</f>
        <v>763.31333009699972</v>
      </c>
      <c r="K34" s="2">
        <f>K12/'Output-Calculation-sheet'!K11*'Output-Calculation-sheet'!K20</f>
        <v>1853.6157137349533</v>
      </c>
      <c r="L34" s="2">
        <f>L12/'Output-Calculation-sheet'!L11*'Output-Calculation-sheet'!L20</f>
        <v>73.435304214791714</v>
      </c>
      <c r="M34" s="2">
        <f>M12/'Output-Calculation-sheet'!M11*'Output-Calculation-sheet'!M20</f>
        <v>89.031944924278761</v>
      </c>
      <c r="N34" s="2">
        <f>N12/'Output-Calculation-sheet'!N11*'Output-Calculation-sheet'!N20</f>
        <v>401.38107446497332</v>
      </c>
      <c r="O34" s="2">
        <f>O12/'Output-Calculation-sheet'!O11*'Output-Calculation-sheet'!O20</f>
        <v>916.78976919220634</v>
      </c>
      <c r="P34" s="2">
        <f>P12/'Output-Calculation-sheet'!P11*'Output-Calculation-sheet'!P20</f>
        <v>1416.4488160277983</v>
      </c>
      <c r="Q34" s="2">
        <f>Q12/'Output-Calculation-sheet'!Q11*'Output-Calculation-sheet'!Q20</f>
        <v>93.611008668854964</v>
      </c>
      <c r="R34" s="2">
        <f>R12/'Output-Calculation-sheet'!R11*'Output-Calculation-sheet'!R20</f>
        <v>119.73307975235198</v>
      </c>
      <c r="S34" s="2">
        <f>S12/'Output-Calculation-sheet'!S11*'Output-Calculation-sheet'!S20</f>
        <v>655.70511841710072</v>
      </c>
      <c r="T34" s="2">
        <f>T12/'Output-Calculation-sheet'!T11*'Output-Calculation-sheet'!T20</f>
        <v>287.72818189959759</v>
      </c>
      <c r="U34" s="2">
        <f>U12/'Output-Calculation-sheet'!U11*'Output-Calculation-sheet'!U20</f>
        <v>466.60625658381099</v>
      </c>
      <c r="V34" s="2">
        <f>V12/'Output-Calculation-sheet'!V11*'Output-Calculation-sheet'!V20</f>
        <v>340.20448430291043</v>
      </c>
      <c r="W34" s="2">
        <f>W12/'Output-Calculation-sheet'!W11*'Output-Calculation-sheet'!W20</f>
        <v>159.68087919551689</v>
      </c>
      <c r="X34" s="2">
        <f>X12/'Output-Calculation-sheet'!X11*'Output-Calculation-sheet'!X20</f>
        <v>284.83605895513682</v>
      </c>
      <c r="Y34" s="2">
        <f>Y12/'Output-Calculation-sheet'!Y11*'Output-Calculation-sheet'!Y20</f>
        <v>0</v>
      </c>
      <c r="Z34" s="2">
        <f>Z12/'Output-Calculation-sheet'!Z11*'Output-Calculation-sheet'!Z20</f>
        <v>646.72961607551201</v>
      </c>
      <c r="AA34" s="2">
        <f>AA12/'Output-Calculation-sheet'!AA11*'Output-Calculation-sheet'!AA20</f>
        <v>763.0133931803241</v>
      </c>
      <c r="AB34" s="2">
        <f>AB12/'Output-Calculation-sheet'!AB11*'Output-Calculation-sheet'!AB20</f>
        <v>599.61206171913284</v>
      </c>
      <c r="AC34" s="2">
        <f>AC12/'Output-Calculation-sheet'!AC11*'Output-Calculation-sheet'!AC20</f>
        <v>316.83845022285436</v>
      </c>
      <c r="AD34" s="2">
        <f>AD12/'Output-Calculation-sheet'!AD11*'Output-Calculation-sheet'!AD20</f>
        <v>1461.6849758169847</v>
      </c>
      <c r="AE34" s="2">
        <f>AE12/'Output-Calculation-sheet'!AE11*'Output-Calculation-sheet'!AE20</f>
        <v>51333.074100913153</v>
      </c>
      <c r="AF34" s="2">
        <f>AF12/'Output-Calculation-sheet'!AF11*'Output-Calculation-sheet'!AF20</f>
        <v>27733.608299060037</v>
      </c>
      <c r="AG34" s="2">
        <f>AG12/'Output-Calculation-sheet'!AG11*'Output-Calculation-sheet'!AG20</f>
        <v>74.862302359947051</v>
      </c>
      <c r="AH34" s="2">
        <f>AH12/'Output-Calculation-sheet'!AH11*'Output-Calculation-sheet'!AH20</f>
        <v>1880.8631058141113</v>
      </c>
      <c r="AI34" s="2">
        <f>AI12/'Output-Calculation-sheet'!AI11*'Output-Calculation-sheet'!AI20</f>
        <v>1814.950541674116</v>
      </c>
      <c r="AJ34" s="2">
        <f>AJ12/'Output-Calculation-sheet'!AJ11*'Output-Calculation-sheet'!AJ20</f>
        <v>323.49336494272035</v>
      </c>
      <c r="AK34" s="2">
        <f>AK12/'Output-Calculation-sheet'!AK11*'Output-Calculation-sheet'!AK20</f>
        <v>71.54837939816197</v>
      </c>
      <c r="AL34" s="2">
        <f>AL12/'Output-Calculation-sheet'!AL11*'Output-Calculation-sheet'!AL20</f>
        <v>122.40511547543953</v>
      </c>
      <c r="AM34" s="2">
        <f>AM12/'Output-Calculation-sheet'!AM11*'Output-Calculation-sheet'!AM20</f>
        <v>74.241678407369022</v>
      </c>
      <c r="AN34" s="2">
        <f>AN12/'Output-Calculation-sheet'!AN11*'Output-Calculation-sheet'!AN20</f>
        <v>29.477027946695795</v>
      </c>
      <c r="AO34" s="2">
        <f>AO12/'Output-Calculation-sheet'!AO11*'Output-Calculation-sheet'!AO20</f>
        <v>422.06642819031964</v>
      </c>
      <c r="AP34" s="2">
        <f>AP12/'Output-Calculation-sheet'!AP11*'Output-Calculation-sheet'!AP20</f>
        <v>175.49672743750142</v>
      </c>
      <c r="AQ34" s="2">
        <f>AQ12/'Output-Calculation-sheet'!AQ11*'Output-Calculation-sheet'!AQ20</f>
        <v>7.8100915056545794</v>
      </c>
      <c r="AR34" s="2">
        <f>AR12/'Output-Calculation-sheet'!AR11*'Output-Calculation-sheet'!AR20</f>
        <v>57.106876293105017</v>
      </c>
      <c r="AS34" s="2">
        <f>AS12/'Output-Calculation-sheet'!AS11*'Output-Calculation-sheet'!AS20</f>
        <v>120.73159798696213</v>
      </c>
      <c r="AT34" s="2">
        <f>AT12/'Output-Calculation-sheet'!AT11*'Output-Calculation-sheet'!AT20</f>
        <v>56.414218507910668</v>
      </c>
      <c r="AU34" s="2">
        <f>AU12/'Output-Calculation-sheet'!AU11*'Output-Calculation-sheet'!AU20</f>
        <v>2.1291779156318209</v>
      </c>
      <c r="AV34" s="2">
        <f>AV12/'Output-Calculation-sheet'!AV11*'Output-Calculation-sheet'!AV20</f>
        <v>5.9675447024370598</v>
      </c>
      <c r="AW34" s="2">
        <f>AW12/'Output-Calculation-sheet'!AW11*'Output-Calculation-sheet'!AW20</f>
        <v>138.38491390474584</v>
      </c>
      <c r="AX34" s="2">
        <f>AX12/'Output-Calculation-sheet'!AX11*'Output-Calculation-sheet'!AX20</f>
        <v>1.8337971982834225</v>
      </c>
      <c r="AY34" s="2">
        <f>AY12/'Output-Calculation-sheet'!AY11*'Output-Calculation-sheet'!AY20</f>
        <v>27.238058891517351</v>
      </c>
      <c r="AZ34" s="2">
        <f>AZ12/'Output-Calculation-sheet'!AZ11*'Output-Calculation-sheet'!AZ20</f>
        <v>199.03519252383032</v>
      </c>
      <c r="BA34" s="2">
        <f>BA12/'Output-Calculation-sheet'!BA11*'Output-Calculation-sheet'!BA20</f>
        <v>81.610948139709294</v>
      </c>
      <c r="BB34" s="2">
        <f>BB12/'Output-Calculation-sheet'!BB11*'Output-Calculation-sheet'!BB20</f>
        <v>0</v>
      </c>
      <c r="BC34" s="2">
        <f>BC12/'Output-Calculation-sheet'!BC11*'Output-Calculation-sheet'!BC20</f>
        <v>196.49602417441017</v>
      </c>
      <c r="BD34" s="2">
        <f>BD12/'Output-Calculation-sheet'!BD11*'Output-Calculation-sheet'!BD20</f>
        <v>12.798032245838774</v>
      </c>
      <c r="BE34" s="2">
        <f>BE12/'Output-Calculation-sheet'!BE11*'Output-Calculation-sheet'!BE20</f>
        <v>1003.8350830506366</v>
      </c>
      <c r="BF34" s="2">
        <f>BF12/'Output-Calculation-sheet'!BF11*'Output-Calculation-sheet'!BF20</f>
        <v>124.53990940233015</v>
      </c>
      <c r="BH34" s="2">
        <f t="shared" si="1"/>
        <v>101.93195983869106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3.5784753143659556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3.6449296441222208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8.0069004467393938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8.0945846174976577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8.3995655802333964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11.668910882872563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20.272430274742852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0.11231924513801773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0.10083608885603043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3.4243971537450983E-3</v>
      </c>
      <c r="AV41" s="2">
        <f>AV8/'Output-Calculation-sheet'!AV7*'Output-Calculation-sheet'!AV34*0.0114</f>
        <v>10.954541922470103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1.2847674296704185E-2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11.1839693279146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0.11039126191485292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3.705983535695154E-3</v>
      </c>
      <c r="AV42" s="2">
        <f>AV9/'Output-Calculation-sheet'!AV8*'Output-Calculation-sheet'!AV35*0.0114</f>
        <v>8.495605197258115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1.3904131815869311E-2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8.6236065745245316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0.11839597958959314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1.4791989031094743E-2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0.13318796862068788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5.5879386359842719E-3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1.5618630168119816E-2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2.1206568804104087E-2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5.8800054923036724E-3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4.3805501242019053E-3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1.6434974890275955E-2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2.6695530506781532E-2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4901.9538956131064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4.9019538956131061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10946.969154749857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10.946969154749857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12003.765138418339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15943.655869584551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27.947421008002891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120.72645167118324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14974.988550200396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15.09571500187158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70.094146078800406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118.64808021048741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135.03385775756246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11626.128151756184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3.7933855051516261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11.953697621308187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233.3525030557787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832.91902870832394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607.34977908289534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68.393880886017314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5.1064971841941986</v>
      </c>
      <c r="AR54" s="2">
        <f>AR10/'Output-Calculation-sheet'!AR9*'Output-Calculation-sheet'!AR45</f>
        <v>0</v>
      </c>
      <c r="AS54" s="2">
        <f>AS10/'Output-Calculation-sheet'!AS9*'Output-Calculation-sheet'!AS45</f>
        <v>151.95358246419903</v>
      </c>
      <c r="AT54" s="2">
        <f>AT10/'Output-Calculation-sheet'!AT9*'Output-Calculation-sheet'!AT45</f>
        <v>0</v>
      </c>
      <c r="AU54" s="2">
        <f>AU10/'Output-Calculation-sheet'!AU9*'Output-Calculation-sheet'!AU45</f>
        <v>15.217174136138249</v>
      </c>
      <c r="AV54" s="2">
        <f>AV10/'Output-Calculation-sheet'!AV9*'Output-Calculation-sheet'!AV45</f>
        <v>66.900054349407725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31.693000899512864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2.0128855007664672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423.17682145481751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1656.5262495581342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1449.4914636891579</v>
      </c>
      <c r="AK55" s="2">
        <f>AK11/'Output-Calculation-sheet'!AK10*'Output-Calculation-sheet'!AK46</f>
        <v>99.377476806502102</v>
      </c>
      <c r="AL55" s="2">
        <f>AL11/'Output-Calculation-sheet'!AL10*'Output-Calculation-sheet'!AL46</f>
        <v>0</v>
      </c>
      <c r="AM55" s="2">
        <f>AM11/'Output-Calculation-sheet'!AM10*'Output-Calculation-sheet'!AM46</f>
        <v>1608.3450460423239</v>
      </c>
      <c r="AN55" s="2">
        <f>AN11/'Output-Calculation-sheet'!AN10*'Output-Calculation-sheet'!AN46</f>
        <v>214.735191983443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8.8230610041856927</v>
      </c>
      <c r="AR55" s="2">
        <f>AR11/'Output-Calculation-sheet'!AR10*'Output-Calculation-sheet'!AR46</f>
        <v>0</v>
      </c>
      <c r="AS55" s="2">
        <f>AS11/'Output-Calculation-sheet'!AS10*'Output-Calculation-sheet'!AS46</f>
        <v>169.98415906242033</v>
      </c>
      <c r="AT55" s="2">
        <f>AT11/'Output-Calculation-sheet'!AT10*'Output-Calculation-sheet'!AT46</f>
        <v>0</v>
      </c>
      <c r="AU55" s="2">
        <f>AU11/'Output-Calculation-sheet'!AU10*'Output-Calculation-sheet'!AU46</f>
        <v>34.691358307308057</v>
      </c>
      <c r="AV55" s="2">
        <f>AV11/'Output-Calculation-sheet'!AV10*'Output-Calculation-sheet'!AV46</f>
        <v>120.19125903186519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93.405951777550882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5.878748038717708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646.63693009580527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2507.9065200880204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2390.8769581404563</v>
      </c>
      <c r="AK56" s="2">
        <f>AK12/'Output-Calculation-sheet'!AK11*'Output-Calculation-sheet'!AK47</f>
        <v>256.67580053152278</v>
      </c>
      <c r="AL56" s="2">
        <f>AL12/'Output-Calculation-sheet'!AL11*'Output-Calculation-sheet'!AL47</f>
        <v>0</v>
      </c>
      <c r="AM56" s="2">
        <f>AM12/'Output-Calculation-sheet'!AM11*'Output-Calculation-sheet'!AM47</f>
        <v>2205.0834605909199</v>
      </c>
      <c r="AN56" s="2">
        <f>AN12/'Output-Calculation-sheet'!AN11*'Output-Calculation-sheet'!AN47</f>
        <v>372.97214369393151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7.7368493319785161</v>
      </c>
      <c r="AR56" s="2">
        <f>AR12/'Output-Calculation-sheet'!AR11*'Output-Calculation-sheet'!AR47</f>
        <v>0</v>
      </c>
      <c r="AS56" s="2">
        <f>AS12/'Output-Calculation-sheet'!AS11*'Output-Calculation-sheet'!AS47</f>
        <v>184.33777644013355</v>
      </c>
      <c r="AT56" s="2">
        <f>AT12/'Output-Calculation-sheet'!AT11*'Output-Calculation-sheet'!AT47</f>
        <v>0</v>
      </c>
      <c r="AU56" s="2">
        <f>AU12/'Output-Calculation-sheet'!AU11*'Output-Calculation-sheet'!AU47</f>
        <v>23.824044535133169</v>
      </c>
      <c r="AV56" s="2">
        <f>AV12/'Output-Calculation-sheet'!AV11*'Output-Calculation-sheet'!AV47</f>
        <v>168.6311200539939</v>
      </c>
      <c r="AW56" s="2">
        <f>AW12/'Output-Calculation-sheet'!AW11*'Output-Calculation-sheet'!AW47</f>
        <v>0</v>
      </c>
      <c r="AX56" s="2">
        <f>AX12/'Output-Calculation-sheet'!AX11*'Output-Calculation-sheet'!AX47</f>
        <v>14.416644640592944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153.11661808779616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8.9322148662302823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0.3478575044610428</v>
      </c>
      <c r="D60" s="2">
        <f>D5*'Output-Calculation-sheet'!D49/10^9</f>
        <v>2.150684430823075</v>
      </c>
      <c r="E60" s="2">
        <f>E5*'Output-Calculation-sheet'!E49/10^9</f>
        <v>9.1891076441392217E-2</v>
      </c>
      <c r="F60" s="2">
        <f>F5*'Output-Calculation-sheet'!F49/10^9</f>
        <v>0.41321781542120056</v>
      </c>
      <c r="G60" s="2">
        <f>G5*'Output-Calculation-sheet'!G49/10^9</f>
        <v>0.3770916818551473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1.7731435411342309</v>
      </c>
      <c r="K60" s="2">
        <f>K5*'Output-Calculation-sheet'!K49/10^9</f>
        <v>3.3128420117609454</v>
      </c>
      <c r="L60" s="2">
        <f>L5*'Output-Calculation-sheet'!L49/10^9</f>
        <v>8.8879155378675523E-2</v>
      </c>
      <c r="M60" s="2">
        <f>M5*'Output-Calculation-sheet'!M49/10^9</f>
        <v>4.314268439645691E-2</v>
      </c>
      <c r="N60" s="2">
        <f>N5*'Output-Calculation-sheet'!N49/10^9</f>
        <v>1.0878026247621986</v>
      </c>
      <c r="O60" s="2">
        <f>O5*'Output-Calculation-sheet'!O49/10^9</f>
        <v>1.6579271602737875</v>
      </c>
      <c r="P60" s="2">
        <f>P5*'Output-Calculation-sheet'!P49/10^9</f>
        <v>1.247858347035975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1.0445520600850646</v>
      </c>
      <c r="T60" s="2">
        <f>T5*'Output-Calculation-sheet'!T49/10^9</f>
        <v>0.37131416142923024</v>
      </c>
      <c r="U60" s="2">
        <f>U5*'Output-Calculation-sheet'!U49/10^9</f>
        <v>0.25879860227163809</v>
      </c>
      <c r="V60" s="2">
        <f>V5*'Output-Calculation-sheet'!V49/10^9</f>
        <v>0.42625264017280851</v>
      </c>
      <c r="W60" s="2">
        <f>W5*'Output-Calculation-sheet'!W49/10^9</f>
        <v>0.19500089752764227</v>
      </c>
      <c r="X60" s="2">
        <f>X5*'Output-Calculation-sheet'!X49/10^9</f>
        <v>0.22043036330770538</v>
      </c>
      <c r="Y60" s="2">
        <f>Y5*'Output-Calculation-sheet'!Y49/10^9</f>
        <v>0.10352895659610431</v>
      </c>
      <c r="Z60" s="2">
        <f>Z5*'Output-Calculation-sheet'!Z49/10^9</f>
        <v>0.79850633209414723</v>
      </c>
      <c r="AA60" s="2">
        <f>AA5*'Output-Calculation-sheet'!AA49/10^9</f>
        <v>0.46099054536403516</v>
      </c>
      <c r="AB60" s="2">
        <f>AB5*'Output-Calculation-sheet'!AB49/10^9</f>
        <v>0.92444997703535081</v>
      </c>
      <c r="AC60" s="2">
        <f>AC5*'Output-Calculation-sheet'!AC49/10^9</f>
        <v>8.6132243714805254E-2</v>
      </c>
      <c r="AD60" s="2">
        <f>AD5*'Output-Calculation-sheet'!AD49/10^9</f>
        <v>3.3043117205640433</v>
      </c>
      <c r="AE60" s="2">
        <f>AE5*'Output-Calculation-sheet'!AE49/10^9</f>
        <v>35.067697793860624</v>
      </c>
      <c r="AF60" s="2">
        <f>AF5*'Output-Calculation-sheet'!AF49/10^9</f>
        <v>8.3875688433265463</v>
      </c>
      <c r="AG60" s="2">
        <f>AG5*'Output-Calculation-sheet'!AG49/10^9</f>
        <v>0.34831213562735652</v>
      </c>
      <c r="AH60" s="2">
        <f>AH5*'Output-Calculation-sheet'!AH49/10^9</f>
        <v>0.6747837219012176</v>
      </c>
      <c r="AI60" s="2">
        <f>AI5*'Output-Calculation-sheet'!AI49/10^9</f>
        <v>0.45005063062155426</v>
      </c>
      <c r="AJ60" s="2">
        <f>AJ5*'Output-Calculation-sheet'!AJ49/10^9</f>
        <v>0.18374538297983009</v>
      </c>
      <c r="AK60" s="2">
        <f>AK5*'Output-Calculation-sheet'!AK49/10^9</f>
        <v>4.9877581514076189E-2</v>
      </c>
      <c r="AL60" s="2">
        <f>AL5*'Output-Calculation-sheet'!AL49/10^9</f>
        <v>0.15582331109686906</v>
      </c>
      <c r="AM60" s="2">
        <f>AM5*'Output-Calculation-sheet'!AM49/10^9</f>
        <v>0.65682635366446873</v>
      </c>
      <c r="AN60" s="2">
        <f>AN5*'Output-Calculation-sheet'!AN49/10^9</f>
        <v>6.3488178323934497E-2</v>
      </c>
      <c r="AO60" s="2">
        <f>AO5*'Output-Calculation-sheet'!AO49/10^9</f>
        <v>0.20510334189443805</v>
      </c>
      <c r="AP60" s="2">
        <f>AP5*'Output-Calculation-sheet'!AP49/10^9</f>
        <v>7.4146633597920092E-2</v>
      </c>
      <c r="AQ60" s="2">
        <f>AQ5*'Output-Calculation-sheet'!AQ49/10^9</f>
        <v>3.5598291747892738E-3</v>
      </c>
      <c r="AR60" s="2">
        <f>AR5*'Output-Calculation-sheet'!AR49/10^9</f>
        <v>5.2969316349614437E-2</v>
      </c>
      <c r="AS60" s="2">
        <f>AS5*'Output-Calculation-sheet'!AS49/10^9</f>
        <v>5.7107190608748838E-2</v>
      </c>
      <c r="AT60" s="2">
        <f>AT5*'Output-Calculation-sheet'!AT49/10^9</f>
        <v>2.873771495411505E-3</v>
      </c>
      <c r="AU60" s="2">
        <f>AU5*'Output-Calculation-sheet'!AU49/10^9</f>
        <v>3.988420267013802E-3</v>
      </c>
      <c r="AV60" s="2">
        <f>AV5*'Output-Calculation-sheet'!AV49/10^9</f>
        <v>0.42272647188929169</v>
      </c>
      <c r="AW60" s="2">
        <f>AW5*'Output-Calculation-sheet'!AW49/10^9</f>
        <v>0.12416076711621035</v>
      </c>
      <c r="AX60" s="2">
        <f>AX5*'Output-Calculation-sheet'!AX49/10^9</f>
        <v>2.8424366043402212E-2</v>
      </c>
      <c r="AY60" s="2">
        <f>AY5*'Output-Calculation-sheet'!AY49/10^9</f>
        <v>2.9978415223993094E-3</v>
      </c>
      <c r="AZ60" s="2">
        <f>AZ5*'Output-Calculation-sheet'!AZ49/10^9</f>
        <v>0.10908909582064132</v>
      </c>
      <c r="BA60" s="2">
        <f>BA5*'Output-Calculation-sheet'!BA49/10^9</f>
        <v>4.2798027770905363E-2</v>
      </c>
      <c r="BB60" s="2">
        <f>BB5*'Output-Calculation-sheet'!BB49/10^9</f>
        <v>3.3267963765630341E-2</v>
      </c>
      <c r="BC60" s="2">
        <f>BC5*'Output-Calculation-sheet'!BC49/10^9</f>
        <v>6.8718633600352991E-2</v>
      </c>
      <c r="BD60" s="2">
        <f>BD5*'Output-Calculation-sheet'!BD49/10^9</f>
        <v>1.1203322614908015E-2</v>
      </c>
      <c r="BE60" s="2">
        <f>BE5*'Output-Calculation-sheet'!BE49/10^9</f>
        <v>0.29231407681726779</v>
      </c>
      <c r="BF60" s="2">
        <f>BF5*'Output-Calculation-sheet'!BF49/10^9</f>
        <v>4.5648470797246675E-2</v>
      </c>
      <c r="BH60" s="2">
        <f>SUM(B60:BF60)</f>
        <v>69.730292603148868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0.4196876032616722</v>
      </c>
      <c r="D61" s="2">
        <f>D6*'Output-Calculation-sheet'!D50/10^9</f>
        <v>2.6759135039555009</v>
      </c>
      <c r="E61" s="2">
        <f>E6*'Output-Calculation-sheet'!E50/10^9</f>
        <v>0.11247956101967838</v>
      </c>
      <c r="F61" s="2">
        <f>F6*'Output-Calculation-sheet'!F50/10^9</f>
        <v>0.5101189337305595</v>
      </c>
      <c r="G61" s="2">
        <f>G6*'Output-Calculation-sheet'!G50/10^9</f>
        <v>0.45528229763036843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2.1558059967090837</v>
      </c>
      <c r="K61" s="2">
        <f>K6*'Output-Calculation-sheet'!K50/10^9</f>
        <v>3.998172425465309</v>
      </c>
      <c r="L61" s="2">
        <f>L6*'Output-Calculation-sheet'!L50/10^9</f>
        <v>0.10750100890348017</v>
      </c>
      <c r="M61" s="2">
        <f>M6*'Output-Calculation-sheet'!M50/10^9</f>
        <v>5.3380908568671455E-2</v>
      </c>
      <c r="N61" s="2">
        <f>N6*'Output-Calculation-sheet'!N50/10^9</f>
        <v>1.3102306807164763</v>
      </c>
      <c r="O61" s="2">
        <f>O6*'Output-Calculation-sheet'!O50/10^9</f>
        <v>2.0007654960044912</v>
      </c>
      <c r="P61" s="2">
        <f>P6*'Output-Calculation-sheet'!P50/10^9</f>
        <v>1.5557879502968643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1.2615354301196164</v>
      </c>
      <c r="T61" s="2">
        <f>T6*'Output-Calculation-sheet'!T50/10^9</f>
        <v>0.46158065899065087</v>
      </c>
      <c r="U61" s="2">
        <f>U6*'Output-Calculation-sheet'!U50/10^9</f>
        <v>0.3190050134000913</v>
      </c>
      <c r="V61" s="2">
        <f>V6*'Output-Calculation-sheet'!V50/10^9</f>
        <v>0.51571060019970449</v>
      </c>
      <c r="W61" s="2">
        <f>W6*'Output-Calculation-sheet'!W50/10^9</f>
        <v>0.23597658764639237</v>
      </c>
      <c r="X61" s="2">
        <f>X6*'Output-Calculation-sheet'!X50/10^9</f>
        <v>0.26935879014347869</v>
      </c>
      <c r="Y61" s="2">
        <f>Y6*'Output-Calculation-sheet'!Y50/10^9</f>
        <v>0.12751623769984846</v>
      </c>
      <c r="Z61" s="2">
        <f>Z6*'Output-Calculation-sheet'!Z50/10^9</f>
        <v>0.96620789813546615</v>
      </c>
      <c r="AA61" s="2">
        <f>AA6*'Output-Calculation-sheet'!AA50/10^9</f>
        <v>0.5625416200802742</v>
      </c>
      <c r="AB61" s="2">
        <f>AB6*'Output-Calculation-sheet'!AB50/10^9</f>
        <v>1.1235085178482052</v>
      </c>
      <c r="AC61" s="2">
        <f>AC6*'Output-Calculation-sheet'!AC50/10^9</f>
        <v>0.10732827972272443</v>
      </c>
      <c r="AD61" s="2">
        <f>AD6*'Output-Calculation-sheet'!AD50/10^9</f>
        <v>3.9830055240320839</v>
      </c>
      <c r="AE61" s="2">
        <f>AE6*'Output-Calculation-sheet'!AE50/10^9</f>
        <v>44.352419315543109</v>
      </c>
      <c r="AF61" s="2">
        <f>AF6*'Output-Calculation-sheet'!AF50/10^9</f>
        <v>11.039748198180051</v>
      </c>
      <c r="AG61" s="2">
        <f>AG6*'Output-Calculation-sheet'!AG50/10^9</f>
        <v>0.45166913999049291</v>
      </c>
      <c r="AH61" s="2">
        <f>AH6*'Output-Calculation-sheet'!AH50/10^9</f>
        <v>0.87025967685705685</v>
      </c>
      <c r="AI61" s="2">
        <f>AI6*'Output-Calculation-sheet'!AI50/10^9</f>
        <v>0.58069309202552244</v>
      </c>
      <c r="AJ61" s="2">
        <f>AJ6*'Output-Calculation-sheet'!AJ50/10^9</f>
        <v>0.25210007692459324</v>
      </c>
      <c r="AK61" s="2">
        <f>AK6*'Output-Calculation-sheet'!AK50/10^9</f>
        <v>6.5498195351233177E-2</v>
      </c>
      <c r="AL61" s="2">
        <f>AL6*'Output-Calculation-sheet'!AL50/10^9</f>
        <v>0.19690792994803702</v>
      </c>
      <c r="AM61" s="2">
        <f>AM6*'Output-Calculation-sheet'!AM50/10^9</f>
        <v>0.95169711778629906</v>
      </c>
      <c r="AN61" s="2">
        <f>AN6*'Output-Calculation-sheet'!AN50/10^9</f>
        <v>8.2550305827449974E-2</v>
      </c>
      <c r="AO61" s="2">
        <f>AO6*'Output-Calculation-sheet'!AO50/10^9</f>
        <v>0.26333678893424989</v>
      </c>
      <c r="AP61" s="2">
        <f>AP6*'Output-Calculation-sheet'!AP50/10^9</f>
        <v>9.5974104101151633E-2</v>
      </c>
      <c r="AQ61" s="2">
        <f>AQ6*'Output-Calculation-sheet'!AQ50/10^9</f>
        <v>5.47006623734584E-3</v>
      </c>
      <c r="AR61" s="2">
        <f>AR6*'Output-Calculation-sheet'!AR50/10^9</f>
        <v>6.6055090268780647E-2</v>
      </c>
      <c r="AS61" s="2">
        <f>AS6*'Output-Calculation-sheet'!AS50/10^9</f>
        <v>7.0595252571834591E-2</v>
      </c>
      <c r="AT61" s="2">
        <f>AT6*'Output-Calculation-sheet'!AT50/10^9</f>
        <v>4.6467538457942359E-3</v>
      </c>
      <c r="AU61" s="2">
        <f>AU6*'Output-Calculation-sheet'!AU50/10^9</f>
        <v>6.3785141738665237E-3</v>
      </c>
      <c r="AV61" s="2">
        <f>AV6*'Output-Calculation-sheet'!AV50/10^9</f>
        <v>0.86679836459218418</v>
      </c>
      <c r="AW61" s="2">
        <f>AW6*'Output-Calculation-sheet'!AW50/10^9</f>
        <v>0.15455803667409398</v>
      </c>
      <c r="AX61" s="2">
        <f>AX6*'Output-Calculation-sheet'!AX50/10^9</f>
        <v>3.8167673551202222E-2</v>
      </c>
      <c r="AY61" s="2">
        <f>AY6*'Output-Calculation-sheet'!AY50/10^9</f>
        <v>4.0821766701000708E-3</v>
      </c>
      <c r="AZ61" s="2">
        <f>AZ6*'Output-Calculation-sheet'!AZ50/10^9</f>
        <v>0.13574415580276775</v>
      </c>
      <c r="BA61" s="2">
        <f>BA6*'Output-Calculation-sheet'!BA50/10^9</f>
        <v>5.333211684233144E-2</v>
      </c>
      <c r="BB61" s="2">
        <f>BB6*'Output-Calculation-sheet'!BB50/10^9</f>
        <v>4.1687901887115152E-2</v>
      </c>
      <c r="BC61" s="2">
        <f>BC6*'Output-Calculation-sheet'!BC50/10^9</f>
        <v>8.6157089973409859E-2</v>
      </c>
      <c r="BD61" s="2">
        <f>BD6*'Output-Calculation-sheet'!BD50/10^9</f>
        <v>1.3924603368076499E-2</v>
      </c>
      <c r="BE61" s="2">
        <f>BE6*'Output-Calculation-sheet'!BE50/10^9</f>
        <v>0.37910595144426418</v>
      </c>
      <c r="BF61" s="2">
        <f>BF6*'Output-Calculation-sheet'!BF50/10^9</f>
        <v>5.6336525297653435E-2</v>
      </c>
      <c r="BH61" s="2">
        <f t="shared" ref="BH61:BH67" si="4">SUM(B61:BF61)</f>
        <v>88.082290673981319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0.46197548148398881</v>
      </c>
      <c r="D62" s="2">
        <f>D7*'Output-Calculation-sheet'!D51/10^9</f>
        <v>3.0385421178024075</v>
      </c>
      <c r="E62" s="2">
        <f>E7*'Output-Calculation-sheet'!E51/10^9</f>
        <v>0.12567102682996023</v>
      </c>
      <c r="F62" s="2">
        <f>F7*'Output-Calculation-sheet'!F51/10^9</f>
        <v>0.57439706438399341</v>
      </c>
      <c r="G62" s="2">
        <f>G7*'Output-Calculation-sheet'!G51/10^9</f>
        <v>0.50154945696457276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2.3900212115642834</v>
      </c>
      <c r="K62" s="2">
        <f>K7*'Output-Calculation-sheet'!K51/10^9</f>
        <v>4.4025468588171046</v>
      </c>
      <c r="L62" s="2">
        <f>L7*'Output-Calculation-sheet'!L51/10^9</f>
        <v>0.11873551032547053</v>
      </c>
      <c r="M62" s="2">
        <f>M7*'Output-Calculation-sheet'!M51/10^9</f>
        <v>6.0296274455543614E-2</v>
      </c>
      <c r="N62" s="2">
        <f>N7*'Output-Calculation-sheet'!N51/10^9</f>
        <v>1.4395867760740866</v>
      </c>
      <c r="O62" s="2">
        <f>O7*'Output-Calculation-sheet'!O51/10^9</f>
        <v>2.2029558385958437</v>
      </c>
      <c r="P62" s="2">
        <f>P7*'Output-Calculation-sheet'!P51/10^9</f>
        <v>1.7715967800864241</v>
      </c>
      <c r="Q62" s="2">
        <f>Q7*'Output-Calculation-sheet'!Q51/10^9</f>
        <v>0.17478649317618594</v>
      </c>
      <c r="R62" s="2">
        <f>R7*'Output-Calculation-sheet'!R51/10^9</f>
        <v>0.13959443182826484</v>
      </c>
      <c r="S62" s="2">
        <f>S7*'Output-Calculation-sheet'!S51/10^9</f>
        <v>1.3902131982307691</v>
      </c>
      <c r="T62" s="2">
        <f>T7*'Output-Calculation-sheet'!T51/10^9</f>
        <v>0.52436579705833497</v>
      </c>
      <c r="U62" s="2">
        <f>U7*'Output-Calculation-sheet'!U51/10^9</f>
        <v>0.35871870111869492</v>
      </c>
      <c r="V62" s="2">
        <f>V7*'Output-Calculation-sheet'!V51/10^9</f>
        <v>0.56941968625241368</v>
      </c>
      <c r="W62" s="2">
        <f>W7*'Output-Calculation-sheet'!W51/10^9</f>
        <v>0.26061425484615153</v>
      </c>
      <c r="X62" s="2">
        <f>X7*'Output-Calculation-sheet'!X51/10^9</f>
        <v>0.30002566303476913</v>
      </c>
      <c r="Y62" s="2">
        <f>Y7*'Output-Calculation-sheet'!Y51/10^9</f>
        <v>0.14339120834942209</v>
      </c>
      <c r="Z62" s="2">
        <f>Z7*'Output-Calculation-sheet'!Z51/10^9</f>
        <v>1.0669785298662793</v>
      </c>
      <c r="AA62" s="2">
        <f>AA7*'Output-Calculation-sheet'!AA51/10^9</f>
        <v>0.62693783169389328</v>
      </c>
      <c r="AB62" s="2">
        <f>AB7*'Output-Calculation-sheet'!AB51/10^9</f>
        <v>1.2461749093135255</v>
      </c>
      <c r="AC62" s="2">
        <f>AC7*'Output-Calculation-sheet'!AC51/10^9</f>
        <v>0.12227939695932946</v>
      </c>
      <c r="AD62" s="2">
        <f>AD7*'Output-Calculation-sheet'!AD51/10^9</f>
        <v>4.3799451748761227</v>
      </c>
      <c r="AE62" s="2">
        <f>AE7*'Output-Calculation-sheet'!AE51/10^9</f>
        <v>51.194145323329252</v>
      </c>
      <c r="AF62" s="2">
        <f>AF7*'Output-Calculation-sheet'!AF51/10^9</f>
        <v>13.302252274989684</v>
      </c>
      <c r="AG62" s="2">
        <f>AG7*'Output-Calculation-sheet'!AG51/10^9</f>
        <v>0.58687769989516969</v>
      </c>
      <c r="AH62" s="2">
        <f>AH7*'Output-Calculation-sheet'!AH51/10^9</f>
        <v>1.0263960432778874</v>
      </c>
      <c r="AI62" s="2">
        <f>AI7*'Output-Calculation-sheet'!AI51/10^9</f>
        <v>0.68803919344953723</v>
      </c>
      <c r="AJ62" s="2">
        <f>AJ7*'Output-Calculation-sheet'!AJ51/10^9</f>
        <v>1.1456711023932182</v>
      </c>
      <c r="AK62" s="2">
        <f>AK7*'Output-Calculation-sheet'!AK51/10^9</f>
        <v>7.8671654925043827E-2</v>
      </c>
      <c r="AL62" s="2">
        <f>AL7*'Output-Calculation-sheet'!AL51/10^9</f>
        <v>0.22763898826779524</v>
      </c>
      <c r="AM62" s="2">
        <f>AM7*'Output-Calculation-sheet'!AM51/10^9</f>
        <v>1.2549973133502199</v>
      </c>
      <c r="AN62" s="2">
        <f>AN7*'Output-Calculation-sheet'!AN51/10^9</f>
        <v>9.8189136737785759E-2</v>
      </c>
      <c r="AO62" s="2">
        <f>AO7*'Output-Calculation-sheet'!AO51/10^9</f>
        <v>0.31000100062667379</v>
      </c>
      <c r="AP62" s="2">
        <f>AP7*'Output-Calculation-sheet'!AP51/10^9</f>
        <v>0.11356044660698507</v>
      </c>
      <c r="AQ62" s="2">
        <f>AQ7*'Output-Calculation-sheet'!AQ51/10^9</f>
        <v>4.0559291581351853E-3</v>
      </c>
      <c r="AR62" s="2">
        <f>AR7*'Output-Calculation-sheet'!AR51/10^9</f>
        <v>7.5085778139885234E-2</v>
      </c>
      <c r="AS62" s="2">
        <f>AS7*'Output-Calculation-sheet'!AS51/10^9</f>
        <v>7.9732851750473524E-2</v>
      </c>
      <c r="AT62" s="2">
        <f>AT7*'Output-Calculation-sheet'!AT51/10^9</f>
        <v>6.448067836316785E-3</v>
      </c>
      <c r="AU62" s="2">
        <f>AU7*'Output-Calculation-sheet'!AU51/10^9</f>
        <v>8.2133023802337893E-3</v>
      </c>
      <c r="AV62" s="2">
        <f>AV7*'Output-Calculation-sheet'!AV51/10^9</f>
        <v>1.1743929707229492</v>
      </c>
      <c r="AW62" s="2">
        <f>AW7*'Output-Calculation-sheet'!AW51/10^9</f>
        <v>0.17538788215371701</v>
      </c>
      <c r="AX62" s="2">
        <f>AX7*'Output-Calculation-sheet'!AX51/10^9</f>
        <v>4.5539060426980936E-2</v>
      </c>
      <c r="AY62" s="2">
        <f>AY7*'Output-Calculation-sheet'!AY51/10^9</f>
        <v>4.9818338955770012E-3</v>
      </c>
      <c r="AZ62" s="2">
        <f>AZ7*'Output-Calculation-sheet'!AZ51/10^9</f>
        <v>0.15442705939504348</v>
      </c>
      <c r="BA62" s="2">
        <f>BA7*'Output-Calculation-sheet'!BA51/10^9</f>
        <v>6.0784934887803524E-2</v>
      </c>
      <c r="BB62" s="2">
        <f>BB7*'Output-Calculation-sheet'!BB51/10^9</f>
        <v>4.7736935563933748E-2</v>
      </c>
      <c r="BC62" s="2">
        <f>BC7*'Output-Calculation-sheet'!BC51/10^9</f>
        <v>9.8589147275705072E-2</v>
      </c>
      <c r="BD62" s="2">
        <f>BD7*'Output-Calculation-sheet'!BD51/10^9</f>
        <v>1.5803755263007608E-2</v>
      </c>
      <c r="BE62" s="2">
        <f>BE7*'Output-Calculation-sheet'!BE51/10^9</f>
        <v>0.40875627111534391</v>
      </c>
      <c r="BF62" s="2">
        <f>BF7*'Output-Calculation-sheet'!BF51/10^9</f>
        <v>6.3543763431417447E-2</v>
      </c>
      <c r="BH62" s="2">
        <f t="shared" si="4"/>
        <v>102.3091247555264</v>
      </c>
    </row>
    <row r="63" spans="1:60" x14ac:dyDescent="0.25">
      <c r="A63" s="2">
        <v>2031</v>
      </c>
      <c r="B63" s="2">
        <f>B8*'Output-Calculation-sheet'!B52/10^9</f>
        <v>0.48213194905180312</v>
      </c>
      <c r="C63" s="2">
        <f>C8*'Output-Calculation-sheet'!C52/10^9</f>
        <v>0.47952772902644175</v>
      </c>
      <c r="D63" s="2">
        <f>D8*'Output-Calculation-sheet'!D52/10^9</f>
        <v>3.2441335439631476</v>
      </c>
      <c r="E63" s="2">
        <f>E8*'Output-Calculation-sheet'!E52/10^9</f>
        <v>0.13204093694955596</v>
      </c>
      <c r="F63" s="2">
        <f>F8*'Output-Calculation-sheet'!F52/10^9</f>
        <v>0.60876148841042765</v>
      </c>
      <c r="G63" s="2">
        <f>G8*'Output-Calculation-sheet'!G52/10^9</f>
        <v>0.52107528343674614</v>
      </c>
      <c r="H63" s="2">
        <f>H8*'Output-Calculation-sheet'!H52/10^9</f>
        <v>0.60856195502436827</v>
      </c>
      <c r="I63" s="2">
        <f>I8*'Output-Calculation-sheet'!I52/10^9</f>
        <v>0.4461068614761583</v>
      </c>
      <c r="J63" s="2">
        <f>J8*'Output-Calculation-sheet'!J52/10^9</f>
        <v>2.4954352400518434</v>
      </c>
      <c r="K63" s="2">
        <f>K8*'Output-Calculation-sheet'!K52/10^9</f>
        <v>4.571628431409013</v>
      </c>
      <c r="L63" s="2">
        <f>L8*'Output-Calculation-sheet'!L52/10^9</f>
        <v>0.12372845192868041</v>
      </c>
      <c r="M63" s="2">
        <f>M8*'Output-Calculation-sheet'!M52/10^9</f>
        <v>6.383997706579482E-2</v>
      </c>
      <c r="N63" s="2">
        <f>N8*'Output-Calculation-sheet'!N52/10^9</f>
        <v>1.4910956691721065</v>
      </c>
      <c r="O63" s="2">
        <f>O8*'Output-Calculation-sheet'!O52/10^9</f>
        <v>2.2873619848316733</v>
      </c>
      <c r="P63" s="2">
        <f>P8*'Output-Calculation-sheet'!P52/10^9</f>
        <v>1.9034144350186266</v>
      </c>
      <c r="Q63" s="2">
        <f>Q8*'Output-Calculation-sheet'!Q52/10^9</f>
        <v>0.18186887472778898</v>
      </c>
      <c r="R63" s="2">
        <f>R8*'Output-Calculation-sheet'!R52/10^9</f>
        <v>0.14596637237056811</v>
      </c>
      <c r="S63" s="2">
        <f>S8*'Output-Calculation-sheet'!S52/10^9</f>
        <v>1.4449041289518414</v>
      </c>
      <c r="T63" s="2">
        <f>T8*'Output-Calculation-sheet'!T52/10^9</f>
        <v>0.56108338290057425</v>
      </c>
      <c r="U63" s="2">
        <f>U8*'Output-Calculation-sheet'!U52/10^9</f>
        <v>0.38131569309253632</v>
      </c>
      <c r="V63" s="2">
        <f>V8*'Output-Calculation-sheet'!V52/10^9</f>
        <v>0.59314359323883925</v>
      </c>
      <c r="W63" s="2">
        <f>W8*'Output-Calculation-sheet'!W52/10^9</f>
        <v>0.27154555182412926</v>
      </c>
      <c r="X63" s="2">
        <f>X8*'Output-Calculation-sheet'!X52/10^9</f>
        <v>0.31513588648119512</v>
      </c>
      <c r="Y63" s="2">
        <f>Y8*'Output-Calculation-sheet'!Y52/10^9</f>
        <v>0.15308421273340211</v>
      </c>
      <c r="Z63" s="2">
        <f>Z8*'Output-Calculation-sheet'!Z52/10^9</f>
        <v>1.1116027766862253</v>
      </c>
      <c r="AA63" s="2">
        <f>AA8*'Output-Calculation-sheet'!AA52/10^9</f>
        <v>0.65998736800374069</v>
      </c>
      <c r="AB63" s="2">
        <f>AB8*'Output-Calculation-sheet'!AB52/10^9</f>
        <v>1.303260050399125</v>
      </c>
      <c r="AC63" s="2">
        <f>AC8*'Output-Calculation-sheet'!AC52/10^9</f>
        <v>0.13187457180065412</v>
      </c>
      <c r="AD63" s="2">
        <f>AD8*'Output-Calculation-sheet'!AD52/10^9</f>
        <v>4.541097743408657</v>
      </c>
      <c r="AE63" s="2">
        <f>AE8*'Output-Calculation-sheet'!AE52/10^9</f>
        <v>55.575027893496227</v>
      </c>
      <c r="AF63" s="2">
        <f>AF8*'Output-Calculation-sheet'!AF52/10^9</f>
        <v>14.958547457324414</v>
      </c>
      <c r="AG63" s="2">
        <f>AG8*'Output-Calculation-sheet'!AG52/10^9</f>
        <v>0.61220119599459122</v>
      </c>
      <c r="AH63" s="2">
        <f>AH8*'Output-Calculation-sheet'!AH52/10^9</f>
        <v>1.1348303887615234</v>
      </c>
      <c r="AI63" s="2">
        <f>AI8*'Output-Calculation-sheet'!AI52/10^9</f>
        <v>0.75675290466265688</v>
      </c>
      <c r="AJ63" s="2">
        <f>AJ8*'Output-Calculation-sheet'!AJ52/10^9</f>
        <v>0.37095491506532319</v>
      </c>
      <c r="AK63" s="2">
        <f>AK8*'Output-Calculation-sheet'!AK52/10^9</f>
        <v>8.8313088313223015E-2</v>
      </c>
      <c r="AL63" s="2">
        <f>AL8*'Output-Calculation-sheet'!AL52/10^9</f>
        <v>0.24712477698871468</v>
      </c>
      <c r="AM63" s="2">
        <f>AM8*'Output-Calculation-sheet'!AM52/10^9</f>
        <v>1.4813837093120654</v>
      </c>
      <c r="AN63" s="2">
        <f>AN8*'Output-Calculation-sheet'!AN52/10^9</f>
        <v>0.10974624081596952</v>
      </c>
      <c r="AO63" s="2">
        <f>AO8*'Output-Calculation-sheet'!AO52/10^9</f>
        <v>0.34101780996027653</v>
      </c>
      <c r="AP63" s="2">
        <f>AP8*'Output-Calculation-sheet'!AP52/10^9</f>
        <v>0.12647579561026137</v>
      </c>
      <c r="AQ63" s="2">
        <f>AQ8*'Output-Calculation-sheet'!AQ52/10^9</f>
        <v>4.6376805481274774E-3</v>
      </c>
      <c r="AR63" s="2">
        <f>AR8*'Output-Calculation-sheet'!AR52/10^9</f>
        <v>8.0369651632678479E-2</v>
      </c>
      <c r="AS63" s="2">
        <f>AS8*'Output-Calculation-sheet'!AS52/10^9</f>
        <v>2.1014645657901249E-2</v>
      </c>
      <c r="AT63" s="2">
        <f>AT8*'Output-Calculation-sheet'!AT52/10^9</f>
        <v>8.1776524167609509E-3</v>
      </c>
      <c r="AU63" s="2">
        <f>AU8*'Output-Calculation-sheet'!AU52/10^9</f>
        <v>9.1611991186305638E-3</v>
      </c>
      <c r="AV63" s="2">
        <f>AV8*'Output-Calculation-sheet'!AV52/10^9</f>
        <v>1.098283343592775</v>
      </c>
      <c r="AW63" s="2">
        <f>AW8*'Output-Calculation-sheet'!AW52/10^9</f>
        <v>0.18713973892283417</v>
      </c>
      <c r="AX63" s="2">
        <f>AX8*'Output-Calculation-sheet'!AX52/10^9</f>
        <v>5.1356479538998051E-2</v>
      </c>
      <c r="AY63" s="2">
        <f>AY8*'Output-Calculation-sheet'!AY52/10^9</f>
        <v>5.6043134190954203E-3</v>
      </c>
      <c r="AZ63" s="2">
        <f>AZ8*'Output-Calculation-sheet'!AZ52/10^9</f>
        <v>0.1658106031113008</v>
      </c>
      <c r="BA63" s="2">
        <f>BA8*'Output-Calculation-sheet'!BA52/10^9</f>
        <v>6.5177201759027983E-2</v>
      </c>
      <c r="BB63" s="2">
        <f>BB8*'Output-Calculation-sheet'!BB52/10^9</f>
        <v>5.1544860155309818E-2</v>
      </c>
      <c r="BC63" s="2">
        <f>BC8*'Output-Calculation-sheet'!BC52/10^9</f>
        <v>0.10607621535841923</v>
      </c>
      <c r="BD63" s="2">
        <f>BD8*'Output-Calculation-sheet'!BD52/10^9</f>
        <v>1.6894287637271244E-2</v>
      </c>
      <c r="BE63" s="2">
        <f>BE8*'Output-Calculation-sheet'!BE52/10^9</f>
        <v>0.43529037536265791</v>
      </c>
      <c r="BF63" s="2">
        <f>BF8*'Output-Calculation-sheet'!BF52/10^9</f>
        <v>6.7789495803208075E-2</v>
      </c>
      <c r="BH63" s="2">
        <f t="shared" si="4"/>
        <v>109.43141806377591</v>
      </c>
    </row>
    <row r="64" spans="1:60" x14ac:dyDescent="0.25">
      <c r="A64" s="2">
        <v>2032</v>
      </c>
      <c r="B64" s="2">
        <f>B9*'Output-Calculation-sheet'!B53/10^9</f>
        <v>0.48005825195052282</v>
      </c>
      <c r="C64" s="2">
        <f>C9*'Output-Calculation-sheet'!C53/10^9</f>
        <v>0.47325759183553556</v>
      </c>
      <c r="D64" s="2">
        <f>D9*'Output-Calculation-sheet'!D53/10^9</f>
        <v>3.2784493095779568</v>
      </c>
      <c r="E64" s="2">
        <f>E9*'Output-Calculation-sheet'!E53/10^9</f>
        <v>0.13271647126172481</v>
      </c>
      <c r="F64" s="2">
        <f>F9*'Output-Calculation-sheet'!F53/10^9</f>
        <v>0.61251845042745223</v>
      </c>
      <c r="G64" s="2">
        <f>G9*'Output-Calculation-sheet'!G53/10^9</f>
        <v>0.51479392618912001</v>
      </c>
      <c r="H64" s="2">
        <f>H9*'Output-Calculation-sheet'!H53/10^9</f>
        <v>0.59957921255826507</v>
      </c>
      <c r="I64" s="2">
        <f>I9*'Output-Calculation-sheet'!I53/10^9</f>
        <v>0.45218414268431339</v>
      </c>
      <c r="J64" s="2">
        <f>J9*'Output-Calculation-sheet'!J53/10^9</f>
        <v>2.4751928296531829</v>
      </c>
      <c r="K64" s="2">
        <f>K9*'Output-Calculation-sheet'!K53/10^9</f>
        <v>4.5139048391846339</v>
      </c>
      <c r="L64" s="2">
        <f>L9*'Output-Calculation-sheet'!L53/10^9</f>
        <v>0.12265596923784088</v>
      </c>
      <c r="M64" s="2">
        <f>M9*'Output-Calculation-sheet'!M53/10^9</f>
        <v>6.4156887837139728E-2</v>
      </c>
      <c r="N64" s="2">
        <f>N9*'Output-Calculation-sheet'!N53/10^9</f>
        <v>1.46799110926527</v>
      </c>
      <c r="O64" s="2">
        <f>O9*'Output-Calculation-sheet'!O53/10^9</f>
        <v>2.2582540625006771</v>
      </c>
      <c r="P64" s="2">
        <f>P9*'Output-Calculation-sheet'!P53/10^9</f>
        <v>1.9390661343952806</v>
      </c>
      <c r="Q64" s="2">
        <f>Q9*'Output-Calculation-sheet'!Q53/10^9</f>
        <v>0.17999073230207008</v>
      </c>
      <c r="R64" s="2">
        <f>R9*'Output-Calculation-sheet'!R53/10^9</f>
        <v>0.14526703636687424</v>
      </c>
      <c r="S64" s="2">
        <f>S9*'Output-Calculation-sheet'!S53/10^9</f>
        <v>1.4281302945555918</v>
      </c>
      <c r="T64" s="2">
        <f>T9*'Output-Calculation-sheet'!T53/10^9</f>
        <v>0.56894103632102311</v>
      </c>
      <c r="U64" s="2">
        <f>U9*'Output-Calculation-sheet'!U53/10^9</f>
        <v>0.38613728646178019</v>
      </c>
      <c r="V64" s="2">
        <f>V9*'Output-Calculation-sheet'!V53/10^9</f>
        <v>0.58775304965106645</v>
      </c>
      <c r="W64" s="2">
        <f>W9*'Output-Calculation-sheet'!W53/10^9</f>
        <v>0.26916047862070491</v>
      </c>
      <c r="X64" s="2">
        <f>X9*'Output-Calculation-sheet'!X53/10^9</f>
        <v>0.31476002600109315</v>
      </c>
      <c r="Y64" s="2">
        <f>Y9*'Output-Calculation-sheet'!Y53/10^9</f>
        <v>0.15830363609504308</v>
      </c>
      <c r="Z64" s="2">
        <f>Z9*'Output-Calculation-sheet'!Z53/10^9</f>
        <v>1.1016931701027946</v>
      </c>
      <c r="AA64" s="2">
        <f>AA9*'Output-Calculation-sheet'!AA53/10^9</f>
        <v>0.66180613309567826</v>
      </c>
      <c r="AB64" s="2">
        <f>AB9*'Output-Calculation-sheet'!AB53/10^9</f>
        <v>1.2967097257607685</v>
      </c>
      <c r="AC64" s="2">
        <f>AC9*'Output-Calculation-sheet'!AC53/10^9</f>
        <v>0.13575313899994768</v>
      </c>
      <c r="AD64" s="2">
        <f>AD9*'Output-Calculation-sheet'!AD53/10^9</f>
        <v>4.4757699432349165</v>
      </c>
      <c r="AE64" s="2">
        <f>AE9*'Output-Calculation-sheet'!AE53/10^9</f>
        <v>57.073569697927134</v>
      </c>
      <c r="AF64" s="2">
        <f>AF9*'Output-Calculation-sheet'!AF53/10^9</f>
        <v>15.884835711483161</v>
      </c>
      <c r="AG64" s="2">
        <f>AG9*'Output-Calculation-sheet'!AG53/10^9</f>
        <v>0.64780183144109749</v>
      </c>
      <c r="AH64" s="2">
        <f>AH9*'Output-Calculation-sheet'!AH53/10^9</f>
        <v>1.1884794709914042</v>
      </c>
      <c r="AI64" s="2">
        <f>AI9*'Output-Calculation-sheet'!AI53/10^9</f>
        <v>0.78702675167659153</v>
      </c>
      <c r="AJ64" s="2">
        <f>AJ9*'Output-Calculation-sheet'!AJ53/10^9</f>
        <v>0.42126085180700518</v>
      </c>
      <c r="AK64" s="2">
        <f>AK9*'Output-Calculation-sheet'!AK53/10^9</f>
        <v>9.4755273446611443E-2</v>
      </c>
      <c r="AL64" s="2">
        <f>AL9*'Output-Calculation-sheet'!AL53/10^9</f>
        <v>0.25444942524385661</v>
      </c>
      <c r="AM64" s="2">
        <f>AM9*'Output-Calculation-sheet'!AM53/10^9</f>
        <v>1.6121597032702351</v>
      </c>
      <c r="AN64" s="2">
        <f>AN9*'Output-Calculation-sheet'!AN53/10^9</f>
        <v>0.11760046221250701</v>
      </c>
      <c r="AO64" s="2">
        <f>AO9*'Output-Calculation-sheet'!AO53/10^9</f>
        <v>0.35482957401860954</v>
      </c>
      <c r="AP64" s="2">
        <f>AP9*'Output-Calculation-sheet'!AP53/10^9</f>
        <v>0.13363620654388014</v>
      </c>
      <c r="AQ64" s="2">
        <f>AQ9*'Output-Calculation-sheet'!AQ53/10^9</f>
        <v>5.6443521692438204E-3</v>
      </c>
      <c r="AR64" s="2">
        <f>AR9*'Output-Calculation-sheet'!AR53/10^9</f>
        <v>8.1582685837784094E-2</v>
      </c>
      <c r="AS64" s="2">
        <f>AS9*'Output-Calculation-sheet'!AS53/10^9</f>
        <v>2.2595071116238926E-2</v>
      </c>
      <c r="AT64" s="2">
        <f>AT9*'Output-Calculation-sheet'!AT53/10^9</f>
        <v>9.6148118873951825E-3</v>
      </c>
      <c r="AU64" s="2">
        <f>AU9*'Output-Calculation-sheet'!AU53/10^9</f>
        <v>8.344693125536427E-3</v>
      </c>
      <c r="AV64" s="2">
        <f>AV9*'Output-Calculation-sheet'!AV53/10^9</f>
        <v>0.86380128163068859</v>
      </c>
      <c r="AW64" s="2">
        <f>AW9*'Output-Calculation-sheet'!AW53/10^9</f>
        <v>0.18904808144882806</v>
      </c>
      <c r="AX64" s="2">
        <f>AX9*'Output-Calculation-sheet'!AX53/10^9</f>
        <v>5.4109755408837466E-2</v>
      </c>
      <c r="AY64" s="2">
        <f>AY9*'Output-Calculation-sheet'!AY53/10^9</f>
        <v>5.924207163643766E-3</v>
      </c>
      <c r="AZ64" s="2">
        <f>AZ9*'Output-Calculation-sheet'!AZ53/10^9</f>
        <v>0.16919066709727157</v>
      </c>
      <c r="BA64" s="2">
        <f>BA9*'Output-Calculation-sheet'!BA53/10^9</f>
        <v>6.6344477060737705E-2</v>
      </c>
      <c r="BB64" s="2">
        <f>BB9*'Output-Calculation-sheet'!BB53/10^9</f>
        <v>5.3297319573104171E-2</v>
      </c>
      <c r="BC64" s="2">
        <f>BC9*'Output-Calculation-sheet'!BC53/10^9</f>
        <v>0.10843053091992189</v>
      </c>
      <c r="BD64" s="2">
        <f>BD9*'Output-Calculation-sheet'!BD53/10^9</f>
        <v>1.7134734599683427E-2</v>
      </c>
      <c r="BE64" s="2">
        <f>BE9*'Output-Calculation-sheet'!BE53/10^9</f>
        <v>0.45305736480353737</v>
      </c>
      <c r="BF64" s="2">
        <f>BF9*'Output-Calculation-sheet'!BF53/10^9</f>
        <v>6.8976393745323827E-2</v>
      </c>
      <c r="BH64" s="2">
        <f t="shared" si="4"/>
        <v>111.84245626377815</v>
      </c>
    </row>
    <row r="65" spans="1:60" x14ac:dyDescent="0.25">
      <c r="A65" s="2">
        <v>2033</v>
      </c>
      <c r="B65" s="2">
        <f>B10*'Output-Calculation-sheet'!B54/10^9</f>
        <v>0.4701329915223994</v>
      </c>
      <c r="C65" s="2">
        <f>C10*'Output-Calculation-sheet'!C54/10^9</f>
        <v>0.45778913193067405</v>
      </c>
      <c r="D65" s="2">
        <f>D10*'Output-Calculation-sheet'!D54/10^9</f>
        <v>3.2277963053862844</v>
      </c>
      <c r="E65" s="2">
        <f>E10*'Output-Calculation-sheet'!E54/10^9</f>
        <v>0.13108072902670162</v>
      </c>
      <c r="F65" s="2">
        <f>F10*'Output-Calculation-sheet'!F54/10^9</f>
        <v>0.60258383138091398</v>
      </c>
      <c r="G65" s="2">
        <f>G10*'Output-Calculation-sheet'!G54/10^9</f>
        <v>0.49856631876690793</v>
      </c>
      <c r="H65" s="2">
        <f>H10*'Output-Calculation-sheet'!H54/10^9</f>
        <v>0.57882872525285889</v>
      </c>
      <c r="I65" s="2">
        <f>I10*'Output-Calculation-sheet'!I54/10^9</f>
        <v>0.4514577895933381</v>
      </c>
      <c r="J65" s="2">
        <f>J10*'Output-Calculation-sheet'!J54/10^9</f>
        <v>2.4039641100072044</v>
      </c>
      <c r="K65" s="2">
        <f>K10*'Output-Calculation-sheet'!K54/10^9</f>
        <v>4.3686761386802173</v>
      </c>
      <c r="L65" s="2">
        <f>L10*'Output-Calculation-sheet'!L54/10^9</f>
        <v>0.11926042851129179</v>
      </c>
      <c r="M65" s="2">
        <f>M10*'Output-Calculation-sheet'!M54/10^9</f>
        <v>6.3118653602666705E-2</v>
      </c>
      <c r="N65" s="2">
        <f>N10*'Output-Calculation-sheet'!N54/10^9</f>
        <v>1.4159514175119674</v>
      </c>
      <c r="O65" s="2">
        <f>O10*'Output-Calculation-sheet'!O54/10^9</f>
        <v>2.1853438898126427</v>
      </c>
      <c r="P65" s="2">
        <f>P10*'Output-Calculation-sheet'!P54/10^9</f>
        <v>1.9240096696181916</v>
      </c>
      <c r="Q65" s="2">
        <f>Q10*'Output-Calculation-sheet'!Q54/10^9</f>
        <v>0.1746701061517745</v>
      </c>
      <c r="R65" s="2">
        <f>R10*'Output-Calculation-sheet'!R54/10^9</f>
        <v>0.14187931744905788</v>
      </c>
      <c r="S65" s="2">
        <f>S10*'Output-Calculation-sheet'!S54/10^9</f>
        <v>1.3838360714715587</v>
      </c>
      <c r="T65" s="2">
        <f>T10*'Output-Calculation-sheet'!T54/10^9</f>
        <v>0.56150815224064632</v>
      </c>
      <c r="U65" s="2">
        <f>U10*'Output-Calculation-sheet'!U54/10^9</f>
        <v>0.38417647908791153</v>
      </c>
      <c r="V65" s="2">
        <f>V10*'Output-Calculation-sheet'!V54/10^9</f>
        <v>0.57120300704417959</v>
      </c>
      <c r="W65" s="2">
        <f>W10*'Output-Calculation-sheet'!W54/10^9</f>
        <v>0.26167411023989789</v>
      </c>
      <c r="X65" s="2">
        <f>X10*'Output-Calculation-sheet'!X54/10^9</f>
        <v>0.30830139219518238</v>
      </c>
      <c r="Y65" s="2">
        <f>Y10*'Output-Calculation-sheet'!Y54/10^9</f>
        <v>0.16174313410067132</v>
      </c>
      <c r="Z65" s="2">
        <f>Z10*'Output-Calculation-sheet'!Z54/10^9</f>
        <v>1.0708874939052506</v>
      </c>
      <c r="AA65" s="2">
        <f>AA10*'Output-Calculation-sheet'!AA54/10^9</f>
        <v>0.65202893918046512</v>
      </c>
      <c r="AB65" s="2">
        <f>AB10*'Output-Calculation-sheet'!AB54/10^9</f>
        <v>1.2669572917540513</v>
      </c>
      <c r="AC65" s="2">
        <f>AC10*'Output-Calculation-sheet'!AC54/10^9</f>
        <v>0.13761887221145938</v>
      </c>
      <c r="AD65" s="2">
        <f>AD10*'Output-Calculation-sheet'!AD54/10^9</f>
        <v>4.3227851313524868</v>
      </c>
      <c r="AE65" s="2">
        <f>AE10*'Output-Calculation-sheet'!AE54/10^9</f>
        <v>56.929048121517255</v>
      </c>
      <c r="AF65" s="2">
        <f>AF10*'Output-Calculation-sheet'!AF54/10^9</f>
        <v>16.303736358296927</v>
      </c>
      <c r="AG65" s="2">
        <f>AG10*'Output-Calculation-sheet'!AG54/10^9</f>
        <v>0.68678172872568433</v>
      </c>
      <c r="AH65" s="2">
        <f>AH10*'Output-Calculation-sheet'!AH54/10^9</f>
        <v>1.2116713584243248</v>
      </c>
      <c r="AI65" s="2">
        <f>AI10*'Output-Calculation-sheet'!AI54/10^9</f>
        <v>0.80399208065623673</v>
      </c>
      <c r="AJ65" s="2">
        <f>AJ10*'Output-Calculation-sheet'!AJ54/10^9</f>
        <v>0.47609747086399867</v>
      </c>
      <c r="AK65" s="2">
        <f>AK10*'Output-Calculation-sheet'!AK54/10^9</f>
        <v>0.10064769728332949</v>
      </c>
      <c r="AL65" s="2">
        <f>AL10*'Output-Calculation-sheet'!AL54/10^9</f>
        <v>0.25536671880468104</v>
      </c>
      <c r="AM65" s="2">
        <f>AM10*'Output-Calculation-sheet'!AM54/10^9</f>
        <v>1.477136975069929</v>
      </c>
      <c r="AN65" s="2">
        <f>AN10*'Output-Calculation-sheet'!AN54/10^9</f>
        <v>0.12472015894523539</v>
      </c>
      <c r="AO65" s="2">
        <f>AO10*'Output-Calculation-sheet'!AO54/10^9</f>
        <v>0.35891662405568031</v>
      </c>
      <c r="AP65" s="2">
        <f>AP10*'Output-Calculation-sheet'!AP54/10^9</f>
        <v>0.13779517611812622</v>
      </c>
      <c r="AQ65" s="2">
        <f>AQ10*'Output-Calculation-sheet'!AQ54/10^9</f>
        <v>6.8859185600612174E-3</v>
      </c>
      <c r="AR65" s="2">
        <f>AR10*'Output-Calculation-sheet'!AR54/10^9</f>
        <v>8.0878238177653064E-2</v>
      </c>
      <c r="AS65" s="2">
        <f>AS10*'Output-Calculation-sheet'!AS54/10^9</f>
        <v>2.3836534513770775E-2</v>
      </c>
      <c r="AT65" s="2">
        <f>AT10*'Output-Calculation-sheet'!AT54/10^9</f>
        <v>1.0894636235651577E-2</v>
      </c>
      <c r="AU65" s="2">
        <f>AU10*'Output-Calculation-sheet'!AU54/10^9</f>
        <v>7.3689294274904803E-3</v>
      </c>
      <c r="AV65" s="2">
        <f>AV10*'Output-Calculation-sheet'!AV54/10^9</f>
        <v>3.678273399019933E-2</v>
      </c>
      <c r="AW65" s="2">
        <f>AW10*'Output-Calculation-sheet'!AW54/10^9</f>
        <v>0.18590101333946704</v>
      </c>
      <c r="AX65" s="2">
        <f>AX10*'Output-Calculation-sheet'!AX54/10^9</f>
        <v>5.4651849282741791E-2</v>
      </c>
      <c r="AY65" s="2">
        <f>AY10*'Output-Calculation-sheet'!AY54/10^9</f>
        <v>6.3863880886484313E-3</v>
      </c>
      <c r="AZ65" s="2">
        <f>AZ10*'Output-Calculation-sheet'!AZ54/10^9</f>
        <v>0.16875939902477613</v>
      </c>
      <c r="BA65" s="2">
        <f>BA10*'Output-Calculation-sheet'!BA54/10^9</f>
        <v>6.6177950565939309E-2</v>
      </c>
      <c r="BB65" s="2">
        <f>BB10*'Output-Calculation-sheet'!BB54/10^9</f>
        <v>5.4455509290053876E-2</v>
      </c>
      <c r="BC65" s="2">
        <f>BC10*'Output-Calculation-sheet'!BC54/10^9</f>
        <v>0.10848597497345504</v>
      </c>
      <c r="BD65" s="2">
        <f>BD10*'Output-Calculation-sheet'!BD54/10^9</f>
        <v>1.6956749869458596E-2</v>
      </c>
      <c r="BE65" s="2">
        <f>BE10*'Output-Calculation-sheet'!BE54/10^9</f>
        <v>0.4622973823024269</v>
      </c>
      <c r="BF65" s="2">
        <f>BF10*'Output-Calculation-sheet'!BF54/10^9</f>
        <v>6.9054208593650981E-2</v>
      </c>
      <c r="BH65" s="2">
        <f t="shared" si="4"/>
        <v>110.52351351398573</v>
      </c>
    </row>
    <row r="66" spans="1:60" x14ac:dyDescent="0.25">
      <c r="A66" s="2">
        <v>2034</v>
      </c>
      <c r="B66" s="2">
        <f>B11*'Output-Calculation-sheet'!B55/10^9</f>
        <v>0.45712789770343493</v>
      </c>
      <c r="C66" s="2">
        <f>C11*'Output-Calculation-sheet'!C55/10^9</f>
        <v>0.4377516290937184</v>
      </c>
      <c r="D66" s="2">
        <f>D11*'Output-Calculation-sheet'!D55/10^9</f>
        <v>3.1218442362478935</v>
      </c>
      <c r="E66" s="2">
        <f>E11*'Output-Calculation-sheet'!E55/10^9</f>
        <v>0.12839697623775734</v>
      </c>
      <c r="F66" s="2">
        <f>F11*'Output-Calculation-sheet'!F55/10^9</f>
        <v>0.58683004310250531</v>
      </c>
      <c r="G66" s="2">
        <f>G11*'Output-Calculation-sheet'!G55/10^9</f>
        <v>0.47742066929753035</v>
      </c>
      <c r="H66" s="2">
        <f>H11*'Output-Calculation-sheet'!H55/10^9</f>
        <v>0.55218986345258725</v>
      </c>
      <c r="I66" s="2">
        <f>I11*'Output-Calculation-sheet'!I55/10^9</f>
        <v>0.44854347094989239</v>
      </c>
      <c r="J66" s="2">
        <f>J11*'Output-Calculation-sheet'!J55/10^9</f>
        <v>2.3059017427991368</v>
      </c>
      <c r="K66" s="2">
        <f>K11*'Output-Calculation-sheet'!K55/10^9</f>
        <v>4.1800719567936593</v>
      </c>
      <c r="L66" s="2">
        <f>L11*'Output-Calculation-sheet'!L55/10^9</f>
        <v>0.11473371021975538</v>
      </c>
      <c r="M66" s="2">
        <f>M11*'Output-Calculation-sheet'!M55/10^9</f>
        <v>6.1366075278709235E-2</v>
      </c>
      <c r="N66" s="2">
        <f>N11*'Output-Calculation-sheet'!N55/10^9</f>
        <v>1.3493896230876605</v>
      </c>
      <c r="O66" s="2">
        <f>O11*'Output-Calculation-sheet'!O55/10^9</f>
        <v>2.0907094685823076</v>
      </c>
      <c r="P66" s="2">
        <f>P11*'Output-Calculation-sheet'!P55/10^9</f>
        <v>1.8752115370539602</v>
      </c>
      <c r="Q66" s="2">
        <f>Q11*'Output-Calculation-sheet'!Q55/10^9</f>
        <v>0.16766034042176914</v>
      </c>
      <c r="R66" s="2">
        <f>R11*'Output-Calculation-sheet'!R55/10^9</f>
        <v>0.13733481352480936</v>
      </c>
      <c r="S66" s="2">
        <f>S11*'Output-Calculation-sheet'!S55/10^9</f>
        <v>1.3259600624579511</v>
      </c>
      <c r="T66" s="2">
        <f>T11*'Output-Calculation-sheet'!T55/10^9</f>
        <v>0.54385256779943658</v>
      </c>
      <c r="U66" s="2">
        <f>U11*'Output-Calculation-sheet'!U55/10^9</f>
        <v>0.37913559136968333</v>
      </c>
      <c r="V66" s="2">
        <f>V11*'Output-Calculation-sheet'!V55/10^9</f>
        <v>0.54920834225181103</v>
      </c>
      <c r="W66" s="2">
        <f>W11*'Output-Calculation-sheet'!W55/10^9</f>
        <v>0.25170244347144527</v>
      </c>
      <c r="X66" s="2">
        <f>X11*'Output-Calculation-sheet'!X55/10^9</f>
        <v>0.2988406562024003</v>
      </c>
      <c r="Y66" s="2">
        <f>Y11*'Output-Calculation-sheet'!Y55/10^9</f>
        <v>0.16419188067173898</v>
      </c>
      <c r="Z66" s="2">
        <f>Z11*'Output-Calculation-sheet'!Z55/10^9</f>
        <v>1.029895030954342</v>
      </c>
      <c r="AA66" s="2">
        <f>AA11*'Output-Calculation-sheet'!AA55/10^9</f>
        <v>0.63730749307988865</v>
      </c>
      <c r="AB66" s="2">
        <f>AB11*'Output-Calculation-sheet'!AB55/10^9</f>
        <v>1.2276357746471929</v>
      </c>
      <c r="AC66" s="2">
        <f>AC11*'Output-Calculation-sheet'!AC55/10^9</f>
        <v>0.13871807035074959</v>
      </c>
      <c r="AD66" s="2">
        <f>AD11*'Output-Calculation-sheet'!AD55/10^9</f>
        <v>4.1260147177372399</v>
      </c>
      <c r="AE66" s="2">
        <f>AE11*'Output-Calculation-sheet'!AE55/10^9</f>
        <v>55.631915227680068</v>
      </c>
      <c r="AF66" s="2">
        <f>AF11*'Output-Calculation-sheet'!AF55/10^9</f>
        <v>16.325323604472793</v>
      </c>
      <c r="AG66" s="2">
        <f>AG11*'Output-Calculation-sheet'!AG55/10^9</f>
        <v>0.71493843634833465</v>
      </c>
      <c r="AH66" s="2">
        <f>AH11*'Output-Calculation-sheet'!AH55/10^9</f>
        <v>1.214122775203619</v>
      </c>
      <c r="AI66" s="2">
        <f>AI11*'Output-Calculation-sheet'!AI55/10^9</f>
        <v>0.81751799597615327</v>
      </c>
      <c r="AJ66" s="2">
        <f>AJ11*'Output-Calculation-sheet'!AJ55/10^9</f>
        <v>0.52860491565138568</v>
      </c>
      <c r="AK66" s="2">
        <f>AK11*'Output-Calculation-sheet'!AK55/10^9</f>
        <v>0.10713567329422422</v>
      </c>
      <c r="AL66" s="2">
        <f>AL11*'Output-Calculation-sheet'!AL55/10^9</f>
        <v>0.25193115572990926</v>
      </c>
      <c r="AM66" s="2">
        <f>AM11*'Output-Calculation-sheet'!AM55/10^9</f>
        <v>1.0291882462385717</v>
      </c>
      <c r="AN66" s="2">
        <f>AN11*'Output-Calculation-sheet'!AN55/10^9</f>
        <v>0.13020544445882365</v>
      </c>
      <c r="AO66" s="2">
        <f>AO11*'Output-Calculation-sheet'!AO55/10^9</f>
        <v>0.35560895993579711</v>
      </c>
      <c r="AP66" s="2">
        <f>AP11*'Output-Calculation-sheet'!AP55/10^9</f>
        <v>0.14035084282342414</v>
      </c>
      <c r="AQ66" s="2">
        <f>AQ11*'Output-Calculation-sheet'!AQ55/10^9</f>
        <v>8.1321484483582434E-3</v>
      </c>
      <c r="AR66" s="2">
        <f>AR11*'Output-Calculation-sheet'!AR55/10^9</f>
        <v>7.9072402033307426E-2</v>
      </c>
      <c r="AS66" s="2">
        <f>AS11*'Output-Calculation-sheet'!AS55/10^9</f>
        <v>2.4906703673863433E-2</v>
      </c>
      <c r="AT66" s="2">
        <f>AT11*'Output-Calculation-sheet'!AT55/10^9</f>
        <v>1.2100982513524811E-2</v>
      </c>
      <c r="AU66" s="2">
        <f>AU11*'Output-Calculation-sheet'!AU55/10^9</f>
        <v>8.2424568688307109E-3</v>
      </c>
      <c r="AV66" s="2">
        <f>AV11*'Output-Calculation-sheet'!AV55/10^9</f>
        <v>3.9886660509510279E-2</v>
      </c>
      <c r="AW66" s="2">
        <f>AW11*'Output-Calculation-sheet'!AW55/10^9</f>
        <v>0.18010596550226826</v>
      </c>
      <c r="AX66" s="2">
        <f>AX11*'Output-Calculation-sheet'!AX55/10^9</f>
        <v>5.3412211556492548E-2</v>
      </c>
      <c r="AY66" s="2">
        <f>AY11*'Output-Calculation-sheet'!AY55/10^9</f>
        <v>6.8183496383821193E-3</v>
      </c>
      <c r="AZ66" s="2">
        <f>AZ11*'Output-Calculation-sheet'!AZ55/10^9</f>
        <v>0.16601216448602643</v>
      </c>
      <c r="BA66" s="2">
        <f>BA11*'Output-Calculation-sheet'!BA55/10^9</f>
        <v>6.5103516255874502E-2</v>
      </c>
      <c r="BB66" s="2">
        <f>BB11*'Output-Calculation-sheet'!BB55/10^9</f>
        <v>5.5020652016510858E-2</v>
      </c>
      <c r="BC66" s="2">
        <f>BC11*'Output-Calculation-sheet'!BC55/10^9</f>
        <v>0.10728570088158854</v>
      </c>
      <c r="BD66" s="2">
        <f>BD11*'Output-Calculation-sheet'!BD55/10^9</f>
        <v>1.65152260429429E-2</v>
      </c>
      <c r="BE66" s="2">
        <f>BE11*'Output-Calculation-sheet'!BE55/10^9</f>
        <v>0.46681226818172822</v>
      </c>
      <c r="BF66" s="2">
        <f>BF11*'Output-Calculation-sheet'!BF55/10^9</f>
        <v>6.8667457146851699E-2</v>
      </c>
      <c r="BH66" s="2">
        <f t="shared" si="4"/>
        <v>107.7698848284101</v>
      </c>
    </row>
    <row r="67" spans="1:60" x14ac:dyDescent="0.25">
      <c r="A67" s="2">
        <v>2035</v>
      </c>
      <c r="B67" s="2">
        <f>B12*'Output-Calculation-sheet'!B56/10^9</f>
        <v>0.44329343288103895</v>
      </c>
      <c r="C67" s="2">
        <f>C12*'Output-Calculation-sheet'!C56/10^9</f>
        <v>0.41467643930876208</v>
      </c>
      <c r="D67" s="2">
        <f>D12*'Output-Calculation-sheet'!D56/10^9</f>
        <v>2.9703572333389134</v>
      </c>
      <c r="E67" s="2">
        <f>E12*'Output-Calculation-sheet'!E56/10^9</f>
        <v>0.12558056616085034</v>
      </c>
      <c r="F67" s="2">
        <f>F12*'Output-Calculation-sheet'!F56/10^9</f>
        <v>0.56957904177628449</v>
      </c>
      <c r="G67" s="2">
        <f>G12*'Output-Calculation-sheet'!G56/10^9</f>
        <v>0.45302619671303873</v>
      </c>
      <c r="H67" s="2">
        <f>H12*'Output-Calculation-sheet'!H56/10^9</f>
        <v>0.52159480747003628</v>
      </c>
      <c r="I67" s="2">
        <f>I12*'Output-Calculation-sheet'!I56/10^9</f>
        <v>0.44581943442499983</v>
      </c>
      <c r="J67" s="2">
        <f>J12*'Output-Calculation-sheet'!J56/10^9</f>
        <v>2.1890524569590029</v>
      </c>
      <c r="K67" s="2">
        <f>K12*'Output-Calculation-sheet'!K56/10^9</f>
        <v>3.9627059706341492</v>
      </c>
      <c r="L67" s="2">
        <f>L12*'Output-Calculation-sheet'!L56/10^9</f>
        <v>0.10947689465686086</v>
      </c>
      <c r="M67" s="2">
        <f>M12*'Output-Calculation-sheet'!M56/10^9</f>
        <v>5.9936100636952337E-2</v>
      </c>
      <c r="N67" s="2">
        <f>N12*'Output-Calculation-sheet'!N56/10^9</f>
        <v>1.273025112138745</v>
      </c>
      <c r="O67" s="2">
        <f>O12*'Output-Calculation-sheet'!O56/10^9</f>
        <v>1.9816798020627315</v>
      </c>
      <c r="P67" s="2">
        <f>P12*'Output-Calculation-sheet'!P56/10^9</f>
        <v>1.8006191302678627</v>
      </c>
      <c r="Q67" s="2">
        <f>Q12*'Output-Calculation-sheet'!Q56/10^9</f>
        <v>0.159547669335731</v>
      </c>
      <c r="R67" s="2">
        <f>R12*'Output-Calculation-sheet'!R56/10^9</f>
        <v>0.13263877765295981</v>
      </c>
      <c r="S67" s="2">
        <f>S12*'Output-Calculation-sheet'!S56/10^9</f>
        <v>1.2591391174813686</v>
      </c>
      <c r="T67" s="2">
        <f>T12*'Output-Calculation-sheet'!T56/10^9</f>
        <v>0.51834865704627753</v>
      </c>
      <c r="U67" s="2">
        <f>U12*'Output-Calculation-sheet'!U56/10^9</f>
        <v>0.37262942896875201</v>
      </c>
      <c r="V67" s="2">
        <f>V12*'Output-Calculation-sheet'!V56/10^9</f>
        <v>0.52368917641726764</v>
      </c>
      <c r="W67" s="2">
        <f>W12*'Output-Calculation-sheet'!W56/10^9</f>
        <v>0.24012533762799659</v>
      </c>
      <c r="X67" s="2">
        <f>X12*'Output-Calculation-sheet'!X56/10^9</f>
        <v>0.28751051591537047</v>
      </c>
      <c r="Y67" s="2">
        <f>Y12*'Output-Calculation-sheet'!Y56/10^9</f>
        <v>0.16593263656183183</v>
      </c>
      <c r="Z67" s="2">
        <f>Z12*'Output-Calculation-sheet'!Z56/10^9</f>
        <v>0.98231626807280459</v>
      </c>
      <c r="AA67" s="2">
        <f>AA12*'Output-Calculation-sheet'!AA56/10^9</f>
        <v>0.62019429795010506</v>
      </c>
      <c r="AB67" s="2">
        <f>AB12*'Output-Calculation-sheet'!AB56/10^9</f>
        <v>1.1841477175300685</v>
      </c>
      <c r="AC67" s="2">
        <f>AC12*'Output-Calculation-sheet'!AC56/10^9</f>
        <v>0.1395342482032465</v>
      </c>
      <c r="AD67" s="2">
        <f>AD12*'Output-Calculation-sheet'!AD56/10^9</f>
        <v>3.8998866482155017</v>
      </c>
      <c r="AE67" s="2">
        <f>AE12*'Output-Calculation-sheet'!AE56/10^9</f>
        <v>53.438663895567935</v>
      </c>
      <c r="AF67" s="2">
        <f>AF12*'Output-Calculation-sheet'!AF56/10^9</f>
        <v>16.088832807050121</v>
      </c>
      <c r="AG67" s="2">
        <f>AG12*'Output-Calculation-sheet'!AG56/10^9</f>
        <v>0.73215577412100374</v>
      </c>
      <c r="AH67" s="2">
        <f>AH12*'Output-Calculation-sheet'!AH56/10^9</f>
        <v>1.2014600994071483</v>
      </c>
      <c r="AI67" s="2">
        <f>AI12*'Output-Calculation-sheet'!AI56/10^9</f>
        <v>0.824777637331358</v>
      </c>
      <c r="AJ67" s="2">
        <f>AJ12*'Output-Calculation-sheet'!AJ56/10^9</f>
        <v>0.57721136648468907</v>
      </c>
      <c r="AK67" s="2">
        <f>AK12*'Output-Calculation-sheet'!AK56/10^9</f>
        <v>0.11296716532069626</v>
      </c>
      <c r="AL67" s="2">
        <f>AL12*'Output-Calculation-sheet'!AL56/10^9</f>
        <v>0.24493735043161419</v>
      </c>
      <c r="AM67" s="2">
        <f>AM12*'Output-Calculation-sheet'!AM56/10^9</f>
        <v>1.0165597962301882</v>
      </c>
      <c r="AN67" s="2">
        <f>AN12*'Output-Calculation-sheet'!AN56/10^9</f>
        <v>0.13365196314979541</v>
      </c>
      <c r="AO67" s="2">
        <f>AO12*'Output-Calculation-sheet'!AO56/10^9</f>
        <v>0.34608103596806528</v>
      </c>
      <c r="AP67" s="2">
        <f>AP12*'Output-Calculation-sheet'!AP56/10^9</f>
        <v>0.14233091499393632</v>
      </c>
      <c r="AQ67" s="2">
        <f>AQ12*'Output-Calculation-sheet'!AQ56/10^9</f>
        <v>9.192016194733716E-3</v>
      </c>
      <c r="AR67" s="2">
        <f>AR12*'Output-Calculation-sheet'!AR56/10^9</f>
        <v>7.651524976220378E-2</v>
      </c>
      <c r="AS67" s="2">
        <f>AS12*'Output-Calculation-sheet'!AS56/10^9</f>
        <v>2.5886630572883561E-2</v>
      </c>
      <c r="AT67" s="2">
        <f>AT12*'Output-Calculation-sheet'!AT56/10^9</f>
        <v>1.3289959845689082E-2</v>
      </c>
      <c r="AU67" s="2">
        <f>AU12*'Output-Calculation-sheet'!AU56/10^9</f>
        <v>9.0035974785410058E-3</v>
      </c>
      <c r="AV67" s="2">
        <f>AV12*'Output-Calculation-sheet'!AV56/10^9</f>
        <v>4.225396009403419E-2</v>
      </c>
      <c r="AW67" s="2">
        <f>AW12*'Output-Calculation-sheet'!AW56/10^9</f>
        <v>0.17291777495774693</v>
      </c>
      <c r="AX67" s="2">
        <f>AX12*'Output-Calculation-sheet'!AX56/10^9</f>
        <v>5.5022091657400574E-2</v>
      </c>
      <c r="AY67" s="2">
        <f>AY12*'Output-Calculation-sheet'!AY56/10^9</f>
        <v>7.2365065042162323E-3</v>
      </c>
      <c r="AZ67" s="2">
        <f>AZ12*'Output-Calculation-sheet'!AZ56/10^9</f>
        <v>0.16160242456306401</v>
      </c>
      <c r="BA67" s="2">
        <f>BA12*'Output-Calculation-sheet'!BA56/10^9</f>
        <v>6.3883671067368211E-2</v>
      </c>
      <c r="BB67" s="2">
        <f>BB12*'Output-Calculation-sheet'!BB56/10^9</f>
        <v>5.5092841988493471E-2</v>
      </c>
      <c r="BC67" s="2">
        <f>BC12*'Output-Calculation-sheet'!BC56/10^9</f>
        <v>0.10604393523527075</v>
      </c>
      <c r="BD67" s="2">
        <f>BD12*'Output-Calculation-sheet'!BD56/10^9</f>
        <v>1.5878533426481239E-2</v>
      </c>
      <c r="BE67" s="2">
        <f>BE12*'Output-Calculation-sheet'!BE56/10^9</f>
        <v>0.4682503290551302</v>
      </c>
      <c r="BF67" s="2">
        <f>BF12*'Output-Calculation-sheet'!BF56/10^9</f>
        <v>6.8055627547304209E-2</v>
      </c>
      <c r="BH67" s="2">
        <f t="shared" si="4"/>
        <v>104.01581807241664</v>
      </c>
    </row>
    <row r="68" spans="1:60" x14ac:dyDescent="0.25">
      <c r="B68" s="2">
        <f>SUM(B60:B67)</f>
        <v>3.5520675559796135</v>
      </c>
      <c r="C68" s="2">
        <f t="shared" ref="C68:BF68" si="5">SUM(C60:C67)</f>
        <v>3.4925231104018355</v>
      </c>
      <c r="D68" s="2">
        <f t="shared" si="5"/>
        <v>23.707720681095179</v>
      </c>
      <c r="E68" s="2">
        <f t="shared" si="5"/>
        <v>0.97985734392762092</v>
      </c>
      <c r="F68" s="2">
        <f t="shared" si="5"/>
        <v>4.4780066686333377</v>
      </c>
      <c r="G68" s="2">
        <f t="shared" si="5"/>
        <v>3.7988058308534316</v>
      </c>
      <c r="H68" s="2">
        <f t="shared" si="5"/>
        <v>4.4252194775541529</v>
      </c>
      <c r="I68" s="2">
        <f t="shared" si="5"/>
        <v>3.3412521301163962</v>
      </c>
      <c r="J68" s="2">
        <f t="shared" si="5"/>
        <v>18.188517128877969</v>
      </c>
      <c r="K68" s="2">
        <f t="shared" si="5"/>
        <v>33.310548632745032</v>
      </c>
      <c r="L68" s="2">
        <f t="shared" si="5"/>
        <v>0.90497112916205558</v>
      </c>
      <c r="M68" s="2">
        <f t="shared" si="5"/>
        <v>0.46923756184193482</v>
      </c>
      <c r="N68" s="2">
        <f t="shared" si="5"/>
        <v>10.835073012728511</v>
      </c>
      <c r="O68" s="2">
        <f t="shared" si="5"/>
        <v>16.664997702664156</v>
      </c>
      <c r="P68" s="2">
        <f t="shared" si="5"/>
        <v>14.017563983773186</v>
      </c>
      <c r="Q68" s="2">
        <f t="shared" si="5"/>
        <v>1.3280562413930916</v>
      </c>
      <c r="R68" s="2">
        <f t="shared" si="5"/>
        <v>1.0725152367634849</v>
      </c>
      <c r="S68" s="2">
        <f t="shared" si="5"/>
        <v>10.53827036335376</v>
      </c>
      <c r="T68" s="2">
        <f t="shared" si="5"/>
        <v>4.110994413786174</v>
      </c>
      <c r="U68" s="2">
        <f t="shared" si="5"/>
        <v>2.8399167957710878</v>
      </c>
      <c r="V68" s="2">
        <f t="shared" si="5"/>
        <v>4.3363800952280913</v>
      </c>
      <c r="W68" s="2">
        <f t="shared" si="5"/>
        <v>1.9857996618043601</v>
      </c>
      <c r="X68" s="2">
        <f t="shared" si="5"/>
        <v>2.3143632932811946</v>
      </c>
      <c r="Y68" s="2">
        <f t="shared" si="5"/>
        <v>1.1776919028080624</v>
      </c>
      <c r="Z68" s="2">
        <f t="shared" si="5"/>
        <v>8.1280874998173083</v>
      </c>
      <c r="AA68" s="2">
        <f t="shared" si="5"/>
        <v>4.8817942284480802</v>
      </c>
      <c r="AB68" s="2">
        <f t="shared" si="5"/>
        <v>9.5728439642882872</v>
      </c>
      <c r="AC68" s="2">
        <f t="shared" si="5"/>
        <v>0.99923882196291647</v>
      </c>
      <c r="AD68" s="2">
        <f t="shared" si="5"/>
        <v>33.032816603421047</v>
      </c>
      <c r="AE68" s="2">
        <f t="shared" si="5"/>
        <v>409.26248726892152</v>
      </c>
      <c r="AF68" s="2">
        <f t="shared" si="5"/>
        <v>112.29084525512371</v>
      </c>
      <c r="AG68" s="2">
        <f t="shared" si="5"/>
        <v>4.7807379421437304</v>
      </c>
      <c r="AH68" s="2">
        <f t="shared" si="5"/>
        <v>8.5220035348241829</v>
      </c>
      <c r="AI68" s="2">
        <f t="shared" si="5"/>
        <v>5.7088502863996098</v>
      </c>
      <c r="AJ68" s="2">
        <f t="shared" si="5"/>
        <v>3.955646082170043</v>
      </c>
      <c r="AK68" s="2">
        <f t="shared" si="5"/>
        <v>0.69786632944843763</v>
      </c>
      <c r="AL68" s="2">
        <f t="shared" si="5"/>
        <v>1.8341796565114772</v>
      </c>
      <c r="AM68" s="2">
        <f t="shared" si="5"/>
        <v>9.4799492149219784</v>
      </c>
      <c r="AN68" s="2">
        <f t="shared" si="5"/>
        <v>0.86015189047150131</v>
      </c>
      <c r="AO68" s="2">
        <f t="shared" si="5"/>
        <v>2.5348951353937905</v>
      </c>
      <c r="AP68" s="2">
        <f t="shared" si="5"/>
        <v>0.96427012039568505</v>
      </c>
      <c r="AQ68" s="2">
        <f t="shared" si="5"/>
        <v>4.7577940490794779E-2</v>
      </c>
      <c r="AR68" s="2">
        <f t="shared" si="5"/>
        <v>0.59252841220190722</v>
      </c>
      <c r="AS68" s="2">
        <f t="shared" si="5"/>
        <v>0.32567488046571486</v>
      </c>
      <c r="AT68" s="2">
        <f t="shared" si="5"/>
        <v>6.804663607654414E-2</v>
      </c>
      <c r="AU68" s="2">
        <f t="shared" si="5"/>
        <v>6.0701112840143311E-2</v>
      </c>
      <c r="AV68" s="2">
        <f t="shared" si="5"/>
        <v>4.544925787021632</v>
      </c>
      <c r="AW68" s="2">
        <f t="shared" si="5"/>
        <v>1.3692192601151658</v>
      </c>
      <c r="AX68" s="2">
        <f t="shared" si="5"/>
        <v>0.38068348746605585</v>
      </c>
      <c r="AY68" s="2">
        <f t="shared" si="5"/>
        <v>4.4031616902062358E-2</v>
      </c>
      <c r="AZ68" s="2">
        <f t="shared" si="5"/>
        <v>1.2306355693008917</v>
      </c>
      <c r="BA68" s="2">
        <f t="shared" si="5"/>
        <v>0.483601896209988</v>
      </c>
      <c r="BB68" s="2">
        <f t="shared" si="5"/>
        <v>0.39210398424015142</v>
      </c>
      <c r="BC68" s="2">
        <f t="shared" si="5"/>
        <v>0.78978722821812331</v>
      </c>
      <c r="BD68" s="2">
        <f t="shared" si="5"/>
        <v>0.12431121282182953</v>
      </c>
      <c r="BE68" s="2">
        <f t="shared" si="5"/>
        <v>3.3658840190823565</v>
      </c>
      <c r="BF68" s="2">
        <f t="shared" si="5"/>
        <v>0.50807194236265629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4901.8309794864526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4.9018309794864523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10946.697541585589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10.946697541585589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11995.639827659681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15943.36133921126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27.939001166870941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19.309617119352541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14974.822903428341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14.994132520547693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18.809126880736279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42.389723202474137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21.529798280865759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11625.640092771851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1.3896435567205458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11.709758384692648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53.679469677759165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209.25933764312319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190.92868509715018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20.534578797217836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1.4028940446031699</v>
      </c>
      <c r="AR76" s="2">
        <f>AR10/'Output-Calculation-sheet'!AR9*'Output-Calculation-sheet'!AR63</f>
        <v>0</v>
      </c>
      <c r="AS76" s="2">
        <f>AS10/'Output-Calculation-sheet'!AS9*'Output-Calculation-sheet'!AS63</f>
        <v>23.832669158514658</v>
      </c>
      <c r="AT76" s="2">
        <f>AT10/'Output-Calculation-sheet'!AT9*'Output-Calculation-sheet'!AT63</f>
        <v>0</v>
      </c>
      <c r="AU76" s="2">
        <f>AU10/'Output-Calculation-sheet'!AU9*'Output-Calculation-sheet'!AU63</f>
        <v>4.2746425527879266</v>
      </c>
      <c r="AV76" s="2">
        <f>AV10/'Output-Calculation-sheet'!AV9*'Output-Calculation-sheet'!AV63</f>
        <v>18.758974941228701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9.7715590645710826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0.53244281097695589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88.988795841679945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379.4794873617397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392.54864275727289</v>
      </c>
      <c r="AK77" s="2">
        <f>AK11/'Output-Calculation-sheet'!AK10*'Output-Calculation-sheet'!AK64</f>
        <v>27.909042357335721</v>
      </c>
      <c r="AL77" s="2">
        <f>AL11/'Output-Calculation-sheet'!AL10*'Output-Calculation-sheet'!AL64</f>
        <v>0</v>
      </c>
      <c r="AM77" s="2">
        <f>AM11/'Output-Calculation-sheet'!AM10*'Output-Calculation-sheet'!AM64</f>
        <v>393.74710260747116</v>
      </c>
      <c r="AN77" s="2">
        <f>AN11/'Output-Calculation-sheet'!AN10*'Output-Calculation-sheet'!AN64</f>
        <v>57.786981258895736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2.4645750405025364</v>
      </c>
      <c r="AR77" s="2">
        <f>AR11/'Output-Calculation-sheet'!AR10*'Output-Calculation-sheet'!AR64</f>
        <v>0</v>
      </c>
      <c r="AS77" s="2">
        <f>AS11/'Output-Calculation-sheet'!AS10*'Output-Calculation-sheet'!AS64</f>
        <v>26.4656174837245</v>
      </c>
      <c r="AT77" s="2">
        <f>AT11/'Output-Calculation-sheet'!AT10*'Output-Calculation-sheet'!AT64</f>
        <v>0</v>
      </c>
      <c r="AU77" s="2">
        <f>AU11/'Output-Calculation-sheet'!AU10*'Output-Calculation-sheet'!AU64</f>
        <v>8.4807590034623406</v>
      </c>
      <c r="AV77" s="2">
        <f>AV11/'Output-Calculation-sheet'!AV10*'Output-Calculation-sheet'!AV64</f>
        <v>29.854876157941462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24.283408394565271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1.4320092882645912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124.67864086841499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540.53141919814641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589.25090759950695</v>
      </c>
      <c r="AK78" s="2">
        <f>AK12/'Output-Calculation-sheet'!AK11*'Output-Calculation-sheet'!AK65</f>
        <v>63.993329848306495</v>
      </c>
      <c r="AL78" s="2">
        <f>AL12/'Output-Calculation-sheet'!AL11*'Output-Calculation-sheet'!AL65</f>
        <v>0</v>
      </c>
      <c r="AM78" s="2">
        <f>AM12/'Output-Calculation-sheet'!AM11*'Output-Calculation-sheet'!AM65</f>
        <v>519.81941157824895</v>
      </c>
      <c r="AN78" s="2">
        <f>AN12/'Output-Calculation-sheet'!AN11*'Output-Calculation-sheet'!AN65</f>
        <v>90.335687491901481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2.3623179960307739</v>
      </c>
      <c r="AR78" s="2">
        <f>AR12/'Output-Calculation-sheet'!AR11*'Output-Calculation-sheet'!AR65</f>
        <v>0</v>
      </c>
      <c r="AS78" s="2">
        <f>AS12/'Output-Calculation-sheet'!AS11*'Output-Calculation-sheet'!AS65</f>
        <v>28.37730025919684</v>
      </c>
      <c r="AT78" s="2">
        <f>AT12/'Output-Calculation-sheet'!AT11*'Output-Calculation-sheet'!AT65</f>
        <v>0</v>
      </c>
      <c r="AU78" s="2">
        <f>AU12/'Output-Calculation-sheet'!AU11*'Output-Calculation-sheet'!AU65</f>
        <v>6.3844596766328641</v>
      </c>
      <c r="AV78" s="2">
        <f>AV12/'Output-Calculation-sheet'!AV11*'Output-Calculation-sheet'!AV65</f>
        <v>39.89901053698577</v>
      </c>
      <c r="AW78" s="2">
        <f>AW12/'Output-Calculation-sheet'!AW11*'Output-Calculation-sheet'!AW65</f>
        <v>0</v>
      </c>
      <c r="AX78" s="2">
        <f>AX12/'Output-Calculation-sheet'!AX11*'Output-Calculation-sheet'!AX65</f>
        <v>4.9924840390373362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36.797526070452427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2.0474224951628615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0.45534847263299266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2354.994633766576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2.3660169246978886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0.89137794323193775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0.66406838650854838</v>
      </c>
      <c r="AV83" s="2">
        <f>AV6/'Output-Calculation-sheet'!AV5*'Output-Calculation-sheet'!AV68</f>
        <v>5272.4908358156536</v>
      </c>
      <c r="AW83" s="2">
        <f>AW6/'Output-Calculation-sheet'!AW5*'Output-Calculation-sheet'!AW68</f>
        <v>0</v>
      </c>
      <c r="AX83" s="2">
        <f>AX6/'Output-Calculation-sheet'!AX5*'Output-Calculation-sheet'!AX68</f>
        <v>0.83048528520014586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5.2939046470237425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5485.0964315364281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30.798202576596438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0.79491424395329957</v>
      </c>
      <c r="AV84" s="2">
        <f>AV7/'Output-Calculation-sheet'!AV6*'Output-Calculation-sheet'!AV69</f>
        <v>7684.5651940874632</v>
      </c>
      <c r="AW84" s="2">
        <f>AW7/'Output-Calculation-sheet'!AW6*'Output-Calculation-sheet'!AW69</f>
        <v>0</v>
      </c>
      <c r="AX84" s="2">
        <f>AX7/'Output-Calculation-sheet'!AX6*'Output-Calculation-sheet'!AX69</f>
        <v>0.99412138269394335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13.211180905616947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9.8525653629840111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44.226354761416857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0.90115714572239436</v>
      </c>
      <c r="AV85" s="2">
        <f>AV8/'Output-Calculation-sheet'!AV7*'Output-Calculation-sheet'!AV70</f>
        <v>7213.0062994160362</v>
      </c>
      <c r="AW85" s="2">
        <f>AW8/'Output-Calculation-sheet'!AW7*'Output-Calculation-sheet'!AW70</f>
        <v>0</v>
      </c>
      <c r="AX85" s="2">
        <f>AX8/'Output-Calculation-sheet'!AX7*'Output-Calculation-sheet'!AX70</f>
        <v>1.126988973395104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7.2691133656595541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58.100664165712061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0.65017255012195685</v>
      </c>
      <c r="AV86" s="2">
        <f>AV9/'Output-Calculation-sheet'!AV8*'Output-Calculation-sheet'!AV71</f>
        <v>5592.0296704741531</v>
      </c>
      <c r="AW86" s="2">
        <f>AW9/'Output-Calculation-sheet'!AW8*'Output-Calculation-sheet'!AW71</f>
        <v>0</v>
      </c>
      <c r="AX86" s="2">
        <f>AX9/'Output-Calculation-sheet'!AX8*'Output-Calculation-sheet'!AX71</f>
        <v>1.2196606856025711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5.65200016787559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41.542448978804607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1.2975428974644512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4.2839991876269058E-2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0.98034011157618806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5.4802211116209882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6.4605612231971761E-3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2.0631598218609377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1.1527763484741855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4.3249933921778831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7.5409295625130058E-3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2382450.2952505173</v>
      </c>
      <c r="C93" s="2">
        <f>C5/'Output-Calculation-sheet'!C4*'Output-Calculation-sheet'!C76</f>
        <v>3732716.3776785117</v>
      </c>
      <c r="D93" s="2">
        <f>D5/'Output-Calculation-sheet'!D4*'Output-Calculation-sheet'!D76</f>
        <v>206504547.83420405</v>
      </c>
      <c r="E93" s="2">
        <f>E5/'Output-Calculation-sheet'!E4*'Output-Calculation-sheet'!E76</f>
        <v>7848847.3189777788</v>
      </c>
      <c r="F93" s="2">
        <f>F5/'Output-Calculation-sheet'!F4*'Output-Calculation-sheet'!F76</f>
        <v>17185639.174219038</v>
      </c>
      <c r="G93" s="2">
        <f>G5/'Output-Calculation-sheet'!G4*'Output-Calculation-sheet'!G76</f>
        <v>24552538.117761139</v>
      </c>
      <c r="H93" s="2">
        <f>H5/'Output-Calculation-sheet'!H4*'Output-Calculation-sheet'!H76</f>
        <v>3299237.5280965646</v>
      </c>
      <c r="I93" s="2">
        <f>I5/'Output-Calculation-sheet'!I4*'Output-Calculation-sheet'!I76</f>
        <v>2914264.6125196945</v>
      </c>
      <c r="J93" s="2">
        <f>J5/'Output-Calculation-sheet'!J4*'Output-Calculation-sheet'!J76</f>
        <v>5927134.6362278163</v>
      </c>
      <c r="K93" s="2">
        <f>K5/'Output-Calculation-sheet'!K4*'Output-Calculation-sheet'!K76</f>
        <v>120099759.59007746</v>
      </c>
      <c r="L93" s="2">
        <f>L5/'Output-Calculation-sheet'!L4*'Output-Calculation-sheet'!L76</f>
        <v>3843198.5393394497</v>
      </c>
      <c r="M93" s="2">
        <f>M5/'Output-Calculation-sheet'!M4*'Output-Calculation-sheet'!M76</f>
        <v>3261068.219085671</v>
      </c>
      <c r="N93" s="2">
        <f>N5/'Output-Calculation-sheet'!N4*'Output-Calculation-sheet'!N76</f>
        <v>22848846.334652137</v>
      </c>
      <c r="O93" s="2">
        <f>O5/'Output-Calculation-sheet'!O4*'Output-Calculation-sheet'!O76</f>
        <v>37110501.78106612</v>
      </c>
      <c r="P93" s="2">
        <f>P5/'Output-Calculation-sheet'!P4*'Output-Calculation-sheet'!P76</f>
        <v>134122396.84162837</v>
      </c>
      <c r="Q93" s="2">
        <f>Q5/'Output-Calculation-sheet'!Q4*'Output-Calculation-sheet'!Q76</f>
        <v>3416251.3779151142</v>
      </c>
      <c r="R93" s="2">
        <f>R5/'Output-Calculation-sheet'!R4*'Output-Calculation-sheet'!R76</f>
        <v>1354241.9799998049</v>
      </c>
      <c r="S93" s="2">
        <f>S5/'Output-Calculation-sheet'!S4*'Output-Calculation-sheet'!S76</f>
        <v>36336051.363520205</v>
      </c>
      <c r="T93" s="2">
        <f>T5/'Output-Calculation-sheet'!T4*'Output-Calculation-sheet'!T76</f>
        <v>7483514.7256515715</v>
      </c>
      <c r="U93" s="2">
        <f>U5/'Output-Calculation-sheet'!U4*'Output-Calculation-sheet'!U76</f>
        <v>369712.67222401639</v>
      </c>
      <c r="V93" s="2">
        <f>V5/'Output-Calculation-sheet'!V4*'Output-Calculation-sheet'!V76</f>
        <v>57703850.832563728</v>
      </c>
      <c r="W93" s="2">
        <f>W5/'Output-Calculation-sheet'!W4*'Output-Calculation-sheet'!W76</f>
        <v>1738450.1246339555</v>
      </c>
      <c r="X93" s="2">
        <f>X5/'Output-Calculation-sheet'!X4*'Output-Calculation-sheet'!X76</f>
        <v>14516690.66902218</v>
      </c>
      <c r="Y93" s="2">
        <f>Y5/'Output-Calculation-sheet'!Y4*'Output-Calculation-sheet'!Y76</f>
        <v>4066645.9516657037</v>
      </c>
      <c r="Z93" s="2">
        <f>Z5/'Output-Calculation-sheet'!Z4*'Output-Calculation-sheet'!Z76</f>
        <v>11380493.289796637</v>
      </c>
      <c r="AA93" s="2">
        <f>AA5/'Output-Calculation-sheet'!AA4*'Output-Calculation-sheet'!AA76</f>
        <v>392956.2533422744</v>
      </c>
      <c r="AB93" s="2">
        <f>AB5/'Output-Calculation-sheet'!AB4*'Output-Calculation-sheet'!AB76</f>
        <v>740492.17112473259</v>
      </c>
      <c r="AC93" s="2">
        <f>AC5/'Output-Calculation-sheet'!AC4*'Output-Calculation-sheet'!AC76</f>
        <v>34116751.364932224</v>
      </c>
      <c r="AD93" s="2">
        <f>AD5/'Output-Calculation-sheet'!AD4*'Output-Calculation-sheet'!AD76</f>
        <v>52768456.646158636</v>
      </c>
      <c r="AE93" s="2">
        <f>AE5/'Output-Calculation-sheet'!AE4*'Output-Calculation-sheet'!AE76</f>
        <v>3039228855.8653779</v>
      </c>
      <c r="AF93" s="2">
        <f>AF5/'Output-Calculation-sheet'!AF4*'Output-Calculation-sheet'!AF76</f>
        <v>2598305240.8793921</v>
      </c>
      <c r="AG93" s="2">
        <f>AG5/'Output-Calculation-sheet'!AG4*'Output-Calculation-sheet'!AG76</f>
        <v>45570870.029733337</v>
      </c>
      <c r="AH93" s="2">
        <f>AH5/'Output-Calculation-sheet'!AH4*'Output-Calculation-sheet'!AH76</f>
        <v>281440922.61464542</v>
      </c>
      <c r="AI93" s="2">
        <f>AI5/'Output-Calculation-sheet'!AI4*'Output-Calculation-sheet'!AI76</f>
        <v>180295708.82592067</v>
      </c>
      <c r="AJ93" s="2">
        <f>AJ5/'Output-Calculation-sheet'!AJ4*'Output-Calculation-sheet'!AJ76</f>
        <v>113286575.09509106</v>
      </c>
      <c r="AK93" s="2">
        <f>AK5/'Output-Calculation-sheet'!AK4*'Output-Calculation-sheet'!AK76</f>
        <v>12141161.066819295</v>
      </c>
      <c r="AL93" s="2">
        <f>AL5/'Output-Calculation-sheet'!AL4*'Output-Calculation-sheet'!AL76</f>
        <v>26863555.156316604</v>
      </c>
      <c r="AM93" s="2">
        <f>AM5/'Output-Calculation-sheet'!AM4*'Output-Calculation-sheet'!AM76</f>
        <v>53571998.115688846</v>
      </c>
      <c r="AN93" s="2">
        <f>AN5/'Output-Calculation-sheet'!AN4*'Output-Calculation-sheet'!AN76</f>
        <v>19885196.818846662</v>
      </c>
      <c r="AO93" s="2">
        <f>AO5/'Output-Calculation-sheet'!AO4*'Output-Calculation-sheet'!AO76</f>
        <v>41628484.352149084</v>
      </c>
      <c r="AP93" s="2">
        <f>AP5/'Output-Calculation-sheet'!AP4*'Output-Calculation-sheet'!AP76</f>
        <v>20646322.328087468</v>
      </c>
      <c r="AQ93" s="2">
        <f>AQ5/'Output-Calculation-sheet'!AQ4*'Output-Calculation-sheet'!AQ76</f>
        <v>2807610.3799841376</v>
      </c>
      <c r="AR93" s="2">
        <f>AR5/'Output-Calculation-sheet'!AR4*'Output-Calculation-sheet'!AR76</f>
        <v>5640096.1970139015</v>
      </c>
      <c r="AS93" s="2">
        <f>AS5/'Output-Calculation-sheet'!AS4*'Output-Calculation-sheet'!AS76</f>
        <v>182926.7645387699</v>
      </c>
      <c r="AT93" s="2">
        <f>AT5/'Output-Calculation-sheet'!AT4*'Output-Calculation-sheet'!AT76</f>
        <v>3681819.7556024552</v>
      </c>
      <c r="AU93" s="2">
        <f>AU5/'Output-Calculation-sheet'!AU4*'Output-Calculation-sheet'!AU76</f>
        <v>1810354.0894989488</v>
      </c>
      <c r="AV93" s="2">
        <f>AV5/'Output-Calculation-sheet'!AV4*'Output-Calculation-sheet'!AV76</f>
        <v>8072964.6986520048</v>
      </c>
      <c r="AW93" s="2">
        <f>AW5/'Output-Calculation-sheet'!AW4*'Output-Calculation-sheet'!AW76</f>
        <v>17483167.103619587</v>
      </c>
      <c r="AX93" s="2">
        <f>AX5/'Output-Calculation-sheet'!AX4*'Output-Calculation-sheet'!AX76</f>
        <v>4209900.6348105902</v>
      </c>
      <c r="AY93" s="2">
        <f>AY5/'Output-Calculation-sheet'!AY4*'Output-Calculation-sheet'!AY76</f>
        <v>1738030.6933796252</v>
      </c>
      <c r="AZ93" s="2">
        <f>AZ5/'Output-Calculation-sheet'!AZ4*'Output-Calculation-sheet'!AZ76</f>
        <v>2798201.8062950983</v>
      </c>
      <c r="BA93" s="2">
        <f>BA5/'Output-Calculation-sheet'!BA4*'Output-Calculation-sheet'!BA76</f>
        <v>3684079.9421368218</v>
      </c>
      <c r="BB93" s="2">
        <f>BB5/'Output-Calculation-sheet'!BB4*'Output-Calculation-sheet'!BB76</f>
        <v>2746520.826170417</v>
      </c>
      <c r="BC93" s="2">
        <f>BC5/'Output-Calculation-sheet'!BC4*'Output-Calculation-sheet'!BC76</f>
        <v>15995755.454527803</v>
      </c>
      <c r="BD93" s="2">
        <f>BD5/'Output-Calculation-sheet'!BD4*'Output-Calculation-sheet'!BD76</f>
        <v>453217.06055424456</v>
      </c>
      <c r="BE93" s="2">
        <f>BE5/'Output-Calculation-sheet'!BE4*'Output-Calculation-sheet'!BE76</f>
        <v>153412833.15160608</v>
      </c>
      <c r="BF93" s="2">
        <f>BF5/'Output-Calculation-sheet'!BF4*'Output-Calculation-sheet'!BF76</f>
        <v>5727840.4005038086</v>
      </c>
      <c r="BH93" s="2">
        <f>SUM(B93:BF93)/10^9</f>
        <v>7.4853279167302977</v>
      </c>
    </row>
    <row r="94" spans="1:60" x14ac:dyDescent="0.25">
      <c r="A94" s="2">
        <v>2029</v>
      </c>
      <c r="B94" s="2">
        <f>B6/'Output-Calculation-sheet'!B5*'Output-Calculation-sheet'!B77</f>
        <v>5095842.1041049212</v>
      </c>
      <c r="C94" s="2">
        <f>C6/'Output-Calculation-sheet'!C5*'Output-Calculation-sheet'!C77</f>
        <v>8260032.9769697329</v>
      </c>
      <c r="D94" s="2">
        <f>D6/'Output-Calculation-sheet'!D5*'Output-Calculation-sheet'!D77</f>
        <v>496805804.64382815</v>
      </c>
      <c r="E94" s="2">
        <f>E6/'Output-Calculation-sheet'!E5*'Output-Calculation-sheet'!E77</f>
        <v>18238138.553596623</v>
      </c>
      <c r="F94" s="2">
        <f>F6/'Output-Calculation-sheet'!F5*'Output-Calculation-sheet'!F77</f>
        <v>39745965.571293995</v>
      </c>
      <c r="G94" s="2">
        <f>G6/'Output-Calculation-sheet'!G5*'Output-Calculation-sheet'!G77</f>
        <v>58515010.140221648</v>
      </c>
      <c r="H94" s="2">
        <f>H6/'Output-Calculation-sheet'!H5*'Output-Calculation-sheet'!H77</f>
        <v>6987949.0268433858</v>
      </c>
      <c r="I94" s="2">
        <f>I6/'Output-Calculation-sheet'!I5*'Output-Calculation-sheet'!I77</f>
        <v>5633253.3949918421</v>
      </c>
      <c r="J94" s="2">
        <f>J6/'Output-Calculation-sheet'!J5*'Output-Calculation-sheet'!J77</f>
        <v>13092678.875465732</v>
      </c>
      <c r="K94" s="2">
        <f>K6/'Output-Calculation-sheet'!K5*'Output-Calculation-sheet'!K77</f>
        <v>267751746.13676557</v>
      </c>
      <c r="L94" s="2">
        <f>L6/'Output-Calculation-sheet'!L5*'Output-Calculation-sheet'!L77</f>
        <v>8552989.797297094</v>
      </c>
      <c r="M94" s="2">
        <f>M6/'Output-Calculation-sheet'!M5*'Output-Calculation-sheet'!M77</f>
        <v>7492377.3471009061</v>
      </c>
      <c r="N94" s="2">
        <f>N6/'Output-Calculation-sheet'!N5*'Output-Calculation-sheet'!N77</f>
        <v>51062330.599710979</v>
      </c>
      <c r="O94" s="2">
        <f>O6/'Output-Calculation-sheet'!O5*'Output-Calculation-sheet'!O77</f>
        <v>85281532.010435313</v>
      </c>
      <c r="P94" s="2">
        <f>P6/'Output-Calculation-sheet'!P5*'Output-Calculation-sheet'!P77</f>
        <v>333342416.77022284</v>
      </c>
      <c r="Q94" s="2">
        <f>Q6/'Output-Calculation-sheet'!Q5*'Output-Calculation-sheet'!Q77</f>
        <v>7874275.187771162</v>
      </c>
      <c r="R94" s="2">
        <f>R6/'Output-Calculation-sheet'!R5*'Output-Calculation-sheet'!R77</f>
        <v>2798064.468852899</v>
      </c>
      <c r="S94" s="2">
        <f>S6/'Output-Calculation-sheet'!S5*'Output-Calculation-sheet'!S77</f>
        <v>80141936.803460181</v>
      </c>
      <c r="T94" s="2">
        <f>T6/'Output-Calculation-sheet'!T5*'Output-Calculation-sheet'!T77</f>
        <v>17410367.772376724</v>
      </c>
      <c r="U94" s="2">
        <f>U6/'Output-Calculation-sheet'!U5*'Output-Calculation-sheet'!U77</f>
        <v>777701.11893003015</v>
      </c>
      <c r="V94" s="2">
        <f>V6/'Output-Calculation-sheet'!V5*'Output-Calculation-sheet'!V77</f>
        <v>135745796.00388217</v>
      </c>
      <c r="W94" s="2">
        <f>W6/'Output-Calculation-sheet'!W5*'Output-Calculation-sheet'!W77</f>
        <v>3725762.9959691148</v>
      </c>
      <c r="X94" s="2">
        <f>X6/'Output-Calculation-sheet'!X5*'Output-Calculation-sheet'!X77</f>
        <v>33373476.029706802</v>
      </c>
      <c r="Y94" s="2">
        <f>Y6/'Output-Calculation-sheet'!Y5*'Output-Calculation-sheet'!Y77</f>
        <v>9511495.2686568536</v>
      </c>
      <c r="Z94" s="2">
        <f>Z6/'Output-Calculation-sheet'!Z5*'Output-Calculation-sheet'!Z77</f>
        <v>24860274.940753337</v>
      </c>
      <c r="AA94" s="2">
        <f>AA6/'Output-Calculation-sheet'!AA5*'Output-Calculation-sheet'!AA77</f>
        <v>731925.71657920117</v>
      </c>
      <c r="AB94" s="2">
        <f>AB6/'Output-Calculation-sheet'!AB5*'Output-Calculation-sheet'!AB77</f>
        <v>1498811.9165978523</v>
      </c>
      <c r="AC94" s="2">
        <f>AC6/'Output-Calculation-sheet'!AC5*'Output-Calculation-sheet'!AC77</f>
        <v>79918390.935524032</v>
      </c>
      <c r="AD94" s="2">
        <f>AD6/'Output-Calculation-sheet'!AD5*'Output-Calculation-sheet'!AD77</f>
        <v>117343214.59654927</v>
      </c>
      <c r="AE94" s="2">
        <f>AE6/'Output-Calculation-sheet'!AE5*'Output-Calculation-sheet'!AE77</f>
        <v>7416890184.4470596</v>
      </c>
      <c r="AF94" s="2">
        <f>AF6/'Output-Calculation-sheet'!AF5*'Output-Calculation-sheet'!AF77</f>
        <v>6123601922.265213</v>
      </c>
      <c r="AG94" s="2">
        <f>AG6/'Output-Calculation-sheet'!AG5*'Output-Calculation-sheet'!AG77</f>
        <v>108894103.52589127</v>
      </c>
      <c r="AH94" s="2">
        <f>AH6/'Output-Calculation-sheet'!AH5*'Output-Calculation-sheet'!AH77</f>
        <v>666363828.63781798</v>
      </c>
      <c r="AI94" s="2">
        <f>AI6/'Output-Calculation-sheet'!AI5*'Output-Calculation-sheet'!AI77</f>
        <v>459939464.51320815</v>
      </c>
      <c r="AJ94" s="2">
        <f>AJ6/'Output-Calculation-sheet'!AJ5*'Output-Calculation-sheet'!AJ77</f>
        <v>292149944.23517829</v>
      </c>
      <c r="AK94" s="2">
        <f>AK6/'Output-Calculation-sheet'!AK5*'Output-Calculation-sheet'!AK77</f>
        <v>31246425.817271888</v>
      </c>
      <c r="AL94" s="2">
        <f>AL6/'Output-Calculation-sheet'!AL5*'Output-Calculation-sheet'!AL77</f>
        <v>66180898.228980832</v>
      </c>
      <c r="AM94" s="2">
        <f>AM6/'Output-Calculation-sheet'!AM5*'Output-Calculation-sheet'!AM77</f>
        <v>141573639.94703072</v>
      </c>
      <c r="AN94" s="2">
        <f>AN6/'Output-Calculation-sheet'!AN5*'Output-Calculation-sheet'!AN77</f>
        <v>50278354.88039618</v>
      </c>
      <c r="AO94" s="2">
        <f>AO6/'Output-Calculation-sheet'!AO5*'Output-Calculation-sheet'!AO77</f>
        <v>108565629.3880572</v>
      </c>
      <c r="AP94" s="2">
        <f>AP6/'Output-Calculation-sheet'!AP5*'Output-Calculation-sheet'!AP77</f>
        <v>48713692.707809135</v>
      </c>
      <c r="AQ94" s="2">
        <f>AQ6/'Output-Calculation-sheet'!AQ5*'Output-Calculation-sheet'!AQ77</f>
        <v>6768333.7457936695</v>
      </c>
      <c r="AR94" s="2">
        <f>AR6/'Output-Calculation-sheet'!AR5*'Output-Calculation-sheet'!AR77</f>
        <v>12997568.270999864</v>
      </c>
      <c r="AS94" s="2">
        <f>AS6/'Output-Calculation-sheet'!AS5*'Output-Calculation-sheet'!AS77</f>
        <v>259113.19665488537</v>
      </c>
      <c r="AT94" s="2">
        <f>AT6/'Output-Calculation-sheet'!AT5*'Output-Calculation-sheet'!AT77</f>
        <v>8636500.5516679399</v>
      </c>
      <c r="AU94" s="2">
        <f>AU6/'Output-Calculation-sheet'!AU5*'Output-Calculation-sheet'!AU77</f>
        <v>4510538.4203142822</v>
      </c>
      <c r="AV94" s="2">
        <f>AV6/'Output-Calculation-sheet'!AV5*'Output-Calculation-sheet'!AV77</f>
        <v>20393451.326606408</v>
      </c>
      <c r="AW94" s="2">
        <f>AW6/'Output-Calculation-sheet'!AW5*'Output-Calculation-sheet'!AW77</f>
        <v>35454208.993375964</v>
      </c>
      <c r="AX94" s="2">
        <f>AX6/'Output-Calculation-sheet'!AX5*'Output-Calculation-sheet'!AX77</f>
        <v>8894829.5986076426</v>
      </c>
      <c r="AY94" s="2">
        <f>AY6/'Output-Calculation-sheet'!AY5*'Output-Calculation-sheet'!AY77</f>
        <v>4167661.3535192898</v>
      </c>
      <c r="AZ94" s="2">
        <f>AZ6/'Output-Calculation-sheet'!AZ5*'Output-Calculation-sheet'!AZ77</f>
        <v>7418080.3842943422</v>
      </c>
      <c r="BA94" s="2">
        <f>BA6/'Output-Calculation-sheet'!BA5*'Output-Calculation-sheet'!BA77</f>
        <v>10121140.497733586</v>
      </c>
      <c r="BB94" s="2">
        <f>BB6/'Output-Calculation-sheet'!BB5*'Output-Calculation-sheet'!BB77</f>
        <v>7544117.999881723</v>
      </c>
      <c r="BC94" s="2">
        <f>BC6/'Output-Calculation-sheet'!BC5*'Output-Calculation-sheet'!BC77</f>
        <v>41480147.219213076</v>
      </c>
      <c r="BD94" s="2">
        <f>BD6/'Output-Calculation-sheet'!BD5*'Output-Calculation-sheet'!BD77</f>
        <v>1036631.892768048</v>
      </c>
      <c r="BE94" s="2">
        <f>BE6/'Output-Calculation-sheet'!BE5*'Output-Calculation-sheet'!BE77</f>
        <v>374339265.78247756</v>
      </c>
      <c r="BF94" s="2">
        <f>BF6/'Output-Calculation-sheet'!BF5*'Output-Calculation-sheet'!BF77</f>
        <v>11247317.440573439</v>
      </c>
      <c r="BH94" s="2">
        <f t="shared" ref="BH94:BH100" si="8">SUM(B94:BF94)/10^9</f>
        <v>17.991236556972854</v>
      </c>
    </row>
    <row r="95" spans="1:60" x14ac:dyDescent="0.25">
      <c r="A95" s="2">
        <v>2030</v>
      </c>
      <c r="B95" s="2">
        <f>B7/'Output-Calculation-sheet'!B6*'Output-Calculation-sheet'!B78</f>
        <v>7528201.6673259847</v>
      </c>
      <c r="C95" s="2">
        <f>C7/'Output-Calculation-sheet'!C6*'Output-Calculation-sheet'!C78</f>
        <v>12551832.310278147</v>
      </c>
      <c r="D95" s="2">
        <f>D7/'Output-Calculation-sheet'!D6*'Output-Calculation-sheet'!D78</f>
        <v>816221464.84579551</v>
      </c>
      <c r="E95" s="2">
        <f>E7/'Output-Calculation-sheet'!E6*'Output-Calculation-sheet'!E78</f>
        <v>29033191.315311115</v>
      </c>
      <c r="F95" s="2">
        <f>F7/'Output-Calculation-sheet'!F6*'Output-Calculation-sheet'!F78</f>
        <v>63077515.802792288</v>
      </c>
      <c r="G95" s="2">
        <f>G7/'Output-Calculation-sheet'!G6*'Output-Calculation-sheet'!G78</f>
        <v>95618739.426332116</v>
      </c>
      <c r="H95" s="2">
        <f>H7/'Output-Calculation-sheet'!H6*'Output-Calculation-sheet'!H78</f>
        <v>10176765.0116043</v>
      </c>
      <c r="I95" s="2">
        <f>I7/'Output-Calculation-sheet'!I6*'Output-Calculation-sheet'!I78</f>
        <v>7534991.2317130072</v>
      </c>
      <c r="J95" s="2">
        <f>J7/'Output-Calculation-sheet'!J6*'Output-Calculation-sheet'!J78</f>
        <v>19964899.926057022</v>
      </c>
      <c r="K95" s="2">
        <f>K7/'Output-Calculation-sheet'!K6*'Output-Calculation-sheet'!K78</f>
        <v>408066621.11586398</v>
      </c>
      <c r="L95" s="2">
        <f>L7/'Output-Calculation-sheet'!L6*'Output-Calculation-sheet'!L78</f>
        <v>13015089.750539869</v>
      </c>
      <c r="M95" s="2">
        <f>M7/'Output-Calculation-sheet'!M6*'Output-Calculation-sheet'!M78</f>
        <v>11801534.948759444</v>
      </c>
      <c r="N95" s="2">
        <f>N7/'Output-Calculation-sheet'!N6*'Output-Calculation-sheet'!N78</f>
        <v>77838487.31189087</v>
      </c>
      <c r="O95" s="2">
        <f>O7/'Output-Calculation-sheet'!O6*'Output-Calculation-sheet'!O78</f>
        <v>134076758.00880374</v>
      </c>
      <c r="P95" s="2">
        <f>P7/'Output-Calculation-sheet'!P6*'Output-Calculation-sheet'!P78</f>
        <v>567538642.34574711</v>
      </c>
      <c r="Q95" s="2">
        <f>Q7/'Output-Calculation-sheet'!Q6*'Output-Calculation-sheet'!Q78</f>
        <v>12438538.990120646</v>
      </c>
      <c r="R95" s="2">
        <f>R7/'Output-Calculation-sheet'!R6*'Output-Calculation-sheet'!R78</f>
        <v>3985134.9171179724</v>
      </c>
      <c r="S95" s="2">
        <f>S7/'Output-Calculation-sheet'!S6*'Output-Calculation-sheet'!S78</f>
        <v>121011089.56669609</v>
      </c>
      <c r="T95" s="2">
        <f>T7/'Output-Calculation-sheet'!T6*'Output-Calculation-sheet'!T78</f>
        <v>27832633.049542971</v>
      </c>
      <c r="U95" s="2">
        <f>U7/'Output-Calculation-sheet'!U6*'Output-Calculation-sheet'!U78</f>
        <v>1134259.978502572</v>
      </c>
      <c r="V95" s="2">
        <f>V7/'Output-Calculation-sheet'!V6*'Output-Calculation-sheet'!V78</f>
        <v>217564575.20879894</v>
      </c>
      <c r="W95" s="2">
        <f>W7/'Output-Calculation-sheet'!W6*'Output-Calculation-sheet'!W78</f>
        <v>5493992.54100978</v>
      </c>
      <c r="X95" s="2">
        <f>X7/'Output-Calculation-sheet'!X6*'Output-Calculation-sheet'!X78</f>
        <v>52501923.316956393</v>
      </c>
      <c r="Y95" s="2">
        <f>Y7/'Output-Calculation-sheet'!Y6*'Output-Calculation-sheet'!Y78</f>
        <v>15257903.117552342</v>
      </c>
      <c r="Z95" s="2">
        <f>Z7/'Output-Calculation-sheet'!Z6*'Output-Calculation-sheet'!Z78</f>
        <v>37292112.022013165</v>
      </c>
      <c r="AA95" s="2">
        <f>AA7/'Output-Calculation-sheet'!AA6*'Output-Calculation-sheet'!AA78</f>
        <v>940721.51069088874</v>
      </c>
      <c r="AB95" s="2">
        <f>AB7/'Output-Calculation-sheet'!AB6*'Output-Calculation-sheet'!AB78</f>
        <v>2107067.8821608266</v>
      </c>
      <c r="AC95" s="2">
        <f>AC7/'Output-Calculation-sheet'!AC6*'Output-Calculation-sheet'!AC78</f>
        <v>127833025.33383173</v>
      </c>
      <c r="AD95" s="2">
        <f>AD7/'Output-Calculation-sheet'!AD6*'Output-Calculation-sheet'!AD78</f>
        <v>178544167.03273502</v>
      </c>
      <c r="AE95" s="2">
        <f>AE7/'Output-Calculation-sheet'!AE6*'Output-Calculation-sheet'!AE78</f>
        <v>12380424607.05888</v>
      </c>
      <c r="AF95" s="2">
        <f>AF7/'Output-Calculation-sheet'!AF6*'Output-Calculation-sheet'!AF78</f>
        <v>9866870967.0937901</v>
      </c>
      <c r="AG95" s="2">
        <f>AG7/'Output-Calculation-sheet'!AG6*'Output-Calculation-sheet'!AG78</f>
        <v>181027725.12966552</v>
      </c>
      <c r="AH95" s="2">
        <f>AH7/'Output-Calculation-sheet'!AH6*'Output-Calculation-sheet'!AH78</f>
        <v>1071706237.1371107</v>
      </c>
      <c r="AI95" s="2">
        <f>AI7/'Output-Calculation-sheet'!AI6*'Output-Calculation-sheet'!AI78</f>
        <v>808954374.25731182</v>
      </c>
      <c r="AJ95" s="2">
        <f>AJ7/'Output-Calculation-sheet'!AJ6*'Output-Calculation-sheet'!AJ78</f>
        <v>521583755.04034048</v>
      </c>
      <c r="AK95" s="2">
        <f>AK7/'Output-Calculation-sheet'!AK6*'Output-Calculation-sheet'!AK78</f>
        <v>55552953.001385115</v>
      </c>
      <c r="AL95" s="2">
        <f>AL7/'Output-Calculation-sheet'!AL6*'Output-Calculation-sheet'!AL78</f>
        <v>112154897.01569781</v>
      </c>
      <c r="AM95" s="2">
        <f>AM7/'Output-Calculation-sheet'!AM6*'Output-Calculation-sheet'!AM78</f>
        <v>257591623.61577255</v>
      </c>
      <c r="AN95" s="2">
        <f>AN7/'Output-Calculation-sheet'!AN6*'Output-Calculation-sheet'!AN78</f>
        <v>88055547.667128965</v>
      </c>
      <c r="AO95" s="2">
        <f>AO7/'Output-Calculation-sheet'!AO6*'Output-Calculation-sheet'!AO78</f>
        <v>195570363.98787904</v>
      </c>
      <c r="AP95" s="2">
        <f>AP7/'Output-Calculation-sheet'!AP6*'Output-Calculation-sheet'!AP78</f>
        <v>79108705.345766306</v>
      </c>
      <c r="AQ95" s="2">
        <f>AQ7/'Output-Calculation-sheet'!AQ6*'Output-Calculation-sheet'!AQ78</f>
        <v>11072900.599707464</v>
      </c>
      <c r="AR95" s="2">
        <f>AR7/'Output-Calculation-sheet'!AR6*'Output-Calculation-sheet'!AR78</f>
        <v>20166417.213357341</v>
      </c>
      <c r="AS95" s="2">
        <f>AS7/'Output-Calculation-sheet'!AS6*'Output-Calculation-sheet'!AS78</f>
        <v>251044.19681804531</v>
      </c>
      <c r="AT95" s="2">
        <f>AT7/'Output-Calculation-sheet'!AT6*'Output-Calculation-sheet'!AT78</f>
        <v>13734314.081356516</v>
      </c>
      <c r="AU95" s="2">
        <f>AU7/'Output-Calculation-sheet'!AU6*'Output-Calculation-sheet'!AU78</f>
        <v>7639605.4826517273</v>
      </c>
      <c r="AV95" s="2">
        <f>AV7/'Output-Calculation-sheet'!AV6*'Output-Calculation-sheet'!AV78</f>
        <v>35255836.493167087</v>
      </c>
      <c r="AW95" s="2">
        <f>AW7/'Output-Calculation-sheet'!AW6*'Output-Calculation-sheet'!AW78</f>
        <v>47309826.772278287</v>
      </c>
      <c r="AX95" s="2">
        <f>AX7/'Output-Calculation-sheet'!AX6*'Output-Calculation-sheet'!AX78</f>
        <v>12612030.274898808</v>
      </c>
      <c r="AY95" s="2">
        <f>AY7/'Output-Calculation-sheet'!AY6*'Output-Calculation-sheet'!AY78</f>
        <v>6868995.1135595944</v>
      </c>
      <c r="AZ95" s="2">
        <f>AZ7/'Output-Calculation-sheet'!AZ6*'Output-Calculation-sheet'!AZ78</f>
        <v>13698874.936460398</v>
      </c>
      <c r="BA95" s="2">
        <f>BA7/'Output-Calculation-sheet'!BA6*'Output-Calculation-sheet'!BA78</f>
        <v>19162769.632352352</v>
      </c>
      <c r="BB95" s="2">
        <f>BB7/'Output-Calculation-sheet'!BB6*'Output-Calculation-sheet'!BB78</f>
        <v>14321820.273685366</v>
      </c>
      <c r="BC95" s="2">
        <f>BC7/'Output-Calculation-sheet'!BC6*'Output-Calculation-sheet'!BC78</f>
        <v>74466579.620269567</v>
      </c>
      <c r="BD95" s="2">
        <f>BD7/'Output-Calculation-sheet'!BD6*'Output-Calculation-sheet'!BD78</f>
        <v>1626257.4162662146</v>
      </c>
      <c r="BE95" s="2">
        <f>BE7/'Output-Calculation-sheet'!BE6*'Output-Calculation-sheet'!BE78</f>
        <v>618949445.80245399</v>
      </c>
      <c r="BF95" s="2">
        <f>BF7/'Output-Calculation-sheet'!BF6*'Output-Calculation-sheet'!BF78</f>
        <v>14002724.707300024</v>
      </c>
      <c r="BH95" s="2">
        <f t="shared" si="8"/>
        <v>29.607723078453859</v>
      </c>
    </row>
    <row r="96" spans="1:60" x14ac:dyDescent="0.25">
      <c r="A96" s="2">
        <v>2031</v>
      </c>
      <c r="B96" s="2">
        <f>B8/'Output-Calculation-sheet'!B7*'Output-Calculation-sheet'!B79</f>
        <v>8008574.0004553813</v>
      </c>
      <c r="C96" s="2">
        <f>C8/'Output-Calculation-sheet'!C7*'Output-Calculation-sheet'!C79</f>
        <v>15326949.087837042</v>
      </c>
      <c r="D96" s="2">
        <f>D8/'Output-Calculation-sheet'!D7*'Output-Calculation-sheet'!D79</f>
        <v>1075316900.797812</v>
      </c>
      <c r="E96" s="2">
        <f>E8/'Output-Calculation-sheet'!E7*'Output-Calculation-sheet'!E79</f>
        <v>36547505.175571479</v>
      </c>
      <c r="F96" s="2">
        <f>F8/'Output-Calculation-sheet'!F7*'Output-Calculation-sheet'!F79</f>
        <v>82377085.843758628</v>
      </c>
      <c r="G96" s="2">
        <f>G8/'Output-Calculation-sheet'!G7*'Output-Calculation-sheet'!G79</f>
        <v>122599065.06292595</v>
      </c>
      <c r="H96" s="2">
        <f>H8/'Output-Calculation-sheet'!H7*'Output-Calculation-sheet'!H79</f>
        <v>11542099.932348561</v>
      </c>
      <c r="I96" s="2">
        <f>I8/'Output-Calculation-sheet'!I7*'Output-Calculation-sheet'!I79</f>
        <v>3558272.1990816607</v>
      </c>
      <c r="J96" s="2">
        <f>J8/'Output-Calculation-sheet'!J7*'Output-Calculation-sheet'!J79</f>
        <v>22749369.323357638</v>
      </c>
      <c r="K96" s="2">
        <f>K8/'Output-Calculation-sheet'!K7*'Output-Calculation-sheet'!K79</f>
        <v>494614491.42259848</v>
      </c>
      <c r="L96" s="2">
        <f>L8/'Output-Calculation-sheet'!L7*'Output-Calculation-sheet'!L79</f>
        <v>15852445.934537308</v>
      </c>
      <c r="M96" s="2">
        <f>M8/'Output-Calculation-sheet'!M7*'Output-Calculation-sheet'!M79</f>
        <v>14862578.749223283</v>
      </c>
      <c r="N96" s="2">
        <f>N8/'Output-Calculation-sheet'!N7*'Output-Calculation-sheet'!N79</f>
        <v>100651906.73779984</v>
      </c>
      <c r="O96" s="2">
        <f>O8/'Output-Calculation-sheet'!O7*'Output-Calculation-sheet'!O79</f>
        <v>170727166.42819515</v>
      </c>
      <c r="P96" s="2">
        <f>P8/'Output-Calculation-sheet'!P7*'Output-Calculation-sheet'!P79</f>
        <v>769259829.25444949</v>
      </c>
      <c r="Q96" s="2">
        <f>Q8/'Output-Calculation-sheet'!Q7*'Output-Calculation-sheet'!Q79</f>
        <v>16425512.51704496</v>
      </c>
      <c r="R96" s="2">
        <f>R8/'Output-Calculation-sheet'!R7*'Output-Calculation-sheet'!R79</f>
        <v>4242584.3284967272</v>
      </c>
      <c r="S96" s="2">
        <f>S8/'Output-Calculation-sheet'!S7*'Output-Calculation-sheet'!S79</f>
        <v>144909176.88046473</v>
      </c>
      <c r="T96" s="2">
        <f>T8/'Output-Calculation-sheet'!T7*'Output-Calculation-sheet'!T79</f>
        <v>35782083.159481928</v>
      </c>
      <c r="U96" s="2">
        <f>U8/'Output-Calculation-sheet'!U7*'Output-Calculation-sheet'!U79</f>
        <v>1094548.9108146899</v>
      </c>
      <c r="V96" s="2">
        <f>V8/'Output-Calculation-sheet'!V7*'Output-Calculation-sheet'!V79</f>
        <v>280761728.95814061</v>
      </c>
      <c r="W96" s="2">
        <f>W8/'Output-Calculation-sheet'!W7*'Output-Calculation-sheet'!W79</f>
        <v>6452775.3544152407</v>
      </c>
      <c r="X96" s="2">
        <f>X8/'Output-Calculation-sheet'!X7*'Output-Calculation-sheet'!X79</f>
        <v>67462170.893410027</v>
      </c>
      <c r="Y96" s="2">
        <f>Y8/'Output-Calculation-sheet'!Y7*'Output-Calculation-sheet'!Y79</f>
        <v>19288746.072568163</v>
      </c>
      <c r="Z96" s="2">
        <f>Z8/'Output-Calculation-sheet'!Z7*'Output-Calculation-sheet'!Z79</f>
        <v>44718738.607492231</v>
      </c>
      <c r="AA96" s="2">
        <f>AA8/'Output-Calculation-sheet'!AA7*'Output-Calculation-sheet'!AA79</f>
        <v>249927.76844088544</v>
      </c>
      <c r="AB96" s="2">
        <f>AB8/'Output-Calculation-sheet'!AB7*'Output-Calculation-sheet'!AB79</f>
        <v>1401599.3857256481</v>
      </c>
      <c r="AC96" s="2">
        <f>AC8/'Output-Calculation-sheet'!AC7*'Output-Calculation-sheet'!AC79</f>
        <v>164556815.92495847</v>
      </c>
      <c r="AD96" s="2">
        <f>AD8/'Output-Calculation-sheet'!AD7*'Output-Calculation-sheet'!AD79</f>
        <v>225900251.51647851</v>
      </c>
      <c r="AE96" s="2">
        <f>AE8/'Output-Calculation-sheet'!AE7*'Output-Calculation-sheet'!AE79</f>
        <v>17004499145.891905</v>
      </c>
      <c r="AF96" s="2">
        <f>AF8/'Output-Calculation-sheet'!AF7*'Output-Calculation-sheet'!AF79</f>
        <v>12732882443.506115</v>
      </c>
      <c r="AG96" s="2">
        <f>AG8/'Output-Calculation-sheet'!AG7*'Output-Calculation-sheet'!AG79</f>
        <v>242276158.68623492</v>
      </c>
      <c r="AH96" s="2">
        <f>AH8/'Output-Calculation-sheet'!AH7*'Output-Calculation-sheet'!AH79</f>
        <v>1427154281.2032673</v>
      </c>
      <c r="AI96" s="2">
        <f>AI8/'Output-Calculation-sheet'!AI7*'Output-Calculation-sheet'!AI79</f>
        <v>1174987188.8529778</v>
      </c>
      <c r="AJ96" s="2">
        <f>AJ8/'Output-Calculation-sheet'!AJ7*'Output-Calculation-sheet'!AJ79</f>
        <v>765484519.26411784</v>
      </c>
      <c r="AK96" s="2">
        <f>AK8/'Output-Calculation-sheet'!AK7*'Output-Calculation-sheet'!AK79</f>
        <v>54592872.336854517</v>
      </c>
      <c r="AL96" s="2">
        <f>AL8/'Output-Calculation-sheet'!AL7*'Output-Calculation-sheet'!AL79</f>
        <v>158497097.33241773</v>
      </c>
      <c r="AM96" s="2">
        <f>AM8/'Output-Calculation-sheet'!AM7*'Output-Calculation-sheet'!AM79</f>
        <v>384872776.09446836</v>
      </c>
      <c r="AN96" s="2">
        <f>AN8/'Output-Calculation-sheet'!AN7*'Output-Calculation-sheet'!AN79</f>
        <v>126588630.7080528</v>
      </c>
      <c r="AO96" s="2">
        <f>AO8/'Output-Calculation-sheet'!AO7*'Output-Calculation-sheet'!AO79</f>
        <v>291641801.69374013</v>
      </c>
      <c r="AP96" s="2">
        <f>AP8/'Output-Calculation-sheet'!AP7*'Output-Calculation-sheet'!AP79</f>
        <v>105150560.85084938</v>
      </c>
      <c r="AQ96" s="2">
        <f>AQ8/'Output-Calculation-sheet'!AQ7*'Output-Calculation-sheet'!AQ79</f>
        <v>15405888.515855599</v>
      </c>
      <c r="AR96" s="2">
        <f>AR8/'Output-Calculation-sheet'!AR7*'Output-Calculation-sheet'!AR79</f>
        <v>26362234.81051819</v>
      </c>
      <c r="AS96" s="2">
        <f>AS8/'Output-Calculation-sheet'!AS7*'Output-Calculation-sheet'!AS79</f>
        <v>0</v>
      </c>
      <c r="AT96" s="2">
        <f>AT8/'Output-Calculation-sheet'!AT7*'Output-Calculation-sheet'!AT79</f>
        <v>18656755.911384154</v>
      </c>
      <c r="AU96" s="2">
        <f>AU8/'Output-Calculation-sheet'!AU7*'Output-Calculation-sheet'!AU79</f>
        <v>10728576.205540344</v>
      </c>
      <c r="AV96" s="2">
        <f>AV8/'Output-Calculation-sheet'!AV7*'Output-Calculation-sheet'!AV79</f>
        <v>49943377.708029814</v>
      </c>
      <c r="AW96" s="2">
        <f>AW8/'Output-Calculation-sheet'!AW7*'Output-Calculation-sheet'!AW79</f>
        <v>58774469.58115571</v>
      </c>
      <c r="AX96" s="2">
        <f>AX8/'Output-Calculation-sheet'!AX7*'Output-Calculation-sheet'!AX79</f>
        <v>16959594.995143827</v>
      </c>
      <c r="AY96" s="2">
        <f>AY8/'Output-Calculation-sheet'!AY7*'Output-Calculation-sheet'!AY79</f>
        <v>8975918.1279655118</v>
      </c>
      <c r="AZ96" s="2">
        <f>AZ8/'Output-Calculation-sheet'!AZ7*'Output-Calculation-sheet'!AZ79</f>
        <v>17457327.542872924</v>
      </c>
      <c r="BA96" s="2">
        <f>BA8/'Output-Calculation-sheet'!BA7*'Output-Calculation-sheet'!BA79</f>
        <v>25508380.98357667</v>
      </c>
      <c r="BB96" s="2">
        <f>BB8/'Output-Calculation-sheet'!BB7*'Output-Calculation-sheet'!BB79</f>
        <v>19529213.106550023</v>
      </c>
      <c r="BC96" s="2">
        <f>BC8/'Output-Calculation-sheet'!BC7*'Output-Calculation-sheet'!BC79</f>
        <v>101419700.81194007</v>
      </c>
      <c r="BD96" s="2">
        <f>BD8/'Output-Calculation-sheet'!BD7*'Output-Calculation-sheet'!BD79</f>
        <v>2091542.1441128671</v>
      </c>
      <c r="BE96" s="2">
        <f>BE8/'Output-Calculation-sheet'!BE7*'Output-Calculation-sheet'!BE79</f>
        <v>797718677.88633561</v>
      </c>
      <c r="BF96" s="2">
        <f>BF8/'Output-Calculation-sheet'!BF7*'Output-Calculation-sheet'!BF79</f>
        <v>13963700.217497945</v>
      </c>
      <c r="BH96" s="2">
        <f t="shared" si="8"/>
        <v>39.609363735197356</v>
      </c>
    </row>
    <row r="97" spans="1:60" x14ac:dyDescent="0.25">
      <c r="A97" s="2">
        <v>2032</v>
      </c>
      <c r="B97" s="2">
        <f>B9/'Output-Calculation-sheet'!B8*'Output-Calculation-sheet'!B80</f>
        <v>9375910.1524505559</v>
      </c>
      <c r="C97" s="2">
        <f>C9/'Output-Calculation-sheet'!C8*'Output-Calculation-sheet'!C80</f>
        <v>18182166.618038818</v>
      </c>
      <c r="D97" s="2">
        <f>D9/'Output-Calculation-sheet'!D8*'Output-Calculation-sheet'!D80</f>
        <v>1257290121.7487552</v>
      </c>
      <c r="E97" s="2">
        <f>E9/'Output-Calculation-sheet'!E8*'Output-Calculation-sheet'!E80</f>
        <v>41145995.856825903</v>
      </c>
      <c r="F97" s="2">
        <f>F9/'Output-Calculation-sheet'!F8*'Output-Calculation-sheet'!F80</f>
        <v>97485843.845795229</v>
      </c>
      <c r="G97" s="2">
        <f>G9/'Output-Calculation-sheet'!G8*'Output-Calculation-sheet'!G80</f>
        <v>141246885.05392388</v>
      </c>
      <c r="H97" s="2">
        <f>H9/'Output-Calculation-sheet'!H8*'Output-Calculation-sheet'!H80</f>
        <v>12522401.18368501</v>
      </c>
      <c r="I97" s="2">
        <f>I9/'Output-Calculation-sheet'!I8*'Output-Calculation-sheet'!I80</f>
        <v>3982735.6843442684</v>
      </c>
      <c r="J97" s="2">
        <f>J9/'Output-Calculation-sheet'!J8*'Output-Calculation-sheet'!J80</f>
        <v>27060226.500039607</v>
      </c>
      <c r="K97" s="2">
        <f>K9/'Output-Calculation-sheet'!K8*'Output-Calculation-sheet'!K80</f>
        <v>551250171.62628281</v>
      </c>
      <c r="L97" s="2">
        <f>L9/'Output-Calculation-sheet'!L8*'Output-Calculation-sheet'!L80</f>
        <v>18264741.002157971</v>
      </c>
      <c r="M97" s="2">
        <f>M9/'Output-Calculation-sheet'!M8*'Output-Calculation-sheet'!M80</f>
        <v>17041842.710495744</v>
      </c>
      <c r="N97" s="2">
        <f>N9/'Output-Calculation-sheet'!N8*'Output-Calculation-sheet'!N80</f>
        <v>119448100.76821434</v>
      </c>
      <c r="O97" s="2">
        <f>O9/'Output-Calculation-sheet'!O8*'Output-Calculation-sheet'!O80</f>
        <v>201831296.88707179</v>
      </c>
      <c r="P97" s="2">
        <f>P9/'Output-Calculation-sheet'!P8*'Output-Calculation-sheet'!P80</f>
        <v>929873146.23213637</v>
      </c>
      <c r="Q97" s="2">
        <f>Q9/'Output-Calculation-sheet'!Q8*'Output-Calculation-sheet'!Q80</f>
        <v>19389777.925253339</v>
      </c>
      <c r="R97" s="2">
        <f>R9/'Output-Calculation-sheet'!R8*'Output-Calculation-sheet'!R80</f>
        <v>4894976.8703379752</v>
      </c>
      <c r="S97" s="2">
        <f>S9/'Output-Calculation-sheet'!S8*'Output-Calculation-sheet'!S80</f>
        <v>166814451.84131497</v>
      </c>
      <c r="T97" s="2">
        <f>T9/'Output-Calculation-sheet'!T8*'Output-Calculation-sheet'!T80</f>
        <v>42079907.027634591</v>
      </c>
      <c r="U97" s="2">
        <f>U9/'Output-Calculation-sheet'!U8*'Output-Calculation-sheet'!U80</f>
        <v>1290063.094208922</v>
      </c>
      <c r="V97" s="2">
        <f>V9/'Output-Calculation-sheet'!V8*'Output-Calculation-sheet'!V80</f>
        <v>322601764.58000064</v>
      </c>
      <c r="W97" s="2">
        <f>W9/'Output-Calculation-sheet'!W8*'Output-Calculation-sheet'!W80</f>
        <v>7502713.313852272</v>
      </c>
      <c r="X97" s="2">
        <f>X9/'Output-Calculation-sheet'!X8*'Output-Calculation-sheet'!X80</f>
        <v>77776872.331249386</v>
      </c>
      <c r="Y97" s="2">
        <f>Y9/'Output-Calculation-sheet'!Y8*'Output-Calculation-sheet'!Y80</f>
        <v>21771034.675734717</v>
      </c>
      <c r="Z97" s="2">
        <f>Z9/'Output-Calculation-sheet'!Z8*'Output-Calculation-sheet'!Z80</f>
        <v>51925714.147115543</v>
      </c>
      <c r="AA97" s="2">
        <f>AA9/'Output-Calculation-sheet'!AA8*'Output-Calculation-sheet'!AA80</f>
        <v>295341.66237647412</v>
      </c>
      <c r="AB97" s="2">
        <f>AB9/'Output-Calculation-sheet'!AB8*'Output-Calculation-sheet'!AB80</f>
        <v>1666835.2279444272</v>
      </c>
      <c r="AC97" s="2">
        <f>AC9/'Output-Calculation-sheet'!AC8*'Output-Calculation-sheet'!AC80</f>
        <v>188624232.96989721</v>
      </c>
      <c r="AD97" s="2">
        <f>AD9/'Output-Calculation-sheet'!AD8*'Output-Calculation-sheet'!AD80</f>
        <v>265248213.79912248</v>
      </c>
      <c r="AE97" s="2">
        <f>AE9/'Output-Calculation-sheet'!AE8*'Output-Calculation-sheet'!AE80</f>
        <v>20824197831.46973</v>
      </c>
      <c r="AF97" s="2">
        <f>AF9/'Output-Calculation-sheet'!AF8*'Output-Calculation-sheet'!AF80</f>
        <v>15057801259.00988</v>
      </c>
      <c r="AG97" s="2">
        <f>AG9/'Output-Calculation-sheet'!AG8*'Output-Calculation-sheet'!AG80</f>
        <v>297695367.85670775</v>
      </c>
      <c r="AH97" s="2">
        <f>AH9/'Output-Calculation-sheet'!AH8*'Output-Calculation-sheet'!AH80</f>
        <v>1694104523.0570729</v>
      </c>
      <c r="AI97" s="2">
        <f>AI9/'Output-Calculation-sheet'!AI8*'Output-Calculation-sheet'!AI80</f>
        <v>1535339428.1902571</v>
      </c>
      <c r="AJ97" s="2">
        <f>AJ9/'Output-Calculation-sheet'!AJ8*'Output-Calculation-sheet'!AJ80</f>
        <v>1009539721.842234</v>
      </c>
      <c r="AK97" s="2">
        <f>AK9/'Output-Calculation-sheet'!AK8*'Output-Calculation-sheet'!AK80</f>
        <v>67442237.520980313</v>
      </c>
      <c r="AL97" s="2">
        <f>AL9/'Output-Calculation-sheet'!AL8*'Output-Calculation-sheet'!AL80</f>
        <v>201611777.97611621</v>
      </c>
      <c r="AM97" s="2">
        <f>AM9/'Output-Calculation-sheet'!AM8*'Output-Calculation-sheet'!AM80</f>
        <v>522574416.36790287</v>
      </c>
      <c r="AN97" s="2">
        <f>AN9/'Output-Calculation-sheet'!AN8*'Output-Calculation-sheet'!AN80</f>
        <v>164488613.95160937</v>
      </c>
      <c r="AO97" s="2">
        <f>AO9/'Output-Calculation-sheet'!AO8*'Output-Calculation-sheet'!AO80</f>
        <v>388848556.44239789</v>
      </c>
      <c r="AP97" s="2">
        <f>AP9/'Output-Calculation-sheet'!AP8*'Output-Calculation-sheet'!AP80</f>
        <v>124182663.90813811</v>
      </c>
      <c r="AQ97" s="2">
        <f>AQ9/'Output-Calculation-sheet'!AQ8*'Output-Calculation-sheet'!AQ80</f>
        <v>19457927.441155523</v>
      </c>
      <c r="AR97" s="2">
        <f>AR9/'Output-Calculation-sheet'!AR8*'Output-Calculation-sheet'!AR80</f>
        <v>30217182.008924615</v>
      </c>
      <c r="AS97" s="2">
        <f>AS9/'Output-Calculation-sheet'!AS8*'Output-Calculation-sheet'!AS80</f>
        <v>0</v>
      </c>
      <c r="AT97" s="2">
        <f>AT9/'Output-Calculation-sheet'!AT8*'Output-Calculation-sheet'!AT80</f>
        <v>22448866.607535664</v>
      </c>
      <c r="AU97" s="2">
        <f>AU9/'Output-Calculation-sheet'!AU8*'Output-Calculation-sheet'!AU80</f>
        <v>13326941.103889566</v>
      </c>
      <c r="AV97" s="2">
        <f>AV9/'Output-Calculation-sheet'!AV8*'Output-Calculation-sheet'!AV80</f>
        <v>64396107.355885133</v>
      </c>
      <c r="AW97" s="2">
        <f>AW9/'Output-Calculation-sheet'!AW8*'Output-Calculation-sheet'!AW80</f>
        <v>64138928.489465348</v>
      </c>
      <c r="AX97" s="2">
        <f>AX9/'Output-Calculation-sheet'!AX8*'Output-Calculation-sheet'!AX80</f>
        <v>20214436.664253604</v>
      </c>
      <c r="AY97" s="2">
        <f>AY9/'Output-Calculation-sheet'!AY8*'Output-Calculation-sheet'!AY80</f>
        <v>10653165.061582461</v>
      </c>
      <c r="AZ97" s="2">
        <f>AZ9/'Output-Calculation-sheet'!AZ8*'Output-Calculation-sheet'!AZ80</f>
        <v>20133612.553310242</v>
      </c>
      <c r="BA97" s="2">
        <f>BA9/'Output-Calculation-sheet'!BA8*'Output-Calculation-sheet'!BA80</f>
        <v>30234800.794865604</v>
      </c>
      <c r="BB97" s="2">
        <f>BB9/'Output-Calculation-sheet'!BB8*'Output-Calculation-sheet'!BB80</f>
        <v>23796855.620192438</v>
      </c>
      <c r="BC97" s="2">
        <f>BC9/'Output-Calculation-sheet'!BC8*'Output-Calculation-sheet'!BC80</f>
        <v>123967611.13751572</v>
      </c>
      <c r="BD97" s="2">
        <f>BD9/'Output-Calculation-sheet'!BD8*'Output-Calculation-sheet'!BD80</f>
        <v>2431142.7181192297</v>
      </c>
      <c r="BE97" s="2">
        <f>BE9/'Output-Calculation-sheet'!BE8*'Output-Calculation-sheet'!BE80</f>
        <v>1009462169.5419308</v>
      </c>
      <c r="BF97" s="2">
        <f>BF9/'Output-Calculation-sheet'!BF8*'Output-Calculation-sheet'!BF80</f>
        <v>16550176.136562638</v>
      </c>
      <c r="BH97" s="2">
        <f t="shared" si="8"/>
        <v>47.977139806164473</v>
      </c>
    </row>
    <row r="98" spans="1:60" x14ac:dyDescent="0.25">
      <c r="A98" s="2">
        <v>2033</v>
      </c>
      <c r="B98" s="2">
        <f>B10/'Output-Calculation-sheet'!B9*'Output-Calculation-sheet'!B81</f>
        <v>10384574.300146259</v>
      </c>
      <c r="C98" s="2">
        <f>C10/'Output-Calculation-sheet'!C9*'Output-Calculation-sheet'!C81</f>
        <v>20380002.567260105</v>
      </c>
      <c r="D98" s="2">
        <f>D10/'Output-Calculation-sheet'!D9*'Output-Calculation-sheet'!D81</f>
        <v>1369352444.8866343</v>
      </c>
      <c r="E98" s="2">
        <f>E10/'Output-Calculation-sheet'!E9*'Output-Calculation-sheet'!E81</f>
        <v>43682615.72841382</v>
      </c>
      <c r="F98" s="2">
        <f>F10/'Output-Calculation-sheet'!F9*'Output-Calculation-sheet'!F81</f>
        <v>109009853.62990609</v>
      </c>
      <c r="G98" s="2">
        <f>G10/'Output-Calculation-sheet'!G9*'Output-Calculation-sheet'!G81</f>
        <v>153072268.70608974</v>
      </c>
      <c r="H98" s="2">
        <f>H10/'Output-Calculation-sheet'!H9*'Output-Calculation-sheet'!H81</f>
        <v>12864879.225834858</v>
      </c>
      <c r="I98" s="2">
        <f>I10/'Output-Calculation-sheet'!I9*'Output-Calculation-sheet'!I81</f>
        <v>4223455.559354485</v>
      </c>
      <c r="J98" s="2">
        <f>J10/'Output-Calculation-sheet'!J9*'Output-Calculation-sheet'!J81</f>
        <v>30481349.975473706</v>
      </c>
      <c r="K98" s="2">
        <f>K10/'Output-Calculation-sheet'!K9*'Output-Calculation-sheet'!K81</f>
        <v>579718034.93477345</v>
      </c>
      <c r="L98" s="2">
        <f>L10/'Output-Calculation-sheet'!L9*'Output-Calculation-sheet'!L81</f>
        <v>19870520.88905843</v>
      </c>
      <c r="M98" s="2">
        <f>M10/'Output-Calculation-sheet'!M9*'Output-Calculation-sheet'!M81</f>
        <v>18453515.368100263</v>
      </c>
      <c r="N98" s="2">
        <f>N10/'Output-Calculation-sheet'!N9*'Output-Calculation-sheet'!N81</f>
        <v>133884748.78493685</v>
      </c>
      <c r="O98" s="2">
        <f>O10/'Output-Calculation-sheet'!O9*'Output-Calculation-sheet'!O81</f>
        <v>225033964.6850552</v>
      </c>
      <c r="P98" s="2">
        <f>P10/'Output-Calculation-sheet'!P9*'Output-Calculation-sheet'!P81</f>
        <v>1048127681.2133515</v>
      </c>
      <c r="Q98" s="2">
        <f>Q10/'Output-Calculation-sheet'!Q9*'Output-Calculation-sheet'!Q81</f>
        <v>21623487.409974694</v>
      </c>
      <c r="R98" s="2">
        <f>R10/'Output-Calculation-sheet'!R9*'Output-Calculation-sheet'!R81</f>
        <v>5343840.5833675992</v>
      </c>
      <c r="S98" s="2">
        <f>S10/'Output-Calculation-sheet'!S9*'Output-Calculation-sheet'!S81</f>
        <v>181348640.84088907</v>
      </c>
      <c r="T98" s="2">
        <f>T10/'Output-Calculation-sheet'!T9*'Output-Calculation-sheet'!T81</f>
        <v>46541568.227739111</v>
      </c>
      <c r="U98" s="2">
        <f>U10/'Output-Calculation-sheet'!U9*'Output-Calculation-sheet'!U81</f>
        <v>1440999.0652663063</v>
      </c>
      <c r="V98" s="2">
        <f>V10/'Output-Calculation-sheet'!V9*'Output-Calculation-sheet'!V81</f>
        <v>347404197.19357663</v>
      </c>
      <c r="W98" s="2">
        <f>W10/'Output-Calculation-sheet'!W9*'Output-Calculation-sheet'!W81</f>
        <v>8252553.3668985777</v>
      </c>
      <c r="X98" s="2">
        <f>X10/'Output-Calculation-sheet'!X9*'Output-Calculation-sheet'!X81</f>
        <v>84756254.591067702</v>
      </c>
      <c r="Y98" s="2">
        <f>Y10/'Output-Calculation-sheet'!Y9*'Output-Calculation-sheet'!Y81</f>
        <v>23191965.153521679</v>
      </c>
      <c r="Z98" s="2">
        <f>Z10/'Output-Calculation-sheet'!Z9*'Output-Calculation-sheet'!Z81</f>
        <v>57010200.559577748</v>
      </c>
      <c r="AA98" s="2">
        <f>AA10/'Output-Calculation-sheet'!AA9*'Output-Calculation-sheet'!AA81</f>
        <v>330382.51595834596</v>
      </c>
      <c r="AB98" s="2">
        <f>AB10/'Output-Calculation-sheet'!AB9*'Output-Calculation-sheet'!AB81</f>
        <v>1876166.7284621838</v>
      </c>
      <c r="AC98" s="2">
        <f>AC10/'Output-Calculation-sheet'!AC9*'Output-Calculation-sheet'!AC81</f>
        <v>203419252.84241647</v>
      </c>
      <c r="AD98" s="2">
        <f>AD10/'Output-Calculation-sheet'!AD9*'Output-Calculation-sheet'!AD81</f>
        <v>294237713.8568514</v>
      </c>
      <c r="AE98" s="2">
        <f>AE10/'Output-Calculation-sheet'!AE9*'Output-Calculation-sheet'!AE81</f>
        <v>23845686612.277161</v>
      </c>
      <c r="AF98" s="2">
        <f>AF10/'Output-Calculation-sheet'!AF9*'Output-Calculation-sheet'!AF81</f>
        <v>16494783994.474522</v>
      </c>
      <c r="AG98" s="2">
        <f>AG10/'Output-Calculation-sheet'!AG9*'Output-Calculation-sheet'!AG81</f>
        <v>342537834.8730998</v>
      </c>
      <c r="AH98" s="2">
        <f>AH10/'Output-Calculation-sheet'!AH9*'Output-Calculation-sheet'!AH81</f>
        <v>1868495667.9443893</v>
      </c>
      <c r="AI98" s="2">
        <f>AI10/'Output-Calculation-sheet'!AI9*'Output-Calculation-sheet'!AI81</f>
        <v>1876769843.0234778</v>
      </c>
      <c r="AJ98" s="2">
        <f>AJ10/'Output-Calculation-sheet'!AJ9*'Output-Calculation-sheet'!AJ81</f>
        <v>1248478696.4698927</v>
      </c>
      <c r="AK98" s="2">
        <f>AK10/'Output-Calculation-sheet'!AK9*'Output-Calculation-sheet'!AK81</f>
        <v>77976879.491619155</v>
      </c>
      <c r="AL98" s="2">
        <f>AL10/'Output-Calculation-sheet'!AL9*'Output-Calculation-sheet'!AL81</f>
        <v>239503181.17493734</v>
      </c>
      <c r="AM98" s="2">
        <f>AM10/'Output-Calculation-sheet'!AM9*'Output-Calculation-sheet'!AM81</f>
        <v>666314086.74043453</v>
      </c>
      <c r="AN98" s="2">
        <f>AN10/'Output-Calculation-sheet'!AN9*'Output-Calculation-sheet'!AN81</f>
        <v>200017029.20948228</v>
      </c>
      <c r="AO98" s="2">
        <f>AO10/'Output-Calculation-sheet'!AO9*'Output-Calculation-sheet'!AO81</f>
        <v>485943859.60939401</v>
      </c>
      <c r="AP98" s="2">
        <f>AP10/'Output-Calculation-sheet'!AP9*'Output-Calculation-sheet'!AP81</f>
        <v>136963678.2791658</v>
      </c>
      <c r="AQ98" s="2">
        <f>AQ10/'Output-Calculation-sheet'!AQ9*'Output-Calculation-sheet'!AQ81</f>
        <v>22994858.56798736</v>
      </c>
      <c r="AR98" s="2">
        <f>AR10/'Output-Calculation-sheet'!AR9*'Output-Calculation-sheet'!AR81</f>
        <v>32021282.786474675</v>
      </c>
      <c r="AS98" s="2">
        <f>AS10/'Output-Calculation-sheet'!AS9*'Output-Calculation-sheet'!AS81</f>
        <v>0</v>
      </c>
      <c r="AT98" s="2">
        <f>AT10/'Output-Calculation-sheet'!AT9*'Output-Calculation-sheet'!AT81</f>
        <v>25215257.113909189</v>
      </c>
      <c r="AU98" s="2">
        <f>AU10/'Output-Calculation-sheet'!AU9*'Output-Calculation-sheet'!AU81</f>
        <v>15339582.468268812</v>
      </c>
      <c r="AV98" s="2">
        <f>AV10/'Output-Calculation-sheet'!AV9*'Output-Calculation-sheet'!AV81</f>
        <v>77381864.999128282</v>
      </c>
      <c r="AW98" s="2">
        <f>AW10/'Output-Calculation-sheet'!AW9*'Output-Calculation-sheet'!AW81</f>
        <v>64950089.506760724</v>
      </c>
      <c r="AX98" s="2">
        <f>AX10/'Output-Calculation-sheet'!AX9*'Output-Calculation-sheet'!AX81</f>
        <v>22505959.409094755</v>
      </c>
      <c r="AY98" s="2">
        <f>AY10/'Output-Calculation-sheet'!AY9*'Output-Calculation-sheet'!AY81</f>
        <v>11824307.800396776</v>
      </c>
      <c r="AZ98" s="2">
        <f>AZ10/'Output-Calculation-sheet'!AZ9*'Output-Calculation-sheet'!AZ81</f>
        <v>21828982.963339701</v>
      </c>
      <c r="BA98" s="2">
        <f>BA10/'Output-Calculation-sheet'!BA9*'Output-Calculation-sheet'!BA81</f>
        <v>33516813.800070934</v>
      </c>
      <c r="BB98" s="2">
        <f>BB10/'Output-Calculation-sheet'!BB9*'Output-Calculation-sheet'!BB81</f>
        <v>27183383.571946137</v>
      </c>
      <c r="BC98" s="2">
        <f>BC10/'Output-Calculation-sheet'!BC9*'Output-Calculation-sheet'!BC81</f>
        <v>141656083.56658867</v>
      </c>
      <c r="BD98" s="2">
        <f>BD10/'Output-Calculation-sheet'!BD9*'Output-Calculation-sheet'!BD81</f>
        <v>2652039.2642641035</v>
      </c>
      <c r="BE98" s="2">
        <f>BE10/'Output-Calculation-sheet'!BE9*'Output-Calculation-sheet'!BE81</f>
        <v>1203314066.720098</v>
      </c>
      <c r="BF98" s="2">
        <f>BF10/'Output-Calculation-sheet'!BF9*'Output-Calculation-sheet'!BF81</f>
        <v>18630733.935922693</v>
      </c>
      <c r="BH98" s="2">
        <f t="shared" si="8"/>
        <v>54.259803803431787</v>
      </c>
    </row>
    <row r="99" spans="1:60" x14ac:dyDescent="0.25">
      <c r="A99" s="2">
        <v>2034</v>
      </c>
      <c r="B99" s="2">
        <f>B11/'Output-Calculation-sheet'!B10*'Output-Calculation-sheet'!B82</f>
        <v>11129274.517790651</v>
      </c>
      <c r="C99" s="2">
        <f>C11/'Output-Calculation-sheet'!C10*'Output-Calculation-sheet'!C82</f>
        <v>22076564.274965186</v>
      </c>
      <c r="D99" s="2">
        <f>D11/'Output-Calculation-sheet'!D10*'Output-Calculation-sheet'!D82</f>
        <v>1421685676.9820082</v>
      </c>
      <c r="E99" s="2">
        <f>E11/'Output-Calculation-sheet'!E10*'Output-Calculation-sheet'!E82</f>
        <v>44747797.520013362</v>
      </c>
      <c r="F99" s="2">
        <f>F11/'Output-Calculation-sheet'!F10*'Output-Calculation-sheet'!F82</f>
        <v>117796522.04239455</v>
      </c>
      <c r="G99" s="2">
        <f>G11/'Output-Calculation-sheet'!G10*'Output-Calculation-sheet'!G82</f>
        <v>159662598.98430309</v>
      </c>
      <c r="H99" s="2">
        <f>H11/'Output-Calculation-sheet'!H10*'Output-Calculation-sheet'!H82</f>
        <v>12802726.78755144</v>
      </c>
      <c r="I99" s="2">
        <f>I11/'Output-Calculation-sheet'!I10*'Output-Calculation-sheet'!I82</f>
        <v>4339938.9389655553</v>
      </c>
      <c r="J99" s="2">
        <f>J11/'Output-Calculation-sheet'!J10*'Output-Calculation-sheet'!J82</f>
        <v>33251720.626326099</v>
      </c>
      <c r="K99" s="2">
        <f>K11/'Output-Calculation-sheet'!K10*'Output-Calculation-sheet'!K82</f>
        <v>588771546.04167295</v>
      </c>
      <c r="L99" s="2">
        <f>L11/'Output-Calculation-sheet'!L10*'Output-Calculation-sheet'!L82</f>
        <v>20884015.625662353</v>
      </c>
      <c r="M99" s="2">
        <f>M11/'Output-Calculation-sheet'!M10*'Output-Calculation-sheet'!M82</f>
        <v>19304141.162994344</v>
      </c>
      <c r="N99" s="2">
        <f>N11/'Output-Calculation-sheet'!N10*'Output-Calculation-sheet'!N82</f>
        <v>144995613.09373379</v>
      </c>
      <c r="O99" s="2">
        <f>O11/'Output-Calculation-sheet'!O10*'Output-Calculation-sheet'!O82</f>
        <v>242083953.60302711</v>
      </c>
      <c r="P99" s="2">
        <f>P11/'Output-Calculation-sheet'!P10*'Output-Calculation-sheet'!P82</f>
        <v>1126732839.2722552</v>
      </c>
      <c r="Q99" s="2">
        <f>Q11/'Output-Calculation-sheet'!Q10*'Output-Calculation-sheet'!Q82</f>
        <v>23302569.080837913</v>
      </c>
      <c r="R99" s="2">
        <f>R11/'Output-Calculation-sheet'!R10*'Output-Calculation-sheet'!R82</f>
        <v>5645998.2238114132</v>
      </c>
      <c r="S99" s="2">
        <f>S11/'Output-Calculation-sheet'!S10*'Output-Calculation-sheet'!S82</f>
        <v>190487480.40224397</v>
      </c>
      <c r="T99" s="2">
        <f>T11/'Output-Calculation-sheet'!T10*'Output-Calculation-sheet'!T82</f>
        <v>49503022.180072024</v>
      </c>
      <c r="U99" s="2">
        <f>U11/'Output-Calculation-sheet'!U10*'Output-Calculation-sheet'!U82</f>
        <v>1560099.444631424</v>
      </c>
      <c r="V99" s="2">
        <f>V11/'Output-Calculation-sheet'!V10*'Output-Calculation-sheet'!V82</f>
        <v>358933377.03474176</v>
      </c>
      <c r="W99" s="2">
        <f>W11/'Output-Calculation-sheet'!W10*'Output-Calculation-sheet'!W82</f>
        <v>8783279.0144580398</v>
      </c>
      <c r="X99" s="2">
        <f>X11/'Output-Calculation-sheet'!X10*'Output-Calculation-sheet'!X82</f>
        <v>89316301.932815388</v>
      </c>
      <c r="Y99" s="2">
        <f>Y11/'Output-Calculation-sheet'!Y10*'Output-Calculation-sheet'!Y82</f>
        <v>23857069.383439474</v>
      </c>
      <c r="Z99" s="2">
        <f>Z11/'Output-Calculation-sheet'!Z10*'Output-Calculation-sheet'!Z82</f>
        <v>60536455.820132963</v>
      </c>
      <c r="AA99" s="2">
        <f>AA11/'Output-Calculation-sheet'!AA10*'Output-Calculation-sheet'!AA82</f>
        <v>357812.34004130401</v>
      </c>
      <c r="AB99" s="2">
        <f>AB11/'Output-Calculation-sheet'!AB10*'Output-Calculation-sheet'!AB82</f>
        <v>2044162.7911825911</v>
      </c>
      <c r="AC99" s="2">
        <f>AC11/'Output-Calculation-sheet'!AC10*'Output-Calculation-sheet'!AC82</f>
        <v>211246912.79627183</v>
      </c>
      <c r="AD99" s="2">
        <f>AD11/'Output-Calculation-sheet'!AD10*'Output-Calculation-sheet'!AD82</f>
        <v>315426773.92434853</v>
      </c>
      <c r="AE99" s="2">
        <f>AE11/'Output-Calculation-sheet'!AE10*'Output-Calculation-sheet'!AE82</f>
        <v>26108307565.787212</v>
      </c>
      <c r="AF99" s="2">
        <f>AF11/'Output-Calculation-sheet'!AF10*'Output-Calculation-sheet'!AF82</f>
        <v>17126576795.262274</v>
      </c>
      <c r="AG99" s="2">
        <f>AG11/'Output-Calculation-sheet'!AG10*'Output-Calculation-sheet'!AG82</f>
        <v>377409811.19497699</v>
      </c>
      <c r="AH99" s="2">
        <f>AH11/'Output-Calculation-sheet'!AH10*'Output-Calculation-sheet'!AH82</f>
        <v>1959173701.1871819</v>
      </c>
      <c r="AI99" s="2">
        <f>AI11/'Output-Calculation-sheet'!AI10*'Output-Calculation-sheet'!AI82</f>
        <v>2192520687.87815</v>
      </c>
      <c r="AJ99" s="2">
        <f>AJ11/'Output-Calculation-sheet'!AJ10*'Output-Calculation-sheet'!AJ82</f>
        <v>1479702379.7111399</v>
      </c>
      <c r="AK99" s="2">
        <f>AK11/'Output-Calculation-sheet'!AK10*'Output-Calculation-sheet'!AK82</f>
        <v>86278595.703138232</v>
      </c>
      <c r="AL99" s="2">
        <f>AL11/'Output-Calculation-sheet'!AL10*'Output-Calculation-sheet'!AL82</f>
        <v>271553149.48758519</v>
      </c>
      <c r="AM99" s="2">
        <f>AM11/'Output-Calculation-sheet'!AM10*'Output-Calculation-sheet'!AM82</f>
        <v>815408245.2558223</v>
      </c>
      <c r="AN99" s="2">
        <f>AN11/'Output-Calculation-sheet'!AN10*'Output-Calculation-sheet'!AN82</f>
        <v>232604148.83819172</v>
      </c>
      <c r="AO99" s="2">
        <f>AO11/'Output-Calculation-sheet'!AO10*'Output-Calculation-sheet'!AO82</f>
        <v>581578719.60400987</v>
      </c>
      <c r="AP99" s="2">
        <f>AP11/'Output-Calculation-sheet'!AP10*'Output-Calculation-sheet'!AP82</f>
        <v>144326217.43936506</v>
      </c>
      <c r="AQ99" s="2">
        <f>AQ11/'Output-Calculation-sheet'!AQ10*'Output-Calculation-sheet'!AQ82</f>
        <v>25984865.587235093</v>
      </c>
      <c r="AR99" s="2">
        <f>AR11/'Output-Calculation-sheet'!AR10*'Output-Calculation-sheet'!AR82</f>
        <v>32123872.592764862</v>
      </c>
      <c r="AS99" s="2">
        <f>AS11/'Output-Calculation-sheet'!AS10*'Output-Calculation-sheet'!AS82</f>
        <v>0</v>
      </c>
      <c r="AT99" s="2">
        <f>AT11/'Output-Calculation-sheet'!AT10*'Output-Calculation-sheet'!AT82</f>
        <v>27042890.914791275</v>
      </c>
      <c r="AU99" s="2">
        <f>AU11/'Output-Calculation-sheet'!AU10*'Output-Calculation-sheet'!AU82</f>
        <v>16702698.563620601</v>
      </c>
      <c r="AV99" s="2">
        <f>AV11/'Output-Calculation-sheet'!AV10*'Output-Calculation-sheet'!AV82</f>
        <v>88412089.187544867</v>
      </c>
      <c r="AW99" s="2">
        <f>AW11/'Output-Calculation-sheet'!AW10*'Output-Calculation-sheet'!AW82</f>
        <v>62515332.034129106</v>
      </c>
      <c r="AX99" s="2">
        <f>AX11/'Output-Calculation-sheet'!AX10*'Output-Calculation-sheet'!AX82</f>
        <v>23920891.141170032</v>
      </c>
      <c r="AY99" s="2">
        <f>AY11/'Output-Calculation-sheet'!AY10*'Output-Calculation-sheet'!AY82</f>
        <v>12555320.768135067</v>
      </c>
      <c r="AZ99" s="2">
        <f>AZ11/'Output-Calculation-sheet'!AZ10*'Output-Calculation-sheet'!AZ82</f>
        <v>22748957.024734206</v>
      </c>
      <c r="BA99" s="2">
        <f>BA11/'Output-Calculation-sheet'!BA10*'Output-Calculation-sheet'!BA82</f>
        <v>35542847.494854845</v>
      </c>
      <c r="BB99" s="2">
        <f>BB11/'Output-Calculation-sheet'!BB10*'Output-Calculation-sheet'!BB82</f>
        <v>29768833.342771791</v>
      </c>
      <c r="BC99" s="2">
        <f>BC11/'Output-Calculation-sheet'!BC10*'Output-Calculation-sheet'!BC82</f>
        <v>154725720.88872749</v>
      </c>
      <c r="BD99" s="2">
        <f>BD11/'Output-Calculation-sheet'!BD10*'Output-Calculation-sheet'!BD82</f>
        <v>2777221.8461282258</v>
      </c>
      <c r="BE99" s="2">
        <f>BE11/'Output-Calculation-sheet'!BE10*'Output-Calculation-sheet'!BE82</f>
        <v>1380663735.6130788</v>
      </c>
      <c r="BF99" s="2">
        <f>BF11/'Output-Calculation-sheet'!BF10*'Output-Calculation-sheet'!BF82</f>
        <v>20348060.175915301</v>
      </c>
      <c r="BH99" s="2">
        <f t="shared" si="8"/>
        <v>58.622539598367347</v>
      </c>
    </row>
    <row r="100" spans="1:60" x14ac:dyDescent="0.25">
      <c r="A100" s="2">
        <v>2035</v>
      </c>
      <c r="B100" s="2">
        <f>B12/'Output-Calculation-sheet'!B11*'Output-Calculation-sheet'!B83</f>
        <v>11673693.763454121</v>
      </c>
      <c r="C100" s="2">
        <f>C12/'Output-Calculation-sheet'!C11*'Output-Calculation-sheet'!C83</f>
        <v>23377853.632243946</v>
      </c>
      <c r="D100" s="2">
        <f>D12/'Output-Calculation-sheet'!D11*'Output-Calculation-sheet'!D83</f>
        <v>1425229785.6622028</v>
      </c>
      <c r="E100" s="2">
        <f>E12/'Output-Calculation-sheet'!E11*'Output-Calculation-sheet'!E83</f>
        <v>44756025.432923906</v>
      </c>
      <c r="F100" s="2">
        <f>F12/'Output-Calculation-sheet'!F11*'Output-Calculation-sheet'!F83</f>
        <v>124446354.83909942</v>
      </c>
      <c r="G100" s="2">
        <f>G12/'Output-Calculation-sheet'!G11*'Output-Calculation-sheet'!G83</f>
        <v>162197944.68946692</v>
      </c>
      <c r="H100" s="2">
        <f>H12/'Output-Calculation-sheet'!H11*'Output-Calculation-sheet'!H83</f>
        <v>12485442.718445498</v>
      </c>
      <c r="I100" s="2">
        <f>I12/'Output-Calculation-sheet'!I11*'Output-Calculation-sheet'!I83</f>
        <v>4371072.7709307959</v>
      </c>
      <c r="J100" s="2">
        <f>J12/'Output-Calculation-sheet'!J11*'Output-Calculation-sheet'!J83</f>
        <v>35529084.961783014</v>
      </c>
      <c r="K100" s="2">
        <f>K12/'Output-Calculation-sheet'!K11*'Output-Calculation-sheet'!K83</f>
        <v>584466692.84847438</v>
      </c>
      <c r="L100" s="2">
        <f>L12/'Output-Calculation-sheet'!L11*'Output-Calculation-sheet'!L83</f>
        <v>21454796.336703219</v>
      </c>
      <c r="M100" s="2">
        <f>M12/'Output-Calculation-sheet'!M11*'Output-Calculation-sheet'!M83</f>
        <v>19736688.306593124</v>
      </c>
      <c r="N100" s="2">
        <f>N12/'Output-Calculation-sheet'!N11*'Output-Calculation-sheet'!N83</f>
        <v>153497727.91826198</v>
      </c>
      <c r="O100" s="2">
        <f>O12/'Output-Calculation-sheet'!O11*'Output-Calculation-sheet'!O83</f>
        <v>254219478.13230088</v>
      </c>
      <c r="P100" s="2">
        <f>P12/'Output-Calculation-sheet'!P11*'Output-Calculation-sheet'!P83</f>
        <v>1169508664.5181329</v>
      </c>
      <c r="Q100" s="2">
        <f>Q12/'Output-Calculation-sheet'!Q11*'Output-Calculation-sheet'!Q83</f>
        <v>24547511.702745002</v>
      </c>
      <c r="R100" s="2">
        <f>R12/'Output-Calculation-sheet'!R11*'Output-Calculation-sheet'!R83</f>
        <v>5839652.2732396135</v>
      </c>
      <c r="S100" s="2">
        <f>S12/'Output-Calculation-sheet'!S11*'Output-Calculation-sheet'!S83</f>
        <v>195606744.34951118</v>
      </c>
      <c r="T100" s="2">
        <f>T12/'Output-Calculation-sheet'!T11*'Output-Calculation-sheet'!T83</f>
        <v>51243435.927019574</v>
      </c>
      <c r="U100" s="2">
        <f>U12/'Output-Calculation-sheet'!U11*'Output-Calculation-sheet'!U83</f>
        <v>1655818.5424164091</v>
      </c>
      <c r="V100" s="2">
        <f>V12/'Output-Calculation-sheet'!V11*'Output-Calculation-sheet'!V83</f>
        <v>360242381.49411994</v>
      </c>
      <c r="W100" s="2">
        <f>W12/'Output-Calculation-sheet'!W11*'Output-Calculation-sheet'!W83</f>
        <v>9149489.6942865383</v>
      </c>
      <c r="X100" s="2">
        <f>X12/'Output-Calculation-sheet'!X11*'Output-Calculation-sheet'!X83</f>
        <v>92086608.976609394</v>
      </c>
      <c r="Y100" s="2">
        <f>Y12/'Output-Calculation-sheet'!Y11*'Output-Calculation-sheet'!Y83</f>
        <v>23978168.197056025</v>
      </c>
      <c r="Z100" s="2">
        <f>Z12/'Output-Calculation-sheet'!Z11*'Output-Calculation-sheet'!Z83</f>
        <v>62887805.229039684</v>
      </c>
      <c r="AA100" s="2">
        <f>AA12/'Output-Calculation-sheet'!AA11*'Output-Calculation-sheet'!AA83</f>
        <v>379472.22729860625</v>
      </c>
      <c r="AB100" s="2">
        <f>AB12/'Output-Calculation-sheet'!AB11*'Output-Calculation-sheet'!AB83</f>
        <v>2180502.6915468206</v>
      </c>
      <c r="AC100" s="2">
        <f>AC12/'Output-Calculation-sheet'!AC11*'Output-Calculation-sheet'!AC83</f>
        <v>213825722.18964741</v>
      </c>
      <c r="AD100" s="2">
        <f>AD12/'Output-Calculation-sheet'!AD11*'Output-Calculation-sheet'!AD83</f>
        <v>330575467.40762174</v>
      </c>
      <c r="AE100" s="2">
        <f>AE12/'Output-Calculation-sheet'!AE11*'Output-Calculation-sheet'!AE83</f>
        <v>27666383361.473686</v>
      </c>
      <c r="AF100" s="2">
        <f>AF12/'Output-Calculation-sheet'!AF11*'Output-Calculation-sheet'!AF83</f>
        <v>17077620415.682291</v>
      </c>
      <c r="AG100" s="2">
        <f>AG12/'Output-Calculation-sheet'!AG11*'Output-Calculation-sheet'!AG83</f>
        <v>403017216.66631389</v>
      </c>
      <c r="AH100" s="2">
        <f>AH12/'Output-Calculation-sheet'!AH11*'Output-Calculation-sheet'!AH83</f>
        <v>1978076226.2197957</v>
      </c>
      <c r="AI100" s="2">
        <f>AI12/'Output-Calculation-sheet'!AI11*'Output-Calculation-sheet'!AI83</f>
        <v>2475201590.4753671</v>
      </c>
      <c r="AJ100" s="2">
        <f>AJ12/'Output-Calculation-sheet'!AJ11*'Output-Calculation-sheet'!AJ83</f>
        <v>1700198879.9715781</v>
      </c>
      <c r="AK100" s="2">
        <f>AK12/'Output-Calculation-sheet'!AK11*'Output-Calculation-sheet'!AK83</f>
        <v>92461006.473336145</v>
      </c>
      <c r="AL100" s="2">
        <f>AL12/'Output-Calculation-sheet'!AL11*'Output-Calculation-sheet'!AL83</f>
        <v>297279835.04927677</v>
      </c>
      <c r="AM100" s="2">
        <f>AM12/'Output-Calculation-sheet'!AM11*'Output-Calculation-sheet'!AM83</f>
        <v>968753397.83317244</v>
      </c>
      <c r="AN100" s="2">
        <f>AN12/'Output-Calculation-sheet'!AN11*'Output-Calculation-sheet'!AN83</f>
        <v>261678326.0177139</v>
      </c>
      <c r="AO100" s="2">
        <f>AO12/'Output-Calculation-sheet'!AO11*'Output-Calculation-sheet'!AO83</f>
        <v>674065481.7026515</v>
      </c>
      <c r="AP100" s="2">
        <f>AP12/'Output-Calculation-sheet'!AP11*'Output-Calculation-sheet'!AP83</f>
        <v>147137543.88412097</v>
      </c>
      <c r="AQ100" s="2">
        <f>AQ12/'Output-Calculation-sheet'!AQ11*'Output-Calculation-sheet'!AQ83</f>
        <v>28394216.416762937</v>
      </c>
      <c r="AR100" s="2">
        <f>AR12/'Output-Calculation-sheet'!AR11*'Output-Calculation-sheet'!AR83</f>
        <v>30927698.740757436</v>
      </c>
      <c r="AS100" s="2">
        <f>AS12/'Output-Calculation-sheet'!AS11*'Output-Calculation-sheet'!AS83</f>
        <v>0</v>
      </c>
      <c r="AT100" s="2">
        <f>AT12/'Output-Calculation-sheet'!AT11*'Output-Calculation-sheet'!AT83</f>
        <v>28033498.285340227</v>
      </c>
      <c r="AU100" s="2">
        <f>AU12/'Output-Calculation-sheet'!AU11*'Output-Calculation-sheet'!AU83</f>
        <v>17391579.408762012</v>
      </c>
      <c r="AV100" s="2">
        <f>AV12/'Output-Calculation-sheet'!AV11*'Output-Calculation-sheet'!AV83</f>
        <v>96963626.245120421</v>
      </c>
      <c r="AW100" s="2">
        <f>AW12/'Output-Calculation-sheet'!AW11*'Output-Calculation-sheet'!AW83</f>
        <v>57975704.496988542</v>
      </c>
      <c r="AX100" s="2">
        <f>AX12/'Output-Calculation-sheet'!AX11*'Output-Calculation-sheet'!AX83</f>
        <v>24547278.496116169</v>
      </c>
      <c r="AY100" s="2">
        <f>AY12/'Output-Calculation-sheet'!AY11*'Output-Calculation-sheet'!AY83</f>
        <v>12910481.480409797</v>
      </c>
      <c r="AZ100" s="2">
        <f>AZ12/'Output-Calculation-sheet'!AZ11*'Output-Calculation-sheet'!AZ83</f>
        <v>23055506.614635292</v>
      </c>
      <c r="BA100" s="2">
        <f>BA12/'Output-Calculation-sheet'!BA11*'Output-Calculation-sheet'!BA83</f>
        <v>36494320.107702345</v>
      </c>
      <c r="BB100" s="2">
        <f>BB12/'Output-Calculation-sheet'!BB11*'Output-Calculation-sheet'!BB83</f>
        <v>31626965.520541873</v>
      </c>
      <c r="BC100" s="2">
        <f>BC12/'Output-Calculation-sheet'!BC11*'Output-Calculation-sheet'!BC83</f>
        <v>163429127.60658249</v>
      </c>
      <c r="BD100" s="2">
        <f>BD12/'Output-Calculation-sheet'!BD11*'Output-Calculation-sheet'!BD83</f>
        <v>2825898.1976029049</v>
      </c>
      <c r="BE100" s="2">
        <f>BE12/'Output-Calculation-sheet'!BE11*'Output-Calculation-sheet'!BE83</f>
        <v>1541866357.4190476</v>
      </c>
      <c r="BF100" s="2">
        <f>BF12/'Output-Calculation-sheet'!BF11*'Output-Calculation-sheet'!BF83</f>
        <v>21787630.586236045</v>
      </c>
      <c r="BH100" s="2">
        <f t="shared" si="8"/>
        <v>61.281253258505075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69772840.972968236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4967933.7991510238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2787741.4203382349</v>
      </c>
      <c r="AV104" s="2">
        <f>AV5/'Output-Calculation-sheet'!AV4*'Output-Calculation-sheet'!AV85</f>
        <v>16145924.500247169</v>
      </c>
      <c r="AW104" s="2">
        <f>AW5/'Output-Calculation-sheet'!AW4*'Output-Calculation-sheet'!AW85</f>
        <v>0</v>
      </c>
      <c r="AX104" s="2">
        <f>AX5/'Output-Calculation-sheet'!AX4*'Output-Calculation-sheet'!AX85</f>
        <v>4619289.3704930115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9.8293730063197651E-2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211311452.91857579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7943871.0922887065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6294084.4385537887</v>
      </c>
      <c r="AV105" s="2">
        <f>AV6/'Output-Calculation-sheet'!AV5*'Output-Calculation-sheet'!AV86</f>
        <v>40786909.044110797</v>
      </c>
      <c r="AW105" s="2">
        <f>AW6/'Output-Calculation-sheet'!AW5*'Output-Calculation-sheet'!AW86</f>
        <v>0</v>
      </c>
      <c r="AX105" s="2">
        <f>AX6/'Output-Calculation-sheet'!AX5*'Output-Calculation-sheet'!AX86</f>
        <v>8693519.9654751271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0.27502983745900422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75925311.026550472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8322088.5624377765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407027043.36913103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1214504.548881789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9068079.6276065391</v>
      </c>
      <c r="AV106" s="2">
        <f>AV7/'Output-Calculation-sheet'!AV6*'Output-Calculation-sheet'!AV87</f>
        <v>70511665.33619462</v>
      </c>
      <c r="AW106" s="2">
        <f>AW7/'Output-Calculation-sheet'!AW6*'Output-Calculation-sheet'!AW87</f>
        <v>0</v>
      </c>
      <c r="AX106" s="2">
        <f>AX7/'Output-Calculation-sheet'!AX6*'Output-Calculation-sheet'!AX87</f>
        <v>11135501.550038802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0.583204194020841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19024043.543254506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550480484.36362231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9492401.8754670415</v>
      </c>
      <c r="AV107" s="2">
        <f>AV8/'Output-Calculation-sheet'!AV7*'Output-Calculation-sheet'!AV88</f>
        <v>99886738.070847899</v>
      </c>
      <c r="AW107" s="2">
        <f>AW8/'Output-Calculation-sheet'!AW7*'Output-Calculation-sheet'!AW88</f>
        <v>0</v>
      </c>
      <c r="AX107" s="2">
        <f>AX8/'Output-Calculation-sheet'!AX7*'Output-Calculation-sheet'!AX88</f>
        <v>13195226.426209502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0.69207889427940117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644571092.28097618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5750217.0574356038</v>
      </c>
      <c r="AV108" s="2">
        <f>AV9/'Output-Calculation-sheet'!AV8*'Output-Calculation-sheet'!AV89</f>
        <v>128792195.94027087</v>
      </c>
      <c r="AW108" s="2">
        <f>AW9/'Output-Calculation-sheet'!AW8*'Output-Calculation-sheet'!AW89</f>
        <v>0</v>
      </c>
      <c r="AX108" s="2">
        <f>AX9/'Output-Calculation-sheet'!AX8*'Output-Calculation-sheet'!AX89</f>
        <v>13201875.586313063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0.79231538086499576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496912703.71915495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11278648.039398801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0.50819135175855379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1753318.3038503276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7470304.7809006972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9.2236230847510241E-3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3360861.5567031647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2246462.3296762607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7537527.4429878192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1.3144851329367244E-2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134002107.68165542</v>
      </c>
      <c r="E115" s="2">
        <f>E5/'Output-Calculation-sheet'!E4*'Output-Calculation-sheet'!E94</f>
        <v>4563524.840258847</v>
      </c>
      <c r="F115" s="2">
        <f>F5/'Output-Calculation-sheet'!F4*'Output-Calculation-sheet'!F94</f>
        <v>42264602.072835453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202465737.51403341</v>
      </c>
      <c r="K115" s="2">
        <f>K5/'Output-Calculation-sheet'!K4*'Output-Calculation-sheet'!K94</f>
        <v>0</v>
      </c>
      <c r="L115" s="2">
        <f>L5/'Output-Calculation-sheet'!L4*'Output-Calculation-sheet'!L94</f>
        <v>967138.89985374815</v>
      </c>
      <c r="M115" s="2">
        <f>M5/'Output-Calculation-sheet'!M4*'Output-Calculation-sheet'!M94</f>
        <v>7661267.7145839818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32645335.998746295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18561367.539332256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24780977.143752839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77957780.129623547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5805522733.8917418</v>
      </c>
      <c r="AF115" s="2">
        <f>AF5/'Output-Calculation-sheet'!AF4*'Output-Calculation-sheet'!AF94</f>
        <v>1733536699.8938863</v>
      </c>
      <c r="AG115" s="2">
        <f>AG5/'Output-Calculation-sheet'!AG4*'Output-Calculation-sheet'!AG94</f>
        <v>159825355.74198362</v>
      </c>
      <c r="AH115" s="2">
        <f>AH5/'Output-Calculation-sheet'!AH4*'Output-Calculation-sheet'!AH94</f>
        <v>254089968.56625628</v>
      </c>
      <c r="AI115" s="2">
        <f>AI5/'Output-Calculation-sheet'!AI4*'Output-Calculation-sheet'!AI94</f>
        <v>77768656.097002849</v>
      </c>
      <c r="AJ115" s="2">
        <f>AJ5/'Output-Calculation-sheet'!AJ4*'Output-Calculation-sheet'!AJ94</f>
        <v>207679635.90112147</v>
      </c>
      <c r="AK115" s="2">
        <f>AK5/'Output-Calculation-sheet'!AK4*'Output-Calculation-sheet'!AK94</f>
        <v>39227725.201356307</v>
      </c>
      <c r="AL115" s="2">
        <f>AL5/'Output-Calculation-sheet'!AL4*'Output-Calculation-sheet'!AL94</f>
        <v>38952038.740786895</v>
      </c>
      <c r="AM115" s="2">
        <f>AM5/'Output-Calculation-sheet'!AM4*'Output-Calculation-sheet'!AM94</f>
        <v>40435579.683694936</v>
      </c>
      <c r="AN115" s="2">
        <f>AN5/'Output-Calculation-sheet'!AN4*'Output-Calculation-sheet'!AN94</f>
        <v>41966897.437857836</v>
      </c>
      <c r="AO115" s="2">
        <f>AO5/'Output-Calculation-sheet'!AO4*'Output-Calculation-sheet'!AO94</f>
        <v>65396990.605516888</v>
      </c>
      <c r="AP115" s="2">
        <f>AP5/'Output-Calculation-sheet'!AP4*'Output-Calculation-sheet'!AP94</f>
        <v>32342721.005732886</v>
      </c>
      <c r="AQ115" s="2">
        <f>AQ5/'Output-Calculation-sheet'!AQ4*'Output-Calculation-sheet'!AQ94</f>
        <v>591191.65811619395</v>
      </c>
      <c r="AR115" s="2">
        <f>AR5/'Output-Calculation-sheet'!AR4*'Output-Calculation-sheet'!AR94</f>
        <v>18069312.83316952</v>
      </c>
      <c r="AS115" s="2">
        <f>AS5/'Output-Calculation-sheet'!AS4*'Output-Calculation-sheet'!AS94</f>
        <v>0</v>
      </c>
      <c r="AT115" s="2">
        <f>AT5/'Output-Calculation-sheet'!AT4*'Output-Calculation-sheet'!AT94</f>
        <v>10148469.642858598</v>
      </c>
      <c r="AU115" s="2">
        <f>AU5/'Output-Calculation-sheet'!AU4*'Output-Calculation-sheet'!AU94</f>
        <v>526209.92276646581</v>
      </c>
      <c r="AV115" s="2">
        <f>AV5/'Output-Calculation-sheet'!AV4*'Output-Calculation-sheet'!AV94</f>
        <v>0</v>
      </c>
      <c r="AW115" s="2">
        <f>AW5/'Output-Calculation-sheet'!AW4*'Output-Calculation-sheet'!AW94</f>
        <v>19961900.965660706</v>
      </c>
      <c r="AX115" s="2">
        <f>AX5/'Output-Calculation-sheet'!AX4*'Output-Calculation-sheet'!AX94</f>
        <v>3758105.3559958152</v>
      </c>
      <c r="AY115" s="2">
        <f>AY5/'Output-Calculation-sheet'!AY4*'Output-Calculation-sheet'!AY94</f>
        <v>2991331.4384834548</v>
      </c>
      <c r="AZ115" s="2">
        <f>AZ5/'Output-Calculation-sheet'!AZ4*'Output-Calculation-sheet'!AZ94</f>
        <v>0</v>
      </c>
      <c r="BA115" s="2">
        <f>BA5/'Output-Calculation-sheet'!BA4*'Output-Calculation-sheet'!BA94</f>
        <v>1134832.3119960856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25745296.467044964</v>
      </c>
      <c r="BD115" s="2">
        <f>BD5/'Output-Calculation-sheet'!BD4*'Output-Calculation-sheet'!BD94</f>
        <v>1515513.4494233071</v>
      </c>
      <c r="BE115" s="2">
        <f>BE5/'Output-Calculation-sheet'!BE4*'Output-Calculation-sheet'!BE94</f>
        <v>243370749.42064312</v>
      </c>
      <c r="BF115" s="2">
        <f>BF5/'Output-Calculation-sheet'!BF4*'Output-Calculation-sheet'!BF94</f>
        <v>0</v>
      </c>
      <c r="BH115" s="2">
        <f>SUM(B115:BF115)/10^9</f>
        <v>9.4087869083218543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273239006.6665417</v>
      </c>
      <c r="E116" s="2">
        <f>E6/'Output-Calculation-sheet'!E5*'Output-Calculation-sheet'!E95</f>
        <v>9599196.5145934448</v>
      </c>
      <c r="F116" s="2">
        <f>F6/'Output-Calculation-sheet'!F5*'Output-Calculation-sheet'!F95</f>
        <v>93933040.883537233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493112356.22804564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18824293.887720086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33735622.575248048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43248780.87577486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54357593.680707559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199129370.76449943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13302032564.891228</v>
      </c>
      <c r="AF116" s="2">
        <f>AF6/'Output-Calculation-sheet'!AF5*'Output-Calculation-sheet'!AF95</f>
        <v>4457582827.1522923</v>
      </c>
      <c r="AG116" s="2">
        <f>AG6/'Output-Calculation-sheet'!AG5*'Output-Calculation-sheet'!AG95</f>
        <v>445843298.92262751</v>
      </c>
      <c r="AH116" s="2">
        <f>AH6/'Output-Calculation-sheet'!AH5*'Output-Calculation-sheet'!AH95</f>
        <v>659640481.00353897</v>
      </c>
      <c r="AI116" s="2">
        <f>AI6/'Output-Calculation-sheet'!AI5*'Output-Calculation-sheet'!AI95</f>
        <v>281980638.67420751</v>
      </c>
      <c r="AJ116" s="2">
        <f>AJ6/'Output-Calculation-sheet'!AJ5*'Output-Calculation-sheet'!AJ95</f>
        <v>566200184.82982492</v>
      </c>
      <c r="AK116" s="2">
        <f>AK6/'Output-Calculation-sheet'!AK5*'Output-Calculation-sheet'!AK95</f>
        <v>106525800.69335331</v>
      </c>
      <c r="AL116" s="2">
        <f>AL6/'Output-Calculation-sheet'!AL5*'Output-Calculation-sheet'!AL95</f>
        <v>106036698.38445237</v>
      </c>
      <c r="AM116" s="2">
        <f>AM6/'Output-Calculation-sheet'!AM5*'Output-Calculation-sheet'!AM95</f>
        <v>63446751.994192734</v>
      </c>
      <c r="AN116" s="2">
        <f>AN6/'Output-Calculation-sheet'!AN5*'Output-Calculation-sheet'!AN95</f>
        <v>112812224.69032007</v>
      </c>
      <c r="AO116" s="2">
        <f>AO6/'Output-Calculation-sheet'!AO5*'Output-Calculation-sheet'!AO95</f>
        <v>199964914.64313433</v>
      </c>
      <c r="AP116" s="2">
        <f>AP6/'Output-Calculation-sheet'!AP5*'Output-Calculation-sheet'!AP95</f>
        <v>83384254.061967567</v>
      </c>
      <c r="AQ116" s="2">
        <f>AQ6/'Output-Calculation-sheet'!AQ5*'Output-Calculation-sheet'!AQ95</f>
        <v>6570926.2152257143</v>
      </c>
      <c r="AR116" s="2">
        <f>AR6/'Output-Calculation-sheet'!AR5*'Output-Calculation-sheet'!AR95</f>
        <v>43015894.1933842</v>
      </c>
      <c r="AS116" s="2">
        <f>AS6/'Output-Calculation-sheet'!AS5*'Output-Calculation-sheet'!AS95</f>
        <v>0</v>
      </c>
      <c r="AT116" s="2">
        <f>AT6/'Output-Calculation-sheet'!AT5*'Output-Calculation-sheet'!AT95</f>
        <v>23989699.48939741</v>
      </c>
      <c r="AU116" s="2">
        <f>AU6/'Output-Calculation-sheet'!AU5*'Output-Calculation-sheet'!AU95</f>
        <v>2202683.5495814001</v>
      </c>
      <c r="AV116" s="2">
        <f>AV6/'Output-Calculation-sheet'!AV5*'Output-Calculation-sheet'!AV95</f>
        <v>0</v>
      </c>
      <c r="AW116" s="2">
        <f>AW6/'Output-Calculation-sheet'!AW5*'Output-Calculation-sheet'!AW95</f>
        <v>42310289.722182564</v>
      </c>
      <c r="AX116" s="2">
        <f>AX6/'Output-Calculation-sheet'!AX5*'Output-Calculation-sheet'!AX95</f>
        <v>11980123.957390444</v>
      </c>
      <c r="AY116" s="2">
        <f>AY6/'Output-Calculation-sheet'!AY5*'Output-Calculation-sheet'!AY95</f>
        <v>6183292.5793627221</v>
      </c>
      <c r="AZ116" s="2">
        <f>AZ6/'Output-Calculation-sheet'!AZ5*'Output-Calculation-sheet'!AZ95</f>
        <v>0</v>
      </c>
      <c r="BA116" s="2">
        <f>BA6/'Output-Calculation-sheet'!BA5*'Output-Calculation-sheet'!BA95</f>
        <v>5015106.8013118003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62380344.57247746</v>
      </c>
      <c r="BD116" s="2">
        <f>BD6/'Output-Calculation-sheet'!BD5*'Output-Calculation-sheet'!BD95</f>
        <v>3627950.1627859599</v>
      </c>
      <c r="BE116" s="2">
        <f>BE6/'Output-Calculation-sheet'!BE5*'Output-Calculation-sheet'!BE95</f>
        <v>452046917.63866973</v>
      </c>
      <c r="BF116" s="2">
        <f>BF6/'Output-Calculation-sheet'!BF5*'Output-Calculation-sheet'!BF95</f>
        <v>0</v>
      </c>
      <c r="BH116" s="2">
        <f t="shared" ref="BH116:BH122" si="10">SUM(B116:BF116)/10^9</f>
        <v>22.363092014022392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351319607.65565789</v>
      </c>
      <c r="E117" s="2">
        <f>E7/'Output-Calculation-sheet'!E6*'Output-Calculation-sheet'!E96</f>
        <v>13424613.470729873</v>
      </c>
      <c r="F117" s="2">
        <f>F7/'Output-Calculation-sheet'!F6*'Output-Calculation-sheet'!F96</f>
        <v>139755775.37612942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820767879.98356307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31957020.482030019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68106077.079567522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79412268.164349645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349887526.82977617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20325948253.671696</v>
      </c>
      <c r="AF117" s="2">
        <f>AF7/'Output-Calculation-sheet'!AF6*'Output-Calculation-sheet'!AF96</f>
        <v>7932213014.7135754</v>
      </c>
      <c r="AG117" s="2">
        <f>AG7/'Output-Calculation-sheet'!AG6*'Output-Calculation-sheet'!AG96</f>
        <v>571661530.6281234</v>
      </c>
      <c r="AH117" s="2">
        <f>AH7/'Output-Calculation-sheet'!AH6*'Output-Calculation-sheet'!AH96</f>
        <v>1181475553.1914492</v>
      </c>
      <c r="AI117" s="2">
        <f>AI7/'Output-Calculation-sheet'!AI6*'Output-Calculation-sheet'!AI96</f>
        <v>653683276.76660585</v>
      </c>
      <c r="AJ117" s="2">
        <f>AJ7/'Output-Calculation-sheet'!AJ6*'Output-Calculation-sheet'!AJ96</f>
        <v>1039940513.2360529</v>
      </c>
      <c r="AK117" s="2">
        <f>AK7/'Output-Calculation-sheet'!AK6*'Output-Calculation-sheet'!AK96</f>
        <v>198289411.20150375</v>
      </c>
      <c r="AL117" s="2">
        <f>AL7/'Output-Calculation-sheet'!AL6*'Output-Calculation-sheet'!AL96</f>
        <v>198693056.66438589</v>
      </c>
      <c r="AM117" s="2">
        <f>AM7/'Output-Calculation-sheet'!AM6*'Output-Calculation-sheet'!AM96</f>
        <v>78848172.317486256</v>
      </c>
      <c r="AN117" s="2">
        <f>AN7/'Output-Calculation-sheet'!AN6*'Output-Calculation-sheet'!AN96</f>
        <v>208156879.29152215</v>
      </c>
      <c r="AO117" s="2">
        <f>AO7/'Output-Calculation-sheet'!AO6*'Output-Calculation-sheet'!AO96</f>
        <v>403759241.25897342</v>
      </c>
      <c r="AP117" s="2">
        <f>AP7/'Output-Calculation-sheet'!AP6*'Output-Calculation-sheet'!AP96</f>
        <v>148243005.11742151</v>
      </c>
      <c r="AQ117" s="2">
        <f>AQ7/'Output-Calculation-sheet'!AQ6*'Output-Calculation-sheet'!AQ96</f>
        <v>31714161.344649568</v>
      </c>
      <c r="AR117" s="2">
        <f>AR7/'Output-Calculation-sheet'!AR6*'Output-Calculation-sheet'!AR96</f>
        <v>68320899.80874154</v>
      </c>
      <c r="AS117" s="2">
        <f>AS7/'Output-Calculation-sheet'!AS6*'Output-Calculation-sheet'!AS96</f>
        <v>0</v>
      </c>
      <c r="AT117" s="2">
        <f>AT7/'Output-Calculation-sheet'!AT6*'Output-Calculation-sheet'!AT96</f>
        <v>37972098.190245807</v>
      </c>
      <c r="AU117" s="2">
        <f>AU7/'Output-Calculation-sheet'!AU6*'Output-Calculation-sheet'!AU96</f>
        <v>6489096.9505225057</v>
      </c>
      <c r="AV117" s="2">
        <f>AV7/'Output-Calculation-sheet'!AV6*'Output-Calculation-sheet'!AV96</f>
        <v>0</v>
      </c>
      <c r="AW117" s="2">
        <f>AW7/'Output-Calculation-sheet'!AW6*'Output-Calculation-sheet'!AW96</f>
        <v>58931222.295691527</v>
      </c>
      <c r="AX117" s="2">
        <f>AX7/'Output-Calculation-sheet'!AX6*'Output-Calculation-sheet'!AX96</f>
        <v>24933618.046629753</v>
      </c>
      <c r="AY117" s="2">
        <f>AY7/'Output-Calculation-sheet'!AY6*'Output-Calculation-sheet'!AY96</f>
        <v>8008001.2021281999</v>
      </c>
      <c r="AZ117" s="2">
        <f>AZ7/'Output-Calculation-sheet'!AZ6*'Output-Calculation-sheet'!AZ96</f>
        <v>0</v>
      </c>
      <c r="BA117" s="2">
        <f>BA7/'Output-Calculation-sheet'!BA6*'Output-Calculation-sheet'!BA96</f>
        <v>11704983.539161932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102673268.78282276</v>
      </c>
      <c r="BD117" s="2">
        <f>BD7/'Output-Calculation-sheet'!BD6*'Output-Calculation-sheet'!BD96</f>
        <v>5911338.1552600618</v>
      </c>
      <c r="BE117" s="2">
        <f>BE7/'Output-Calculation-sheet'!BE6*'Output-Calculation-sheet'!BE96</f>
        <v>143604787.72723284</v>
      </c>
      <c r="BF117" s="2">
        <f>BF7/'Output-Calculation-sheet'!BF6*'Output-Calculation-sheet'!BF96</f>
        <v>0</v>
      </c>
      <c r="BH117" s="2">
        <f t="shared" si="10"/>
        <v>35.471989276342939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291266762.59804237</v>
      </c>
      <c r="E118" s="2">
        <f>E8/'Output-Calculation-sheet'!E7*'Output-Calculation-sheet'!E97</f>
        <v>0</v>
      </c>
      <c r="F118" s="2">
        <f>F8/'Output-Calculation-sheet'!F7*'Output-Calculation-sheet'!F97</f>
        <v>151342592.47374982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1117725566.1959147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36050176.528283328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96693369.095194802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97179856.682187155</v>
      </c>
      <c r="Y118" s="2">
        <f>Y8/'Output-Calculation-sheet'!Y7*'Output-Calculation-sheet'!Y97</f>
        <v>189679206.56562659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500003614.0684613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25374909087.555546</v>
      </c>
      <c r="AF118" s="2">
        <f>AF8/'Output-Calculation-sheet'!AF7*'Output-Calculation-sheet'!AF97</f>
        <v>8956764503.3992233</v>
      </c>
      <c r="AG118" s="2">
        <f>AG8/'Output-Calculation-sheet'!AG7*'Output-Calculation-sheet'!AG97</f>
        <v>1184420233.5719051</v>
      </c>
      <c r="AH118" s="2">
        <f>AH8/'Output-Calculation-sheet'!AH7*'Output-Calculation-sheet'!AH97</f>
        <v>1566731699.9985847</v>
      </c>
      <c r="AI118" s="2">
        <f>AI8/'Output-Calculation-sheet'!AI7*'Output-Calculation-sheet'!AI97</f>
        <v>601701322.6162641</v>
      </c>
      <c r="AJ118" s="2">
        <f>AJ8/'Output-Calculation-sheet'!AJ7*'Output-Calculation-sheet'!AJ97</f>
        <v>1589826925.1048939</v>
      </c>
      <c r="AK118" s="2">
        <f>AK8/'Output-Calculation-sheet'!AK7*'Output-Calculation-sheet'!AK97</f>
        <v>278279058.78348464</v>
      </c>
      <c r="AL118" s="2">
        <f>AL8/'Output-Calculation-sheet'!AL7*'Output-Calculation-sheet'!AL97</f>
        <v>283391537.72108084</v>
      </c>
      <c r="AM118" s="2">
        <f>AM8/'Output-Calculation-sheet'!AM7*'Output-Calculation-sheet'!AM97</f>
        <v>198786938.78013554</v>
      </c>
      <c r="AN118" s="2">
        <f>AN8/'Output-Calculation-sheet'!AN7*'Output-Calculation-sheet'!AN97</f>
        <v>308961048.62897903</v>
      </c>
      <c r="AO118" s="2">
        <f>AO8/'Output-Calculation-sheet'!AO7*'Output-Calculation-sheet'!AO97</f>
        <v>557521249.12725043</v>
      </c>
      <c r="AP118" s="2">
        <f>AP8/'Output-Calculation-sheet'!AP7*'Output-Calculation-sheet'!AP97</f>
        <v>214409611.40452614</v>
      </c>
      <c r="AQ118" s="2">
        <f>AQ8/'Output-Calculation-sheet'!AQ7*'Output-Calculation-sheet'!AQ97</f>
        <v>49411720.319479853</v>
      </c>
      <c r="AR118" s="2">
        <f>AR8/'Output-Calculation-sheet'!AR7*'Output-Calculation-sheet'!AR97</f>
        <v>91373214.279821798</v>
      </c>
      <c r="AS118" s="2">
        <f>AS8/'Output-Calculation-sheet'!AS7*'Output-Calculation-sheet'!AS97</f>
        <v>0</v>
      </c>
      <c r="AT118" s="2">
        <f>AT8/'Output-Calculation-sheet'!AT7*'Output-Calculation-sheet'!AT97</f>
        <v>50735131.457311064</v>
      </c>
      <c r="AU118" s="2">
        <f>AU8/'Output-Calculation-sheet'!AU7*'Output-Calculation-sheet'!AU97</f>
        <v>16205445.870525615</v>
      </c>
      <c r="AV118" s="2">
        <f>AV8/'Output-Calculation-sheet'!AV7*'Output-Calculation-sheet'!AV97</f>
        <v>0</v>
      </c>
      <c r="AW118" s="2">
        <f>AW8/'Output-Calculation-sheet'!AW7*'Output-Calculation-sheet'!AW97</f>
        <v>63198298.091089629</v>
      </c>
      <c r="AX118" s="2">
        <f>AX8/'Output-Calculation-sheet'!AX7*'Output-Calculation-sheet'!AX97</f>
        <v>48239545.858086161</v>
      </c>
      <c r="AY118" s="2">
        <f>AY8/'Output-Calculation-sheet'!AY7*'Output-Calculation-sheet'!AY97</f>
        <v>5876328.7297606915</v>
      </c>
      <c r="AZ118" s="2">
        <f>AZ8/'Output-Calculation-sheet'!AZ7*'Output-Calculation-sheet'!AZ97</f>
        <v>0</v>
      </c>
      <c r="BA118" s="2">
        <f>BA8/'Output-Calculation-sheet'!BA7*'Output-Calculation-sheet'!BA97</f>
        <v>8907426.7375656422</v>
      </c>
      <c r="BB118" s="2">
        <f>BB8/'Output-Calculation-sheet'!BB7*'Output-Calculation-sheet'!BB97</f>
        <v>74023891.825282097</v>
      </c>
      <c r="BC118" s="2">
        <f>BC8/'Output-Calculation-sheet'!BC7*'Output-Calculation-sheet'!BC97</f>
        <v>123314830.61700162</v>
      </c>
      <c r="BD118" s="2">
        <f>BD8/'Output-Calculation-sheet'!BD7*'Output-Calculation-sheet'!BD97</f>
        <v>7769111.3758124048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44.134699306061087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106646108.70642224</v>
      </c>
      <c r="E119" s="2">
        <f>E9/'Output-Calculation-sheet'!E8*'Output-Calculation-sheet'!E98</f>
        <v>0</v>
      </c>
      <c r="F119" s="2">
        <f>F9/'Output-Calculation-sheet'!F8*'Output-Calculation-sheet'!F98</f>
        <v>126439331.05963294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1353568062.791297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33069991.878071856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123324898.77615851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102958815.94270758</v>
      </c>
      <c r="Y119" s="2">
        <f>Y9/'Output-Calculation-sheet'!Y8*'Output-Calculation-sheet'!Y98</f>
        <v>253163010.01473969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641126069.07512784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26859517687.975155</v>
      </c>
      <c r="AF119" s="2">
        <f>AF9/'Output-Calculation-sheet'!AF8*'Output-Calculation-sheet'!AF98</f>
        <v>8834301420.1183186</v>
      </c>
      <c r="AG119" s="2">
        <f>AG9/'Output-Calculation-sheet'!AG8*'Output-Calculation-sheet'!AG98</f>
        <v>1691291710.3575239</v>
      </c>
      <c r="AH119" s="2">
        <f>AH9/'Output-Calculation-sheet'!AH8*'Output-Calculation-sheet'!AH98</f>
        <v>1824651287.959053</v>
      </c>
      <c r="AI119" s="2">
        <f>AI9/'Output-Calculation-sheet'!AI8*'Output-Calculation-sheet'!AI98</f>
        <v>271427875.70864612</v>
      </c>
      <c r="AJ119" s="2">
        <f>AJ9/'Output-Calculation-sheet'!AJ8*'Output-Calculation-sheet'!AJ98</f>
        <v>2127528816.837693</v>
      </c>
      <c r="AK119" s="2">
        <f>AK9/'Output-Calculation-sheet'!AK8*'Output-Calculation-sheet'!AK98</f>
        <v>370513449.68611008</v>
      </c>
      <c r="AL119" s="2">
        <f>AL9/'Output-Calculation-sheet'!AL8*'Output-Calculation-sheet'!AL98</f>
        <v>364255727.43022102</v>
      </c>
      <c r="AM119" s="2">
        <f>AM9/'Output-Calculation-sheet'!AM8*'Output-Calculation-sheet'!AM98</f>
        <v>440138966.85746425</v>
      </c>
      <c r="AN119" s="2">
        <f>AN9/'Output-Calculation-sheet'!AN8*'Output-Calculation-sheet'!AN98</f>
        <v>410058373.89971936</v>
      </c>
      <c r="AO119" s="2">
        <f>AO9/'Output-Calculation-sheet'!AO8*'Output-Calculation-sheet'!AO98</f>
        <v>664783581.92214251</v>
      </c>
      <c r="AP119" s="2">
        <f>AP9/'Output-Calculation-sheet'!AP8*'Output-Calculation-sheet'!AP98</f>
        <v>277572459.33787334</v>
      </c>
      <c r="AQ119" s="2">
        <f>AQ9/'Output-Calculation-sheet'!AQ8*'Output-Calculation-sheet'!AQ98</f>
        <v>64004821.609610371</v>
      </c>
      <c r="AR119" s="2">
        <f>AR9/'Output-Calculation-sheet'!AR8*'Output-Calculation-sheet'!AR98</f>
        <v>107140281.69676606</v>
      </c>
      <c r="AS119" s="2">
        <f>AS9/'Output-Calculation-sheet'!AS8*'Output-Calculation-sheet'!AS98</f>
        <v>0</v>
      </c>
      <c r="AT119" s="2">
        <f>AT9/'Output-Calculation-sheet'!AT8*'Output-Calculation-sheet'!AT98</f>
        <v>58729862.087642267</v>
      </c>
      <c r="AU119" s="2">
        <f>AU9/'Output-Calculation-sheet'!AU8*'Output-Calculation-sheet'!AU98</f>
        <v>36714561.224209279</v>
      </c>
      <c r="AV119" s="2">
        <f>AV9/'Output-Calculation-sheet'!AV8*'Output-Calculation-sheet'!AV98</f>
        <v>0</v>
      </c>
      <c r="AW119" s="2">
        <f>AW9/'Output-Calculation-sheet'!AW8*'Output-Calculation-sheet'!AW98</f>
        <v>51340587.317739487</v>
      </c>
      <c r="AX119" s="2">
        <f>AX9/'Output-Calculation-sheet'!AX8*'Output-Calculation-sheet'!AX98</f>
        <v>83764405.413121894</v>
      </c>
      <c r="AY119" s="2">
        <f>AY9/'Output-Calculation-sheet'!AY8*'Output-Calculation-sheet'!AY98</f>
        <v>74732.871315300581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100500122.10382636</v>
      </c>
      <c r="BC119" s="2">
        <f>BC9/'Output-Calculation-sheet'!BC8*'Output-Calculation-sheet'!BC98</f>
        <v>124397781.74373955</v>
      </c>
      <c r="BD119" s="2">
        <f>BD9/'Output-Calculation-sheet'!BD8*'Output-Calculation-sheet'!BD98</f>
        <v>8984961.930616539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47.511989764332682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61065376.661765531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1528405986.7464519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22844525.052830119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148568228.2625823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97599909.747187898</v>
      </c>
      <c r="Y120" s="2">
        <f>Y10/'Output-Calculation-sheet'!Y9*'Output-Calculation-sheet'!Y99</f>
        <v>320120182.51035708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776270360.16915643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24381769628.179871</v>
      </c>
      <c r="AF120" s="2">
        <f>AF10/'Output-Calculation-sheet'!AF9*'Output-Calculation-sheet'!AF99</f>
        <v>6968546101.2772865</v>
      </c>
      <c r="AG120" s="2">
        <f>AG10/'Output-Calculation-sheet'!AG9*'Output-Calculation-sheet'!AG99</f>
        <v>2116469231.755553</v>
      </c>
      <c r="AH120" s="2">
        <f>AH10/'Output-Calculation-sheet'!AH9*'Output-Calculation-sheet'!AH99</f>
        <v>1934704223.1134198</v>
      </c>
      <c r="AI120" s="2">
        <f>AI10/'Output-Calculation-sheet'!AI9*'Output-Calculation-sheet'!AI99</f>
        <v>0</v>
      </c>
      <c r="AJ120" s="2">
        <f>AJ10/'Output-Calculation-sheet'!AJ9*'Output-Calculation-sheet'!AJ99</f>
        <v>2665692688.9050026</v>
      </c>
      <c r="AK120" s="2">
        <f>AK10/'Output-Calculation-sheet'!AK9*'Output-Calculation-sheet'!AK99</f>
        <v>463407551.8502984</v>
      </c>
      <c r="AL120" s="2">
        <f>AL10/'Output-Calculation-sheet'!AL9*'Output-Calculation-sheet'!AL99</f>
        <v>434138197.00396359</v>
      </c>
      <c r="AM120" s="2">
        <f>AM10/'Output-Calculation-sheet'!AM9*'Output-Calculation-sheet'!AM99</f>
        <v>1119958460.4379604</v>
      </c>
      <c r="AN120" s="2">
        <f>AN10/'Output-Calculation-sheet'!AN9*'Output-Calculation-sheet'!AN99</f>
        <v>509534412.60082895</v>
      </c>
      <c r="AO120" s="2">
        <f>AO10/'Output-Calculation-sheet'!AO9*'Output-Calculation-sheet'!AO99</f>
        <v>704273762.32868659</v>
      </c>
      <c r="AP120" s="2">
        <f>AP10/'Output-Calculation-sheet'!AP9*'Output-Calculation-sheet'!AP99</f>
        <v>338652136.67901725</v>
      </c>
      <c r="AQ120" s="2">
        <f>AQ10/'Output-Calculation-sheet'!AQ9*'Output-Calculation-sheet'!AQ99</f>
        <v>77676274.927126512</v>
      </c>
      <c r="AR120" s="2">
        <f>AR10/'Output-Calculation-sheet'!AR9*'Output-Calculation-sheet'!AR99</f>
        <v>115962779.64818454</v>
      </c>
      <c r="AS120" s="2">
        <f>AS10/'Output-Calculation-sheet'!AS9*'Output-Calculation-sheet'!AS99</f>
        <v>0</v>
      </c>
      <c r="AT120" s="2">
        <f>AT10/'Output-Calculation-sheet'!AT9*'Output-Calculation-sheet'!AT99</f>
        <v>61113942.703294218</v>
      </c>
      <c r="AU120" s="2">
        <f>AU10/'Output-Calculation-sheet'!AU9*'Output-Calculation-sheet'!AU99</f>
        <v>65504297.38474746</v>
      </c>
      <c r="AV120" s="2">
        <f>AV10/'Output-Calculation-sheet'!AV9*'Output-Calculation-sheet'!AV99</f>
        <v>188717664.35845256</v>
      </c>
      <c r="AW120" s="2">
        <f>AW10/'Output-Calculation-sheet'!AW9*'Output-Calculation-sheet'!AW99</f>
        <v>23550718.033767421</v>
      </c>
      <c r="AX120" s="2">
        <f>AX10/'Output-Calculation-sheet'!AX9*'Output-Calculation-sheet'!AX99</f>
        <v>137704075.57063031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119718085.6446552</v>
      </c>
      <c r="BC120" s="2">
        <f>BC10/'Output-Calculation-sheet'!BC9*'Output-Calculation-sheet'!BC99</f>
        <v>101240989.83403006</v>
      </c>
      <c r="BD120" s="2">
        <f>BD10/'Output-Calculation-sheet'!BD9*'Output-Calculation-sheet'!BD99</f>
        <v>9515074.6746137254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45.492724866061714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1637741992.6427863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4948689.7593668066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172818129.39604563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81170782.396362454</v>
      </c>
      <c r="Y121" s="2">
        <f>Y11/'Output-Calculation-sheet'!Y10*'Output-Calculation-sheet'!Y100</f>
        <v>392237835.06722897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907320504.36946416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17637940968.24641</v>
      </c>
      <c r="AF121" s="2">
        <f>AF11/'Output-Calculation-sheet'!AF10*'Output-Calculation-sheet'!AF100</f>
        <v>3308007378.7205687</v>
      </c>
      <c r="AG121" s="2">
        <f>AG11/'Output-Calculation-sheet'!AG10*'Output-Calculation-sheet'!AG100</f>
        <v>2535861919.1958003</v>
      </c>
      <c r="AH121" s="2">
        <f>AH11/'Output-Calculation-sheet'!AH10*'Output-Calculation-sheet'!AH100</f>
        <v>1885930129.1845393</v>
      </c>
      <c r="AI121" s="2">
        <f>AI11/'Output-Calculation-sheet'!AI10*'Output-Calculation-sheet'!AI100</f>
        <v>0</v>
      </c>
      <c r="AJ121" s="2">
        <f>AJ11/'Output-Calculation-sheet'!AJ10*'Output-Calculation-sheet'!AJ100</f>
        <v>3195125746.4723434</v>
      </c>
      <c r="AK121" s="2">
        <f>AK11/'Output-Calculation-sheet'!AK10*'Output-Calculation-sheet'!AK100</f>
        <v>556623826.48591065</v>
      </c>
      <c r="AL121" s="2">
        <f>AL11/'Output-Calculation-sheet'!AL10*'Output-Calculation-sheet'!AL100</f>
        <v>488919392.70186925</v>
      </c>
      <c r="AM121" s="2">
        <f>AM11/'Output-Calculation-sheet'!AM10*'Output-Calculation-sheet'!AM100</f>
        <v>2396708418.5458465</v>
      </c>
      <c r="AN121" s="2">
        <f>AN11/'Output-Calculation-sheet'!AN10*'Output-Calculation-sheet'!AN100</f>
        <v>605831526.59481215</v>
      </c>
      <c r="AO121" s="2">
        <f>AO11/'Output-Calculation-sheet'!AO10*'Output-Calculation-sheet'!AO100</f>
        <v>648842123.30979156</v>
      </c>
      <c r="AP121" s="2">
        <f>AP11/'Output-Calculation-sheet'!AP10*'Output-Calculation-sheet'!AP100</f>
        <v>398476777.71940845</v>
      </c>
      <c r="AQ121" s="2">
        <f>AQ11/'Output-Calculation-sheet'!AQ10*'Output-Calculation-sheet'!AQ100</f>
        <v>85313068.852800608</v>
      </c>
      <c r="AR121" s="2">
        <f>AR11/'Output-Calculation-sheet'!AR10*'Output-Calculation-sheet'!AR100</f>
        <v>118248467.40958613</v>
      </c>
      <c r="AS121" s="2">
        <f>AS11/'Output-Calculation-sheet'!AS10*'Output-Calculation-sheet'!AS100</f>
        <v>0</v>
      </c>
      <c r="AT121" s="2">
        <f>AT11/'Output-Calculation-sheet'!AT10*'Output-Calculation-sheet'!AT100</f>
        <v>56692617.962846167</v>
      </c>
      <c r="AU121" s="2">
        <f>AU11/'Output-Calculation-sheet'!AU10*'Output-Calculation-sheet'!AU100</f>
        <v>77428263.398808464</v>
      </c>
      <c r="AV121" s="2">
        <f>AV11/'Output-Calculation-sheet'!AV10*'Output-Calculation-sheet'!AV100</f>
        <v>220680534.93518329</v>
      </c>
      <c r="AW121" s="2">
        <f>AW11/'Output-Calculation-sheet'!AW10*'Output-Calculation-sheet'!AW100</f>
        <v>0</v>
      </c>
      <c r="AX121" s="2">
        <f>AX11/'Output-Calculation-sheet'!AX10*'Output-Calculation-sheet'!AX100</f>
        <v>219358591.50671458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158659848.80512077</v>
      </c>
      <c r="BC121" s="2">
        <f>BC11/'Output-Calculation-sheet'!BC10*'Output-Calculation-sheet'!BC100</f>
        <v>49292937.562671877</v>
      </c>
      <c r="BD121" s="2">
        <f>BD11/'Output-Calculation-sheet'!BD10*'Output-Calculation-sheet'!BD100</f>
        <v>9271857.2965609003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37.849452328538845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1671640699.8842328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196220735.40693092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53149207.69046054</v>
      </c>
      <c r="Y122" s="2">
        <f>Y12/'Output-Calculation-sheet'!Y11*'Output-Calculation-sheet'!Y101</f>
        <v>471038502.86555952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1034919272.8728752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6402262536.2171135</v>
      </c>
      <c r="AF122" s="2">
        <f>AF12/'Output-Calculation-sheet'!AF11*'Output-Calculation-sheet'!AF101</f>
        <v>0</v>
      </c>
      <c r="AG122" s="2">
        <f>AG12/'Output-Calculation-sheet'!AG11*'Output-Calculation-sheet'!AG101</f>
        <v>2942295320.3970604</v>
      </c>
      <c r="AH122" s="2">
        <f>AH12/'Output-Calculation-sheet'!AH11*'Output-Calculation-sheet'!AH101</f>
        <v>1669363048.0320852</v>
      </c>
      <c r="AI122" s="2">
        <f>AI12/'Output-Calculation-sheet'!AI11*'Output-Calculation-sheet'!AI101</f>
        <v>0</v>
      </c>
      <c r="AJ122" s="2">
        <f>AJ12/'Output-Calculation-sheet'!AJ11*'Output-Calculation-sheet'!AJ101</f>
        <v>3703957381.0600381</v>
      </c>
      <c r="AK122" s="2">
        <f>AK12/'Output-Calculation-sheet'!AK11*'Output-Calculation-sheet'!AK101</f>
        <v>649796741.58112168</v>
      </c>
      <c r="AL122" s="2">
        <f>AL12/'Output-Calculation-sheet'!AL11*'Output-Calculation-sheet'!AL101</f>
        <v>524094297.87724835</v>
      </c>
      <c r="AM122" s="2">
        <f>AM12/'Output-Calculation-sheet'!AM11*'Output-Calculation-sheet'!AM101</f>
        <v>2720585550.8673801</v>
      </c>
      <c r="AN122" s="2">
        <f>AN12/'Output-Calculation-sheet'!AN11*'Output-Calculation-sheet'!AN101</f>
        <v>697248494.02041388</v>
      </c>
      <c r="AO122" s="2">
        <f>AO12/'Output-Calculation-sheet'!AO11*'Output-Calculation-sheet'!AO101</f>
        <v>464937306.69961834</v>
      </c>
      <c r="AP122" s="2">
        <f>AP12/'Output-Calculation-sheet'!AP11*'Output-Calculation-sheet'!AP101</f>
        <v>457948915.56196076</v>
      </c>
      <c r="AQ122" s="2">
        <f>AQ12/'Output-Calculation-sheet'!AQ11*'Output-Calculation-sheet'!AQ101</f>
        <v>90903647.015121654</v>
      </c>
      <c r="AR122" s="2">
        <f>AR12/'Output-Calculation-sheet'!AR11*'Output-Calculation-sheet'!AR101</f>
        <v>114537426.10490195</v>
      </c>
      <c r="AS122" s="2">
        <f>AS12/'Output-Calculation-sheet'!AS11*'Output-Calculation-sheet'!AS101</f>
        <v>0</v>
      </c>
      <c r="AT122" s="2">
        <f>AT12/'Output-Calculation-sheet'!AT11*'Output-Calculation-sheet'!AT101</f>
        <v>43969338.339627132</v>
      </c>
      <c r="AU122" s="2">
        <f>AU12/'Output-Calculation-sheet'!AU11*'Output-Calculation-sheet'!AU101</f>
        <v>78961759.967314571</v>
      </c>
      <c r="AV122" s="2">
        <f>AV12/'Output-Calculation-sheet'!AV11*'Output-Calculation-sheet'!AV101</f>
        <v>249560300.93064341</v>
      </c>
      <c r="AW122" s="2">
        <f>AW12/'Output-Calculation-sheet'!AW11*'Output-Calculation-sheet'!AW101</f>
        <v>0</v>
      </c>
      <c r="AX122" s="2">
        <f>AX12/'Output-Calculation-sheet'!AX11*'Output-Calculation-sheet'!AX101</f>
        <v>255042842.0064801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190867595.33450803</v>
      </c>
      <c r="BC122" s="2">
        <f>BC12/'Output-Calculation-sheet'!BC11*'Output-Calculation-sheet'!BC101</f>
        <v>0</v>
      </c>
      <c r="BD122" s="2">
        <f>BD12/'Output-Calculation-sheet'!BD11*'Output-Calculation-sheet'!BD101</f>
        <v>8112289.1697742101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24.691413209902471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64093972.467273057</v>
      </c>
      <c r="D126" s="2">
        <f>D5/'Output-Calculation-sheet'!D4*'Output-Calculation-sheet'!D103</f>
        <v>392476515.41672832</v>
      </c>
      <c r="E126" s="2">
        <f>E5/'Output-Calculation-sheet'!E4*'Output-Calculation-sheet'!E103</f>
        <v>35495206.811712265</v>
      </c>
      <c r="F126" s="2">
        <f>F5/'Output-Calculation-sheet'!F4*'Output-Calculation-sheet'!F103</f>
        <v>165227118.26475</v>
      </c>
      <c r="G126" s="2">
        <f>G5/'Output-Calculation-sheet'!G4*'Output-Calculation-sheet'!G103</f>
        <v>69435138.215902522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162068666.79996991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25738679.274059568</v>
      </c>
      <c r="M126" s="2">
        <f>M5/'Output-Calculation-sheet'!M4*'Output-Calculation-sheet'!M103</f>
        <v>17709257.109713953</v>
      </c>
      <c r="N126" s="2">
        <f>N5/'Output-Calculation-sheet'!N4*'Output-Calculation-sheet'!N103</f>
        <v>164240781.86473835</v>
      </c>
      <c r="O126" s="2">
        <f>O5/'Output-Calculation-sheet'!O4*'Output-Calculation-sheet'!O103</f>
        <v>239017063.40291435</v>
      </c>
      <c r="P126" s="2">
        <f>P5/'Output-Calculation-sheet'!P4*'Output-Calculation-sheet'!P103</f>
        <v>341378066.42197919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256375844.57786924</v>
      </c>
      <c r="T126" s="2">
        <f>T5/'Output-Calculation-sheet'!T4*'Output-Calculation-sheet'!T103</f>
        <v>111800462.10275307</v>
      </c>
      <c r="U126" s="2">
        <f>U5/'Output-Calculation-sheet'!U4*'Output-Calculation-sheet'!U103</f>
        <v>80250149.578022078</v>
      </c>
      <c r="V126" s="2">
        <f>V5/'Output-Calculation-sheet'!V4*'Output-Calculation-sheet'!V103</f>
        <v>117505595.92764769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55336473.591637775</v>
      </c>
      <c r="Y126" s="2">
        <f>Y5/'Output-Calculation-sheet'!Y4*'Output-Calculation-sheet'!Y103</f>
        <v>0</v>
      </c>
      <c r="Z126" s="2">
        <f>Z5/'Output-Calculation-sheet'!Z4*'Output-Calculation-sheet'!Z103</f>
        <v>229670063.52256155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74265365.58904472</v>
      </c>
      <c r="AC126" s="2">
        <f>AC5/'Output-Calculation-sheet'!AC4*'Output-Calculation-sheet'!AC103</f>
        <v>110829136.77089912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6925188912.4519339</v>
      </c>
      <c r="AF126" s="2">
        <f>AF5/'Output-Calculation-sheet'!AF4*'Output-Calculation-sheet'!AF103</f>
        <v>5017254875.0959234</v>
      </c>
      <c r="AG126" s="2">
        <f>AG5/'Output-Calculation-sheet'!AG4*'Output-Calculation-sheet'!AG103</f>
        <v>10924465.046321046</v>
      </c>
      <c r="AH126" s="2">
        <f>AH5/'Output-Calculation-sheet'!AH4*'Output-Calculation-sheet'!AH103</f>
        <v>284585129.04985744</v>
      </c>
      <c r="AI126" s="2">
        <f>AI5/'Output-Calculation-sheet'!AI4*'Output-Calculation-sheet'!AI103</f>
        <v>210879882.94489425</v>
      </c>
      <c r="AJ126" s="2">
        <f>AJ5/'Output-Calculation-sheet'!AJ4*'Output-Calculation-sheet'!AJ103</f>
        <v>11855870.852716617</v>
      </c>
      <c r="AK126" s="2">
        <f>AK5/'Output-Calculation-sheet'!AK4*'Output-Calculation-sheet'!AK103</f>
        <v>5492465.9831797546</v>
      </c>
      <c r="AL126" s="2">
        <f>AL5/'Output-Calculation-sheet'!AL4*'Output-Calculation-sheet'!AL103</f>
        <v>11866369.851144621</v>
      </c>
      <c r="AM126" s="2">
        <f>AM5/'Output-Calculation-sheet'!AM4*'Output-Calculation-sheet'!AM103</f>
        <v>0</v>
      </c>
      <c r="AN126" s="2">
        <f>AN5/'Output-Calculation-sheet'!AN4*'Output-Calculation-sheet'!AN103</f>
        <v>2753290.1183192101</v>
      </c>
      <c r="AO126" s="2">
        <f>AO5/'Output-Calculation-sheet'!AO4*'Output-Calculation-sheet'!AO103</f>
        <v>36239801.128085092</v>
      </c>
      <c r="AP126" s="2">
        <f>AP5/'Output-Calculation-sheet'!AP4*'Output-Calculation-sheet'!AP103</f>
        <v>26606634.41795988</v>
      </c>
      <c r="AQ126" s="2">
        <f>AQ5/'Output-Calculation-sheet'!AQ4*'Output-Calculation-sheet'!AQ103</f>
        <v>0</v>
      </c>
      <c r="AR126" s="2">
        <f>AR5/'Output-Calculation-sheet'!AR4*'Output-Calculation-sheet'!AR103</f>
        <v>2201764.5536714047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2858314.3512013727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22883974.375229515</v>
      </c>
      <c r="AX126" s="2">
        <f>AX5/'Output-Calculation-sheet'!AX4*'Output-Calculation-sheet'!AX103</f>
        <v>0</v>
      </c>
      <c r="AY126" s="2">
        <f>AY5/'Output-Calculation-sheet'!AY4*'Output-Calculation-sheet'!AY103</f>
        <v>5779005.5529280128</v>
      </c>
      <c r="AZ126" s="2">
        <f>AZ5/'Output-Calculation-sheet'!AZ4*'Output-Calculation-sheet'!AZ103</f>
        <v>47720960.168034904</v>
      </c>
      <c r="BA126" s="2">
        <f>BA5/'Output-Calculation-sheet'!BA4*'Output-Calculation-sheet'!BA103</f>
        <v>15374040.637172913</v>
      </c>
      <c r="BB126" s="2">
        <f>BB5/'Output-Calculation-sheet'!BB4*'Output-Calculation-sheet'!BB103</f>
        <v>0</v>
      </c>
      <c r="BC126" s="2">
        <f>BC5/'Output-Calculation-sheet'!BC4*'Output-Calculation-sheet'!BC103</f>
        <v>18449689.968270849</v>
      </c>
      <c r="BD126" s="2">
        <f>BD5/'Output-Calculation-sheet'!BD4*'Output-Calculation-sheet'!BD103</f>
        <v>2353752.9993020911</v>
      </c>
      <c r="BE126" s="2">
        <f>BE5/'Output-Calculation-sheet'!BE4*'Output-Calculation-sheet'!BE103</f>
        <v>50154627.658082046</v>
      </c>
      <c r="BF126" s="2">
        <f>BF5/'Output-Calculation-sheet'!BF4*'Output-Calculation-sheet'!BF103</f>
        <v>49405763.65036846</v>
      </c>
      <c r="BH126" s="2">
        <f>SUM(B126:BF126)/10^9</f>
        <v>17.188105451041867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164790413.82235578</v>
      </c>
      <c r="D127" s="2">
        <f>D6/'Output-Calculation-sheet'!D5*'Output-Calculation-sheet'!D104</f>
        <v>1119373347.6100118</v>
      </c>
      <c r="E127" s="2">
        <f>E6/'Output-Calculation-sheet'!E5*'Output-Calculation-sheet'!E104</f>
        <v>93394799.817946732</v>
      </c>
      <c r="F127" s="2">
        <f>F6/'Output-Calculation-sheet'!F5*'Output-Calculation-sheet'!F104</f>
        <v>443739258.89968592</v>
      </c>
      <c r="G127" s="2">
        <f>G6/'Output-Calculation-sheet'!G5*'Output-Calculation-sheet'!G104</f>
        <v>178522923.76114869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444133101.28059328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68662665.471775725</v>
      </c>
      <c r="M127" s="2">
        <f>M6/'Output-Calculation-sheet'!M5*'Output-Calculation-sheet'!M104</f>
        <v>46405225.688763633</v>
      </c>
      <c r="N127" s="2">
        <f>N6/'Output-Calculation-sheet'!N5*'Output-Calculation-sheet'!N104</f>
        <v>422275377.35810161</v>
      </c>
      <c r="O127" s="2">
        <f>O6/'Output-Calculation-sheet'!O5*'Output-Calculation-sheet'!O104</f>
        <v>614530809.56843841</v>
      </c>
      <c r="P127" s="2">
        <f>P6/'Output-Calculation-sheet'!P5*'Output-Calculation-sheet'!P104</f>
        <v>955610523.76442122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659161642.09932733</v>
      </c>
      <c r="T127" s="2">
        <f>T6/'Output-Calculation-sheet'!T5*'Output-Calculation-sheet'!T104</f>
        <v>295728459.96796018</v>
      </c>
      <c r="U127" s="2">
        <f>U6/'Output-Calculation-sheet'!U5*'Output-Calculation-sheet'!U104</f>
        <v>210803062.18486074</v>
      </c>
      <c r="V127" s="2">
        <f>V6/'Output-Calculation-sheet'!V5*'Output-Calculation-sheet'!V104</f>
        <v>302115748.8021397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151630435.39804184</v>
      </c>
      <c r="Y127" s="2">
        <f>Y6/'Output-Calculation-sheet'!Y5*'Output-Calculation-sheet'!Y104</f>
        <v>0</v>
      </c>
      <c r="Z127" s="2">
        <f>Z6/'Output-Calculation-sheet'!Z5*'Output-Calculation-sheet'!Z104</f>
        <v>590498971.33174074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192247762.07164493</v>
      </c>
      <c r="AC127" s="2">
        <f>AC6/'Output-Calculation-sheet'!AC5*'Output-Calculation-sheet'!AC104</f>
        <v>284950028.98090744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20551888873.197048</v>
      </c>
      <c r="AF127" s="2">
        <f>AF6/'Output-Calculation-sheet'!AF5*'Output-Calculation-sheet'!AF104</f>
        <v>13923264494.200035</v>
      </c>
      <c r="AG127" s="2">
        <f>AG6/'Output-Calculation-sheet'!AG5*'Output-Calculation-sheet'!AG104</f>
        <v>5814745.7138161659</v>
      </c>
      <c r="AH127" s="2">
        <f>AH6/'Output-Calculation-sheet'!AH5*'Output-Calculation-sheet'!AH104</f>
        <v>765233164.31169307</v>
      </c>
      <c r="AI127" s="2">
        <f>AI6/'Output-Calculation-sheet'!AI5*'Output-Calculation-sheet'!AI104</f>
        <v>481536562.17742407</v>
      </c>
      <c r="AJ127" s="2">
        <f>AJ6/'Output-Calculation-sheet'!AJ5*'Output-Calculation-sheet'!AJ104</f>
        <v>14503012.99114971</v>
      </c>
      <c r="AK127" s="2">
        <f>AK6/'Output-Calculation-sheet'!AK5*'Output-Calculation-sheet'!AK104</f>
        <v>11765587.087130412</v>
      </c>
      <c r="AL127" s="2">
        <f>AL6/'Output-Calculation-sheet'!AL5*'Output-Calculation-sheet'!AL104</f>
        <v>28385334.159581598</v>
      </c>
      <c r="AM127" s="2">
        <f>AM6/'Output-Calculation-sheet'!AM5*'Output-Calculation-sheet'!AM104</f>
        <v>0</v>
      </c>
      <c r="AN127" s="2">
        <f>AN6/'Output-Calculation-sheet'!AN5*'Output-Calculation-sheet'!AN104</f>
        <v>5479155.7065668236</v>
      </c>
      <c r="AO127" s="2">
        <f>AO6/'Output-Calculation-sheet'!AO5*'Output-Calculation-sheet'!AO104</f>
        <v>68879118.757511362</v>
      </c>
      <c r="AP127" s="2">
        <f>AP6/'Output-Calculation-sheet'!AP5*'Output-Calculation-sheet'!AP104</f>
        <v>72545303.689111859</v>
      </c>
      <c r="AQ127" s="2">
        <f>AQ6/'Output-Calculation-sheet'!AQ5*'Output-Calculation-sheet'!AQ104</f>
        <v>0</v>
      </c>
      <c r="AR127" s="2">
        <f>AR6/'Output-Calculation-sheet'!AR5*'Output-Calculation-sheet'!AR104</f>
        <v>9893592.5114448108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10192369.927250929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70289459.527076483</v>
      </c>
      <c r="AX127" s="2">
        <f>AX6/'Output-Calculation-sheet'!AX5*'Output-Calculation-sheet'!AX104</f>
        <v>0</v>
      </c>
      <c r="AY127" s="2">
        <f>AY6/'Output-Calculation-sheet'!AY5*'Output-Calculation-sheet'!AY104</f>
        <v>16803321.863821298</v>
      </c>
      <c r="AZ127" s="2">
        <f>AZ6/'Output-Calculation-sheet'!AZ5*'Output-Calculation-sheet'!AZ104</f>
        <v>125074248.95022447</v>
      </c>
      <c r="BA127" s="2">
        <f>BA6/'Output-Calculation-sheet'!BA5*'Output-Calculation-sheet'!BA104</f>
        <v>38253818.496086046</v>
      </c>
      <c r="BB127" s="2">
        <f>BB6/'Output-Calculation-sheet'!BB5*'Output-Calculation-sheet'!BB104</f>
        <v>0</v>
      </c>
      <c r="BC127" s="2">
        <f>BC6/'Output-Calculation-sheet'!BC5*'Output-Calculation-sheet'!BC104</f>
        <v>52141900.715470172</v>
      </c>
      <c r="BD127" s="2">
        <f>BD6/'Output-Calculation-sheet'!BD5*'Output-Calculation-sheet'!BD104</f>
        <v>6513203.6060938677</v>
      </c>
      <c r="BE127" s="2">
        <f>BE6/'Output-Calculation-sheet'!BE5*'Output-Calculation-sheet'!BE104</f>
        <v>315029349.80026799</v>
      </c>
      <c r="BF127" s="2">
        <f>BF6/'Output-Calculation-sheet'!BF5*'Output-Calculation-sheet'!BF104</f>
        <v>127025926.52235581</v>
      </c>
      <c r="BH127" s="2">
        <f t="shared" ref="BH127:BH133" si="11">SUM(B127:BF127)/10^9</f>
        <v>48.347669428808558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291230508.62706655</v>
      </c>
      <c r="D128" s="2">
        <f>D7/'Output-Calculation-sheet'!D6*'Output-Calculation-sheet'!D105</f>
        <v>2184496185.6639328</v>
      </c>
      <c r="E128" s="2">
        <f>E7/'Output-Calculation-sheet'!E6*'Output-Calculation-sheet'!E105</f>
        <v>168594505.34833848</v>
      </c>
      <c r="F128" s="2">
        <f>F7/'Output-Calculation-sheet'!F6*'Output-Calculation-sheet'!F105</f>
        <v>818342703.72023308</v>
      </c>
      <c r="G128" s="2">
        <f>G7/'Output-Calculation-sheet'!G6*'Output-Calculation-sheet'!G105</f>
        <v>315499806.52463496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835606123.21450806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121346095.04281354</v>
      </c>
      <c r="M128" s="2">
        <f>M7/'Output-Calculation-sheet'!M6*'Output-Calculation-sheet'!M105</f>
        <v>83321742.890005067</v>
      </c>
      <c r="N128" s="2">
        <f>N7/'Output-Calculation-sheet'!N6*'Output-Calculation-sheet'!N105</f>
        <v>746278349.37550581</v>
      </c>
      <c r="O128" s="2">
        <f>O7/'Output-Calculation-sheet'!O6*'Output-Calculation-sheet'!O105</f>
        <v>1086047311.2932942</v>
      </c>
      <c r="P128" s="2">
        <f>P7/'Output-Calculation-sheet'!P6*'Output-Calculation-sheet'!P105</f>
        <v>1801506053.799407</v>
      </c>
      <c r="Q128" s="2">
        <f>Q7/'Output-Calculation-sheet'!Q6*'Output-Calculation-sheet'!Q105</f>
        <v>151682611.22078502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1164922377.4991963</v>
      </c>
      <c r="T128" s="2">
        <f>T7/'Output-Calculation-sheet'!T6*'Output-Calculation-sheet'!T105</f>
        <v>538493664.39350879</v>
      </c>
      <c r="U128" s="2">
        <f>U7/'Output-Calculation-sheet'!U6*'Output-Calculation-sheet'!U105</f>
        <v>380874328.57939065</v>
      </c>
      <c r="V128" s="2">
        <f>V7/'Output-Calculation-sheet'!V6*'Output-Calculation-sheet'!V105</f>
        <v>533923001.33437419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284625946.31591076</v>
      </c>
      <c r="Y128" s="2">
        <f>Y7/'Output-Calculation-sheet'!Y6*'Output-Calculation-sheet'!Y105</f>
        <v>0</v>
      </c>
      <c r="Z128" s="2">
        <f>Z7/'Output-Calculation-sheet'!Z6*'Output-Calculation-sheet'!Z105</f>
        <v>1043576351.5041019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341785080.5967496</v>
      </c>
      <c r="AC128" s="2">
        <f>AC7/'Output-Calculation-sheet'!AC6*'Output-Calculation-sheet'!AC105</f>
        <v>503586216.43698311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41663464346.266968</v>
      </c>
      <c r="AF128" s="2">
        <f>AF7/'Output-Calculation-sheet'!AF6*'Output-Calculation-sheet'!AF105</f>
        <v>26567320919.714958</v>
      </c>
      <c r="AG128" s="2">
        <f>AG7/'Output-Calculation-sheet'!AG6*'Output-Calculation-sheet'!AG105</f>
        <v>0</v>
      </c>
      <c r="AH128" s="2">
        <f>AH7/'Output-Calculation-sheet'!AH6*'Output-Calculation-sheet'!AH105</f>
        <v>1413085006.9472029</v>
      </c>
      <c r="AI128" s="2">
        <f>AI7/'Output-Calculation-sheet'!AI6*'Output-Calculation-sheet'!AI105</f>
        <v>736609618.31390893</v>
      </c>
      <c r="AJ128" s="2">
        <f>AJ7/'Output-Calculation-sheet'!AJ6*'Output-Calculation-sheet'!AJ105</f>
        <v>0</v>
      </c>
      <c r="AK128" s="2">
        <f>AK7/'Output-Calculation-sheet'!AK6*'Output-Calculation-sheet'!AK105</f>
        <v>17108073.886944696</v>
      </c>
      <c r="AL128" s="2">
        <f>AL7/'Output-Calculation-sheet'!AL6*'Output-Calculation-sheet'!AL105</f>
        <v>46076813.245710902</v>
      </c>
      <c r="AM128" s="2">
        <f>AM7/'Output-Calculation-sheet'!AM6*'Output-Calculation-sheet'!AM105</f>
        <v>0</v>
      </c>
      <c r="AN128" s="2">
        <f>AN7/'Output-Calculation-sheet'!AN6*'Output-Calculation-sheet'!AN105</f>
        <v>7240569.6467418782</v>
      </c>
      <c r="AO128" s="2">
        <f>AO7/'Output-Calculation-sheet'!AO6*'Output-Calculation-sheet'!AO105</f>
        <v>85780492.15012975</v>
      </c>
      <c r="AP128" s="2">
        <f>AP7/'Output-Calculation-sheet'!AP6*'Output-Calculation-sheet'!AP105</f>
        <v>135690058.86164248</v>
      </c>
      <c r="AQ128" s="2">
        <f>AQ7/'Output-Calculation-sheet'!AQ6*'Output-Calculation-sheet'!AQ105</f>
        <v>0</v>
      </c>
      <c r="AR128" s="2">
        <f>AR7/'Output-Calculation-sheet'!AR6*'Output-Calculation-sheet'!AR105</f>
        <v>26681002.889335904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23846946.16618681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144707988.02013808</v>
      </c>
      <c r="AX128" s="2">
        <f>AX7/'Output-Calculation-sheet'!AX6*'Output-Calculation-sheet'!AX105</f>
        <v>0</v>
      </c>
      <c r="AY128" s="2">
        <f>AY7/'Output-Calculation-sheet'!AY6*'Output-Calculation-sheet'!AY105</f>
        <v>33446276.206004143</v>
      </c>
      <c r="AZ128" s="2">
        <f>AZ7/'Output-Calculation-sheet'!AZ6*'Output-Calculation-sheet'!AZ105</f>
        <v>225560059.08282477</v>
      </c>
      <c r="BA128" s="2">
        <f>BA7/'Output-Calculation-sheet'!BA6*'Output-Calculation-sheet'!BA105</f>
        <v>66326604.763804965</v>
      </c>
      <c r="BB128" s="2">
        <f>BB7/'Output-Calculation-sheet'!BB6*'Output-Calculation-sheet'!BB105</f>
        <v>0</v>
      </c>
      <c r="BC128" s="2">
        <f>BC7/'Output-Calculation-sheet'!BC6*'Output-Calculation-sheet'!BC105</f>
        <v>101398213.65086022</v>
      </c>
      <c r="BD128" s="2">
        <f>BD7/'Output-Calculation-sheet'!BD6*'Output-Calculation-sheet'!BD105</f>
        <v>12377314.392383177</v>
      </c>
      <c r="BE128" s="2">
        <f>BE7/'Output-Calculation-sheet'!BE6*'Output-Calculation-sheet'!BE105</f>
        <v>1235512980.236258</v>
      </c>
      <c r="BF128" s="2">
        <f>BF7/'Output-Calculation-sheet'!BF6*'Output-Calculation-sheet'!BF105</f>
        <v>224490235.17799774</v>
      </c>
      <c r="BH128" s="2">
        <f t="shared" si="11"/>
        <v>93.803549735782966</v>
      </c>
    </row>
    <row r="129" spans="1:60" x14ac:dyDescent="0.25">
      <c r="A129" s="2">
        <v>2031</v>
      </c>
      <c r="B129" s="2">
        <f>B8/'Output-Calculation-sheet'!B7*'Output-Calculation-sheet'!B106</f>
        <v>424520212.39978629</v>
      </c>
      <c r="C129" s="2">
        <f>C8/'Output-Calculation-sheet'!C7*'Output-Calculation-sheet'!C106</f>
        <v>433552472.15000355</v>
      </c>
      <c r="D129" s="2">
        <f>D8/'Output-Calculation-sheet'!D7*'Output-Calculation-sheet'!D106</f>
        <v>3592939650.276298</v>
      </c>
      <c r="E129" s="2">
        <f>E8/'Output-Calculation-sheet'!E7*'Output-Calculation-sheet'!E106</f>
        <v>270970401.64966273</v>
      </c>
      <c r="F129" s="2">
        <f>F8/'Output-Calculation-sheet'!F7*'Output-Calculation-sheet'!F106</f>
        <v>1286356745.9606359</v>
      </c>
      <c r="G129" s="2">
        <f>G8/'Output-Calculation-sheet'!G7*'Output-Calculation-sheet'!G106</f>
        <v>469681844.82917064</v>
      </c>
      <c r="H129" s="2">
        <f>H8/'Output-Calculation-sheet'!H7*'Output-Calculation-sheet'!H106</f>
        <v>523875699.22991729</v>
      </c>
      <c r="I129" s="2">
        <f>I8/'Output-Calculation-sheet'!I7*'Output-Calculation-sheet'!I106</f>
        <v>704522638.94877708</v>
      </c>
      <c r="J129" s="2">
        <f>J8/'Output-Calculation-sheet'!J7*'Output-Calculation-sheet'!J106</f>
        <v>1348104213.6626301</v>
      </c>
      <c r="K129" s="2">
        <f>K8/'Output-Calculation-sheet'!K7*'Output-Calculation-sheet'!K106</f>
        <v>4127780017.0308361</v>
      </c>
      <c r="L129" s="2">
        <f>L8/'Output-Calculation-sheet'!L7*'Output-Calculation-sheet'!L106</f>
        <v>180646896.10778373</v>
      </c>
      <c r="M129" s="2">
        <f>M8/'Output-Calculation-sheet'!M7*'Output-Calculation-sheet'!M106</f>
        <v>135564289.71459031</v>
      </c>
      <c r="N129" s="2">
        <f>N8/'Output-Calculation-sheet'!N7*'Output-Calculation-sheet'!N106</f>
        <v>1110978209.8843844</v>
      </c>
      <c r="O129" s="2">
        <f>O8/'Output-Calculation-sheet'!O7*'Output-Calculation-sheet'!O106</f>
        <v>1616789109.7361991</v>
      </c>
      <c r="P129" s="2">
        <f>P8/'Output-Calculation-sheet'!P7*'Output-Calculation-sheet'!P106</f>
        <v>2759435638.7694149</v>
      </c>
      <c r="Q129" s="2">
        <f>Q8/'Output-Calculation-sheet'!Q7*'Output-Calculation-sheet'!Q106</f>
        <v>225808668.04955724</v>
      </c>
      <c r="R129" s="2">
        <f>R8/'Output-Calculation-sheet'!R7*'Output-Calculation-sheet'!R106</f>
        <v>171614586.42597556</v>
      </c>
      <c r="S129" s="2">
        <f>S8/'Output-Calculation-sheet'!S7*'Output-Calculation-sheet'!S106</f>
        <v>1734209549.0220838</v>
      </c>
      <c r="T129" s="2">
        <f>T8/'Output-Calculation-sheet'!T7*'Output-Calculation-sheet'!T106</f>
        <v>824831142.89296281</v>
      </c>
      <c r="U129" s="2">
        <f>U8/'Output-Calculation-sheet'!U7*'Output-Calculation-sheet'!U106</f>
        <v>571700209.34143722</v>
      </c>
      <c r="V129" s="2">
        <f>V8/'Output-Calculation-sheet'!V7*'Output-Calculation-sheet'!V106</f>
        <v>794846060.08152199</v>
      </c>
      <c r="W129" s="2">
        <f>W8/'Output-Calculation-sheet'!W7*'Output-Calculation-sheet'!W106</f>
        <v>379358338.52743268</v>
      </c>
      <c r="X129" s="2">
        <f>X8/'Output-Calculation-sheet'!X7*'Output-Calculation-sheet'!X106</f>
        <v>444760754.61780614</v>
      </c>
      <c r="Y129" s="2">
        <f>Y8/'Output-Calculation-sheet'!Y7*'Output-Calculation-sheet'!Y106</f>
        <v>0</v>
      </c>
      <c r="Z129" s="2">
        <f>Z8/'Output-Calculation-sheet'!Z7*'Output-Calculation-sheet'!Z106</f>
        <v>1553562719.7517705</v>
      </c>
      <c r="AA129" s="2">
        <f>AA8/'Output-Calculation-sheet'!AA7*'Output-Calculation-sheet'!AA106</f>
        <v>930331529.29390037</v>
      </c>
      <c r="AB129" s="2">
        <f>AB8/'Output-Calculation-sheet'!AB7*'Output-Calculation-sheet'!AB106</f>
        <v>529683466.79012537</v>
      </c>
      <c r="AC129" s="2">
        <f>AC8/'Output-Calculation-sheet'!AC7*'Output-Calculation-sheet'!AC106</f>
        <v>749684188.33508873</v>
      </c>
      <c r="AD129" s="2">
        <f>AD8/'Output-Calculation-sheet'!AD7*'Output-Calculation-sheet'!AD106</f>
        <v>4010359587.2657475</v>
      </c>
      <c r="AE129" s="2">
        <f>AE8/'Output-Calculation-sheet'!AE7*'Output-Calculation-sheet'!AE106</f>
        <v>70074733329.21785</v>
      </c>
      <c r="AF129" s="2">
        <f>AF8/'Output-Calculation-sheet'!AF7*'Output-Calculation-sheet'!AF106</f>
        <v>45394361681.564651</v>
      </c>
      <c r="AG129" s="2">
        <f>AG8/'Output-Calculation-sheet'!AG7*'Output-Calculation-sheet'!AG106</f>
        <v>0</v>
      </c>
      <c r="AH129" s="2">
        <f>AH8/'Output-Calculation-sheet'!AH7*'Output-Calculation-sheet'!AH106</f>
        <v>2407455497.1421494</v>
      </c>
      <c r="AI129" s="2">
        <f>AI8/'Output-Calculation-sheet'!AI7*'Output-Calculation-sheet'!AI106</f>
        <v>1527863293.9350741</v>
      </c>
      <c r="AJ129" s="2">
        <f>AJ8/'Output-Calculation-sheet'!AJ7*'Output-Calculation-sheet'!AJ106</f>
        <v>29841446.7436524</v>
      </c>
      <c r="AK129" s="2">
        <f>AK8/'Output-Calculation-sheet'!AK7*'Output-Calculation-sheet'!AK106</f>
        <v>51653347.412626348</v>
      </c>
      <c r="AL129" s="2">
        <f>AL8/'Output-Calculation-sheet'!AL7*'Output-Calculation-sheet'!AL106</f>
        <v>91531811.73532325</v>
      </c>
      <c r="AM129" s="2">
        <f>AM8/'Output-Calculation-sheet'!AM7*'Output-Calculation-sheet'!AM106</f>
        <v>0</v>
      </c>
      <c r="AN129" s="2">
        <f>AN8/'Output-Calculation-sheet'!AN7*'Output-Calculation-sheet'!AN106</f>
        <v>20971507.504366737</v>
      </c>
      <c r="AO129" s="2">
        <f>AO8/'Output-Calculation-sheet'!AO7*'Output-Calculation-sheet'!AO106</f>
        <v>192325362.3823663</v>
      </c>
      <c r="AP129" s="2">
        <f>AP8/'Output-Calculation-sheet'!AP7*'Output-Calculation-sheet'!AP106</f>
        <v>220501440.35804465</v>
      </c>
      <c r="AQ129" s="2">
        <f>AQ8/'Output-Calculation-sheet'!AQ7*'Output-Calculation-sheet'!AQ106</f>
        <v>1873616.2198733476</v>
      </c>
      <c r="AR129" s="2">
        <f>AR8/'Output-Calculation-sheet'!AR7*'Output-Calculation-sheet'!AR106</f>
        <v>52225737.241557129</v>
      </c>
      <c r="AS129" s="2">
        <f>AS8/'Output-Calculation-sheet'!AS7*'Output-Calculation-sheet'!AS106</f>
        <v>408079303.87088221</v>
      </c>
      <c r="AT129" s="2">
        <f>AT8/'Output-Calculation-sheet'!AT7*'Output-Calculation-sheet'!AT106</f>
        <v>43347544.609109268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246721008.52759212</v>
      </c>
      <c r="AX129" s="2">
        <f>AX8/'Output-Calculation-sheet'!AX7*'Output-Calculation-sheet'!AX106</f>
        <v>0</v>
      </c>
      <c r="AY129" s="2">
        <f>AY8/'Output-Calculation-sheet'!AY7*'Output-Calculation-sheet'!AY106</f>
        <v>57043999.503371626</v>
      </c>
      <c r="AZ129" s="2">
        <f>AZ8/'Output-Calculation-sheet'!AZ7*'Output-Calculation-sheet'!AZ106</f>
        <v>342360569.31128848</v>
      </c>
      <c r="BA129" s="2">
        <f>BA8/'Output-Calculation-sheet'!BA7*'Output-Calculation-sheet'!BA106</f>
        <v>109530896.18299538</v>
      </c>
      <c r="BB129" s="2">
        <f>BB8/'Output-Calculation-sheet'!BB7*'Output-Calculation-sheet'!BB106</f>
        <v>0</v>
      </c>
      <c r="BC129" s="2">
        <f>BC8/'Output-Calculation-sheet'!BC7*'Output-Calculation-sheet'!BC106</f>
        <v>182909998.42462111</v>
      </c>
      <c r="BD129" s="2">
        <f>BD8/'Output-Calculation-sheet'!BD7*'Output-Calculation-sheet'!BD106</f>
        <v>19989857.887701321</v>
      </c>
      <c r="BE129" s="2">
        <f>BE8/'Output-Calculation-sheet'!BE7*'Output-Calculation-sheet'!BE106</f>
        <v>2087168173.9138536</v>
      </c>
      <c r="BF129" s="2">
        <f>BF8/'Output-Calculation-sheet'!BF7*'Output-Calculation-sheet'!BF106</f>
        <v>334196697.28229457</v>
      </c>
      <c r="BH129" s="2">
        <f t="shared" si="11"/>
        <v>155.80315496171667</v>
      </c>
    </row>
    <row r="130" spans="1:60" x14ac:dyDescent="0.25">
      <c r="A130" s="2">
        <v>2032</v>
      </c>
      <c r="B130" s="2">
        <f>B9/'Output-Calculation-sheet'!B8*'Output-Calculation-sheet'!B107</f>
        <v>566641188.24782133</v>
      </c>
      <c r="C130" s="2">
        <f>C9/'Output-Calculation-sheet'!C8*'Output-Calculation-sheet'!C107</f>
        <v>578697349.59583437</v>
      </c>
      <c r="D130" s="2">
        <f>D9/'Output-Calculation-sheet'!D8*'Output-Calculation-sheet'!D107</f>
        <v>5208691343.6950483</v>
      </c>
      <c r="E130" s="2">
        <f>E9/'Output-Calculation-sheet'!E8*'Output-Calculation-sheet'!E107</f>
        <v>361685822.21235448</v>
      </c>
      <c r="F130" s="2">
        <f>F9/'Output-Calculation-sheet'!F8*'Output-Calculation-sheet'!F107</f>
        <v>1806096903.7926931</v>
      </c>
      <c r="G130" s="2">
        <f>G9/'Output-Calculation-sheet'!G8*'Output-Calculation-sheet'!G107</f>
        <v>626922141.15579212</v>
      </c>
      <c r="H130" s="2">
        <f>H9/'Output-Calculation-sheet'!H8*'Output-Calculation-sheet'!H107</f>
        <v>699259037.41007257</v>
      </c>
      <c r="I130" s="2">
        <f>I9/'Output-Calculation-sheet'!I8*'Output-Calculation-sheet'!I107</f>
        <v>940383303.53702831</v>
      </c>
      <c r="J130" s="2">
        <f>J9/'Output-Calculation-sheet'!J8*'Output-Calculation-sheet'!J107</f>
        <v>1937772534.340915</v>
      </c>
      <c r="K130" s="2">
        <f>K9/'Output-Calculation-sheet'!K8*'Output-Calculation-sheet'!K107</f>
        <v>5509680041.7261105</v>
      </c>
      <c r="L130" s="2">
        <f>L9/'Output-Calculation-sheet'!L8*'Output-Calculation-sheet'!L107</f>
        <v>241123906.17433605</v>
      </c>
      <c r="M130" s="2">
        <f>M9/'Output-Calculation-sheet'!M8*'Output-Calculation-sheet'!M107</f>
        <v>195997612.6573469</v>
      </c>
      <c r="N130" s="2">
        <f>N9/'Output-Calculation-sheet'!N8*'Output-Calculation-sheet'!N107</f>
        <v>1482911754.4431012</v>
      </c>
      <c r="O130" s="2">
        <f>O9/'Output-Calculation-sheet'!O8*'Output-Calculation-sheet'!O107</f>
        <v>2158058484.6737766</v>
      </c>
      <c r="P130" s="2">
        <f>P9/'Output-Calculation-sheet'!P8*'Output-Calculation-sheet'!P107</f>
        <v>3776146641.1795959</v>
      </c>
      <c r="Q130" s="2">
        <f>Q9/'Output-Calculation-sheet'!Q8*'Output-Calculation-sheet'!Q107</f>
        <v>301404899.25974756</v>
      </c>
      <c r="R130" s="2">
        <f>R9/'Output-Calculation-sheet'!R8*'Output-Calculation-sheet'!R107</f>
        <v>229067616.36810285</v>
      </c>
      <c r="S130" s="2">
        <f>S9/'Output-Calculation-sheet'!S8*'Output-Calculation-sheet'!S107</f>
        <v>2314788989.4539218</v>
      </c>
      <c r="T130" s="2">
        <f>T9/'Output-Calculation-sheet'!T8*'Output-Calculation-sheet'!T107</f>
        <v>1128739973.0563319</v>
      </c>
      <c r="U130" s="2">
        <f>U9/'Output-Calculation-sheet'!U8*'Output-Calculation-sheet'!U107</f>
        <v>768833245.25755167</v>
      </c>
      <c r="V130" s="2">
        <f>V9/'Output-Calculation-sheet'!V8*'Output-Calculation-sheet'!V107</f>
        <v>1060944957.9791654</v>
      </c>
      <c r="W130" s="2">
        <f>W9/'Output-Calculation-sheet'!W8*'Output-Calculation-sheet'!W107</f>
        <v>506360091.3573131</v>
      </c>
      <c r="X130" s="2">
        <f>X9/'Output-Calculation-sheet'!X8*'Output-Calculation-sheet'!X107</f>
        <v>620412687.04891431</v>
      </c>
      <c r="Y130" s="2">
        <f>Y9/'Output-Calculation-sheet'!Y8*'Output-Calculation-sheet'!Y107</f>
        <v>-9.8407242643434765E-9</v>
      </c>
      <c r="Z130" s="2">
        <f>Z9/'Output-Calculation-sheet'!Z8*'Output-Calculation-sheet'!Z107</f>
        <v>2073665462.222333</v>
      </c>
      <c r="AA130" s="2">
        <f>AA9/'Output-Calculation-sheet'!AA8*'Output-Calculation-sheet'!AA107</f>
        <v>1241787745.5290463</v>
      </c>
      <c r="AB130" s="2">
        <f>AB9/'Output-Calculation-sheet'!AB8*'Output-Calculation-sheet'!AB107</f>
        <v>733279871.56030095</v>
      </c>
      <c r="AC130" s="2">
        <f>AC9/'Output-Calculation-sheet'!AC8*'Output-Calculation-sheet'!AC107</f>
        <v>1000664265.4829463</v>
      </c>
      <c r="AD130" s="2">
        <f>AD9/'Output-Calculation-sheet'!AD8*'Output-Calculation-sheet'!AD107</f>
        <v>5352949539.4875994</v>
      </c>
      <c r="AE130" s="2">
        <f>AE9/'Output-Calculation-sheet'!AE8*'Output-Calculation-sheet'!AE107</f>
        <v>104346751180.50081</v>
      </c>
      <c r="AF130" s="2">
        <f>AF9/'Output-Calculation-sheet'!AF8*'Output-Calculation-sheet'!AF107</f>
        <v>67338276883.848236</v>
      </c>
      <c r="AG130" s="2">
        <f>AG9/'Output-Calculation-sheet'!AG8*'Output-Calculation-sheet'!AG107</f>
        <v>32563183.527146861</v>
      </c>
      <c r="AH130" s="2">
        <f>AH9/'Output-Calculation-sheet'!AH8*'Output-Calculation-sheet'!AH107</f>
        <v>3613821030.6629987</v>
      </c>
      <c r="AI130" s="2">
        <f>AI9/'Output-Calculation-sheet'!AI8*'Output-Calculation-sheet'!AI107</f>
        <v>2642772609.7454214</v>
      </c>
      <c r="AJ130" s="2">
        <f>AJ9/'Output-Calculation-sheet'!AJ8*'Output-Calculation-sheet'!AJ107</f>
        <v>88905270.598085523</v>
      </c>
      <c r="AK130" s="2">
        <f>AK9/'Output-Calculation-sheet'!AK8*'Output-Calculation-sheet'!AK107</f>
        <v>80982489.796381399</v>
      </c>
      <c r="AL130" s="2">
        <f>AL9/'Output-Calculation-sheet'!AL8*'Output-Calculation-sheet'!AL107</f>
        <v>148807741.01054391</v>
      </c>
      <c r="AM130" s="2">
        <f>AM9/'Output-Calculation-sheet'!AM8*'Output-Calculation-sheet'!AM107</f>
        <v>0</v>
      </c>
      <c r="AN130" s="2">
        <f>AN9/'Output-Calculation-sheet'!AN8*'Output-Calculation-sheet'!AN107</f>
        <v>41437431.332292646</v>
      </c>
      <c r="AO130" s="2">
        <f>AO9/'Output-Calculation-sheet'!AO8*'Output-Calculation-sheet'!AO107</f>
        <v>361343230.80307525</v>
      </c>
      <c r="AP130" s="2">
        <f>AP9/'Output-Calculation-sheet'!AP8*'Output-Calculation-sheet'!AP107</f>
        <v>317581293.14593899</v>
      </c>
      <c r="AQ130" s="2">
        <f>AQ9/'Output-Calculation-sheet'!AQ8*'Output-Calculation-sheet'!AQ107</f>
        <v>5373297.2394024227</v>
      </c>
      <c r="AR130" s="2">
        <f>AR9/'Output-Calculation-sheet'!AR8*'Output-Calculation-sheet'!AR107</f>
        <v>87118484.682485312</v>
      </c>
      <c r="AS130" s="2">
        <f>AS9/'Output-Calculation-sheet'!AS8*'Output-Calculation-sheet'!AS107</f>
        <v>444706013.50469017</v>
      </c>
      <c r="AT130" s="2">
        <f>AT9/'Output-Calculation-sheet'!AT8*'Output-Calculation-sheet'!AT107</f>
        <v>69303010.621531725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370414672.49991632</v>
      </c>
      <c r="AX130" s="2">
        <f>AX9/'Output-Calculation-sheet'!AX8*'Output-Calculation-sheet'!AX107</f>
        <v>0</v>
      </c>
      <c r="AY130" s="2">
        <f>AY9/'Output-Calculation-sheet'!AY8*'Output-Calculation-sheet'!AY107</f>
        <v>85351414.480109245</v>
      </c>
      <c r="AZ130" s="2">
        <f>AZ9/'Output-Calculation-sheet'!AZ8*'Output-Calculation-sheet'!AZ107</f>
        <v>464818856.15337801</v>
      </c>
      <c r="BA130" s="2">
        <f>BA9/'Output-Calculation-sheet'!BA8*'Output-Calculation-sheet'!BA107</f>
        <v>160802149.03098032</v>
      </c>
      <c r="BB130" s="2">
        <f>BB9/'Output-Calculation-sheet'!BB8*'Output-Calculation-sheet'!BB107</f>
        <v>0</v>
      </c>
      <c r="BC130" s="2">
        <f>BC9/'Output-Calculation-sheet'!BC8*'Output-Calculation-sheet'!BC107</f>
        <v>287225449.9025324</v>
      </c>
      <c r="BD130" s="2">
        <f>BD9/'Output-Calculation-sheet'!BD8*'Output-Calculation-sheet'!BD107</f>
        <v>28703057.095799197</v>
      </c>
      <c r="BE130" s="2">
        <f>BE9/'Output-Calculation-sheet'!BE8*'Output-Calculation-sheet'!BE107</f>
        <v>2826541907.4774847</v>
      </c>
      <c r="BF130" s="2">
        <f>BF9/'Output-Calculation-sheet'!BF8*'Output-Calculation-sheet'!BF107</f>
        <v>446079285.830033</v>
      </c>
      <c r="BH130" s="2">
        <f t="shared" si="11"/>
        <v>227.71264735239441</v>
      </c>
    </row>
    <row r="131" spans="1:60" x14ac:dyDescent="0.25">
      <c r="A131" s="2">
        <v>2033</v>
      </c>
      <c r="B131" s="2">
        <f>B10/'Output-Calculation-sheet'!B9*'Output-Calculation-sheet'!B108</f>
        <v>716568934.42184806</v>
      </c>
      <c r="C131" s="2">
        <f>C10/'Output-Calculation-sheet'!C9*'Output-Calculation-sheet'!C108</f>
        <v>731815105.86292648</v>
      </c>
      <c r="D131" s="2">
        <f>D10/'Output-Calculation-sheet'!D9*'Output-Calculation-sheet'!D108</f>
        <v>6840917950.0709972</v>
      </c>
      <c r="E131" s="2">
        <f>E10/'Output-Calculation-sheet'!E9*'Output-Calculation-sheet'!E108</f>
        <v>457384276.39552772</v>
      </c>
      <c r="F131" s="2">
        <f>F10/'Output-Calculation-sheet'!F9*'Output-Calculation-sheet'!F108</f>
        <v>2394976948.5371819</v>
      </c>
      <c r="G131" s="2">
        <f>G10/'Output-Calculation-sheet'!G9*'Output-Calculation-sheet'!G108</f>
        <v>792799724.20988262</v>
      </c>
      <c r="H131" s="2">
        <f>H10/'Output-Calculation-sheet'!H9*'Output-Calculation-sheet'!H108</f>
        <v>884276268.48015463</v>
      </c>
      <c r="I131" s="2">
        <f>I10/'Output-Calculation-sheet'!I9*'Output-Calculation-sheet'!I108</f>
        <v>1189199346.6931312</v>
      </c>
      <c r="J131" s="2">
        <f>J10/'Output-Calculation-sheet'!J9*'Output-Calculation-sheet'!J108</f>
        <v>2633792377.9803219</v>
      </c>
      <c r="K131" s="2">
        <f>K10/'Output-Calculation-sheet'!K9*'Output-Calculation-sheet'!K108</f>
        <v>6967488513.6795378</v>
      </c>
      <c r="L131" s="2">
        <f>L10/'Output-Calculation-sheet'!L9*'Output-Calculation-sheet'!L108</f>
        <v>304922946.11561352</v>
      </c>
      <c r="M131" s="2">
        <f>M10/'Output-Calculation-sheet'!M9*'Output-Calculation-sheet'!M108</f>
        <v>266832206.11485624</v>
      </c>
      <c r="N131" s="2">
        <f>N10/'Output-Calculation-sheet'!N9*'Output-Calculation-sheet'!N108</f>
        <v>1875275779.0317783</v>
      </c>
      <c r="O131" s="2">
        <f>O10/'Output-Calculation-sheet'!O9*'Output-Calculation-sheet'!O108</f>
        <v>2729060052.2797647</v>
      </c>
      <c r="P131" s="2">
        <f>P10/'Output-Calculation-sheet'!P9*'Output-Calculation-sheet'!P108</f>
        <v>4859957718.6050482</v>
      </c>
      <c r="Q131" s="2">
        <f>Q10/'Output-Calculation-sheet'!Q9*'Output-Calculation-sheet'!Q108</f>
        <v>381153663.59034842</v>
      </c>
      <c r="R131" s="2">
        <f>R10/'Output-Calculation-sheet'!R9*'Output-Calculation-sheet'!R108</f>
        <v>289676709.10710824</v>
      </c>
      <c r="S131" s="2">
        <f>S10/'Output-Calculation-sheet'!S9*'Output-Calculation-sheet'!S108</f>
        <v>2927259943.6985054</v>
      </c>
      <c r="T131" s="2">
        <f>T10/'Output-Calculation-sheet'!T9*'Output-Calculation-sheet'!T108</f>
        <v>1452704467.2207513</v>
      </c>
      <c r="U131" s="2">
        <f>U10/'Output-Calculation-sheet'!U9*'Output-Calculation-sheet'!U108</f>
        <v>979646601.07983673</v>
      </c>
      <c r="V131" s="2">
        <f>V10/'Output-Calculation-sheet'!V9*'Output-Calculation-sheet'!V108</f>
        <v>1341660798.0873637</v>
      </c>
      <c r="W131" s="2">
        <f>W10/'Output-Calculation-sheet'!W9*'Output-Calculation-sheet'!W108</f>
        <v>640338112.86474216</v>
      </c>
      <c r="X131" s="2">
        <f>X10/'Output-Calculation-sheet'!X9*'Output-Calculation-sheet'!X108</f>
        <v>817169083.68268752</v>
      </c>
      <c r="Y131" s="2">
        <f>Y10/'Output-Calculation-sheet'!Y9*'Output-Calculation-sheet'!Y108</f>
        <v>0</v>
      </c>
      <c r="Z131" s="2">
        <f>Z10/'Output-Calculation-sheet'!Z9*'Output-Calculation-sheet'!Z108</f>
        <v>2622337721.0495353</v>
      </c>
      <c r="AA131" s="2">
        <f>AA10/'Output-Calculation-sheet'!AA9*'Output-Calculation-sheet'!AA108</f>
        <v>1570353196.6986127</v>
      </c>
      <c r="AB131" s="2">
        <f>AB10/'Output-Calculation-sheet'!AB9*'Output-Calculation-sheet'!AB108</f>
        <v>961790459.74810374</v>
      </c>
      <c r="AC131" s="2">
        <f>AC10/'Output-Calculation-sheet'!AC9*'Output-Calculation-sheet'!AC108</f>
        <v>1265430163.0782142</v>
      </c>
      <c r="AD131" s="2">
        <f>AD10/'Output-Calculation-sheet'!AD9*'Output-Calculation-sheet'!AD108</f>
        <v>6769288616.9039211</v>
      </c>
      <c r="AE131" s="2">
        <f>AE10/'Output-Calculation-sheet'!AE9*'Output-Calculation-sheet'!AE108</f>
        <v>145016232614.95343</v>
      </c>
      <c r="AF131" s="2">
        <f>AF10/'Output-Calculation-sheet'!AF9*'Output-Calculation-sheet'!AF108</f>
        <v>92717712586.87677</v>
      </c>
      <c r="AG131" s="2">
        <f>AG10/'Output-Calculation-sheet'!AG9*'Output-Calculation-sheet'!AG108</f>
        <v>102016615.90246707</v>
      </c>
      <c r="AH131" s="2">
        <f>AH10/'Output-Calculation-sheet'!AH9*'Output-Calculation-sheet'!AH108</f>
        <v>5064689925.4022322</v>
      </c>
      <c r="AI131" s="2">
        <f>AI10/'Output-Calculation-sheet'!AI9*'Output-Calculation-sheet'!AI108</f>
        <v>3750620002.1991348</v>
      </c>
      <c r="AJ131" s="2">
        <f>AJ10/'Output-Calculation-sheet'!AJ9*'Output-Calculation-sheet'!AJ108</f>
        <v>186717956.68557662</v>
      </c>
      <c r="AK131" s="2">
        <f>AK10/'Output-Calculation-sheet'!AK9*'Output-Calculation-sheet'!AK108</f>
        <v>117674220.84115769</v>
      </c>
      <c r="AL131" s="2">
        <f>AL10/'Output-Calculation-sheet'!AL9*'Output-Calculation-sheet'!AL108</f>
        <v>226182145.19780895</v>
      </c>
      <c r="AM131" s="2">
        <f>AM10/'Output-Calculation-sheet'!AM9*'Output-Calculation-sheet'!AM108</f>
        <v>0</v>
      </c>
      <c r="AN131" s="2">
        <f>AN10/'Output-Calculation-sheet'!AN9*'Output-Calculation-sheet'!AN108</f>
        <v>71528673.380099386</v>
      </c>
      <c r="AO131" s="2">
        <f>AO10/'Output-Calculation-sheet'!AO9*'Output-Calculation-sheet'!AO108</f>
        <v>616367112.32338667</v>
      </c>
      <c r="AP131" s="2">
        <f>AP10/'Output-Calculation-sheet'!AP9*'Output-Calculation-sheet'!AP108</f>
        <v>427319339.82173467</v>
      </c>
      <c r="AQ131" s="2">
        <f>AQ10/'Output-Calculation-sheet'!AQ9*'Output-Calculation-sheet'!AQ108</f>
        <v>10892423.103285771</v>
      </c>
      <c r="AR131" s="2">
        <f>AR10/'Output-Calculation-sheet'!AR9*'Output-Calculation-sheet'!AR108</f>
        <v>132033116.88629062</v>
      </c>
      <c r="AS131" s="2">
        <f>AS10/'Output-Calculation-sheet'!AS9*'Output-Calculation-sheet'!AS108</f>
        <v>475327924.7693302</v>
      </c>
      <c r="AT131" s="2">
        <f>AT10/'Output-Calculation-sheet'!AT9*'Output-Calculation-sheet'!AT108</f>
        <v>103022537.9881105</v>
      </c>
      <c r="AU131" s="2">
        <f>AU10/'Output-Calculation-sheet'!AU9*'Output-Calculation-sheet'!AU108</f>
        <v>919294.54049118841</v>
      </c>
      <c r="AV131" s="2">
        <f>AV10/'Output-Calculation-sheet'!AV9*'Output-Calculation-sheet'!AV108</f>
        <v>1690701.7202196207</v>
      </c>
      <c r="AW131" s="2">
        <f>AW10/'Output-Calculation-sheet'!AW9*'Output-Calculation-sheet'!AW108</f>
        <v>517134284.07998323</v>
      </c>
      <c r="AX131" s="2">
        <f>AX10/'Output-Calculation-sheet'!AX9*'Output-Calculation-sheet'!AX108</f>
        <v>0</v>
      </c>
      <c r="AY131" s="2">
        <f>AY10/'Output-Calculation-sheet'!AY9*'Output-Calculation-sheet'!AY108</f>
        <v>109335690.05834346</v>
      </c>
      <c r="AZ131" s="2">
        <f>AZ10/'Output-Calculation-sheet'!AZ9*'Output-Calculation-sheet'!AZ108</f>
        <v>594914900.544173</v>
      </c>
      <c r="BA131" s="2">
        <f>BA10/'Output-Calculation-sheet'!BA9*'Output-Calculation-sheet'!BA108</f>
        <v>205808400.19423193</v>
      </c>
      <c r="BB131" s="2">
        <f>BB10/'Output-Calculation-sheet'!BB9*'Output-Calculation-sheet'!BB108</f>
        <v>8903251.7582245991</v>
      </c>
      <c r="BC131" s="2">
        <f>BC10/'Output-Calculation-sheet'!BC9*'Output-Calculation-sheet'!BC108</f>
        <v>421887105.74702358</v>
      </c>
      <c r="BD131" s="2">
        <f>BD10/'Output-Calculation-sheet'!BD9*'Output-Calculation-sheet'!BD108</f>
        <v>38721243.924862154</v>
      </c>
      <c r="BE131" s="2">
        <f>BE10/'Output-Calculation-sheet'!BE9*'Output-Calculation-sheet'!BE108</f>
        <v>3611187724.2852831</v>
      </c>
      <c r="BF131" s="2">
        <f>BF10/'Output-Calculation-sheet'!BF9*'Output-Calculation-sheet'!BF108</f>
        <v>564107348.16403103</v>
      </c>
      <c r="BH131" s="2">
        <f t="shared" si="11"/>
        <v>310.75702482663593</v>
      </c>
    </row>
    <row r="132" spans="1:60" x14ac:dyDescent="0.25">
      <c r="A132" s="2">
        <v>2034</v>
      </c>
      <c r="B132" s="2">
        <f>B11/'Output-Calculation-sheet'!B10*'Output-Calculation-sheet'!B109</f>
        <v>878046543.82190657</v>
      </c>
      <c r="C132" s="2">
        <f>C11/'Output-Calculation-sheet'!C10*'Output-Calculation-sheet'!C109</f>
        <v>896728523.66584539</v>
      </c>
      <c r="D132" s="2">
        <f>D11/'Output-Calculation-sheet'!D10*'Output-Calculation-sheet'!D109</f>
        <v>8465555593.9351864</v>
      </c>
      <c r="E132" s="2">
        <f>E11/'Output-Calculation-sheet'!E10*'Output-Calculation-sheet'!E109</f>
        <v>560455476.78870893</v>
      </c>
      <c r="F132" s="2">
        <f>F11/'Output-Calculation-sheet'!F10*'Output-Calculation-sheet'!F109</f>
        <v>3017886091.6595111</v>
      </c>
      <c r="G132" s="2">
        <f>G11/'Output-Calculation-sheet'!G10*'Output-Calculation-sheet'!G109</f>
        <v>971455886.88343382</v>
      </c>
      <c r="H132" s="2">
        <f>H11/'Output-Calculation-sheet'!H10*'Output-Calculation-sheet'!H109</f>
        <v>1083547012.0542848</v>
      </c>
      <c r="I132" s="2">
        <f>I11/'Output-Calculation-sheet'!I10*'Output-Calculation-sheet'!I109</f>
        <v>1457183880.3463488</v>
      </c>
      <c r="J132" s="2">
        <f>J11/'Output-Calculation-sheet'!J10*'Output-Calculation-sheet'!J109</f>
        <v>3462402014.5275521</v>
      </c>
      <c r="K132" s="2">
        <f>K11/'Output-Calculation-sheet'!K10*'Output-Calculation-sheet'!K109</f>
        <v>8537604856.5521317</v>
      </c>
      <c r="L132" s="2">
        <f>L11/'Output-Calculation-sheet'!L10*'Output-Calculation-sheet'!L109</f>
        <v>373636834.56632316</v>
      </c>
      <c r="M132" s="2">
        <f>M11/'Output-Calculation-sheet'!M10*'Output-Calculation-sheet'!M109</f>
        <v>350006331.46620458</v>
      </c>
      <c r="N132" s="2">
        <f>N11/'Output-Calculation-sheet'!N10*'Output-Calculation-sheet'!N109</f>
        <v>2297867067.5725169</v>
      </c>
      <c r="O132" s="2">
        <f>O11/'Output-Calculation-sheet'!O10*'Output-Calculation-sheet'!O109</f>
        <v>3344050917.2291675</v>
      </c>
      <c r="P132" s="2">
        <f>P11/'Output-Calculation-sheet'!P10*'Output-Calculation-sheet'!P109</f>
        <v>6014138830.8121567</v>
      </c>
      <c r="Q132" s="2">
        <f>Q11/'Output-Calculation-sheet'!Q10*'Output-Calculation-sheet'!Q109</f>
        <v>467046178.18525606</v>
      </c>
      <c r="R132" s="2">
        <f>R11/'Output-Calculation-sheet'!R10*'Output-Calculation-sheet'!R109</f>
        <v>354955055.91823035</v>
      </c>
      <c r="S132" s="2">
        <f>S11/'Output-Calculation-sheet'!S10*'Output-Calculation-sheet'!S109</f>
        <v>3586914948.6270795</v>
      </c>
      <c r="T132" s="2">
        <f>T11/'Output-Calculation-sheet'!T10*'Output-Calculation-sheet'!T109</f>
        <v>1797704995.899574</v>
      </c>
      <c r="U132" s="2">
        <f>U11/'Output-Calculation-sheet'!U10*'Output-Calculation-sheet'!U109</f>
        <v>1209638488.1244104</v>
      </c>
      <c r="V132" s="2">
        <f>V11/'Output-Calculation-sheet'!V10*'Output-Calculation-sheet'!V109</f>
        <v>1644002659.9974198</v>
      </c>
      <c r="W132" s="2">
        <f>W11/'Output-Calculation-sheet'!W10*'Output-Calculation-sheet'!W109</f>
        <v>784637645.48663068</v>
      </c>
      <c r="X132" s="2">
        <f>X11/'Output-Calculation-sheet'!X10*'Output-Calculation-sheet'!X109</f>
        <v>1039740250.5166572</v>
      </c>
      <c r="Y132" s="2">
        <f>Y11/'Output-Calculation-sheet'!Y10*'Output-Calculation-sheet'!Y109</f>
        <v>0</v>
      </c>
      <c r="Z132" s="2">
        <f>Z11/'Output-Calculation-sheet'!Z10*'Output-Calculation-sheet'!Z109</f>
        <v>3213277615.6396294</v>
      </c>
      <c r="AA132" s="2">
        <f>AA11/'Output-Calculation-sheet'!AA10*'Output-Calculation-sheet'!AA109</f>
        <v>1924230092.0015268</v>
      </c>
      <c r="AB132" s="2">
        <f>AB11/'Output-Calculation-sheet'!AB10*'Output-Calculation-sheet'!AB109</f>
        <v>1222410175.8578699</v>
      </c>
      <c r="AC132" s="2">
        <f>AC11/'Output-Calculation-sheet'!AC10*'Output-Calculation-sheet'!AC109</f>
        <v>1550593311.553129</v>
      </c>
      <c r="AD132" s="2">
        <f>AD11/'Output-Calculation-sheet'!AD10*'Output-Calculation-sheet'!AD109</f>
        <v>8294740811.0884161</v>
      </c>
      <c r="AE132" s="2">
        <f>AE11/'Output-Calculation-sheet'!AE10*'Output-Calculation-sheet'!AE109</f>
        <v>192363056344.92538</v>
      </c>
      <c r="AF132" s="2">
        <f>AF11/'Output-Calculation-sheet'!AF10*'Output-Calculation-sheet'!AF109</f>
        <v>121222696256.4698</v>
      </c>
      <c r="AG132" s="2">
        <f>AG11/'Output-Calculation-sheet'!AG10*'Output-Calculation-sheet'!AG109</f>
        <v>209378046.4278537</v>
      </c>
      <c r="AH132" s="2">
        <f>AH11/'Output-Calculation-sheet'!AH10*'Output-Calculation-sheet'!AH109</f>
        <v>6775739763.2347345</v>
      </c>
      <c r="AI132" s="2">
        <f>AI11/'Output-Calculation-sheet'!AI10*'Output-Calculation-sheet'!AI109</f>
        <v>4641348529.4073219</v>
      </c>
      <c r="AJ132" s="2">
        <f>AJ11/'Output-Calculation-sheet'!AJ10*'Output-Calculation-sheet'!AJ109</f>
        <v>334555660.60130292</v>
      </c>
      <c r="AK132" s="2">
        <f>AK11/'Output-Calculation-sheet'!AK10*'Output-Calculation-sheet'!AK109</f>
        <v>162432838.46998411</v>
      </c>
      <c r="AL132" s="2">
        <f>AL11/'Output-Calculation-sheet'!AL10*'Output-Calculation-sheet'!AL109</f>
        <v>328219327.09093738</v>
      </c>
      <c r="AM132" s="2">
        <f>AM11/'Output-Calculation-sheet'!AM10*'Output-Calculation-sheet'!AM109</f>
        <v>54349262.916727729</v>
      </c>
      <c r="AN132" s="2">
        <f>AN11/'Output-Calculation-sheet'!AN10*'Output-Calculation-sheet'!AN109</f>
        <v>113197888.60022548</v>
      </c>
      <c r="AO132" s="2">
        <f>AO11/'Output-Calculation-sheet'!AO10*'Output-Calculation-sheet'!AO109</f>
        <v>985434687.01912642</v>
      </c>
      <c r="AP132" s="2">
        <f>AP11/'Output-Calculation-sheet'!AP10*'Output-Calculation-sheet'!AP109</f>
        <v>549404075.5591234</v>
      </c>
      <c r="AQ132" s="2">
        <f>AQ11/'Output-Calculation-sheet'!AQ10*'Output-Calculation-sheet'!AQ109</f>
        <v>18603728.032760121</v>
      </c>
      <c r="AR132" s="2">
        <f>AR11/'Output-Calculation-sheet'!AR10*'Output-Calculation-sheet'!AR109</f>
        <v>187249109.62156114</v>
      </c>
      <c r="AS132" s="2">
        <f>AS11/'Output-Calculation-sheet'!AS10*'Output-Calculation-sheet'!AS109</f>
        <v>503859715.6344716</v>
      </c>
      <c r="AT132" s="2">
        <f>AT11/'Output-Calculation-sheet'!AT10*'Output-Calculation-sheet'!AT109</f>
        <v>145977688.70552385</v>
      </c>
      <c r="AU132" s="2">
        <f>AU11/'Output-Calculation-sheet'!AU10*'Output-Calculation-sheet'!AU109</f>
        <v>4393689.7433959823</v>
      </c>
      <c r="AV132" s="2">
        <f>AV11/'Output-Calculation-sheet'!AV10*'Output-Calculation-sheet'!AV109</f>
        <v>13870746.050222684</v>
      </c>
      <c r="AW132" s="2">
        <f>AW11/'Output-Calculation-sheet'!AW10*'Output-Calculation-sheet'!AW109</f>
        <v>667619781.53503954</v>
      </c>
      <c r="AX132" s="2">
        <f>AX11/'Output-Calculation-sheet'!AX10*'Output-Calculation-sheet'!AX109</f>
        <v>0</v>
      </c>
      <c r="AY132" s="2">
        <f>AY11/'Output-Calculation-sheet'!AY10*'Output-Calculation-sheet'!AY109</f>
        <v>134879631.11968362</v>
      </c>
      <c r="AZ132" s="2">
        <f>AZ11/'Output-Calculation-sheet'!AZ10*'Output-Calculation-sheet'!AZ109</f>
        <v>733904009.00929224</v>
      </c>
      <c r="BA132" s="2">
        <f>BA11/'Output-Calculation-sheet'!BA10*'Output-Calculation-sheet'!BA109</f>
        <v>253891173.77260298</v>
      </c>
      <c r="BB132" s="2">
        <f>BB11/'Output-Calculation-sheet'!BB10*'Output-Calculation-sheet'!BB109</f>
        <v>0</v>
      </c>
      <c r="BC132" s="2">
        <f>BC11/'Output-Calculation-sheet'!BC10*'Output-Calculation-sheet'!BC109</f>
        <v>593505699.23629951</v>
      </c>
      <c r="BD132" s="2">
        <f>BD11/'Output-Calculation-sheet'!BD10*'Output-Calculation-sheet'!BD109</f>
        <v>50233861.249282666</v>
      </c>
      <c r="BE132" s="2">
        <f>BE11/'Output-Calculation-sheet'!BE10*'Output-Calculation-sheet'!BE109</f>
        <v>4450395459.9408741</v>
      </c>
      <c r="BF132" s="2">
        <f>BF11/'Output-Calculation-sheet'!BF10*'Output-Calculation-sheet'!BF109</f>
        <v>691228460.04022741</v>
      </c>
      <c r="BH132" s="2">
        <f t="shared" si="11"/>
        <v>404.98988352519092</v>
      </c>
    </row>
    <row r="133" spans="1:60" x14ac:dyDescent="0.25">
      <c r="A133" s="2">
        <v>2035</v>
      </c>
      <c r="B133" s="2">
        <f>B12/'Output-Calculation-sheet'!B11*'Output-Calculation-sheet'!B110</f>
        <v>1054469337.721047</v>
      </c>
      <c r="C133" s="2">
        <f>C12/'Output-Calculation-sheet'!C11*'Output-Calculation-sheet'!C110</f>
        <v>1076905067.160218</v>
      </c>
      <c r="D133" s="2">
        <f>D12/'Output-Calculation-sheet'!D11*'Output-Calculation-sheet'!D110</f>
        <v>10192776364.602636</v>
      </c>
      <c r="E133" s="2">
        <f>E12/'Output-Calculation-sheet'!E11*'Output-Calculation-sheet'!E110</f>
        <v>673065666.97513616</v>
      </c>
      <c r="F133" s="2">
        <f>F12/'Output-Calculation-sheet'!F11*'Output-Calculation-sheet'!F110</f>
        <v>3626888630.6159849</v>
      </c>
      <c r="G133" s="2">
        <f>G12/'Output-Calculation-sheet'!G11*'Output-Calculation-sheet'!G110</f>
        <v>1166647156.0902362</v>
      </c>
      <c r="H133" s="2">
        <f>H12/'Output-Calculation-sheet'!H11*'Output-Calculation-sheet'!H110</f>
        <v>1301260289.4852631</v>
      </c>
      <c r="I133" s="2">
        <f>I12/'Output-Calculation-sheet'!I11*'Output-Calculation-sheet'!I110</f>
        <v>1749970415.4622486</v>
      </c>
      <c r="J133" s="2">
        <f>J12/'Output-Calculation-sheet'!J11*'Output-Calculation-sheet'!J110</f>
        <v>4453257339.0752096</v>
      </c>
      <c r="K133" s="2">
        <f>K12/'Output-Calculation-sheet'!K11*'Output-Calculation-sheet'!K110</f>
        <v>10253035676.106014</v>
      </c>
      <c r="L133" s="2">
        <f>L12/'Output-Calculation-sheet'!L11*'Output-Calculation-sheet'!L110</f>
        <v>448710363.39657331</v>
      </c>
      <c r="M133" s="2">
        <f>M12/'Output-Calculation-sheet'!M11*'Output-Calculation-sheet'!M110</f>
        <v>426274922.41758627</v>
      </c>
      <c r="N133" s="2">
        <f>N12/'Output-Calculation-sheet'!N11*'Output-Calculation-sheet'!N110</f>
        <v>2759569234.5980582</v>
      </c>
      <c r="O133" s="2">
        <f>O12/'Output-Calculation-sheet'!O11*'Output-Calculation-sheet'!O110</f>
        <v>4015957690.5882854</v>
      </c>
      <c r="P133" s="2">
        <f>P12/'Output-Calculation-sheet'!P11*'Output-Calculation-sheet'!P110</f>
        <v>7241200197.2466602</v>
      </c>
      <c r="Q133" s="2">
        <f>Q12/'Output-Calculation-sheet'!Q11*'Output-Calculation-sheet'!Q110</f>
        <v>560888055.81261361</v>
      </c>
      <c r="R133" s="2">
        <f>R12/'Output-Calculation-sheet'!R11*'Output-Calculation-sheet'!R110</f>
        <v>426274922.41758627</v>
      </c>
      <c r="S133" s="2">
        <f>S12/'Output-Calculation-sheet'!S11*'Output-Calculation-sheet'!S110</f>
        <v>4307621112.1216908</v>
      </c>
      <c r="T133" s="2">
        <f>T12/'Output-Calculation-sheet'!T11*'Output-Calculation-sheet'!T110</f>
        <v>2164488763.8239322</v>
      </c>
      <c r="U133" s="2">
        <f>U12/'Output-Calculation-sheet'!U11*'Output-Calculation-sheet'!U110</f>
        <v>1464007714.0606203</v>
      </c>
      <c r="V133" s="2">
        <f>V12/'Output-Calculation-sheet'!V11*'Output-Calculation-sheet'!V110</f>
        <v>1974326301.3764369</v>
      </c>
      <c r="W133" s="2">
        <f>W12/'Output-Calculation-sheet'!W11*'Output-Calculation-sheet'!W110</f>
        <v>942291748.45605874</v>
      </c>
      <c r="X133" s="2">
        <f>X12/'Output-Calculation-sheet'!X11*'Output-Calculation-sheet'!X110</f>
        <v>1292982126.2598119</v>
      </c>
      <c r="Y133" s="2">
        <f>Y12/'Output-Calculation-sheet'!Y11*'Output-Calculation-sheet'!Y110</f>
        <v>0</v>
      </c>
      <c r="Z133" s="2">
        <f>Z12/'Output-Calculation-sheet'!Z11*'Output-Calculation-sheet'!Z110</f>
        <v>3858910582.7068958</v>
      </c>
      <c r="AA133" s="2">
        <f>AA12/'Output-Calculation-sheet'!AA11*'Output-Calculation-sheet'!AA110</f>
        <v>2310859244.0198998</v>
      </c>
      <c r="AB133" s="2">
        <f>AB12/'Output-Calculation-sheet'!AB11*'Output-Calculation-sheet'!AB110</f>
        <v>1522730764.5953836</v>
      </c>
      <c r="AC133" s="2">
        <f>AC12/'Output-Calculation-sheet'!AC11*'Output-Calculation-sheet'!AC110</f>
        <v>1862148345.2978771</v>
      </c>
      <c r="AD133" s="2">
        <f>AD12/'Output-Calculation-sheet'!AD11*'Output-Calculation-sheet'!AD110</f>
        <v>9961373808.9838676</v>
      </c>
      <c r="AE133" s="2">
        <f>AE12/'Output-Calculation-sheet'!AE11*'Output-Calculation-sheet'!AE110</f>
        <v>246563374696.98001</v>
      </c>
      <c r="AF133" s="2">
        <f>AF12/'Output-Calculation-sheet'!AF11*'Output-Calculation-sheet'!AF110</f>
        <v>150312929530.85825</v>
      </c>
      <c r="AG133" s="2">
        <f>AG12/'Output-Calculation-sheet'!AG11*'Output-Calculation-sheet'!AG110</f>
        <v>362978230.52604467</v>
      </c>
      <c r="AH133" s="2">
        <f>AH12/'Output-Calculation-sheet'!AH11*'Output-Calculation-sheet'!AH110</f>
        <v>8759540511.6614571</v>
      </c>
      <c r="AI133" s="2">
        <f>AI12/'Output-Calculation-sheet'!AI11*'Output-Calculation-sheet'!AI110</f>
        <v>5588317543.5273142</v>
      </c>
      <c r="AJ133" s="2">
        <f>AJ12/'Output-Calculation-sheet'!AJ11*'Output-Calculation-sheet'!AJ110</f>
        <v>545776434.99369156</v>
      </c>
      <c r="AK133" s="2">
        <f>AK12/'Output-Calculation-sheet'!AK11*'Output-Calculation-sheet'!AK110</f>
        <v>215940607.97827384</v>
      </c>
      <c r="AL133" s="2">
        <f>AL12/'Output-Calculation-sheet'!AL11*'Output-Calculation-sheet'!AL110</f>
        <v>459764424.57474351</v>
      </c>
      <c r="AM133" s="2">
        <f>AM12/'Output-Calculation-sheet'!AM11*'Output-Calculation-sheet'!AM110</f>
        <v>230517800.17183536</v>
      </c>
      <c r="AN133" s="2">
        <f>AN12/'Output-Calculation-sheet'!AN11*'Output-Calculation-sheet'!AN110</f>
        <v>168464852.72234187</v>
      </c>
      <c r="AO133" s="2">
        <f>AO12/'Output-Calculation-sheet'!AO11*'Output-Calculation-sheet'!AO110</f>
        <v>1502779906.278496</v>
      </c>
      <c r="AP133" s="2">
        <f>AP12/'Output-Calculation-sheet'!AP11*'Output-Calculation-sheet'!AP110</f>
        <v>683327202.48235011</v>
      </c>
      <c r="AQ133" s="2">
        <f>AQ12/'Output-Calculation-sheet'!AQ11*'Output-Calculation-sheet'!AQ110</f>
        <v>28942372.191933613</v>
      </c>
      <c r="AR133" s="2">
        <f>AR12/'Output-Calculation-sheet'!AR11*'Output-Calculation-sheet'!AR110</f>
        <v>252851285.78275043</v>
      </c>
      <c r="AS133" s="2">
        <f>AS12/'Output-Calculation-sheet'!AS11*'Output-Calculation-sheet'!AS110</f>
        <v>530762687.9728182</v>
      </c>
      <c r="AT133" s="2">
        <f>AT12/'Output-Calculation-sheet'!AT11*'Output-Calculation-sheet'!AT110</f>
        <v>199910571.56655511</v>
      </c>
      <c r="AU133" s="2">
        <f>AU12/'Output-Calculation-sheet'!AU11*'Output-Calculation-sheet'!AU110</f>
        <v>9515119.7301772907</v>
      </c>
      <c r="AV133" s="2">
        <f>AV12/'Output-Calculation-sheet'!AV11*'Output-Calculation-sheet'!AV110</f>
        <v>32505345.795760501</v>
      </c>
      <c r="AW133" s="2">
        <f>AW12/'Output-Calculation-sheet'!AW11*'Output-Calculation-sheet'!AW110</f>
        <v>803368894.74998617</v>
      </c>
      <c r="AX133" s="2">
        <f>AX12/'Output-Calculation-sheet'!AX11*'Output-Calculation-sheet'!AX110</f>
        <v>8879164.7472791914</v>
      </c>
      <c r="AY133" s="2">
        <f>AY12/'Output-Calculation-sheet'!AY11*'Output-Calculation-sheet'!AY110</f>
        <v>162265910.20585984</v>
      </c>
      <c r="AZ133" s="2">
        <f>AZ12/'Output-Calculation-sheet'!AZ11*'Output-Calculation-sheet'!AZ110</f>
        <v>882917620.1880002</v>
      </c>
      <c r="BA133" s="2">
        <f>BA12/'Output-Calculation-sheet'!BA11*'Output-Calculation-sheet'!BA110</f>
        <v>305441773.23893273</v>
      </c>
      <c r="BB133" s="2">
        <f>BB12/'Output-Calculation-sheet'!BB11*'Output-Calculation-sheet'!BB110</f>
        <v>0</v>
      </c>
      <c r="BC133" s="2">
        <f>BC12/'Output-Calculation-sheet'!BC11*'Output-Calculation-sheet'!BC110</f>
        <v>772514032.97489917</v>
      </c>
      <c r="BD133" s="2">
        <f>BD12/'Output-Calculation-sheet'!BD11*'Output-Calculation-sheet'!BD110</f>
        <v>63475620.786355667</v>
      </c>
      <c r="BE133" s="2">
        <f>BE12/'Output-Calculation-sheet'!BE11*'Output-Calculation-sheet'!BE110</f>
        <v>5352604722.2137585</v>
      </c>
      <c r="BF133" s="2">
        <f>BF12/'Output-Calculation-sheet'!BF11*'Output-Calculation-sheet'!BF110</f>
        <v>830114322.60266817</v>
      </c>
      <c r="BH133" s="2">
        <f t="shared" si="11"/>
        <v>508.71867302897658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2561247620.5006542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3293032440.303401</v>
      </c>
      <c r="AK137" s="2">
        <f>AK5/'Output-Calculation-sheet'!AK4*'Output-Calculation-sheet'!AK112</f>
        <v>670802826.00580513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2485387942.7659421</v>
      </c>
      <c r="AN137" s="2">
        <f>AN5/'Output-Calculation-sheet'!AN4*'Output-Calculation-sheet'!AN112</f>
        <v>670802849.23835981</v>
      </c>
      <c r="AO137" s="2">
        <f>AO5/'Output-Calculation-sheet'!AO4*'Output-Calculation-sheet'!AO112</f>
        <v>1524551876.0040298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121405305.74991572</v>
      </c>
      <c r="AR137" s="2">
        <f>AR5/'Output-Calculation-sheet'!AR4*'Output-Calculation-sheet'!AR112</f>
        <v>304066131.41715956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195101748.63284537</v>
      </c>
      <c r="AU137" s="2">
        <f>AU5/'Output-Calculation-sheet'!AU4*'Output-Calculation-sheet'!AU112</f>
        <v>89807474.679199278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326308384.89741898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662924796.52973723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4402880840.8549719</v>
      </c>
      <c r="BF137" s="2">
        <f>BF5/'Output-Calculation-sheet'!BF4*'Output-Calculation-sheet'!BF112</f>
        <v>741086532.38664556</v>
      </c>
      <c r="BH137" s="2">
        <f>SUM(B137:BF137)/10^9</f>
        <v>401.56125071523701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3161605940.501133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4064922264.131587</v>
      </c>
      <c r="AK138" s="2">
        <f>AK6/'Output-Calculation-sheet'!AK5*'Output-Calculation-sheet'!AK113</f>
        <v>828039697.39957798</v>
      </c>
      <c r="AL138" s="2">
        <f>AL6/'Output-Calculation-sheet'!AL5*'Output-Calculation-sheet'!AL113</f>
        <v>940954227.80823779</v>
      </c>
      <c r="AM138" s="2">
        <f>AM6/'Output-Calculation-sheet'!AM5*'Output-Calculation-sheet'!AM113</f>
        <v>3424774135.6454167</v>
      </c>
      <c r="AN138" s="2">
        <f>AN6/'Output-Calculation-sheet'!AN5*'Output-Calculation-sheet'!AN113</f>
        <v>828039574.27967989</v>
      </c>
      <c r="AO138" s="2">
        <f>AO6/'Output-Calculation-sheet'!AO5*'Output-Calculation-sheet'!AO113</f>
        <v>1881908402.804105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154451878.92061809</v>
      </c>
      <c r="AR138" s="2">
        <f>AR6/'Output-Calculation-sheet'!AR5*'Output-Calculation-sheet'!AR113</f>
        <v>370366415.25436085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239274442.9226177</v>
      </c>
      <c r="AU138" s="2">
        <f>AU6/'Output-Calculation-sheet'!AU5*'Output-Calculation-sheet'!AU113</f>
        <v>118981376.30247833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422078366.98255533</v>
      </c>
      <c r="AY138" s="2">
        <f>AY6/'Output-Calculation-sheet'!AY5*'Output-Calculation-sheet'!AY113</f>
        <v>160906321.07966965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801655644.95679617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5369533646.394393</v>
      </c>
      <c r="BF138" s="2">
        <f>BF6/'Output-Calculation-sheet'!BF5*'Output-Calculation-sheet'!BF113</f>
        <v>889181485.65649068</v>
      </c>
      <c r="BH138" s="2">
        <f t="shared" ref="BH138:BH144" si="12">SUM(B138:BF138)/10^9</f>
        <v>498.87186975296788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268620813576.30038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3908785751.290719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6024602228.0980253</v>
      </c>
      <c r="AJ139" s="2">
        <f>AJ7/'Output-Calculation-sheet'!AJ6*'Output-Calculation-sheet'!AJ114</f>
        <v>4598962729.599534</v>
      </c>
      <c r="AK139" s="2">
        <f>AK7/'Output-Calculation-sheet'!AK6*'Output-Calculation-sheet'!AK114</f>
        <v>933388949.88224888</v>
      </c>
      <c r="AL139" s="2">
        <f>AL7/'Output-Calculation-sheet'!AL6*'Output-Calculation-sheet'!AL114</f>
        <v>1060669562.3710108</v>
      </c>
      <c r="AM139" s="2">
        <f>AM7/'Output-Calculation-sheet'!AM6*'Output-Calculation-sheet'!AM114</f>
        <v>4342309417.1402578</v>
      </c>
      <c r="AN139" s="2">
        <f>AN7/'Output-Calculation-sheet'!AN6*'Output-Calculation-sheet'!AN114</f>
        <v>933389040.54262447</v>
      </c>
      <c r="AO139" s="2">
        <f>AO7/'Output-Calculation-sheet'!AO6*'Output-Calculation-sheet'!AO114</f>
        <v>2121339032.8314323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150748185.12456331</v>
      </c>
      <c r="AR139" s="2">
        <f>AR7/'Output-Calculation-sheet'!AR6*'Output-Calculation-sheet'!AR114</f>
        <v>411674835.3315677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267882547.14328703</v>
      </c>
      <c r="AU139" s="2">
        <f>AU7/'Output-Calculation-sheet'!AU6*'Output-Calculation-sheet'!AU114</f>
        <v>140475098.92296842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495554597.45219034</v>
      </c>
      <c r="AY139" s="2">
        <f>AY7/'Output-Calculation-sheet'!AY6*'Output-Calculation-sheet'!AY114</f>
        <v>179635192.76147112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884309800.01407409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566.6939778379093</v>
      </c>
    </row>
    <row r="140" spans="1:60" x14ac:dyDescent="0.25">
      <c r="A140" s="2">
        <v>2031</v>
      </c>
      <c r="B140" s="2">
        <f>B8/'Output-Calculation-sheet'!B7*'Output-Calculation-sheet'!B115</f>
        <v>1273560303.5210609</v>
      </c>
      <c r="C140" s="2">
        <f>C8/'Output-Calculation-sheet'!C7*'Output-Calculation-sheet'!C115</f>
        <v>1300657416.4500108</v>
      </c>
      <c r="D140" s="2">
        <f>D8/'Output-Calculation-sheet'!D7*'Output-Calculation-sheet'!D115</f>
        <v>11652618155.089687</v>
      </c>
      <c r="E140" s="2">
        <f>E8/'Output-Calculation-sheet'!E7*'Output-Calculation-sheet'!E115</f>
        <v>812910991.83716726</v>
      </c>
      <c r="F140" s="2">
        <f>F8/'Output-Calculation-sheet'!F7*'Output-Calculation-sheet'!F115</f>
        <v>4313098919.8441181</v>
      </c>
      <c r="G140" s="2">
        <f>G8/'Output-Calculation-sheet'!G7*'Output-Calculation-sheet'!G115</f>
        <v>1409045534.4875121</v>
      </c>
      <c r="H140" s="2">
        <f>H8/'Output-Calculation-sheet'!H7*'Output-Calculation-sheet'!H115</f>
        <v>1571627506.9257591</v>
      </c>
      <c r="I140" s="2">
        <f>I8/'Output-Calculation-sheet'!I7*'Output-Calculation-sheet'!I115</f>
        <v>2113568430.0262465</v>
      </c>
      <c r="J140" s="2">
        <f>J8/'Output-Calculation-sheet'!J7*'Output-Calculation-sheet'!J115</f>
        <v>7397489528.5864334</v>
      </c>
      <c r="K140" s="2">
        <f>K8/'Output-Calculation-sheet'!K7*'Output-Calculation-sheet'!K115</f>
        <v>12383343297.348471</v>
      </c>
      <c r="L140" s="2">
        <f>L8/'Output-Calculation-sheet'!L7*'Output-Calculation-sheet'!L115</f>
        <v>541940557.4755559</v>
      </c>
      <c r="M140" s="2">
        <f>M8/'Output-Calculation-sheet'!M7*'Output-Calculation-sheet'!M115</f>
        <v>514843560.67812937</v>
      </c>
      <c r="N140" s="2">
        <f>N8/'Output-Calculation-sheet'!N7*'Output-Calculation-sheet'!N115</f>
        <v>3332934629.6531534</v>
      </c>
      <c r="O140" s="2">
        <f>O8/'Output-Calculation-sheet'!O7*'Output-Calculation-sheet'!O115</f>
        <v>4850367329.2085972</v>
      </c>
      <c r="P140" s="2">
        <f>P8/'Output-Calculation-sheet'!P7*'Output-Calculation-sheet'!P115</f>
        <v>8278306916.3082447</v>
      </c>
      <c r="Q140" s="2">
        <f>Q8/'Output-Calculation-sheet'!Q7*'Output-Calculation-sheet'!Q115</f>
        <v>677425826.53914428</v>
      </c>
      <c r="R140" s="2">
        <f>R8/'Output-Calculation-sheet'!R7*'Output-Calculation-sheet'!R115</f>
        <v>514843626.87806183</v>
      </c>
      <c r="S140" s="2">
        <f>S8/'Output-Calculation-sheet'!S7*'Output-Calculation-sheet'!S115</f>
        <v>5202630005.3779726</v>
      </c>
      <c r="T140" s="2">
        <f>T8/'Output-Calculation-sheet'!T7*'Output-Calculation-sheet'!T115</f>
        <v>2474494077.3748159</v>
      </c>
      <c r="U140" s="2">
        <f>U8/'Output-Calculation-sheet'!U7*'Output-Calculation-sheet'!U115</f>
        <v>2005179789.6822469</v>
      </c>
      <c r="V140" s="2">
        <f>V8/'Output-Calculation-sheet'!V7*'Output-Calculation-sheet'!V115</f>
        <v>2384538735.6851716</v>
      </c>
      <c r="W140" s="2">
        <f>W8/'Output-Calculation-sheet'!W7*'Output-Calculation-sheet'!W115</f>
        <v>1138075015.582298</v>
      </c>
      <c r="X140" s="2">
        <f>X8/'Output-Calculation-sheet'!X7*'Output-Calculation-sheet'!X115</f>
        <v>1625822087.2498448</v>
      </c>
      <c r="Y140" s="2">
        <f>Y8/'Output-Calculation-sheet'!Y7*'Output-Calculation-sheet'!Y115</f>
        <v>569037619.69687974</v>
      </c>
      <c r="Z140" s="2">
        <f>Z8/'Output-Calculation-sheet'!Z7*'Output-Calculation-sheet'!Z115</f>
        <v>4660689381.0649481</v>
      </c>
      <c r="AA140" s="2">
        <f>AA8/'Output-Calculation-sheet'!AA7*'Output-Calculation-sheet'!AA115</f>
        <v>2790993856.6602979</v>
      </c>
      <c r="AB140" s="2">
        <f>AB8/'Output-Calculation-sheet'!AB7*'Output-Calculation-sheet'!AB115</f>
        <v>3089061161.5804162</v>
      </c>
      <c r="AC140" s="2">
        <f>AC8/'Output-Calculation-sheet'!AC7*'Output-Calculation-sheet'!AC115</f>
        <v>2249053154.5205183</v>
      </c>
      <c r="AD140" s="2">
        <f>AD8/'Output-Calculation-sheet'!AD7*'Output-Calculation-sheet'!AD115</f>
        <v>12031081882.284389</v>
      </c>
      <c r="AE140" s="2">
        <f>AE8/'Output-Calculation-sheet'!AE7*'Output-Calculation-sheet'!AE115</f>
        <v>286348897636.74622</v>
      </c>
      <c r="AF140" s="2">
        <f>AF8/'Output-Calculation-sheet'!AF7*'Output-Calculation-sheet'!AF115</f>
        <v>163053434126.4592</v>
      </c>
      <c r="AG140" s="2">
        <f>AG8/'Output-Calculation-sheet'!AG7*'Output-Calculation-sheet'!AG115</f>
        <v>3878145102.533968</v>
      </c>
      <c r="AH140" s="2">
        <f>AH8/'Output-Calculation-sheet'!AH7*'Output-Calculation-sheet'!AH115</f>
        <v>11922560191.987093</v>
      </c>
      <c r="AI140" s="2">
        <f>AI8/'Output-Calculation-sheet'!AI7*'Output-Calculation-sheet'!AI115</f>
        <v>6388694162.0473766</v>
      </c>
      <c r="AJ140" s="2">
        <f>AJ8/'Output-Calculation-sheet'!AJ7*'Output-Calculation-sheet'!AJ115</f>
        <v>4859006233.4852753</v>
      </c>
      <c r="AK140" s="2">
        <f>AK8/'Output-Calculation-sheet'!AK7*'Output-Calculation-sheet'!AK115</f>
        <v>989797501.72996306</v>
      </c>
      <c r="AL140" s="2">
        <f>AL8/'Output-Calculation-sheet'!AL7*'Output-Calculation-sheet'!AL115</f>
        <v>1124769961.4549248</v>
      </c>
      <c r="AM140" s="2">
        <f>AM8/'Output-Calculation-sheet'!AM7*'Output-Calculation-sheet'!AM115</f>
        <v>4983059460.2990265</v>
      </c>
      <c r="AN140" s="2">
        <f>AN8/'Output-Calculation-sheet'!AN7*'Output-Calculation-sheet'!AN115</f>
        <v>989797391.33019078</v>
      </c>
      <c r="AO140" s="2">
        <f>AO8/'Output-Calculation-sheet'!AO7*'Output-Calculation-sheet'!AO115</f>
        <v>2249539775.6081839</v>
      </c>
      <c r="AP140" s="2">
        <f>AP8/'Output-Calculation-sheet'!AP7*'Output-Calculation-sheet'!AP115</f>
        <v>1304733155.2877123</v>
      </c>
      <c r="AQ140" s="2">
        <f>AQ8/'Output-Calculation-sheet'!AQ7*'Output-Calculation-sheet'!AQ115</f>
        <v>153855991.26043582</v>
      </c>
      <c r="AR140" s="2">
        <f>AR8/'Output-Calculation-sheet'!AR7*'Output-Calculation-sheet'!AR115</f>
        <v>430796831.98173338</v>
      </c>
      <c r="AS140" s="2">
        <f>AS8/'Output-Calculation-sheet'!AS7*'Output-Calculation-sheet'!AS115</f>
        <v>12525584.353196457</v>
      </c>
      <c r="AT140" s="2">
        <f>AT8/'Output-Calculation-sheet'!AT7*'Output-Calculation-sheet'!AT115</f>
        <v>282248020.80323529</v>
      </c>
      <c r="AU140" s="2">
        <f>AU8/'Output-Calculation-sheet'!AU7*'Output-Calculation-sheet'!AU115</f>
        <v>149424050.42081174</v>
      </c>
      <c r="AV140" s="2">
        <f>AV8/'Output-Calculation-sheet'!AV7*'Output-Calculation-sheet'!AV115</f>
        <v>551317294.77418351</v>
      </c>
      <c r="AW140" s="2">
        <f>AW8/'Output-Calculation-sheet'!AW7*'Output-Calculation-sheet'!AW115</f>
        <v>929758307.68154418</v>
      </c>
      <c r="AX140" s="2">
        <f>AX8/'Output-Calculation-sheet'!AX7*'Output-Calculation-sheet'!AX115</f>
        <v>542522348.89164245</v>
      </c>
      <c r="AY140" s="2">
        <f>AY8/'Output-Calculation-sheet'!AY7*'Output-Calculation-sheet'!AY115</f>
        <v>188760975.5855175</v>
      </c>
      <c r="AZ140" s="2">
        <f>AZ8/'Output-Calculation-sheet'!AZ7*'Output-Calculation-sheet'!AZ115</f>
        <v>1027081967.8843973</v>
      </c>
      <c r="BA140" s="2">
        <f>BA8/'Output-Calculation-sheet'!BA7*'Output-Calculation-sheet'!BA115</f>
        <v>355314843.69242215</v>
      </c>
      <c r="BB140" s="2">
        <f>BB8/'Output-Calculation-sheet'!BB7*'Output-Calculation-sheet'!BB115</f>
        <v>222071733.68427518</v>
      </c>
      <c r="BC140" s="2">
        <f>BC8/'Output-Calculation-sheet'!BC7*'Output-Calculation-sheet'!BC115</f>
        <v>918674438.95473957</v>
      </c>
      <c r="BD140" s="2">
        <f>BD8/'Output-Calculation-sheet'!BD7*'Output-Calculation-sheet'!BD115</f>
        <v>83276916.470920995</v>
      </c>
      <c r="BE140" s="2">
        <f>BE8/'Output-Calculation-sheet'!BE7*'Output-Calculation-sheet'!BE115</f>
        <v>6261506056.8834553</v>
      </c>
      <c r="BF140" s="2">
        <f>BF8/'Output-Calculation-sheet'!BF7*'Output-Calculation-sheet'!BF115</f>
        <v>1002590091.8468838</v>
      </c>
      <c r="BH140" s="2">
        <f t="shared" si="12"/>
        <v>604.36339945175541</v>
      </c>
    </row>
    <row r="141" spans="1:60" x14ac:dyDescent="0.25">
      <c r="A141" s="2">
        <v>2032</v>
      </c>
      <c r="B141" s="2">
        <f>B9/'Output-Calculation-sheet'!B8*'Output-Calculation-sheet'!B116</f>
        <v>1246610257.8354499</v>
      </c>
      <c r="C141" s="2">
        <f>C9/'Output-Calculation-sheet'!C8*'Output-Calculation-sheet'!C116</f>
        <v>1273134232.7662425</v>
      </c>
      <c r="D141" s="2">
        <f>D9/'Output-Calculation-sheet'!D8*'Output-Calculation-sheet'!D116</f>
        <v>11693745853.436481</v>
      </c>
      <c r="E141" s="2">
        <f>E9/'Output-Calculation-sheet'!E8*'Output-Calculation-sheet'!E116</f>
        <v>795708717.84079707</v>
      </c>
      <c r="F141" s="2">
        <f>F9/'Output-Calculation-sheet'!F8*'Output-Calculation-sheet'!F116</f>
        <v>4251580519.1503243</v>
      </c>
      <c r="G141" s="2">
        <f>G9/'Output-Calculation-sheet'!G8*'Output-Calculation-sheet'!G116</f>
        <v>1379228394.9363375</v>
      </c>
      <c r="H141" s="2">
        <f>H9/'Output-Calculation-sheet'!H8*'Output-Calculation-sheet'!H116</f>
        <v>1538369969.7005811</v>
      </c>
      <c r="I141" s="2">
        <f>I9/'Output-Calculation-sheet'!I8*'Output-Calculation-sheet'!I116</f>
        <v>2068842500.6011662</v>
      </c>
      <c r="J141" s="2">
        <f>J9/'Output-Calculation-sheet'!J8*'Output-Calculation-sheet'!J116</f>
        <v>7240948708.1999578</v>
      </c>
      <c r="K141" s="2">
        <f>K9/'Output-Calculation-sheet'!K8*'Output-Calculation-sheet'!K116</f>
        <v>12121296785.08357</v>
      </c>
      <c r="L141" s="2">
        <f>L9/'Output-Calculation-sheet'!L8*'Output-Calculation-sheet'!L116</f>
        <v>530472453.86109865</v>
      </c>
      <c r="M141" s="2">
        <f>M9/'Output-Calculation-sheet'!M8*'Output-Calculation-sheet'!M116</f>
        <v>503948836.62030935</v>
      </c>
      <c r="N141" s="2">
        <f>N9/'Output-Calculation-sheet'!N8*'Output-Calculation-sheet'!N116</f>
        <v>3262405859.7748222</v>
      </c>
      <c r="O141" s="2">
        <f>O9/'Output-Calculation-sheet'!O8*'Output-Calculation-sheet'!O116</f>
        <v>4747728937.643363</v>
      </c>
      <c r="P141" s="2">
        <f>P9/'Output-Calculation-sheet'!P8*'Output-Calculation-sheet'!P116</f>
        <v>8307524034.8153343</v>
      </c>
      <c r="Q141" s="2">
        <f>Q9/'Output-Calculation-sheet'!Q8*'Output-Calculation-sheet'!Q116</f>
        <v>663090740.44029486</v>
      </c>
      <c r="R141" s="2">
        <f>R9/'Output-Calculation-sheet'!R8*'Output-Calculation-sheet'!R116</f>
        <v>503948925.66555989</v>
      </c>
      <c r="S141" s="2">
        <f>S9/'Output-Calculation-sheet'!S8*'Output-Calculation-sheet'!S116</f>
        <v>5092536066.8862505</v>
      </c>
      <c r="T141" s="2">
        <f>T9/'Output-Calculation-sheet'!T8*'Output-Calculation-sheet'!T116</f>
        <v>2483227514.6243291</v>
      </c>
      <c r="U141" s="2">
        <f>U9/'Output-Calculation-sheet'!U8*'Output-Calculation-sheet'!U116</f>
        <v>1962747995.4113681</v>
      </c>
      <c r="V141" s="2">
        <f>V9/'Output-Calculation-sheet'!V8*'Output-Calculation-sheet'!V116</f>
        <v>2334079026.1767464</v>
      </c>
      <c r="W141" s="2">
        <f>W9/'Output-Calculation-sheet'!W8*'Output-Calculation-sheet'!W116</f>
        <v>1113992264.7170999</v>
      </c>
      <c r="X141" s="2">
        <f>X9/'Output-Calculation-sheet'!X8*'Output-Calculation-sheet'!X116</f>
        <v>1591417802.5589426</v>
      </c>
      <c r="Y141" s="2">
        <f>Y9/'Output-Calculation-sheet'!Y8*'Output-Calculation-sheet'!Y116</f>
        <v>556996122.40057945</v>
      </c>
      <c r="Z141" s="2">
        <f>Z9/'Output-Calculation-sheet'!Z8*'Output-Calculation-sheet'!Z116</f>
        <v>4562063234.0824041</v>
      </c>
      <c r="AA141" s="2">
        <f>AA9/'Output-Calculation-sheet'!AA8*'Output-Calculation-sheet'!AA116</f>
        <v>2731933508.6534419</v>
      </c>
      <c r="AB141" s="2">
        <f>AB9/'Output-Calculation-sheet'!AB8*'Output-Calculation-sheet'!AB116</f>
        <v>3023692965.6113992</v>
      </c>
      <c r="AC141" s="2">
        <f>AC9/'Output-Calculation-sheet'!AC8*'Output-Calculation-sheet'!AC116</f>
        <v>2201460628.6641078</v>
      </c>
      <c r="AD141" s="2">
        <f>AD9/'Output-Calculation-sheet'!AD8*'Output-Calculation-sheet'!AD116</f>
        <v>11776489653.299047</v>
      </c>
      <c r="AE141" s="2">
        <f>AE9/'Output-Calculation-sheet'!AE8*'Output-Calculation-sheet'!AE116</f>
        <v>288653721494.29663</v>
      </c>
      <c r="AF141" s="2">
        <f>AF9/'Output-Calculation-sheet'!AF8*'Output-Calculation-sheet'!AF116</f>
        <v>167579706776.89258</v>
      </c>
      <c r="AG141" s="2">
        <f>AG9/'Output-Calculation-sheet'!AG8*'Output-Calculation-sheet'!AG116</f>
        <v>3792565390.168921</v>
      </c>
      <c r="AH141" s="2">
        <f>AH9/'Output-Calculation-sheet'!AH8*'Output-Calculation-sheet'!AH116</f>
        <v>11964641919.930986</v>
      </c>
      <c r="AI141" s="2">
        <f>AI9/'Output-Calculation-sheet'!AI8*'Output-Calculation-sheet'!AI116</f>
        <v>6411242504.380415</v>
      </c>
      <c r="AJ141" s="2">
        <f>AJ9/'Output-Calculation-sheet'!AJ8*'Output-Calculation-sheet'!AJ116</f>
        <v>4876156108.3688917</v>
      </c>
      <c r="AK141" s="2">
        <f>AK9/'Output-Calculation-sheet'!AK8*'Output-Calculation-sheet'!AK116</f>
        <v>993291111.94831431</v>
      </c>
      <c r="AL141" s="2">
        <f>AL9/'Output-Calculation-sheet'!AL8*'Output-Calculation-sheet'!AL116</f>
        <v>1128739998.483937</v>
      </c>
      <c r="AM141" s="2">
        <f>AM9/'Output-Calculation-sheet'!AM8*'Output-Calculation-sheet'!AM116</f>
        <v>5284739578.0728931</v>
      </c>
      <c r="AN141" s="2">
        <f>AN9/'Output-Calculation-sheet'!AN8*'Output-Calculation-sheet'!AN116</f>
        <v>993291011.2848388</v>
      </c>
      <c r="AO141" s="2">
        <f>AO9/'Output-Calculation-sheet'!AO8*'Output-Calculation-sheet'!AO116</f>
        <v>2257479800.7453318</v>
      </c>
      <c r="AP141" s="2">
        <f>AP9/'Output-Calculation-sheet'!AP8*'Output-Calculation-sheet'!AP116</f>
        <v>1309338120.6929972</v>
      </c>
      <c r="AQ141" s="2">
        <f>AQ9/'Output-Calculation-sheet'!AQ8*'Output-Calculation-sheet'!AQ116</f>
        <v>152631893.75867477</v>
      </c>
      <c r="AR141" s="2">
        <f>AR9/'Output-Calculation-sheet'!AR8*'Output-Calculation-sheet'!AR116</f>
        <v>427369317.80549842</v>
      </c>
      <c r="AS141" s="2">
        <f>AS9/'Output-Calculation-sheet'!AS8*'Output-Calculation-sheet'!AS116</f>
        <v>13199793.65448851</v>
      </c>
      <c r="AT141" s="2">
        <f>AT9/'Output-Calculation-sheet'!AT8*'Output-Calculation-sheet'!AT116</f>
        <v>281672299.02515239</v>
      </c>
      <c r="AU141" s="2">
        <f>AU9/'Output-Calculation-sheet'!AU8*'Output-Calculation-sheet'!AU116</f>
        <v>136924973.69332886</v>
      </c>
      <c r="AV141" s="2">
        <f>AV9/'Output-Calculation-sheet'!AV8*'Output-Calculation-sheet'!AV116</f>
        <v>626484432.18991935</v>
      </c>
      <c r="AW141" s="2">
        <f>AW9/'Output-Calculation-sheet'!AW8*'Output-Calculation-sheet'!AW116</f>
        <v>927861724.6533792</v>
      </c>
      <c r="AX141" s="2">
        <f>AX9/'Output-Calculation-sheet'!AX8*'Output-Calculation-sheet'!AX116</f>
        <v>554237964.81938326</v>
      </c>
      <c r="AY141" s="2">
        <f>AY9/'Output-Calculation-sheet'!AY8*'Output-Calculation-sheet'!AY116</f>
        <v>187937554.72949451</v>
      </c>
      <c r="AZ141" s="2">
        <f>AZ9/'Output-Calculation-sheet'!AZ8*'Output-Calculation-sheet'!AZ116</f>
        <v>1022601314.1302514</v>
      </c>
      <c r="BA141" s="2">
        <f>BA9/'Output-Calculation-sheet'!BA8*'Output-Calculation-sheet'!BA116</f>
        <v>353764828.79686987</v>
      </c>
      <c r="BB141" s="2">
        <f>BB9/'Output-Calculation-sheet'!BB8*'Output-Calculation-sheet'!BB116</f>
        <v>221102974.576745</v>
      </c>
      <c r="BC141" s="2">
        <f>BC9/'Output-Calculation-sheet'!BC8*'Output-Calculation-sheet'!BC116</f>
        <v>905571156.24152792</v>
      </c>
      <c r="BD141" s="2">
        <f>BD9/'Output-Calculation-sheet'!BD8*'Output-Calculation-sheet'!BD116</f>
        <v>82913625.830182195</v>
      </c>
      <c r="BE141" s="2">
        <f>BE9/'Output-Calculation-sheet'!BE8*'Output-Calculation-sheet'!BE116</f>
        <v>6218393526.9862127</v>
      </c>
      <c r="BF141" s="2">
        <f>BF9/'Output-Calculation-sheet'!BF8*'Output-Calculation-sheet'!BF116</f>
        <v>981374260.60461569</v>
      </c>
      <c r="BH141" s="2">
        <f t="shared" si="12"/>
        <v>609.89817796822001</v>
      </c>
    </row>
    <row r="142" spans="1:60" x14ac:dyDescent="0.25">
      <c r="A142" s="2">
        <v>2033</v>
      </c>
      <c r="B142" s="2">
        <f>B10/'Output-Calculation-sheet'!B9*'Output-Calculation-sheet'!B117</f>
        <v>1194281181.8815362</v>
      </c>
      <c r="C142" s="2">
        <f>C10/'Output-Calculation-sheet'!C9*'Output-Calculation-sheet'!C117</f>
        <v>1219691731.3020883</v>
      </c>
      <c r="D142" s="2">
        <f>D10/'Output-Calculation-sheet'!D9*'Output-Calculation-sheet'!D117</f>
        <v>11401532037.156647</v>
      </c>
      <c r="E142" s="2">
        <f>E10/'Output-Calculation-sheet'!E9*'Output-Calculation-sheet'!E117</f>
        <v>762307287.20237696</v>
      </c>
      <c r="F142" s="2">
        <f>F10/'Output-Calculation-sheet'!F9*'Output-Calculation-sheet'!F117</f>
        <v>4093403727.9972887</v>
      </c>
      <c r="G142" s="2">
        <f>G10/'Output-Calculation-sheet'!G9*'Output-Calculation-sheet'!G117</f>
        <v>1321332735.1023078</v>
      </c>
      <c r="H142" s="2">
        <f>H10/'Output-Calculation-sheet'!H9*'Output-Calculation-sheet'!H117</f>
        <v>1473794087.8091283</v>
      </c>
      <c r="I142" s="2">
        <f>I10/'Output-Calculation-sheet'!I9*'Output-Calculation-sheet'!I117</f>
        <v>1981998718.6614213</v>
      </c>
      <c r="J142" s="2">
        <f>J10/'Output-Calculation-sheet'!J9*'Output-Calculation-sheet'!J117</f>
        <v>6936995502.0957518</v>
      </c>
      <c r="K142" s="2">
        <f>K10/'Output-Calculation-sheet'!K9*'Output-Calculation-sheet'!K117</f>
        <v>11612479638.46188</v>
      </c>
      <c r="L142" s="2">
        <f>L10/'Output-Calculation-sheet'!L9*'Output-Calculation-sheet'!L117</f>
        <v>508204762.94965649</v>
      </c>
      <c r="M142" s="2">
        <f>M10/'Output-Calculation-sheet'!M9*'Output-Calculation-sheet'!M117</f>
        <v>482794501.3234238</v>
      </c>
      <c r="N142" s="2">
        <f>N10/'Output-Calculation-sheet'!N9*'Output-Calculation-sheet'!N117</f>
        <v>3125459631.7196307</v>
      </c>
      <c r="O142" s="2">
        <f>O10/'Output-Calculation-sheet'!O9*'Output-Calculation-sheet'!O117</f>
        <v>4548432943.8544006</v>
      </c>
      <c r="P142" s="2">
        <f>P10/'Output-Calculation-sheet'!P9*'Output-Calculation-sheet'!P117</f>
        <v>8099929531.0084133</v>
      </c>
      <c r="Q142" s="2">
        <f>Q10/'Output-Calculation-sheet'!Q9*'Output-Calculation-sheet'!Q117</f>
        <v>635256172.60525167</v>
      </c>
      <c r="R142" s="2">
        <f>R10/'Output-Calculation-sheet'!R9*'Output-Calculation-sheet'!R117</f>
        <v>482794614.50489813</v>
      </c>
      <c r="S142" s="2">
        <f>S10/'Output-Calculation-sheet'!S9*'Output-Calculation-sheet'!S117</f>
        <v>4878766063.3280859</v>
      </c>
      <c r="T142" s="2">
        <f>T10/'Output-Calculation-sheet'!T9*'Output-Calculation-sheet'!T117</f>
        <v>2421174112.0345855</v>
      </c>
      <c r="U142" s="2">
        <f>U10/'Output-Calculation-sheet'!U9*'Output-Calculation-sheet'!U117</f>
        <v>1880357753.3165717</v>
      </c>
      <c r="V142" s="2">
        <f>V10/'Output-Calculation-sheet'!V9*'Output-Calculation-sheet'!V117</f>
        <v>2236101121.7998228</v>
      </c>
      <c r="W142" s="2">
        <f>W10/'Output-Calculation-sheet'!W9*'Output-Calculation-sheet'!W117</f>
        <v>1067230076.1723248</v>
      </c>
      <c r="X142" s="2">
        <f>X10/'Output-Calculation-sheet'!X9*'Output-Calculation-sheet'!X117</f>
        <v>1524614751.4709427</v>
      </c>
      <c r="Y142" s="2">
        <f>Y10/'Output-Calculation-sheet'!Y9*'Output-Calculation-sheet'!Y117</f>
        <v>533615059.07408345</v>
      </c>
      <c r="Z142" s="2">
        <f>Z10/'Output-Calculation-sheet'!Z9*'Output-Calculation-sheet'!Z117</f>
        <v>4370561951.814249</v>
      </c>
      <c r="AA142" s="2">
        <f>AA10/'Output-Calculation-sheet'!AA9*'Output-Calculation-sheet'!AA117</f>
        <v>2617255327.8310213</v>
      </c>
      <c r="AB142" s="2">
        <f>AB10/'Output-Calculation-sheet'!AB9*'Output-Calculation-sheet'!AB117</f>
        <v>2896767121.7547784</v>
      </c>
      <c r="AC142" s="2">
        <f>AC10/'Output-Calculation-sheet'!AC9*'Output-Calculation-sheet'!AC117</f>
        <v>2109049829.5426555</v>
      </c>
      <c r="AD142" s="2">
        <f>AD10/'Output-Calculation-sheet'!AD9*'Output-Calculation-sheet'!AD117</f>
        <v>11282146524.345072</v>
      </c>
      <c r="AE142" s="2">
        <f>AE10/'Output-Calculation-sheet'!AE9*'Output-Calculation-sheet'!AE117</f>
        <v>282329989139.58337</v>
      </c>
      <c r="AF142" s="2">
        <f>AF10/'Output-Calculation-sheet'!AF9*'Output-Calculation-sheet'!AF117</f>
        <v>166143755768.74872</v>
      </c>
      <c r="AG142" s="2">
        <f>AG10/'Output-Calculation-sheet'!AG9*'Output-Calculation-sheet'!AG117</f>
        <v>3697793771.7259297</v>
      </c>
      <c r="AH142" s="2">
        <f>AH10/'Output-Calculation-sheet'!AH9*'Output-Calculation-sheet'!AH117</f>
        <v>11665660200.4664</v>
      </c>
      <c r="AI142" s="2">
        <f>AI10/'Output-Calculation-sheet'!AI9*'Output-Calculation-sheet'!AI117</f>
        <v>6251032114.3503809</v>
      </c>
      <c r="AJ142" s="2">
        <f>AJ10/'Output-Calculation-sheet'!AJ9*'Output-Calculation-sheet'!AJ117</f>
        <v>4754306463.8527641</v>
      </c>
      <c r="AK142" s="2">
        <f>AK10/'Output-Calculation-sheet'!AK9*'Output-Calculation-sheet'!AK117</f>
        <v>968469721.89446926</v>
      </c>
      <c r="AL142" s="2">
        <f>AL10/'Output-Calculation-sheet'!AL9*'Output-Calculation-sheet'!AL117</f>
        <v>1100533903.6696208</v>
      </c>
      <c r="AM142" s="2">
        <f>AM10/'Output-Calculation-sheet'!AM9*'Output-Calculation-sheet'!AM117</f>
        <v>4778930127.3482151</v>
      </c>
      <c r="AN142" s="2">
        <f>AN10/'Output-Calculation-sheet'!AN9*'Output-Calculation-sheet'!AN117</f>
        <v>968469664.24456465</v>
      </c>
      <c r="AO142" s="2">
        <f>AO10/'Output-Calculation-sheet'!AO9*'Output-Calculation-sheet'!AO117</f>
        <v>2201067547.909431</v>
      </c>
      <c r="AP142" s="2">
        <f>AP10/'Output-Calculation-sheet'!AP9*'Output-Calculation-sheet'!AP117</f>
        <v>1276619529.0122681</v>
      </c>
      <c r="AQ142" s="2">
        <f>AQ10/'Output-Calculation-sheet'!AQ9*'Output-Calculation-sheet'!AQ117</f>
        <v>147616624.42451391</v>
      </c>
      <c r="AR142" s="2">
        <f>AR10/'Output-Calculation-sheet'!AR9*'Output-Calculation-sheet'!AR117</f>
        <v>413326515.89073563</v>
      </c>
      <c r="AS142" s="2">
        <f>AS10/'Output-Calculation-sheet'!AS9*'Output-Calculation-sheet'!AS117</f>
        <v>13863311.984444974</v>
      </c>
      <c r="AT142" s="2">
        <f>AT10/'Output-Calculation-sheet'!AT9*'Output-Calculation-sheet'!AT117</f>
        <v>273560872.83621097</v>
      </c>
      <c r="AU142" s="2">
        <f>AU10/'Output-Calculation-sheet'!AU9*'Output-Calculation-sheet'!AU117</f>
        <v>110712446.67401381</v>
      </c>
      <c r="AV142" s="2">
        <f>AV10/'Output-Calculation-sheet'!AV9*'Output-Calculation-sheet'!AV117</f>
        <v>317375754.99931061</v>
      </c>
      <c r="AW142" s="2">
        <f>AW10/'Output-Calculation-sheet'!AW9*'Output-Calculation-sheet'!AW117</f>
        <v>901141628.09473705</v>
      </c>
      <c r="AX142" s="2">
        <f>AX10/'Output-Calculation-sheet'!AX9*'Output-Calculation-sheet'!AX117</f>
        <v>537607315.58633316</v>
      </c>
      <c r="AY142" s="2">
        <f>AY10/'Output-Calculation-sheet'!AY9*'Output-Calculation-sheet'!AY117</f>
        <v>182226114.90380436</v>
      </c>
      <c r="AZ142" s="2">
        <f>AZ10/'Output-Calculation-sheet'!AZ9*'Output-Calculation-sheet'!AZ117</f>
        <v>991524633.47941363</v>
      </c>
      <c r="BA142" s="2">
        <f>BA10/'Output-Calculation-sheet'!BA9*'Output-Calculation-sheet'!BA117</f>
        <v>343013928.55862689</v>
      </c>
      <c r="BB142" s="2">
        <f>BB10/'Output-Calculation-sheet'!BB9*'Output-Calculation-sheet'!BB117</f>
        <v>214383663.26124716</v>
      </c>
      <c r="BC142" s="2">
        <f>BC10/'Output-Calculation-sheet'!BC9*'Output-Calculation-sheet'!BC117</f>
        <v>871879976.43580687</v>
      </c>
      <c r="BD142" s="2">
        <f>BD10/'Output-Calculation-sheet'!BD9*'Output-Calculation-sheet'!BD117</f>
        <v>80393876.902259856</v>
      </c>
      <c r="BE142" s="2">
        <f>BE10/'Output-Calculation-sheet'!BE9*'Output-Calculation-sheet'!BE117</f>
        <v>6018645616.9022913</v>
      </c>
      <c r="BF142" s="2">
        <f>BF10/'Output-Calculation-sheet'!BF9*'Output-Calculation-sheet'!BF117</f>
        <v>940178913.6067183</v>
      </c>
      <c r="BH142" s="2">
        <f t="shared" si="12"/>
        <v>596.19240764546691</v>
      </c>
    </row>
    <row r="143" spans="1:60" x14ac:dyDescent="0.25">
      <c r="A143" s="2">
        <v>2034</v>
      </c>
      <c r="B143" s="2">
        <f>B11/'Output-Calculation-sheet'!B10*'Output-Calculation-sheet'!B118</f>
        <v>1128917097.5924244</v>
      </c>
      <c r="C143" s="2">
        <f>C11/'Output-Calculation-sheet'!C10*'Output-Calculation-sheet'!C118</f>
        <v>1152936874.5869925</v>
      </c>
      <c r="D143" s="2">
        <f>D11/'Output-Calculation-sheet'!D10*'Output-Calculation-sheet'!D118</f>
        <v>10884286727.525383</v>
      </c>
      <c r="E143" s="2">
        <f>E11/'Output-Calculation-sheet'!E10*'Output-Calculation-sheet'!E118</f>
        <v>720585648.99651098</v>
      </c>
      <c r="F143" s="2">
        <f>F11/'Output-Calculation-sheet'!F10*'Output-Calculation-sheet'!F118</f>
        <v>3880139260.7050858</v>
      </c>
      <c r="G143" s="2">
        <f>G11/'Output-Calculation-sheet'!G10*'Output-Calculation-sheet'!G118</f>
        <v>1249014961.2238069</v>
      </c>
      <c r="H143" s="2">
        <f>H11/'Output-Calculation-sheet'!H10*'Output-Calculation-sheet'!H118</f>
        <v>1393132010.8345611</v>
      </c>
      <c r="I143" s="2">
        <f>I11/'Output-Calculation-sheet'!I10*'Output-Calculation-sheet'!I118</f>
        <v>1873522391.8145125</v>
      </c>
      <c r="J143" s="2">
        <f>J11/'Output-Calculation-sheet'!J10*'Output-Calculation-sheet'!J118</f>
        <v>6557328392.1769962</v>
      </c>
      <c r="K143" s="2">
        <f>K11/'Output-Calculation-sheet'!K10*'Output-Calculation-sheet'!K118</f>
        <v>10976921626.068464</v>
      </c>
      <c r="L143" s="2">
        <f>L11/'Output-Calculation-sheet'!L10*'Output-Calculation-sheet'!L118</f>
        <v>480390260.05647707</v>
      </c>
      <c r="M143" s="2">
        <f>M11/'Output-Calculation-sheet'!M10*'Output-Calculation-sheet'!M118</f>
        <v>456370691.69949627</v>
      </c>
      <c r="N143" s="2">
        <f>N11/'Output-Calculation-sheet'!N10*'Output-Calculation-sheet'!N118</f>
        <v>2954400515.4503784</v>
      </c>
      <c r="O143" s="2">
        <f>O11/'Output-Calculation-sheet'!O10*'Output-Calculation-sheet'!O118</f>
        <v>4299492963.755374</v>
      </c>
      <c r="P143" s="2">
        <f>P11/'Output-Calculation-sheet'!P10*'Output-Calculation-sheet'!P118</f>
        <v>7732464596.810586</v>
      </c>
      <c r="Q143" s="2">
        <f>Q11/'Output-Calculation-sheet'!Q10*'Output-Calculation-sheet'!Q118</f>
        <v>600487883.40476358</v>
      </c>
      <c r="R143" s="2">
        <f>R11/'Output-Calculation-sheet'!R10*'Output-Calculation-sheet'!R118</f>
        <v>456370830.89018434</v>
      </c>
      <c r="S143" s="2">
        <f>S11/'Output-Calculation-sheet'!S10*'Output-Calculation-sheet'!S118</f>
        <v>4611748249.7750349</v>
      </c>
      <c r="T143" s="2">
        <f>T11/'Output-Calculation-sheet'!T10*'Output-Calculation-sheet'!T118</f>
        <v>2311334879.3140593</v>
      </c>
      <c r="U143" s="2">
        <f>U11/'Output-Calculation-sheet'!U10*'Output-Calculation-sheet'!U118</f>
        <v>1777444328.968092</v>
      </c>
      <c r="V143" s="2">
        <f>V11/'Output-Calculation-sheet'!V10*'Output-Calculation-sheet'!V118</f>
        <v>2113717893.2755759</v>
      </c>
      <c r="W143" s="2">
        <f>W11/'Output-Calculation-sheet'!W10*'Output-Calculation-sheet'!W118</f>
        <v>1008819577.9846025</v>
      </c>
      <c r="X143" s="2">
        <f>X11/'Output-Calculation-sheet'!X10*'Output-Calculation-sheet'!X118</f>
        <v>1441171263.8664672</v>
      </c>
      <c r="Y143" s="2">
        <f>Y11/'Output-Calculation-sheet'!Y10*'Output-Calculation-sheet'!Y118</f>
        <v>504409844.10128433</v>
      </c>
      <c r="Z143" s="2">
        <f>Z11/'Output-Calculation-sheet'!Z10*'Output-Calculation-sheet'!Z118</f>
        <v>4131356728.0997047</v>
      </c>
      <c r="AA143" s="2">
        <f>AA11/'Output-Calculation-sheet'!AA10*'Output-Calculation-sheet'!AA118</f>
        <v>2474010241.7493529</v>
      </c>
      <c r="AB143" s="2">
        <f>AB11/'Output-Calculation-sheet'!AB10*'Output-Calculation-sheet'!AB118</f>
        <v>2738224449.1661072</v>
      </c>
      <c r="AC143" s="2">
        <f>AC11/'Output-Calculation-sheet'!AC10*'Output-Calculation-sheet'!AC118</f>
        <v>1993619772.925736</v>
      </c>
      <c r="AD143" s="2">
        <f>AD11/'Output-Calculation-sheet'!AD10*'Output-Calculation-sheet'!AD118</f>
        <v>10664664122.75034</v>
      </c>
      <c r="AE143" s="2">
        <f>AE11/'Output-Calculation-sheet'!AE10*'Output-Calculation-sheet'!AE118</f>
        <v>270001288908.11023</v>
      </c>
      <c r="AF143" s="2">
        <f>AF11/'Output-Calculation-sheet'!AF10*'Output-Calculation-sheet'!AF118</f>
        <v>160110864099.09601</v>
      </c>
      <c r="AG143" s="2">
        <f>AG11/'Output-Calculation-sheet'!AG10*'Output-Calculation-sheet'!AG118</f>
        <v>3530039031.9611669</v>
      </c>
      <c r="AH143" s="2">
        <f>AH11/'Output-Calculation-sheet'!AH10*'Output-Calculation-sheet'!AH118</f>
        <v>11136430627.366333</v>
      </c>
      <c r="AI143" s="2">
        <f>AI11/'Output-Calculation-sheet'!AI10*'Output-Calculation-sheet'!AI118</f>
        <v>5967447275.5371342</v>
      </c>
      <c r="AJ143" s="2">
        <f>AJ11/'Output-Calculation-sheet'!AJ10*'Output-Calculation-sheet'!AJ118</f>
        <v>4538621316.7132425</v>
      </c>
      <c r="AK143" s="2">
        <f>AK11/'Output-Calculation-sheet'!AK10*'Output-Calculation-sheet'!AK118</f>
        <v>924533991.95884943</v>
      </c>
      <c r="AL143" s="2">
        <f>AL11/'Output-Calculation-sheet'!AL10*'Output-Calculation-sheet'!AL118</f>
        <v>1050606966.6839478</v>
      </c>
      <c r="AM143" s="2">
        <f>AM11/'Output-Calculation-sheet'!AM10*'Output-Calculation-sheet'!AM118</f>
        <v>3151820909.6317382</v>
      </c>
      <c r="AN143" s="2">
        <f>AN11/'Output-Calculation-sheet'!AN10*'Output-Calculation-sheet'!AN118</f>
        <v>924533953.78664958</v>
      </c>
      <c r="AO143" s="2">
        <f>AO11/'Output-Calculation-sheet'!AO10*'Output-Calculation-sheet'!AO118</f>
        <v>2101213618.415473</v>
      </c>
      <c r="AP143" s="2">
        <f>AP11/'Output-Calculation-sheet'!AP10*'Output-Calculation-sheet'!AP118</f>
        <v>1218703978.5515065</v>
      </c>
      <c r="AQ143" s="2">
        <f>AQ11/'Output-Calculation-sheet'!AQ10*'Output-Calculation-sheet'!AQ118</f>
        <v>147641377.55161938</v>
      </c>
      <c r="AR143" s="2">
        <f>AR11/'Output-Calculation-sheet'!AR10*'Output-Calculation-sheet'!AR118</f>
        <v>392782551.97789353</v>
      </c>
      <c r="AS143" s="2">
        <f>AS11/'Output-Calculation-sheet'!AS10*'Output-Calculation-sheet'!AS118</f>
        <v>14056285.294944162</v>
      </c>
      <c r="AT143" s="2">
        <f>AT11/'Output-Calculation-sheet'!AT10*'Output-Calculation-sheet'!AT118</f>
        <v>260576092.96645373</v>
      </c>
      <c r="AU143" s="2">
        <f>AU11/'Output-Calculation-sheet'!AU10*'Output-Calculation-sheet'!AU118</f>
        <v>105209577.85515127</v>
      </c>
      <c r="AV143" s="2">
        <f>AV11/'Output-Calculation-sheet'!AV10*'Output-Calculation-sheet'!AV118</f>
        <v>301600881.54232115</v>
      </c>
      <c r="AW143" s="2">
        <f>AW11/'Output-Calculation-sheet'!AW10*'Output-Calculation-sheet'!AW118</f>
        <v>858368418.41897452</v>
      </c>
      <c r="AX143" s="2">
        <f>AX11/'Output-Calculation-sheet'!AX10*'Output-Calculation-sheet'!AX118</f>
        <v>488187001.98250401</v>
      </c>
      <c r="AY143" s="2">
        <f>AY11/'Output-Calculation-sheet'!AY10*'Output-Calculation-sheet'!AY118</f>
        <v>173416716.42825615</v>
      </c>
      <c r="AZ143" s="2">
        <f>AZ11/'Output-Calculation-sheet'!AZ10*'Output-Calculation-sheet'!AZ118</f>
        <v>943590823.23684978</v>
      </c>
      <c r="BA143" s="2">
        <f>BA11/'Output-Calculation-sheet'!BA10*'Output-Calculation-sheet'!BA118</f>
        <v>326431476.61443067</v>
      </c>
      <c r="BB143" s="2">
        <f>BB11/'Output-Calculation-sheet'!BB10*'Output-Calculation-sheet'!BB118</f>
        <v>204019632.8468844</v>
      </c>
      <c r="BC143" s="2">
        <f>BC11/'Output-Calculation-sheet'!BC10*'Output-Calculation-sheet'!BC118</f>
        <v>826455311.75497234</v>
      </c>
      <c r="BD143" s="2">
        <f>BD11/'Output-Calculation-sheet'!BD10*'Output-Calculation-sheet'!BD118</f>
        <v>76507357.352837905</v>
      </c>
      <c r="BE143" s="2">
        <f>BE11/'Output-Calculation-sheet'!BE10*'Output-Calculation-sheet'!BE118</f>
        <v>5721937821.5555372</v>
      </c>
      <c r="BF143" s="2">
        <f>BF11/'Output-Calculation-sheet'!BF10*'Output-Calculation-sheet'!BF118</f>
        <v>888722261.43438101</v>
      </c>
      <c r="BH143" s="2">
        <f t="shared" si="12"/>
        <v>568.95289235219445</v>
      </c>
    </row>
    <row r="144" spans="1:60" x14ac:dyDescent="0.25">
      <c r="A144" s="2">
        <v>2035</v>
      </c>
      <c r="B144" s="2">
        <f>B12/'Output-Calculation-sheet'!B11*'Output-Calculation-sheet'!B119</f>
        <v>1054469337.721047</v>
      </c>
      <c r="C144" s="2">
        <f>C12/'Output-Calculation-sheet'!C11*'Output-Calculation-sheet'!C119</f>
        <v>1076905067.160218</v>
      </c>
      <c r="D144" s="2">
        <f>D12/'Output-Calculation-sheet'!D11*'Output-Calculation-sheet'!D119</f>
        <v>10192776364.602636</v>
      </c>
      <c r="E144" s="2">
        <f>E12/'Output-Calculation-sheet'!E11*'Output-Calculation-sheet'!E119</f>
        <v>673065666.97513616</v>
      </c>
      <c r="F144" s="2">
        <f>F12/'Output-Calculation-sheet'!F11*'Output-Calculation-sheet'!F119</f>
        <v>3626888630.6159849</v>
      </c>
      <c r="G144" s="2">
        <f>G12/'Output-Calculation-sheet'!G11*'Output-Calculation-sheet'!G119</f>
        <v>1166647156.0902362</v>
      </c>
      <c r="H144" s="2">
        <f>H12/'Output-Calculation-sheet'!H11*'Output-Calculation-sheet'!H119</f>
        <v>1301260289.4852631</v>
      </c>
      <c r="I144" s="2">
        <f>I12/'Output-Calculation-sheet'!I11*'Output-Calculation-sheet'!I119</f>
        <v>1749970415.4622486</v>
      </c>
      <c r="J144" s="2">
        <f>J12/'Output-Calculation-sheet'!J11*'Output-Calculation-sheet'!J119</f>
        <v>6124898743.1879969</v>
      </c>
      <c r="K144" s="2">
        <f>K12/'Output-Calculation-sheet'!K11*'Output-Calculation-sheet'!K119</f>
        <v>10253035676.106014</v>
      </c>
      <c r="L144" s="2">
        <f>L12/'Output-Calculation-sheet'!L11*'Output-Calculation-sheet'!L119</f>
        <v>448710363.39657331</v>
      </c>
      <c r="M144" s="2">
        <f>M12/'Output-Calculation-sheet'!M11*'Output-Calculation-sheet'!M119</f>
        <v>426274922.41758627</v>
      </c>
      <c r="N144" s="2">
        <f>N12/'Output-Calculation-sheet'!N11*'Output-Calculation-sheet'!N119</f>
        <v>2759569234.5980582</v>
      </c>
      <c r="O144" s="2">
        <f>O12/'Output-Calculation-sheet'!O11*'Output-Calculation-sheet'!O119</f>
        <v>4015957690.5882854</v>
      </c>
      <c r="P144" s="2">
        <f>P12/'Output-Calculation-sheet'!P11*'Output-Calculation-sheet'!P119</f>
        <v>7241200197.2466602</v>
      </c>
      <c r="Q144" s="2">
        <f>Q12/'Output-Calculation-sheet'!Q11*'Output-Calculation-sheet'!Q119</f>
        <v>560888055.81261361</v>
      </c>
      <c r="R144" s="2">
        <f>R12/'Output-Calculation-sheet'!R11*'Output-Calculation-sheet'!R119</f>
        <v>426274922.41758627</v>
      </c>
      <c r="S144" s="2">
        <f>S12/'Output-Calculation-sheet'!S11*'Output-Calculation-sheet'!S119</f>
        <v>4307621112.1216908</v>
      </c>
      <c r="T144" s="2">
        <f>T12/'Output-Calculation-sheet'!T11*'Output-Calculation-sheet'!T119</f>
        <v>2164488763.8239322</v>
      </c>
      <c r="U144" s="2">
        <f>U12/'Output-Calculation-sheet'!U11*'Output-Calculation-sheet'!U119</f>
        <v>1660228318.9756947</v>
      </c>
      <c r="V144" s="2">
        <f>V12/'Output-Calculation-sheet'!V11*'Output-Calculation-sheet'!V119</f>
        <v>1974326301.3764369</v>
      </c>
      <c r="W144" s="2">
        <f>W12/'Output-Calculation-sheet'!W11*'Output-Calculation-sheet'!W119</f>
        <v>942291748.45605874</v>
      </c>
      <c r="X144" s="2">
        <f>X12/'Output-Calculation-sheet'!X11*'Output-Calculation-sheet'!X119</f>
        <v>1346131596.15782</v>
      </c>
      <c r="Y144" s="2">
        <f>Y12/'Output-Calculation-sheet'!Y11*'Output-Calculation-sheet'!Y119</f>
        <v>471145966.88259548</v>
      </c>
      <c r="Z144" s="2">
        <f>Z12/'Output-Calculation-sheet'!Z11*'Output-Calculation-sheet'!Z119</f>
        <v>3858910582.7068958</v>
      </c>
      <c r="AA144" s="2">
        <f>AA12/'Output-Calculation-sheet'!AA11*'Output-Calculation-sheet'!AA119</f>
        <v>2310859244.0198998</v>
      </c>
      <c r="AB144" s="2">
        <f>AB12/'Output-Calculation-sheet'!AB11*'Output-Calculation-sheet'!AB119</f>
        <v>2557649031.5427761</v>
      </c>
      <c r="AC144" s="2">
        <f>AC12/'Output-Calculation-sheet'!AC11*'Output-Calculation-sheet'!AC119</f>
        <v>1862148345.2978771</v>
      </c>
      <c r="AD144" s="2">
        <f>AD12/'Output-Calculation-sheet'!AD11*'Output-Calculation-sheet'!AD119</f>
        <v>9961373808.9838676</v>
      </c>
      <c r="AE144" s="2">
        <f>AE12/'Output-Calculation-sheet'!AE11*'Output-Calculation-sheet'!AE119</f>
        <v>252965661205.96347</v>
      </c>
      <c r="AF144" s="2">
        <f>AF12/'Output-Calculation-sheet'!AF11*'Output-Calculation-sheet'!AF119</f>
        <v>150312929530.85825</v>
      </c>
      <c r="AG144" s="2">
        <f>AG12/'Output-Calculation-sheet'!AG11*'Output-Calculation-sheet'!AG119</f>
        <v>3305764661.0710335</v>
      </c>
      <c r="AH144" s="2">
        <f>AH12/'Output-Calculation-sheet'!AH11*'Output-Calculation-sheet'!AH119</f>
        <v>10428902457.991116</v>
      </c>
      <c r="AI144" s="2">
        <f>AI12/'Output-Calculation-sheet'!AI11*'Output-Calculation-sheet'!AI119</f>
        <v>5588317543.5273142</v>
      </c>
      <c r="AJ144" s="2">
        <f>AJ12/'Output-Calculation-sheet'!AJ11*'Output-Calculation-sheet'!AJ119</f>
        <v>4250269680.9926057</v>
      </c>
      <c r="AK144" s="2">
        <f>AK12/'Output-Calculation-sheet'!AK11*'Output-Calculation-sheet'!AK119</f>
        <v>865795506.89209485</v>
      </c>
      <c r="AL144" s="2">
        <f>AL12/'Output-Calculation-sheet'!AL11*'Output-Calculation-sheet'!AL119</f>
        <v>983858722.45199192</v>
      </c>
      <c r="AM144" s="2">
        <f>AM12/'Output-Calculation-sheet'!AM11*'Output-Calculation-sheet'!AM119</f>
        <v>2951576167.3559761</v>
      </c>
      <c r="AN144" s="2">
        <f>AN12/'Output-Calculation-sheet'!AN11*'Output-Calculation-sheet'!AN119</f>
        <v>865795522.90031719</v>
      </c>
      <c r="AO144" s="2">
        <f>AO12/'Output-Calculation-sheet'!AO11*'Output-Calculation-sheet'!AO119</f>
        <v>1967717058.360868</v>
      </c>
      <c r="AP144" s="2">
        <f>AP12/'Output-Calculation-sheet'!AP11*'Output-Calculation-sheet'!AP119</f>
        <v>1141276118.0443108</v>
      </c>
      <c r="AQ144" s="2">
        <f>AQ12/'Output-Calculation-sheet'!AQ11*'Output-Calculation-sheet'!AQ119</f>
        <v>146740849.69697943</v>
      </c>
      <c r="AR144" s="2">
        <f>AR12/'Output-Calculation-sheet'!AR11*'Output-Calculation-sheet'!AR119</f>
        <v>367388726.33155966</v>
      </c>
      <c r="AS144" s="2">
        <f>AS12/'Output-Calculation-sheet'!AS11*'Output-Calculation-sheet'!AS119</f>
        <v>14564988.560976053</v>
      </c>
      <c r="AT144" s="2">
        <f>AT12/'Output-Calculation-sheet'!AT11*'Output-Calculation-sheet'!AT119</f>
        <v>243879842.80459866</v>
      </c>
      <c r="AU144" s="2">
        <f>AU12/'Output-Calculation-sheet'!AU11*'Output-Calculation-sheet'!AU119</f>
        <v>111118955.74441965</v>
      </c>
      <c r="AV144" s="2">
        <f>AV12/'Output-Calculation-sheet'!AV11*'Output-Calculation-sheet'!AV119</f>
        <v>282102002.26458925</v>
      </c>
      <c r="AW144" s="2">
        <f>AW12/'Output-Calculation-sheet'!AW11*'Output-Calculation-sheet'!AW119</f>
        <v>803368894.74998617</v>
      </c>
      <c r="AX144" s="2">
        <f>AX12/'Output-Calculation-sheet'!AX11*'Output-Calculation-sheet'!AX119</f>
        <v>480199547.17367178</v>
      </c>
      <c r="AY144" s="2">
        <f>AY12/'Output-Calculation-sheet'!AY11*'Output-Calculation-sheet'!AY119</f>
        <v>162265910.20585984</v>
      </c>
      <c r="AZ144" s="2">
        <f>AZ12/'Output-Calculation-sheet'!AZ11*'Output-Calculation-sheet'!AZ119</f>
        <v>882917620.1880002</v>
      </c>
      <c r="BA144" s="2">
        <f>BA12/'Output-Calculation-sheet'!BA11*'Output-Calculation-sheet'!BA119</f>
        <v>305441773.23893273</v>
      </c>
      <c r="BB144" s="2">
        <f>BB12/'Output-Calculation-sheet'!BB11*'Output-Calculation-sheet'!BB119</f>
        <v>190901070.83042333</v>
      </c>
      <c r="BC144" s="2">
        <f>BC12/'Output-Calculation-sheet'!BC11*'Output-Calculation-sheet'!BC119</f>
        <v>772514032.97489917</v>
      </c>
      <c r="BD144" s="2">
        <f>BD12/'Output-Calculation-sheet'!BD11*'Output-Calculation-sheet'!BD119</f>
        <v>71587915.552610666</v>
      </c>
      <c r="BE144" s="2">
        <f>BE12/'Output-Calculation-sheet'!BE11*'Output-Calculation-sheet'!BE119</f>
        <v>5352604722.2137585</v>
      </c>
      <c r="BF144" s="2">
        <f>BF12/'Output-Calculation-sheet'!BF11*'Output-Calculation-sheet'!BF119</f>
        <v>830114322.60266817</v>
      </c>
      <c r="BH144" s="2">
        <f t="shared" si="12"/>
        <v>533.16154290577299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AC56EE-03EF-46A2-8B75-59E3C429CD2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1655262597.4927895</v>
      </c>
      <c r="C8" s="2">
        <v>1690480950.6309345</v>
      </c>
      <c r="D8" s="2">
        <v>15125054591.844164</v>
      </c>
      <c r="E8" s="2">
        <v>1056550594.1443336</v>
      </c>
      <c r="F8" s="2">
        <v>5603745306.5921135</v>
      </c>
      <c r="G8" s="2">
        <v>1831354363.1835124</v>
      </c>
      <c r="H8" s="2">
        <v>2042664482.0123782</v>
      </c>
      <c r="I8" s="2">
        <v>2747031544.7752681</v>
      </c>
      <c r="J8" s="2">
        <v>9614610406.7134361</v>
      </c>
      <c r="K8" s="2">
        <v>16094787384.132019</v>
      </c>
      <c r="L8" s="2">
        <v>704367062.76288939</v>
      </c>
      <c r="M8" s="2">
        <v>669148709.62474465</v>
      </c>
      <c r="N8" s="2">
        <v>4331857435.9917679</v>
      </c>
      <c r="O8" s="2">
        <v>6304085211.7278585</v>
      </c>
      <c r="P8" s="2">
        <v>10745212528.568829</v>
      </c>
      <c r="Q8" s="2">
        <v>880458828.45361161</v>
      </c>
      <c r="R8" s="2">
        <v>669148709.62474465</v>
      </c>
      <c r="S8" s="2">
        <v>6761923802.5237379</v>
      </c>
      <c r="T8" s="2">
        <v>3211884179.7352476</v>
      </c>
      <c r="U8" s="2">
        <v>2606158132.2226901</v>
      </c>
      <c r="V8" s="2">
        <v>3099215076.156713</v>
      </c>
      <c r="W8" s="2">
        <v>1479170831.8020675</v>
      </c>
      <c r="X8" s="2">
        <v>2113101188.2886672</v>
      </c>
      <c r="Y8" s="2">
        <v>739585415.90103376</v>
      </c>
      <c r="Z8" s="2">
        <v>6057556739.7608461</v>
      </c>
      <c r="AA8" s="2">
        <v>3627490373.228879</v>
      </c>
      <c r="AB8" s="2">
        <v>4014892257.7484674</v>
      </c>
      <c r="AC8" s="2">
        <v>2923123310.465991</v>
      </c>
      <c r="AD8" s="2">
        <v>15636948793.336138</v>
      </c>
      <c r="AE8" s="2">
        <v>371588212314.4361</v>
      </c>
      <c r="AF8" s="2">
        <v>211359450977.0752</v>
      </c>
      <c r="AG8" s="2">
        <v>4905423110.8683777</v>
      </c>
      <c r="AH8" s="2">
        <v>15475441956.906191</v>
      </c>
      <c r="AI8" s="2">
        <v>8292500973.1346397</v>
      </c>
      <c r="AJ8" s="2">
        <v>6306972571.1164856</v>
      </c>
      <c r="AK8" s="2">
        <v>1284753671.8940988</v>
      </c>
      <c r="AL8" s="2">
        <v>1459947354.4251122</v>
      </c>
      <c r="AM8" s="2">
        <v>4379842063.2753372</v>
      </c>
      <c r="AN8" s="2">
        <v>1284753671.8940988</v>
      </c>
      <c r="AO8" s="2">
        <v>2919894708.8502245</v>
      </c>
      <c r="AP8" s="2">
        <v>1693538931.1331303</v>
      </c>
      <c r="AQ8" s="2">
        <v>199828413.85426846</v>
      </c>
      <c r="AR8" s="2">
        <v>559519558.79195166</v>
      </c>
      <c r="AS8" s="2">
        <v>409581372.22239846</v>
      </c>
      <c r="AT8" s="2">
        <v>366467543.56740916</v>
      </c>
      <c r="AU8" s="2">
        <v>149871310.39070135</v>
      </c>
      <c r="AV8" s="2">
        <v>429631089.78667712</v>
      </c>
      <c r="AW8" s="2">
        <v>1207187202.3397012</v>
      </c>
      <c r="AX8" s="2">
        <v>559519558.79195166</v>
      </c>
      <c r="AY8" s="2">
        <v>245115762.07266545</v>
      </c>
      <c r="AZ8" s="2">
        <v>1333718117.1600909</v>
      </c>
      <c r="BA8" s="2">
        <v>461394375.66619366</v>
      </c>
      <c r="BB8" s="2">
        <v>288371484.79137105</v>
      </c>
      <c r="BC8" s="2">
        <v>1193577520.1766591</v>
      </c>
      <c r="BD8" s="2">
        <v>108139306.79676415</v>
      </c>
      <c r="BE8" s="2">
        <v>8131986259.2682543</v>
      </c>
      <c r="BF8" s="2">
        <v>1303079066.1113451</v>
      </c>
    </row>
    <row r="9" spans="1:60" x14ac:dyDescent="0.25">
      <c r="A9" s="2">
        <v>2032</v>
      </c>
      <c r="B9" s="2">
        <v>1648723291.6665919</v>
      </c>
      <c r="C9" s="2">
        <v>1683802510.638222</v>
      </c>
      <c r="D9" s="2">
        <v>15421532236.76903</v>
      </c>
      <c r="E9" s="2">
        <v>1052376569.1488882</v>
      </c>
      <c r="F9" s="2">
        <v>5618505173.8161097</v>
      </c>
      <c r="G9" s="2">
        <v>1824119386.5247407</v>
      </c>
      <c r="H9" s="2">
        <v>2034594700.3545182</v>
      </c>
      <c r="I9" s="2">
        <v>2736179079.7871108</v>
      </c>
      <c r="J9" s="2">
        <v>9576626779.2548866</v>
      </c>
      <c r="K9" s="2">
        <v>16031203070.034731</v>
      </c>
      <c r="L9" s="2">
        <v>701584379.43259251</v>
      </c>
      <c r="M9" s="2">
        <v>666505160.46096289</v>
      </c>
      <c r="N9" s="2">
        <v>4314743933.5104427</v>
      </c>
      <c r="O9" s="2">
        <v>6279180195.9217014</v>
      </c>
      <c r="P9" s="2">
        <v>10955837573.611975</v>
      </c>
      <c r="Q9" s="2">
        <v>876980474.29074049</v>
      </c>
      <c r="R9" s="2">
        <v>666505160.46096289</v>
      </c>
      <c r="S9" s="2">
        <v>6735210042.5528879</v>
      </c>
      <c r="T9" s="2">
        <v>3274842752.9818397</v>
      </c>
      <c r="U9" s="2">
        <v>2595862203.9005914</v>
      </c>
      <c r="V9" s="2">
        <v>3086971269.503407</v>
      </c>
      <c r="W9" s="2">
        <v>1473327196.808444</v>
      </c>
      <c r="X9" s="2">
        <v>2104753138.2977765</v>
      </c>
      <c r="Y9" s="2">
        <v>736663598.40422201</v>
      </c>
      <c r="Z9" s="2">
        <v>6033625663.1202946</v>
      </c>
      <c r="AA9" s="2">
        <v>3613159554.0778513</v>
      </c>
      <c r="AB9" s="2">
        <v>3999030962.7657757</v>
      </c>
      <c r="AC9" s="2">
        <v>2911575174.6452594</v>
      </c>
      <c r="AD9" s="2">
        <v>15575173223.403551</v>
      </c>
      <c r="AE9" s="2">
        <v>380472035608.73553</v>
      </c>
      <c r="AF9" s="2">
        <v>220377870707.64597</v>
      </c>
      <c r="AG9" s="2">
        <v>5001578022.7359028</v>
      </c>
      <c r="AH9" s="2">
        <v>15778787809.821592</v>
      </c>
      <c r="AI9" s="2">
        <v>8455048562.2440252</v>
      </c>
      <c r="AJ9" s="2">
        <v>6430600314.9461603</v>
      </c>
      <c r="AK9" s="2">
        <v>1309937101.1927361</v>
      </c>
      <c r="AL9" s="2">
        <v>1488564887.7190182</v>
      </c>
      <c r="AM9" s="2">
        <v>4465694663.1570559</v>
      </c>
      <c r="AN9" s="2">
        <v>1309937101.1927361</v>
      </c>
      <c r="AO9" s="2">
        <v>2977129775.4380364</v>
      </c>
      <c r="AP9" s="2">
        <v>1726735269.754061</v>
      </c>
      <c r="AQ9" s="2">
        <v>201557206.21051323</v>
      </c>
      <c r="AR9" s="2">
        <v>564360177.38943708</v>
      </c>
      <c r="AS9" s="2">
        <v>415435716.89660555</v>
      </c>
      <c r="AT9" s="2">
        <v>371705641.43380505</v>
      </c>
      <c r="AU9" s="2">
        <v>151167904.65788493</v>
      </c>
      <c r="AV9" s="2">
        <v>433347993.3526035</v>
      </c>
      <c r="AW9" s="2">
        <v>1224442112.9584167</v>
      </c>
      <c r="AX9" s="2">
        <v>564360177.38943708</v>
      </c>
      <c r="AY9" s="2">
        <v>248076483.21149471</v>
      </c>
      <c r="AZ9" s="2">
        <v>1349827923.3566623</v>
      </c>
      <c r="BA9" s="2">
        <v>466967497.80987233</v>
      </c>
      <c r="BB9" s="2">
        <v>291854686.13117027</v>
      </c>
      <c r="BC9" s="2">
        <v>1196721318.6106513</v>
      </c>
      <c r="BD9" s="2">
        <v>109445507.29918884</v>
      </c>
      <c r="BE9" s="2">
        <v>8210647334.5034714</v>
      </c>
      <c r="BF9" s="2">
        <v>1297931101.9502957</v>
      </c>
    </row>
    <row r="10" spans="1:60" x14ac:dyDescent="0.25">
      <c r="A10" s="2">
        <v>2033</v>
      </c>
      <c r="B10" s="2">
        <v>1542293120.5455008</v>
      </c>
      <c r="C10" s="2">
        <v>1575107867.7911501</v>
      </c>
      <c r="D10" s="2">
        <v>14682772809.99704</v>
      </c>
      <c r="E10" s="2">
        <v>984442417.36946857</v>
      </c>
      <c r="F10" s="2">
        <v>5282072451.6373692</v>
      </c>
      <c r="G10" s="2">
        <v>1706366856.7737458</v>
      </c>
      <c r="H10" s="2">
        <v>1903255340.2476397</v>
      </c>
      <c r="I10" s="2">
        <v>2559550285.1606183</v>
      </c>
      <c r="J10" s="2">
        <v>8958425998.0621643</v>
      </c>
      <c r="K10" s="2">
        <v>14996339491.261576</v>
      </c>
      <c r="L10" s="2">
        <v>656294944.91297913</v>
      </c>
      <c r="M10" s="2">
        <v>623480197.66733015</v>
      </c>
      <c r="N10" s="2">
        <v>4036213911.2148218</v>
      </c>
      <c r="O10" s="2">
        <v>5873839756.9711628</v>
      </c>
      <c r="P10" s="2">
        <v>10431004621.77396</v>
      </c>
      <c r="Q10" s="2">
        <v>820368681.14122391</v>
      </c>
      <c r="R10" s="2">
        <v>623480197.66733015</v>
      </c>
      <c r="S10" s="2">
        <v>6300431471.1646004</v>
      </c>
      <c r="T10" s="2">
        <v>3117963338.0302596</v>
      </c>
      <c r="U10" s="2">
        <v>2428291296.1780224</v>
      </c>
      <c r="V10" s="2">
        <v>2887697757.6171074</v>
      </c>
      <c r="W10" s="2">
        <v>1378219384.3172562</v>
      </c>
      <c r="X10" s="2">
        <v>1968884834.7389371</v>
      </c>
      <c r="Y10" s="2">
        <v>689109692.15862811</v>
      </c>
      <c r="Z10" s="2">
        <v>5644136526.2516212</v>
      </c>
      <c r="AA10" s="2">
        <v>3379918966.3018422</v>
      </c>
      <c r="AB10" s="2">
        <v>3740881186.0039797</v>
      </c>
      <c r="AC10" s="2">
        <v>2723624021.3888631</v>
      </c>
      <c r="AD10" s="2">
        <v>14569747777.068138</v>
      </c>
      <c r="AE10" s="2">
        <v>363396125750.04645</v>
      </c>
      <c r="AF10" s="2">
        <v>213374883307.56891</v>
      </c>
      <c r="AG10" s="2">
        <v>4761980370.8098526</v>
      </c>
      <c r="AH10" s="2">
        <v>15022914265.054888</v>
      </c>
      <c r="AI10" s="2">
        <v>8050014436.3690357</v>
      </c>
      <c r="AJ10" s="2">
        <v>6122546191.0412378</v>
      </c>
      <c r="AK10" s="2">
        <v>1247185335.2121043</v>
      </c>
      <c r="AL10" s="2">
        <v>1417256062.7410271</v>
      </c>
      <c r="AM10" s="2">
        <v>4251768188.2230816</v>
      </c>
      <c r="AN10" s="2">
        <v>1247185335.2121043</v>
      </c>
      <c r="AO10" s="2">
        <v>2834512125.4820542</v>
      </c>
      <c r="AP10" s="2">
        <v>1644017032.7795913</v>
      </c>
      <c r="AQ10" s="2">
        <v>190346311.91774762</v>
      </c>
      <c r="AR10" s="2">
        <v>532969673.36969334</v>
      </c>
      <c r="AS10" s="2">
        <v>393982515.90199965</v>
      </c>
      <c r="AT10" s="2">
        <v>352510672.12284184</v>
      </c>
      <c r="AU10" s="2">
        <v>142759733.93831071</v>
      </c>
      <c r="AV10" s="2">
        <v>409244570.62315744</v>
      </c>
      <c r="AW10" s="2">
        <v>1161211625.8164203</v>
      </c>
      <c r="AX10" s="2">
        <v>532969673.36969334</v>
      </c>
      <c r="AY10" s="2">
        <v>234878410.95639852</v>
      </c>
      <c r="AZ10" s="2">
        <v>1278014883.1451097</v>
      </c>
      <c r="BA10" s="2">
        <v>442124067.68263245</v>
      </c>
      <c r="BB10" s="2">
        <v>276327542.30164534</v>
      </c>
      <c r="BC10" s="2">
        <v>1125062363.3451431</v>
      </c>
      <c r="BD10" s="2">
        <v>103622828.36311699</v>
      </c>
      <c r="BE10" s="2">
        <v>7759885267.805563</v>
      </c>
      <c r="BF10" s="2">
        <v>1214145648.0890112</v>
      </c>
    </row>
    <row r="11" spans="1:60" x14ac:dyDescent="0.25">
      <c r="A11" s="2">
        <v>2034</v>
      </c>
      <c r="B11" s="2">
        <v>1354296954.1088164</v>
      </c>
      <c r="C11" s="2">
        <v>1383111782.9196424</v>
      </c>
      <c r="D11" s="2">
        <v>13043073443.215136</v>
      </c>
      <c r="E11" s="2">
        <v>864444864.32477665</v>
      </c>
      <c r="F11" s="2">
        <v>4653359146.0425549</v>
      </c>
      <c r="G11" s="2">
        <v>1498371098.162946</v>
      </c>
      <c r="H11" s="2">
        <v>1671260071.0279009</v>
      </c>
      <c r="I11" s="2">
        <v>2247556647.2444191</v>
      </c>
      <c r="J11" s="2">
        <v>7866448265.3554668</v>
      </c>
      <c r="K11" s="2">
        <v>13168376766.54743</v>
      </c>
      <c r="L11" s="2">
        <v>576296576.21651769</v>
      </c>
      <c r="M11" s="2">
        <v>547481747.40569162</v>
      </c>
      <c r="N11" s="2">
        <v>3544223943.7315836</v>
      </c>
      <c r="O11" s="2">
        <v>5157854357.1378326</v>
      </c>
      <c r="P11" s="2">
        <v>9266121673.9443436</v>
      </c>
      <c r="Q11" s="2">
        <v>720370720.27064705</v>
      </c>
      <c r="R11" s="2">
        <v>547481747.40569162</v>
      </c>
      <c r="S11" s="2">
        <v>5532447131.6785698</v>
      </c>
      <c r="T11" s="2">
        <v>2769764630.7985806</v>
      </c>
      <c r="U11" s="2">
        <v>2132297332.0011148</v>
      </c>
      <c r="V11" s="2">
        <v>2535704935.3526769</v>
      </c>
      <c r="W11" s="2">
        <v>1210222810.0546873</v>
      </c>
      <c r="X11" s="2">
        <v>1728889728.6495533</v>
      </c>
      <c r="Y11" s="2">
        <v>605111405.02734363</v>
      </c>
      <c r="Z11" s="2">
        <v>4956150555.4620533</v>
      </c>
      <c r="AA11" s="2">
        <v>2967927367.5150657</v>
      </c>
      <c r="AB11" s="2">
        <v>3284890484.4341502</v>
      </c>
      <c r="AC11" s="2">
        <v>2391630791.2985477</v>
      </c>
      <c r="AD11" s="2">
        <v>12793783992.006697</v>
      </c>
      <c r="AE11" s="2">
        <v>323489399412.93506</v>
      </c>
      <c r="AF11" s="2">
        <v>191665179607.31</v>
      </c>
      <c r="AG11" s="2">
        <v>4230185981.5832891</v>
      </c>
      <c r="AH11" s="2">
        <v>13345229584.756802</v>
      </c>
      <c r="AI11" s="2">
        <v>7151028683.1526995</v>
      </c>
      <c r="AJ11" s="2">
        <v>5438810547.7499418</v>
      </c>
      <c r="AK11" s="2">
        <v>1107905852.3194327</v>
      </c>
      <c r="AL11" s="2">
        <v>1258983923.0902638</v>
      </c>
      <c r="AM11" s="2">
        <v>3776951769.2707939</v>
      </c>
      <c r="AN11" s="2">
        <v>1107905852.3194327</v>
      </c>
      <c r="AO11" s="2">
        <v>2517967846.1805277</v>
      </c>
      <c r="AP11" s="2">
        <v>1460421350.7847064</v>
      </c>
      <c r="AQ11" s="2">
        <v>168187152.32748148</v>
      </c>
      <c r="AR11" s="2">
        <v>470924026.51694816</v>
      </c>
      <c r="AS11" s="2">
        <v>349080143.39595795</v>
      </c>
      <c r="AT11" s="2">
        <v>312334865.1437518</v>
      </c>
      <c r="AU11" s="2">
        <v>126140364.24561109</v>
      </c>
      <c r="AV11" s="2">
        <v>361602377.50408524</v>
      </c>
      <c r="AW11" s="2">
        <v>1028867791.0617706</v>
      </c>
      <c r="AX11" s="2">
        <v>470924026.51694816</v>
      </c>
      <c r="AY11" s="2">
        <v>207883981.04204598</v>
      </c>
      <c r="AZ11" s="2">
        <v>1131133426.2581913</v>
      </c>
      <c r="BA11" s="2">
        <v>391311023.13796896</v>
      </c>
      <c r="BB11" s="2">
        <v>244569389.46123064</v>
      </c>
      <c r="BC11" s="2">
        <v>991148698.97657263</v>
      </c>
      <c r="BD11" s="2">
        <v>91713521.047961459</v>
      </c>
      <c r="BE11" s="2">
        <v>6859956254.773695</v>
      </c>
      <c r="BF11" s="2">
        <v>1066148666.0005574</v>
      </c>
    </row>
    <row r="12" spans="1:60" x14ac:dyDescent="0.25">
      <c r="A12" s="2">
        <v>2035</v>
      </c>
      <c r="B12" s="2">
        <v>1110856762.8682094</v>
      </c>
      <c r="C12" s="2">
        <v>1134492013.1420012</v>
      </c>
      <c r="D12" s="2">
        <v>10737829851.499678</v>
      </c>
      <c r="E12" s="2">
        <v>709057508.21375096</v>
      </c>
      <c r="F12" s="2">
        <v>3820833888.2136192</v>
      </c>
      <c r="G12" s="2">
        <v>1229033014.2371678</v>
      </c>
      <c r="H12" s="2">
        <v>1370844515.8799181</v>
      </c>
      <c r="I12" s="2">
        <v>1843549521.3557522</v>
      </c>
      <c r="J12" s="2">
        <v>6452423324.7451324</v>
      </c>
      <c r="K12" s="2">
        <v>10801309375.122805</v>
      </c>
      <c r="L12" s="2">
        <v>472705005.47583389</v>
      </c>
      <c r="M12" s="2">
        <v>449069755.2020421</v>
      </c>
      <c r="N12" s="2">
        <v>2907135783.6763787</v>
      </c>
      <c r="O12" s="2">
        <v>4230709799.0087132</v>
      </c>
      <c r="P12" s="2">
        <v>7628419662.8414707</v>
      </c>
      <c r="Q12" s="2">
        <v>590881256.84479237</v>
      </c>
      <c r="R12" s="2">
        <v>449069755.2020421</v>
      </c>
      <c r="S12" s="2">
        <v>4537968052.5680046</v>
      </c>
      <c r="T12" s="2">
        <v>2280234138.3493519</v>
      </c>
      <c r="U12" s="2">
        <v>1749008520.2605851</v>
      </c>
      <c r="V12" s="2">
        <v>2079902024.0936689</v>
      </c>
      <c r="W12" s="2">
        <v>992680511.49925125</v>
      </c>
      <c r="X12" s="2">
        <v>1418115016.4275019</v>
      </c>
      <c r="Y12" s="2">
        <v>496340255.74962562</v>
      </c>
      <c r="Z12" s="2">
        <v>4065263047.0921707</v>
      </c>
      <c r="AA12" s="2">
        <v>2434430778.2005444</v>
      </c>
      <c r="AB12" s="2">
        <v>2694418531.2122526</v>
      </c>
      <c r="AC12" s="2">
        <v>1961725772.7247107</v>
      </c>
      <c r="AD12" s="2">
        <v>10494051121.563513</v>
      </c>
      <c r="AE12" s="2">
        <v>266492818484.79086</v>
      </c>
      <c r="AF12" s="2">
        <v>158350805186.61481</v>
      </c>
      <c r="AG12" s="2">
        <v>3482539411.2971931</v>
      </c>
      <c r="AH12" s="2">
        <v>10986582666.592333</v>
      </c>
      <c r="AI12" s="2">
        <v>5887149957.192872</v>
      </c>
      <c r="AJ12" s="2">
        <v>4477550671.667819</v>
      </c>
      <c r="AK12" s="2">
        <v>912093655.33974111</v>
      </c>
      <c r="AL12" s="2">
        <v>1036470062.8860691</v>
      </c>
      <c r="AM12" s="2">
        <v>3109410188.6582088</v>
      </c>
      <c r="AN12" s="2">
        <v>912093655.33974111</v>
      </c>
      <c r="AO12" s="2">
        <v>2072940125.7721381</v>
      </c>
      <c r="AP12" s="2">
        <v>1202305272.9478402</v>
      </c>
      <c r="AQ12" s="2">
        <v>138226633.53902194</v>
      </c>
      <c r="AR12" s="2">
        <v>387034573.90926141</v>
      </c>
      <c r="AS12" s="2">
        <v>287147271.33521903</v>
      </c>
      <c r="AT12" s="2">
        <v>256921242.773617</v>
      </c>
      <c r="AU12" s="2">
        <v>103669975.15426643</v>
      </c>
      <c r="AV12" s="2">
        <v>297187262.10889727</v>
      </c>
      <c r="AW12" s="2">
        <v>846328799.72485614</v>
      </c>
      <c r="AX12" s="2">
        <v>387034573.90926141</v>
      </c>
      <c r="AY12" s="2">
        <v>170942996.50683782</v>
      </c>
      <c r="AZ12" s="2">
        <v>930131010.40485263</v>
      </c>
      <c r="BA12" s="2">
        <v>321775052.24816531</v>
      </c>
      <c r="BB12" s="2">
        <v>201109407.65510333</v>
      </c>
      <c r="BC12" s="2">
        <v>813823824.56535554</v>
      </c>
      <c r="BD12" s="2">
        <v>75416027.870663747</v>
      </c>
      <c r="BE12" s="2">
        <v>5638833550.5477161</v>
      </c>
      <c r="BF12" s="2">
        <v>874504260.13029253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60.875895099039859</v>
      </c>
      <c r="E16" s="2">
        <f>E5/'Output-Calculation-sheet'!E4*'Output-Calculation-sheet'!E22</f>
        <v>3.8638045055833006</v>
      </c>
      <c r="F16" s="2">
        <f>F5/'Output-Calculation-sheet'!F4*'Output-Calculation-sheet'!F22</f>
        <v>17.819417101723495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223.31482539419176</v>
      </c>
      <c r="K16" s="2">
        <f>K5/'Output-Calculation-sheet'!K4*'Output-Calculation-sheet'!K22</f>
        <v>0</v>
      </c>
      <c r="L16" s="2">
        <f>L5/'Output-Calculation-sheet'!L4*'Output-Calculation-sheet'!L22</f>
        <v>1.1095605703754188</v>
      </c>
      <c r="M16" s="2">
        <f>M5/'Output-Calculation-sheet'!M4*'Output-Calculation-sheet'!M22</f>
        <v>6.6901107705574532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36.724573194221776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39.267222663512435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22.83684360122513</v>
      </c>
      <c r="Y16" s="2">
        <f>Y5/'Output-Calculation-sheet'!Y4*'Output-Calculation-sheet'!Y22</f>
        <v>27.551843547594739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91.993055246127994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5625.6236396590994</v>
      </c>
      <c r="AF16" s="2">
        <f>AF5/'Output-Calculation-sheet'!AF4*'Output-Calculation-sheet'!AF22</f>
        <v>1318.4601612351025</v>
      </c>
      <c r="AG16" s="2">
        <f>AG5/'Output-Calculation-sheet'!AG4*'Output-Calculation-sheet'!AG22</f>
        <v>267.30916200089314</v>
      </c>
      <c r="AH16" s="2">
        <f>AH5/'Output-Calculation-sheet'!AH4*'Output-Calculation-sheet'!AH22</f>
        <v>227.40867585949803</v>
      </c>
      <c r="AI16" s="2">
        <f>AI5/'Output-Calculation-sheet'!AI4*'Output-Calculation-sheet'!AI22</f>
        <v>54.774743444262946</v>
      </c>
      <c r="AJ16" s="2">
        <f>AJ5/'Output-Calculation-sheet'!AJ4*'Output-Calculation-sheet'!AJ22</f>
        <v>179.54578252166672</v>
      </c>
      <c r="AK16" s="2">
        <f>AK5/'Output-Calculation-sheet'!AK4*'Output-Calculation-sheet'!AK22</f>
        <v>26.497562990704438</v>
      </c>
      <c r="AL16" s="2">
        <f>AL5/'Output-Calculation-sheet'!AL4*'Output-Calculation-sheet'!AL22</f>
        <v>17.22175814356504</v>
      </c>
      <c r="AM16" s="2">
        <f>AM5/'Output-Calculation-sheet'!AM4*'Output-Calculation-sheet'!AM22</f>
        <v>31.497988848154069</v>
      </c>
      <c r="AN16" s="2">
        <f>AN5/'Output-Calculation-sheet'!AN4*'Output-Calculation-sheet'!AN22</f>
        <v>14.852218650486954</v>
      </c>
      <c r="AO16" s="2">
        <f>AO5/'Output-Calculation-sheet'!AO4*'Output-Calculation-sheet'!AO22</f>
        <v>56.852948002885171</v>
      </c>
      <c r="AP16" s="2">
        <f>AP5/'Output-Calculation-sheet'!AP4*'Output-Calculation-sheet'!AP22</f>
        <v>13.623358602831431</v>
      </c>
      <c r="AQ16" s="2">
        <f>AQ5/'Output-Calculation-sheet'!AQ4*'Output-Calculation-sheet'!AQ22</f>
        <v>0.54186468243326125</v>
      </c>
      <c r="AR16" s="2">
        <f>AR5/'Output-Calculation-sheet'!AR4*'Output-Calculation-sheet'!AR22</f>
        <v>13.6809086033916</v>
      </c>
      <c r="AS16" s="2">
        <f>AS5/'Output-Calculation-sheet'!AS4*'Output-Calculation-sheet'!AS22</f>
        <v>0</v>
      </c>
      <c r="AT16" s="2">
        <f>AT5/'Output-Calculation-sheet'!AT4*'Output-Calculation-sheet'!AT22</f>
        <v>9.3214191519573415</v>
      </c>
      <c r="AU16" s="2">
        <f>AU5/'Output-Calculation-sheet'!AU4*'Output-Calculation-sheet'!AU22</f>
        <v>0.37094847832762134</v>
      </c>
      <c r="AV16" s="2">
        <f>AV5/'Output-Calculation-sheet'!AV4*'Output-Calculation-sheet'!AV22</f>
        <v>0</v>
      </c>
      <c r="AW16" s="2">
        <f>AW5/'Output-Calculation-sheet'!AW4*'Output-Calculation-sheet'!AW22</f>
        <v>20.631541392429813</v>
      </c>
      <c r="AX16" s="2">
        <f>AX5/'Output-Calculation-sheet'!AX4*'Output-Calculation-sheet'!AX22</f>
        <v>2.6669990592381638</v>
      </c>
      <c r="AY16" s="2">
        <f>AY5/'Output-Calculation-sheet'!AY4*'Output-Calculation-sheet'!AY22</f>
        <v>2.5353948333696912</v>
      </c>
      <c r="AZ16" s="2">
        <f>AZ5/'Output-Calculation-sheet'!AZ4*'Output-Calculation-sheet'!AZ22</f>
        <v>0</v>
      </c>
      <c r="BA16" s="2">
        <f>BA5/'Output-Calculation-sheet'!BA4*'Output-Calculation-sheet'!BA22</f>
        <v>0.72170762292468549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22.012845539761202</v>
      </c>
      <c r="BD16" s="2">
        <f>BD5/'Output-Calculation-sheet'!BD4*'Output-Calculation-sheet'!BD22</f>
        <v>1.3803001736471687</v>
      </c>
      <c r="BE16" s="2">
        <f>BE5/'Output-Calculation-sheet'!BE4*'Output-Calculation-sheet'!BE22</f>
        <v>239.32933584334191</v>
      </c>
      <c r="BF16" s="2">
        <f>BF5/'Output-Calculation-sheet'!BF4*'Output-Calculation-sheet'!BF22</f>
        <v>0</v>
      </c>
      <c r="BH16" s="2">
        <f>SUM(B16:BF16)/1000</f>
        <v>8.6851360572266803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124.13924556966666</v>
      </c>
      <c r="E17" s="2">
        <f>E6/'Output-Calculation-sheet'!E5*'Output-Calculation-sheet'!E23</f>
        <v>8.1277784006610787</v>
      </c>
      <c r="F17" s="2">
        <f>F6/'Output-Calculation-sheet'!F5*'Output-Calculation-sheet'!F23</f>
        <v>39.604255877556234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543.89943669260754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16.437483468333681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37.95185171551131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91.498066256877351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50.093484515340769</v>
      </c>
      <c r="Y17" s="2">
        <f>Y6/'Output-Calculation-sheet'!Y5*'Output-Calculation-sheet'!Y23</f>
        <v>70.837857679912815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234.98176024381212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12890.166917835548</v>
      </c>
      <c r="AF17" s="2">
        <f>AF6/'Output-Calculation-sheet'!AF5*'Output-Calculation-sheet'!AF23</f>
        <v>3390.0727664025853</v>
      </c>
      <c r="AG17" s="2">
        <f>AG6/'Output-Calculation-sheet'!AG5*'Output-Calculation-sheet'!AG23</f>
        <v>745.68124027854071</v>
      </c>
      <c r="AH17" s="2">
        <f>AH6/'Output-Calculation-sheet'!AH5*'Output-Calculation-sheet'!AH23</f>
        <v>590.3500616785492</v>
      </c>
      <c r="AI17" s="2">
        <f>AI6/'Output-Calculation-sheet'!AI5*'Output-Calculation-sheet'!AI23</f>
        <v>198.60378568340235</v>
      </c>
      <c r="AJ17" s="2">
        <f>AJ6/'Output-Calculation-sheet'!AJ5*'Output-Calculation-sheet'!AJ23</f>
        <v>489.49149150991644</v>
      </c>
      <c r="AK17" s="2">
        <f>AK6/'Output-Calculation-sheet'!AK5*'Output-Calculation-sheet'!AK23</f>
        <v>71.957774051164378</v>
      </c>
      <c r="AL17" s="2">
        <f>AL6/'Output-Calculation-sheet'!AL5*'Output-Calculation-sheet'!AL23</f>
        <v>46.881526796267018</v>
      </c>
      <c r="AM17" s="2">
        <f>AM6/'Output-Calculation-sheet'!AM5*'Output-Calculation-sheet'!AM23</f>
        <v>49.421745929939611</v>
      </c>
      <c r="AN17" s="2">
        <f>AN6/'Output-Calculation-sheet'!AN5*'Output-Calculation-sheet'!AN23</f>
        <v>39.924499884257386</v>
      </c>
      <c r="AO17" s="2">
        <f>AO6/'Output-Calculation-sheet'!AO5*'Output-Calculation-sheet'!AO23</f>
        <v>173.84142348619855</v>
      </c>
      <c r="AP17" s="2">
        <f>AP6/'Output-Calculation-sheet'!AP5*'Output-Calculation-sheet'!AP23</f>
        <v>35.123582993225611</v>
      </c>
      <c r="AQ17" s="2">
        <f>AQ6/'Output-Calculation-sheet'!AQ5*'Output-Calculation-sheet'!AQ23</f>
        <v>6.0233378883992801</v>
      </c>
      <c r="AR17" s="2">
        <f>AR6/'Output-Calculation-sheet'!AR5*'Output-Calculation-sheet'!AR23</f>
        <v>32.569159321232192</v>
      </c>
      <c r="AS17" s="2">
        <f>AS6/'Output-Calculation-sheet'!AS5*'Output-Calculation-sheet'!AS23</f>
        <v>0</v>
      </c>
      <c r="AT17" s="2">
        <f>AT6/'Output-Calculation-sheet'!AT5*'Output-Calculation-sheet'!AT23</f>
        <v>22.034384345314457</v>
      </c>
      <c r="AU17" s="2">
        <f>AU6/'Output-Calculation-sheet'!AU5*'Output-Calculation-sheet'!AU23</f>
        <v>1.5528132437858222</v>
      </c>
      <c r="AV17" s="2">
        <f>AV6/'Output-Calculation-sheet'!AV5*'Output-Calculation-sheet'!AV23</f>
        <v>0</v>
      </c>
      <c r="AW17" s="2">
        <f>AW6/'Output-Calculation-sheet'!AW5*'Output-Calculation-sheet'!AW23</f>
        <v>43.727965620517217</v>
      </c>
      <c r="AX17" s="2">
        <f>AX6/'Output-Calculation-sheet'!AX5*'Output-Calculation-sheet'!AX23</f>
        <v>8.5025083498790934</v>
      </c>
      <c r="AY17" s="2">
        <f>AY6/'Output-Calculation-sheet'!AY5*'Output-Calculation-sheet'!AY23</f>
        <v>5.2410660395063999</v>
      </c>
      <c r="AZ17" s="2">
        <f>AZ6/'Output-Calculation-sheet'!AZ5*'Output-Calculation-sheet'!AZ23</f>
        <v>0</v>
      </c>
      <c r="BA17" s="2">
        <f>BA6/'Output-Calculation-sheet'!BA5*'Output-Calculation-sheet'!BA23</f>
        <v>3.1903942640979057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53.337951310359635</v>
      </c>
      <c r="BD17" s="2">
        <f>BD6/'Output-Calculation-sheet'!BD5*'Output-Calculation-sheet'!BD23</f>
        <v>3.304066643712805</v>
      </c>
      <c r="BE17" s="2">
        <f>BE6/'Output-Calculation-sheet'!BE5*'Output-Calculation-sheet'!BE23</f>
        <v>444.54086166397991</v>
      </c>
      <c r="BF17" s="2">
        <f>BF6/'Output-Calculation-sheet'!BF5*'Output-Calculation-sheet'!BF23</f>
        <v>0</v>
      </c>
      <c r="BH17" s="2">
        <f t="shared" ref="BH17:BH23" si="0">SUM(B17:BF17)/1000</f>
        <v>20.579435304298691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159.61034573578277</v>
      </c>
      <c r="E18" s="2">
        <f>E7/'Output-Calculation-sheet'!E6*'Output-Calculation-sheet'!E24</f>
        <v>11.368319400768993</v>
      </c>
      <c r="F18" s="2">
        <f>F7/'Output-Calculation-sheet'!F6*'Output-Calculation-sheet'!F24</f>
        <v>58.923281156529121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905.28993435546136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27.904941571482034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144.08383092016294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73.182438637810208</v>
      </c>
      <c r="Y18" s="2">
        <f>Y7/'Output-Calculation-sheet'!Y6*'Output-Calculation-sheet'!Y24</f>
        <v>125.23835098112576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412.87713296628812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19696.567157244637</v>
      </c>
      <c r="AF18" s="2">
        <f>AF7/'Output-Calculation-sheet'!AF6*'Output-Calculation-sheet'!AF24</f>
        <v>6032.4312994249121</v>
      </c>
      <c r="AG18" s="2">
        <f>AG7/'Output-Calculation-sheet'!AG6*'Output-Calculation-sheet'!AG24</f>
        <v>956.11100070473583</v>
      </c>
      <c r="AH18" s="2">
        <f>AH7/'Output-Calculation-sheet'!AH6*'Output-Calculation-sheet'!AH24</f>
        <v>1057.3937436770404</v>
      </c>
      <c r="AI18" s="2">
        <f>AI7/'Output-Calculation-sheet'!AI6*'Output-Calculation-sheet'!AI24</f>
        <v>460.40353059295188</v>
      </c>
      <c r="AJ18" s="2">
        <f>AJ7/'Output-Calculation-sheet'!AJ6*'Output-Calculation-sheet'!AJ24</f>
        <v>899.07484549532819</v>
      </c>
      <c r="AK18" s="2">
        <f>AK7/'Output-Calculation-sheet'!AK6*'Output-Calculation-sheet'!AK24</f>
        <v>133.94336110068159</v>
      </c>
      <c r="AL18" s="2">
        <f>AL7/'Output-Calculation-sheet'!AL6*'Output-Calculation-sheet'!AL24</f>
        <v>87.847115462247402</v>
      </c>
      <c r="AM18" s="2">
        <f>AM7/'Output-Calculation-sheet'!AM6*'Output-Calculation-sheet'!AM24</f>
        <v>61.41931548837745</v>
      </c>
      <c r="AN18" s="2">
        <f>AN7/'Output-Calculation-sheet'!AN6*'Output-Calculation-sheet'!AN24</f>
        <v>73.666207542208085</v>
      </c>
      <c r="AO18" s="2">
        <f>AO7/'Output-Calculation-sheet'!AO6*'Output-Calculation-sheet'!AO24</f>
        <v>351.00976392079531</v>
      </c>
      <c r="AP18" s="2">
        <f>AP7/'Output-Calculation-sheet'!AP6*'Output-Calculation-sheet'!AP24</f>
        <v>62.444590383872423</v>
      </c>
      <c r="AQ18" s="2">
        <f>AQ7/'Output-Calculation-sheet'!AQ6*'Output-Calculation-sheet'!AQ24</f>
        <v>29.071101163502693</v>
      </c>
      <c r="AR18" s="2">
        <f>AR7/'Output-Calculation-sheet'!AR6*'Output-Calculation-sheet'!AR24</f>
        <v>51.728324573002865</v>
      </c>
      <c r="AS18" s="2">
        <f>AS7/'Output-Calculation-sheet'!AS6*'Output-Calculation-sheet'!AS24</f>
        <v>0</v>
      </c>
      <c r="AT18" s="2">
        <f>AT7/'Output-Calculation-sheet'!AT6*'Output-Calculation-sheet'!AT24</f>
        <v>34.877222560270155</v>
      </c>
      <c r="AU18" s="2">
        <f>AU7/'Output-Calculation-sheet'!AU6*'Output-Calculation-sheet'!AU24</f>
        <v>4.5744665025365876</v>
      </c>
      <c r="AV18" s="2">
        <f>AV7/'Output-Calculation-sheet'!AV6*'Output-Calculation-sheet'!AV24</f>
        <v>0</v>
      </c>
      <c r="AW18" s="2">
        <f>AW7/'Output-Calculation-sheet'!AW6*'Output-Calculation-sheet'!AW24</f>
        <v>60.90627512663459</v>
      </c>
      <c r="AX18" s="2">
        <f>AX7/'Output-Calculation-sheet'!AX6*'Output-Calculation-sheet'!AX24</f>
        <v>17.696354733334886</v>
      </c>
      <c r="AY18" s="2">
        <f>AY7/'Output-Calculation-sheet'!AY6*'Output-Calculation-sheet'!AY24</f>
        <v>6.7875611920393899</v>
      </c>
      <c r="AZ18" s="2">
        <f>AZ7/'Output-Calculation-sheet'!AZ6*'Output-Calculation-sheet'!AZ24</f>
        <v>0</v>
      </c>
      <c r="BA18" s="2">
        <f>BA7/'Output-Calculation-sheet'!BA6*'Output-Calculation-sheet'!BA24</f>
        <v>7.4461540284124252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87.790049720320695</v>
      </c>
      <c r="BD18" s="2">
        <f>BD7/'Output-Calculation-sheet'!BD6*'Output-Calculation-sheet'!BD24</f>
        <v>5.3836382811627086</v>
      </c>
      <c r="BE18" s="2">
        <f>BE7/'Output-Calculation-sheet'!BE6*'Output-Calculation-sheet'!BE24</f>
        <v>141.22604450679091</v>
      </c>
      <c r="BF18" s="2">
        <f>BF7/'Output-Calculation-sheet'!BF6*'Output-Calculation-sheet'!BF24</f>
        <v>0</v>
      </c>
      <c r="BH18" s="2">
        <f t="shared" si="0"/>
        <v>32.267714057642017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128.81949810632085</v>
      </c>
      <c r="E19" s="2">
        <f>E8/'Output-Calculation-sheet'!E7*'Output-Calculation-sheet'!E25</f>
        <v>0</v>
      </c>
      <c r="F19" s="2">
        <f>F8/'Output-Calculation-sheet'!F7*'Output-Calculation-sheet'!F25</f>
        <v>62.172525013668064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1201.7551362849542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30.685179185518354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199.40730962380357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87.296783367017042</v>
      </c>
      <c r="Y19" s="2">
        <f>Y8/'Output-Calculation-sheet'!Y7*'Output-Calculation-sheet'!Y25</f>
        <v>192.82577688756379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575.14107483184887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23932.036830590365</v>
      </c>
      <c r="AF19" s="2">
        <f>AF8/'Output-Calculation-sheet'!AF7*'Output-Calculation-sheet'!AF25</f>
        <v>6622.3842641890496</v>
      </c>
      <c r="AG19" s="2">
        <f>AG8/'Output-Calculation-sheet'!AG7*'Output-Calculation-sheet'!AG25</f>
        <v>1941.9896098321951</v>
      </c>
      <c r="AH19" s="2">
        <f>AH8/'Output-Calculation-sheet'!AH7*'Output-Calculation-sheet'!AH25</f>
        <v>1365.0164940996663</v>
      </c>
      <c r="AI19" s="2">
        <f>AI8/'Output-Calculation-sheet'!AI7*'Output-Calculation-sheet'!AI25</f>
        <v>412.56117836557911</v>
      </c>
      <c r="AJ19" s="2">
        <f>AJ8/'Output-Calculation-sheet'!AJ7*'Output-Calculation-sheet'!AJ25</f>
        <v>1356.8354729441708</v>
      </c>
      <c r="AK19" s="2">
        <f>AK8/'Output-Calculation-sheet'!AK7*'Output-Calculation-sheet'!AK25</f>
        <v>182.99581013841501</v>
      </c>
      <c r="AL19" s="2">
        <f>AL8/'Output-Calculation-sheet'!AL7*'Output-Calculation-sheet'!AL25</f>
        <v>121.97214317444758</v>
      </c>
      <c r="AM19" s="2">
        <f>AM8/'Output-Calculation-sheet'!AM7*'Output-Calculation-sheet'!AM25</f>
        <v>150.74149374825626</v>
      </c>
      <c r="AN19" s="2">
        <f>AN8/'Output-Calculation-sheet'!AN7*'Output-Calculation-sheet'!AN25</f>
        <v>107.5354905044962</v>
      </c>
      <c r="AO19" s="2">
        <f>AO8/'Output-Calculation-sheet'!AO7*'Output-Calculation-sheet'!AO25</f>
        <v>471.83603258275866</v>
      </c>
      <c r="AP19" s="2">
        <f>AP8/'Output-Calculation-sheet'!AP7*'Output-Calculation-sheet'!AP25</f>
        <v>87.921703844814502</v>
      </c>
      <c r="AQ19" s="2">
        <f>AQ8/'Output-Calculation-sheet'!AQ7*'Output-Calculation-sheet'!AQ25</f>
        <v>44.140464875651261</v>
      </c>
      <c r="AR19" s="2">
        <f>AR8/'Output-Calculation-sheet'!AR7*'Output-Calculation-sheet'!AR25</f>
        <v>67.390580557133077</v>
      </c>
      <c r="AS19" s="2">
        <f>AS8/'Output-Calculation-sheet'!AS7*'Output-Calculation-sheet'!AS25</f>
        <v>0</v>
      </c>
      <c r="AT19" s="2">
        <f>AT8/'Output-Calculation-sheet'!AT7*'Output-Calculation-sheet'!AT25</f>
        <v>45.378805615866384</v>
      </c>
      <c r="AU19" s="2">
        <f>AU8/'Output-Calculation-sheet'!AU7*'Output-Calculation-sheet'!AU25</f>
        <v>11.128101662626726</v>
      </c>
      <c r="AV19" s="2">
        <f>AV8/'Output-Calculation-sheet'!AV7*'Output-Calculation-sheet'!AV25</f>
        <v>0</v>
      </c>
      <c r="AW19" s="2">
        <f>AW8/'Output-Calculation-sheet'!AW7*'Output-Calculation-sheet'!AW25</f>
        <v>63.605203495028476</v>
      </c>
      <c r="AX19" s="2">
        <f>AX8/'Output-Calculation-sheet'!AX7*'Output-Calculation-sheet'!AX25</f>
        <v>33.351202695100113</v>
      </c>
      <c r="AY19" s="2">
        <f>AY8/'Output-Calculation-sheet'!AY7*'Output-Calculation-sheet'!AY25</f>
        <v>4.850803524755114</v>
      </c>
      <c r="AZ19" s="2">
        <f>AZ8/'Output-Calculation-sheet'!AZ7*'Output-Calculation-sheet'!AZ25</f>
        <v>0</v>
      </c>
      <c r="BA19" s="2">
        <f>BA8/'Output-Calculation-sheet'!BA7*'Output-Calculation-sheet'!BA25</f>
        <v>5.5186460460462348</v>
      </c>
      <c r="BB19" s="2">
        <f>BB8/'Output-Calculation-sheet'!BB7*'Output-Calculation-sheet'!BB25</f>
        <v>43.657501438558008</v>
      </c>
      <c r="BC19" s="2">
        <f>BC8/'Output-Calculation-sheet'!BC7*'Output-Calculation-sheet'!BC25</f>
        <v>102.74339941957854</v>
      </c>
      <c r="BD19" s="2">
        <f>BD8/'Output-Calculation-sheet'!BD7*'Output-Calculation-sheet'!BD25</f>
        <v>6.891014738994568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39.66058553138425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43.93389038188517</v>
      </c>
      <c r="E20" s="2">
        <f>E9/'Output-Calculation-sheet'!E8*'Output-Calculation-sheet'!E26</f>
        <v>0</v>
      </c>
      <c r="F20" s="2">
        <f>F9/'Output-Calculation-sheet'!F8*'Output-Calculation-sheet'!F26</f>
        <v>48.428542406971204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1357.511362443548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26.25682774526247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237.23248234075771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86.271346431393951</v>
      </c>
      <c r="Y20" s="2">
        <f>Y9/'Output-Calculation-sheet'!Y8*'Output-Calculation-sheet'!Y26</f>
        <v>257.15528799184682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687.90510604071312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23586.414737833511</v>
      </c>
      <c r="AF20" s="2">
        <f>AF9/'Output-Calculation-sheet'!AF8*'Output-Calculation-sheet'!AF26</f>
        <v>6074.2781551613625</v>
      </c>
      <c r="AG20" s="2">
        <f>AG9/'Output-Calculation-sheet'!AG8*'Output-Calculation-sheet'!AG26</f>
        <v>2819.9938429561203</v>
      </c>
      <c r="AH20" s="2">
        <f>AH9/'Output-Calculation-sheet'!AH8*'Output-Calculation-sheet'!AH26</f>
        <v>1480.5891159860882</v>
      </c>
      <c r="AI20" s="2">
        <f>AI9/'Output-Calculation-sheet'!AI8*'Output-Calculation-sheet'!AI26</f>
        <v>173.33207224416591</v>
      </c>
      <c r="AJ20" s="2">
        <f>AJ9/'Output-Calculation-sheet'!AJ8*'Output-Calculation-sheet'!AJ26</f>
        <v>1781.0151835458537</v>
      </c>
      <c r="AK20" s="2">
        <f>AK9/'Output-Calculation-sheet'!AK8*'Output-Calculation-sheet'!AK26</f>
        <v>228.48600192596439</v>
      </c>
      <c r="AL20" s="2">
        <f>AL9/'Output-Calculation-sheet'!AL8*'Output-Calculation-sheet'!AL26</f>
        <v>146.32718661490068</v>
      </c>
      <c r="AM20" s="2">
        <f>AM9/'Output-Calculation-sheet'!AM8*'Output-Calculation-sheet'!AM26</f>
        <v>310.85175998646338</v>
      </c>
      <c r="AN20" s="2">
        <f>AN9/'Output-Calculation-sheet'!AN8*'Output-Calculation-sheet'!AN26</f>
        <v>140.78404550578114</v>
      </c>
      <c r="AO20" s="2">
        <f>AO9/'Output-Calculation-sheet'!AO8*'Output-Calculation-sheet'!AO26</f>
        <v>523.99415405114644</v>
      </c>
      <c r="AP20" s="2">
        <f>AP9/'Output-Calculation-sheet'!AP8*'Output-Calculation-sheet'!AP26</f>
        <v>106.00533334189539</v>
      </c>
      <c r="AQ20" s="2">
        <f>AQ9/'Output-Calculation-sheet'!AQ8*'Output-Calculation-sheet'!AQ26</f>
        <v>55.402947618449105</v>
      </c>
      <c r="AR20" s="2">
        <f>AR9/'Output-Calculation-sheet'!AR8*'Output-Calculation-sheet'!AR26</f>
        <v>73.6470368061659</v>
      </c>
      <c r="AS20" s="2">
        <f>AS9/'Output-Calculation-sheet'!AS8*'Output-Calculation-sheet'!AS26</f>
        <v>0</v>
      </c>
      <c r="AT20" s="2">
        <f>AT9/'Output-Calculation-sheet'!AT8*'Output-Calculation-sheet'!AT26</f>
        <v>48.939981801751856</v>
      </c>
      <c r="AU20" s="2">
        <f>AU9/'Output-Calculation-sheet'!AU8*'Output-Calculation-sheet'!AU26</f>
        <v>23.497669045531438</v>
      </c>
      <c r="AV20" s="2">
        <f>AV9/'Output-Calculation-sheet'!AV8*'Output-Calculation-sheet'!AV26</f>
        <v>0</v>
      </c>
      <c r="AW20" s="2">
        <f>AW9/'Output-Calculation-sheet'!AW8*'Output-Calculation-sheet'!AW26</f>
        <v>48.140958837706677</v>
      </c>
      <c r="AX20" s="2">
        <f>AX9/'Output-Calculation-sheet'!AX8*'Output-Calculation-sheet'!AX26</f>
        <v>53.974171447355204</v>
      </c>
      <c r="AY20" s="2">
        <f>AY9/'Output-Calculation-sheet'!AY8*'Output-Calculation-sheet'!AY26</f>
        <v>5.749338108559774E-2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58.358681989078406</v>
      </c>
      <c r="BC20" s="2">
        <f>BC9/'Output-Calculation-sheet'!BC8*'Output-Calculation-sheet'!BC26</f>
        <v>96.637116839461981</v>
      </c>
      <c r="BD20" s="2">
        <f>BD9/'Output-Calculation-sheet'!BD8*'Output-Calculation-sheet'!BD26</f>
        <v>7.4260098515996713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40.58284850255383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20.759993603863155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1360.6590934604667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16.100416392462307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253.68714159009724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72.594837969740254</v>
      </c>
      <c r="Y21" s="2">
        <f>Y10/'Output-Calculation-sheet'!Y9*'Output-Calculation-sheet'!Y27</f>
        <v>288.9095029326927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739.34598772657409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19006.672774501054</v>
      </c>
      <c r="AF21" s="2">
        <f>AF10/'Output-Calculation-sheet'!AF9*'Output-Calculation-sheet'!AF27</f>
        <v>4253.8194904901729</v>
      </c>
      <c r="AG21" s="2">
        <f>AG10/'Output-Calculation-sheet'!AG9*'Output-Calculation-sheet'!AG27</f>
        <v>3136.7467354864784</v>
      </c>
      <c r="AH21" s="2">
        <f>AH10/'Output-Calculation-sheet'!AH9*'Output-Calculation-sheet'!AH27</f>
        <v>1393.633556322985</v>
      </c>
      <c r="AI21" s="2">
        <f>AI10/'Output-Calculation-sheet'!AI9*'Output-Calculation-sheet'!AI27</f>
        <v>0</v>
      </c>
      <c r="AJ21" s="2">
        <f>AJ10/'Output-Calculation-sheet'!AJ9*'Output-Calculation-sheet'!AJ27</f>
        <v>1995.6868863828074</v>
      </c>
      <c r="AK21" s="2">
        <f>AK10/'Output-Calculation-sheet'!AK9*'Output-Calculation-sheet'!AK27</f>
        <v>265.14498575541307</v>
      </c>
      <c r="AL21" s="2">
        <f>AL10/'Output-Calculation-sheet'!AL9*'Output-Calculation-sheet'!AL27</f>
        <v>156.21845607859416</v>
      </c>
      <c r="AM21" s="2">
        <f>AM10/'Output-Calculation-sheet'!AM9*'Output-Calculation-sheet'!AM27</f>
        <v>703.68170176335173</v>
      </c>
      <c r="AN21" s="2">
        <f>AN10/'Output-Calculation-sheet'!AN9*'Output-Calculation-sheet'!AN27</f>
        <v>162.60321550247156</v>
      </c>
      <c r="AO21" s="2">
        <f>AO10/'Output-Calculation-sheet'!AO9*'Output-Calculation-sheet'!AO27</f>
        <v>492.78979351604045</v>
      </c>
      <c r="AP21" s="2">
        <f>AP10/'Output-Calculation-sheet'!AP9*'Output-Calculation-sheet'!AP27</f>
        <v>114.81354823734844</v>
      </c>
      <c r="AQ21" s="2">
        <f>AQ10/'Output-Calculation-sheet'!AQ9*'Output-Calculation-sheet'!AQ27</f>
        <v>63.317339645291568</v>
      </c>
      <c r="AR21" s="2">
        <f>AR10/'Output-Calculation-sheet'!AR9*'Output-Calculation-sheet'!AR27</f>
        <v>70.759715920605828</v>
      </c>
      <c r="AS21" s="2">
        <f>AS10/'Output-Calculation-sheet'!AS9*'Output-Calculation-sheet'!AS27</f>
        <v>0</v>
      </c>
      <c r="AT21" s="2">
        <f>AT10/'Output-Calculation-sheet'!AT9*'Output-Calculation-sheet'!AT27</f>
        <v>45.207949143897942</v>
      </c>
      <c r="AU21" s="2">
        <f>AU10/'Output-Calculation-sheet'!AU9*'Output-Calculation-sheet'!AU27</f>
        <v>40.223144561091665</v>
      </c>
      <c r="AV21" s="2">
        <f>AV10/'Output-Calculation-sheet'!AV9*'Output-Calculation-sheet'!AV27</f>
        <v>656.78725820036539</v>
      </c>
      <c r="AW21" s="2">
        <f>AW10/'Output-Calculation-sheet'!AW9*'Output-Calculation-sheet'!AW27</f>
        <v>19.603382814079016</v>
      </c>
      <c r="AX21" s="2">
        <f>AX10/'Output-Calculation-sheet'!AX9*'Output-Calculation-sheet'!AX27</f>
        <v>78.765958926255266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60.584007153933172</v>
      </c>
      <c r="BC21" s="2">
        <f>BC10/'Output-Calculation-sheet'!BC9*'Output-Calculation-sheet'!BC27</f>
        <v>69.814754178087938</v>
      </c>
      <c r="BD21" s="2">
        <f>BD10/'Output-Calculation-sheet'!BD9*'Output-Calculation-sheet'!BD27</f>
        <v>6.9811137989757839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35.545912742055187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1218.9673979487523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2.9158354803183717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246.71785689874508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50.477485060844636</v>
      </c>
      <c r="Y22" s="2">
        <f>Y11/'Output-Calculation-sheet'!Y10*'Output-Calculation-sheet'!Y28</f>
        <v>297.88466760742426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722.58111621175783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11518.614411114297</v>
      </c>
      <c r="AF22" s="2">
        <f>AF11/'Output-Calculation-sheet'!AF10*'Output-Calculation-sheet'!AF28</f>
        <v>1694.0005759856874</v>
      </c>
      <c r="AG22" s="2">
        <f>AG11/'Output-Calculation-sheet'!AG10*'Output-Calculation-sheet'!AG28</f>
        <v>3149.2901738253063</v>
      </c>
      <c r="AH22" s="2">
        <f>AH11/'Output-Calculation-sheet'!AH10*'Output-Calculation-sheet'!AH28</f>
        <v>1137.7170170609463</v>
      </c>
      <c r="AI22" s="2">
        <f>AI11/'Output-Calculation-sheet'!AI10*'Output-Calculation-sheet'!AI28</f>
        <v>0</v>
      </c>
      <c r="AJ22" s="2">
        <f>AJ11/'Output-Calculation-sheet'!AJ10*'Output-Calculation-sheet'!AJ28</f>
        <v>1997.4123717773118</v>
      </c>
      <c r="AK22" s="2">
        <f>AK11/'Output-Calculation-sheet'!AK10*'Output-Calculation-sheet'!AK28</f>
        <v>270.41784234486636</v>
      </c>
      <c r="AL22" s="2">
        <f>AL11/'Output-Calculation-sheet'!AL10*'Output-Calculation-sheet'!AL28</f>
        <v>148.81990162761966</v>
      </c>
      <c r="AM22" s="2">
        <f>AM11/'Output-Calculation-sheet'!AM10*'Output-Calculation-sheet'!AM28</f>
        <v>1404.4396413527477</v>
      </c>
      <c r="AN22" s="2">
        <f>AN11/'Output-Calculation-sheet'!AN10*'Output-Calculation-sheet'!AN28</f>
        <v>162.12498774202979</v>
      </c>
      <c r="AO22" s="2">
        <f>AO11/'Output-Calculation-sheet'!AO10*'Output-Calculation-sheet'!AO28</f>
        <v>380.22145415702732</v>
      </c>
      <c r="AP22" s="2">
        <f>AP11/'Output-Calculation-sheet'!AP10*'Output-Calculation-sheet'!AP28</f>
        <v>113.13883280150034</v>
      </c>
      <c r="AQ22" s="2">
        <f>AQ11/'Output-Calculation-sheet'!AQ10*'Output-Calculation-sheet'!AQ28</f>
        <v>56.428890912645258</v>
      </c>
      <c r="AR22" s="2">
        <f>AR11/'Output-Calculation-sheet'!AR10*'Output-Calculation-sheet'!AR28</f>
        <v>60.380109074855561</v>
      </c>
      <c r="AS22" s="2">
        <f>AS11/'Output-Calculation-sheet'!AS10*'Output-Calculation-sheet'!AS28</f>
        <v>0</v>
      </c>
      <c r="AT22" s="2">
        <f>AT11/'Output-Calculation-sheet'!AT10*'Output-Calculation-sheet'!AT28</f>
        <v>35.108709454175461</v>
      </c>
      <c r="AU22" s="2">
        <f>AU11/'Output-Calculation-sheet'!AU10*'Output-Calculation-sheet'!AU28</f>
        <v>39.543755630063565</v>
      </c>
      <c r="AV22" s="2">
        <f>AV11/'Output-Calculation-sheet'!AV10*'Output-Calculation-sheet'!AV28</f>
        <v>641.14979405735812</v>
      </c>
      <c r="AW22" s="2">
        <f>AW11/'Output-Calculation-sheet'!AW10*'Output-Calculation-sheet'!AW28</f>
        <v>0</v>
      </c>
      <c r="AX22" s="2">
        <f>AX11/'Output-Calculation-sheet'!AX10*'Output-Calculation-sheet'!AX28</f>
        <v>106.52023365771726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68.420337970512819</v>
      </c>
      <c r="BC22" s="2">
        <f>BC11/'Output-Calculation-sheet'!BC10*'Output-Calculation-sheet'!BC28</f>
        <v>28.432282317769666</v>
      </c>
      <c r="BD22" s="2">
        <f>BD11/'Output-Calculation-sheet'!BD10*'Output-Calculation-sheet'!BD28</f>
        <v>5.6939190910153359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25.557419601163296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971.20402956818896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218.66296709322796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25.799785021370688</v>
      </c>
      <c r="Y23" s="2">
        <f>Y12/'Output-Calculation-sheet'!Y11*'Output-Calculation-sheet'!Y29</f>
        <v>279.68385997009841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646.21002544875148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3267.9388686373909</v>
      </c>
      <c r="AF23" s="2">
        <f>AF12/'Output-Calculation-sheet'!AF11*'Output-Calculation-sheet'!AF29</f>
        <v>0</v>
      </c>
      <c r="AG23" s="2">
        <f>AG12/'Output-Calculation-sheet'!AG11*'Output-Calculation-sheet'!AG29</f>
        <v>2857.9866859367198</v>
      </c>
      <c r="AH23" s="2">
        <f>AH12/'Output-Calculation-sheet'!AH11*'Output-Calculation-sheet'!AH29</f>
        <v>786.95527093670728</v>
      </c>
      <c r="AI23" s="2">
        <f>AI12/'Output-Calculation-sheet'!AI11*'Output-Calculation-sheet'!AI29</f>
        <v>0</v>
      </c>
      <c r="AJ23" s="2">
        <f>AJ12/'Output-Calculation-sheet'!AJ11*'Output-Calculation-sheet'!AJ29</f>
        <v>1798.371704096179</v>
      </c>
      <c r="AK23" s="2">
        <f>AK12/'Output-Calculation-sheet'!AK11*'Output-Calculation-sheet'!AK29</f>
        <v>245.1597917040578</v>
      </c>
      <c r="AL23" s="2">
        <f>AL12/'Output-Calculation-sheet'!AL11*'Output-Calculation-sheet'!AL29</f>
        <v>125.13032103431769</v>
      </c>
      <c r="AM23" s="2">
        <f>AM12/'Output-Calculation-sheet'!AM11*'Output-Calculation-sheet'!AM29</f>
        <v>1244.736311746386</v>
      </c>
      <c r="AN23" s="2">
        <f>AN12/'Output-Calculation-sheet'!AN11*'Output-Calculation-sheet'!AN29</f>
        <v>145.58366585017527</v>
      </c>
      <c r="AO23" s="2">
        <f>AO12/'Output-Calculation-sheet'!AO11*'Output-Calculation-sheet'!AO29</f>
        <v>212.90333521016623</v>
      </c>
      <c r="AP23" s="2">
        <f>AP12/'Output-Calculation-sheet'!AP11*'Output-Calculation-sheet'!AP29</f>
        <v>101.60579230189443</v>
      </c>
      <c r="AQ23" s="2">
        <f>AQ12/'Output-Calculation-sheet'!AQ11*'Output-Calculation-sheet'!AQ29</f>
        <v>45.953476092341312</v>
      </c>
      <c r="AR23" s="2">
        <f>AR12/'Output-Calculation-sheet'!AR11*'Output-Calculation-sheet'!AR29</f>
        <v>45.679296074670418</v>
      </c>
      <c r="AS23" s="2">
        <f>AS12/'Output-Calculation-sheet'!AS11*'Output-Calculation-sheet'!AS29</f>
        <v>0</v>
      </c>
      <c r="AT23" s="2">
        <f>AT12/'Output-Calculation-sheet'!AT11*'Output-Calculation-sheet'!AT29</f>
        <v>21.272582437047006</v>
      </c>
      <c r="AU23" s="2">
        <f>AU12/'Output-Calculation-sheet'!AU11*'Output-Calculation-sheet'!AU29</f>
        <v>30.586191611935483</v>
      </c>
      <c r="AV23" s="2">
        <f>AV12/'Output-Calculation-sheet'!AV11*'Output-Calculation-sheet'!AV29</f>
        <v>565.70847104598045</v>
      </c>
      <c r="AW23" s="2">
        <f>AW12/'Output-Calculation-sheet'!AW11*'Output-Calculation-sheet'!AW29</f>
        <v>0</v>
      </c>
      <c r="AX23" s="2">
        <f>AX12/'Output-Calculation-sheet'!AX11*'Output-Calculation-sheet'!AX29</f>
        <v>100.26831942404408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64.424523179381907</v>
      </c>
      <c r="BC23" s="2">
        <f>BC12/'Output-Calculation-sheet'!BC11*'Output-Calculation-sheet'!BC29</f>
        <v>0</v>
      </c>
      <c r="BD23" s="2">
        <f>BD12/'Output-Calculation-sheet'!BD11*'Output-Calculation-sheet'!BD29</f>
        <v>3.8916369949033611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13.805716911415935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10.963049796158725</v>
      </c>
      <c r="D27" s="2">
        <f>D5/'Output-Calculation-sheet'!D4*'Output-Calculation-sheet'!D13</f>
        <v>57.365801268238776</v>
      </c>
      <c r="E27" s="2">
        <f>E5/'Output-Calculation-sheet'!E4*'Output-Calculation-sheet'!E13</f>
        <v>8.692930032457145</v>
      </c>
      <c r="F27" s="2">
        <f>F5/'Output-Calculation-sheet'!F4*'Output-Calculation-sheet'!F13</f>
        <v>30.495354102290168</v>
      </c>
      <c r="G27" s="2">
        <f>G5/'Output-Calculation-sheet'!G4*'Output-Calculation-sheet'!G13</f>
        <v>13.416233842791922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27.38344956034884</v>
      </c>
      <c r="K27" s="2">
        <f>K5/'Output-Calculation-sheet'!K4*'Output-Calculation-sheet'!K13</f>
        <v>110.32131040007643</v>
      </c>
      <c r="L27" s="2">
        <f>L5/'Output-Calculation-sheet'!L4*'Output-Calculation-sheet'!L13</f>
        <v>4.2123066562927338</v>
      </c>
      <c r="M27" s="2">
        <f>M5/'Output-Calculation-sheet'!M4*'Output-Calculation-sheet'!M13</f>
        <v>3.6989936086763446</v>
      </c>
      <c r="N27" s="2">
        <f>N5/'Output-Calculation-sheet'!N4*'Output-Calculation-sheet'!N13</f>
        <v>23.888351837016646</v>
      </c>
      <c r="O27" s="2">
        <f>O5/'Output-Calculation-sheet'!O4*'Output-Calculation-sheet'!O13</f>
        <v>54.556896802872508</v>
      </c>
      <c r="P27" s="2">
        <f>P5/'Output-Calculation-sheet'!P4*'Output-Calculation-sheet'!P13</f>
        <v>66.771951262221407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39.028494740472183</v>
      </c>
      <c r="T27" s="2">
        <f>T5/'Output-Calculation-sheet'!T4*'Output-Calculation-sheet'!T13</f>
        <v>14.863093295947204</v>
      </c>
      <c r="U27" s="2">
        <f>U5/'Output-Calculation-sheet'!U4*'Output-Calculation-sheet'!U13</f>
        <v>25.359045775494621</v>
      </c>
      <c r="V27" s="2">
        <f>V5/'Output-Calculation-sheet'!V4*'Output-Calculation-sheet'!V13</f>
        <v>20.249120316315757</v>
      </c>
      <c r="W27" s="2">
        <f>W5/'Output-Calculation-sheet'!W4*'Output-Calculation-sheet'!W13</f>
        <v>9.5043596797983714</v>
      </c>
      <c r="X27" s="2">
        <f>X5/'Output-Calculation-sheet'!X4*'Output-Calculation-sheet'!X13</f>
        <v>12.184976686417954</v>
      </c>
      <c r="Y27" s="2">
        <f>Y5/'Output-Calculation-sheet'!Y4*'Output-Calculation-sheet'!Y13</f>
        <v>0</v>
      </c>
      <c r="Z27" s="2">
        <f>Z5/'Output-Calculation-sheet'!Z4*'Output-Calculation-sheet'!Z13</f>
        <v>38.494901826598586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23.598156047153257</v>
      </c>
      <c r="AC27" s="2">
        <f>AC5/'Output-Calculation-sheet'!AC4*'Output-Calculation-sheet'!AC13</f>
        <v>18.8559093442049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1441.657395545581</v>
      </c>
      <c r="AF27" s="2">
        <f>AF5/'Output-Calculation-sheet'!AF4*'Output-Calculation-sheet'!AF13</f>
        <v>925.76801591878416</v>
      </c>
      <c r="AG27" s="2">
        <f>AG5/'Output-Calculation-sheet'!AG4*'Output-Calculation-sheet'!AG13</f>
        <v>1.8536056276715076</v>
      </c>
      <c r="AH27" s="2">
        <f>AH5/'Output-Calculation-sheet'!AH4*'Output-Calculation-sheet'!AH13</f>
        <v>60.95693653594045</v>
      </c>
      <c r="AI27" s="2">
        <f>AI5/'Output-Calculation-sheet'!AI4*'Output-Calculation-sheet'!AI13</f>
        <v>67.164268747131942</v>
      </c>
      <c r="AJ27" s="2">
        <f>AJ5/'Output-Calculation-sheet'!AJ4*'Output-Calculation-sheet'!AJ13</f>
        <v>5.7492383767454784</v>
      </c>
      <c r="AK27" s="2">
        <f>AK5/'Output-Calculation-sheet'!AK4*'Output-Calculation-sheet'!AK13</f>
        <v>1.3313675195203052</v>
      </c>
      <c r="AL27" s="2">
        <f>AL5/'Output-Calculation-sheet'!AL4*'Output-Calculation-sheet'!AL13</f>
        <v>2.6043118389302111</v>
      </c>
      <c r="AM27" s="2">
        <f>AM5/'Output-Calculation-sheet'!AM4*'Output-Calculation-sheet'!AM13</f>
        <v>0</v>
      </c>
      <c r="AN27" s="2">
        <f>AN5/'Output-Calculation-sheet'!AN4*'Output-Calculation-sheet'!AN13</f>
        <v>0.39287573363115103</v>
      </c>
      <c r="AO27" s="2">
        <f>AO5/'Output-Calculation-sheet'!AO4*'Output-Calculation-sheet'!AO13</f>
        <v>9.7209372800348142</v>
      </c>
      <c r="AP27" s="2">
        <f>AP5/'Output-Calculation-sheet'!AP4*'Output-Calculation-sheet'!AP13</f>
        <v>6.2554724994492723</v>
      </c>
      <c r="AQ27" s="2">
        <f>AQ5/'Output-Calculation-sheet'!AQ4*'Output-Calculation-sheet'!AQ13</f>
        <v>0</v>
      </c>
      <c r="AR27" s="2">
        <f>AR5/'Output-Calculation-sheet'!AR4*'Output-Calculation-sheet'!AR13</f>
        <v>0.47434970644623686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0.77750067166297687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3.9421363848191322</v>
      </c>
      <c r="AX27" s="2">
        <f>AX5/'Output-Calculation-sheet'!AX4*'Output-Calculation-sheet'!AX13</f>
        <v>0</v>
      </c>
      <c r="AY27" s="2">
        <f>AY5/'Output-Calculation-sheet'!AY4*'Output-Calculation-sheet'!AY13</f>
        <v>0.97005085417431414</v>
      </c>
      <c r="AZ27" s="2">
        <f>AZ5/'Output-Calculation-sheet'!AZ4*'Output-Calculation-sheet'!AZ13</f>
        <v>10.75569391703549</v>
      </c>
      <c r="BA27" s="2">
        <f>BA5/'Output-Calculation-sheet'!BA4*'Output-Calculation-sheet'!BA13</f>
        <v>3.9328661634036526</v>
      </c>
      <c r="BB27" s="2">
        <f>BB5/'Output-Calculation-sheet'!BB4*'Output-Calculation-sheet'!BB13</f>
        <v>0</v>
      </c>
      <c r="BC27" s="2">
        <f>BC5/'Output-Calculation-sheet'!BC4*'Output-Calculation-sheet'!BC13</f>
        <v>4.643942906948106</v>
      </c>
      <c r="BD27" s="2">
        <f>BD5/'Output-Calculation-sheet'!BD4*'Output-Calculation-sheet'!BD13</f>
        <v>0.47429669360947596</v>
      </c>
      <c r="BE27" s="2">
        <f>BE5/'Output-Calculation-sheet'!BE4*'Output-Calculation-sheet'!BE13</f>
        <v>9.4042594621274205</v>
      </c>
      <c r="BF27" s="2">
        <f>BF5/'Output-Calculation-sheet'!BF4*'Output-Calculation-sheet'!BF13</f>
        <v>7.4122192105760538</v>
      </c>
      <c r="BH27" s="2">
        <f>SUM(B27:BF27)/1000</f>
        <v>3.4038882108224522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28.186823863765941</v>
      </c>
      <c r="D28" s="2">
        <f>D6/'Output-Calculation-sheet'!D5*'Output-Calculation-sheet'!D14</f>
        <v>163.60896032440968</v>
      </c>
      <c r="E28" s="2">
        <f>E6/'Output-Calculation-sheet'!E5*'Output-Calculation-sheet'!E14</f>
        <v>22.873450914676848</v>
      </c>
      <c r="F28" s="2">
        <f>F6/'Output-Calculation-sheet'!F5*'Output-Calculation-sheet'!F14</f>
        <v>81.897846234946513</v>
      </c>
      <c r="G28" s="2">
        <f>G6/'Output-Calculation-sheet'!G5*'Output-Calculation-sheet'!G14</f>
        <v>34.496952684745125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75.045880431275137</v>
      </c>
      <c r="K28" s="2">
        <f>K6/'Output-Calculation-sheet'!K5*'Output-Calculation-sheet'!K14</f>
        <v>283.64436926632959</v>
      </c>
      <c r="L28" s="2">
        <f>L6/'Output-Calculation-sheet'!L5*'Output-Calculation-sheet'!L14</f>
        <v>11.23698372294251</v>
      </c>
      <c r="M28" s="2">
        <f>M6/'Output-Calculation-sheet'!M5*'Output-Calculation-sheet'!M14</f>
        <v>9.6919801725969474</v>
      </c>
      <c r="N28" s="2">
        <f>N6/'Output-Calculation-sheet'!N5*'Output-Calculation-sheet'!N14</f>
        <v>61.418745526594641</v>
      </c>
      <c r="O28" s="2">
        <f>O6/'Output-Calculation-sheet'!O5*'Output-Calculation-sheet'!O14</f>
        <v>140.26987647862717</v>
      </c>
      <c r="P28" s="2">
        <f>P6/'Output-Calculation-sheet'!P5*'Output-Calculation-sheet'!P14</f>
        <v>186.929583439407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100.33486357950829</v>
      </c>
      <c r="T28" s="2">
        <f>T6/'Output-Calculation-sheet'!T5*'Output-Calculation-sheet'!T14</f>
        <v>39.310382708052309</v>
      </c>
      <c r="U28" s="2">
        <f>U6/'Output-Calculation-sheet'!U5*'Output-Calculation-sheet'!U14</f>
        <v>66.613755190289126</v>
      </c>
      <c r="V28" s="2">
        <f>V6/'Output-Calculation-sheet'!V5*'Output-Calculation-sheet'!V14</f>
        <v>52.057785757224266</v>
      </c>
      <c r="W28" s="2">
        <f>W6/'Output-Calculation-sheet'!W5*'Output-Calculation-sheet'!W14</f>
        <v>24.434153578794724</v>
      </c>
      <c r="X28" s="2">
        <f>X6/'Output-Calculation-sheet'!X5*'Output-Calculation-sheet'!X14</f>
        <v>33.386026684868597</v>
      </c>
      <c r="Y28" s="2">
        <f>Y6/'Output-Calculation-sheet'!Y5*'Output-Calculation-sheet'!Y14</f>
        <v>0</v>
      </c>
      <c r="Z28" s="2">
        <f>Z6/'Output-Calculation-sheet'!Z5*'Output-Calculation-sheet'!Z14</f>
        <v>98.963993819392144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61.091317082567443</v>
      </c>
      <c r="AC28" s="2">
        <f>AC6/'Output-Calculation-sheet'!AC5*'Output-Calculation-sheet'!AC14</f>
        <v>48.484439580774747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4279.0417619280515</v>
      </c>
      <c r="AF28" s="2">
        <f>AF6/'Output-Calculation-sheet'!AF5*'Output-Calculation-sheet'!AF14</f>
        <v>2568.9378703187185</v>
      </c>
      <c r="AG28" s="2">
        <f>AG6/'Output-Calculation-sheet'!AG5*'Output-Calculation-sheet'!AG14</f>
        <v>0.98908897115972705</v>
      </c>
      <c r="AH28" s="2">
        <f>AH6/'Output-Calculation-sheet'!AH5*'Output-Calculation-sheet'!AH14</f>
        <v>163.92926410982116</v>
      </c>
      <c r="AI28" s="2">
        <f>AI6/'Output-Calculation-sheet'!AI5*'Output-Calculation-sheet'!AI14</f>
        <v>153.37695923463298</v>
      </c>
      <c r="AJ28" s="2">
        <f>AJ6/'Output-Calculation-sheet'!AJ5*'Output-Calculation-sheet'!AJ14</f>
        <v>7.030549786781771</v>
      </c>
      <c r="AK28" s="2">
        <f>AK6/'Output-Calculation-sheet'!AK5*'Output-Calculation-sheet'!AK14</f>
        <v>2.8516585674100692</v>
      </c>
      <c r="AL28" s="2">
        <f>AL6/'Output-Calculation-sheet'!AL5*'Output-Calculation-sheet'!AL14</f>
        <v>6.2302343626536443</v>
      </c>
      <c r="AM28" s="2">
        <f>AM6/'Output-Calculation-sheet'!AM5*'Output-Calculation-sheet'!AM14</f>
        <v>0</v>
      </c>
      <c r="AN28" s="2">
        <f>AN6/'Output-Calculation-sheet'!AN5*'Output-Calculation-sheet'!AN14</f>
        <v>0.78191605062907843</v>
      </c>
      <c r="AO28" s="2">
        <f>AO6/'Output-Calculation-sheet'!AO5*'Output-Calculation-sheet'!AO14</f>
        <v>18.47587967008084</v>
      </c>
      <c r="AP28" s="2">
        <f>AP6/'Output-Calculation-sheet'!AP5*'Output-Calculation-sheet'!AP14</f>
        <v>17.054211094518578</v>
      </c>
      <c r="AQ28" s="2">
        <f>AQ6/'Output-Calculation-sheet'!AQ5*'Output-Calculation-sheet'!AQ14</f>
        <v>0</v>
      </c>
      <c r="AR28" s="2">
        <f>AR6/'Output-Calculation-sheet'!AR5*'Output-Calculation-sheet'!AR14</f>
        <v>2.1325589592090055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2.7725704594506655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12.107223413035619</v>
      </c>
      <c r="AX28" s="2">
        <f>AX6/'Output-Calculation-sheet'!AX5*'Output-Calculation-sheet'!AX14</f>
        <v>0</v>
      </c>
      <c r="AY28" s="2">
        <f>AY6/'Output-Calculation-sheet'!AY5*'Output-Calculation-sheet'!AY14</f>
        <v>2.8204733130461035</v>
      </c>
      <c r="AZ28" s="2">
        <f>AZ6/'Output-Calculation-sheet'!AZ5*'Output-Calculation-sheet'!AZ14</f>
        <v>28.188236261893213</v>
      </c>
      <c r="BA28" s="2">
        <f>BA6/'Output-Calculation-sheet'!BA5*'Output-Calculation-sheet'!BA14</f>
        <v>9.7857315446782547</v>
      </c>
      <c r="BB28" s="2">
        <f>BB6/'Output-Calculation-sheet'!BB5*'Output-Calculation-sheet'!BB14</f>
        <v>0</v>
      </c>
      <c r="BC28" s="2">
        <f>BC6/'Output-Calculation-sheet'!BC5*'Output-Calculation-sheet'!BC14</f>
        <v>13.123715728720951</v>
      </c>
      <c r="BD28" s="2">
        <f>BD6/'Output-Calculation-sheet'!BD5*'Output-Calculation-sheet'!BD14</f>
        <v>1.3125570437016316</v>
      </c>
      <c r="BE28" s="2">
        <f>BE6/'Output-Calculation-sheet'!BE5*'Output-Calculation-sheet'!BE14</f>
        <v>59.082545224708063</v>
      </c>
      <c r="BF28" s="2">
        <f>BF6/'Output-Calculation-sheet'!BF5*'Output-Calculation-sheet'!BF14</f>
        <v>19.057371918654802</v>
      </c>
      <c r="BH28" s="2">
        <f t="shared" ref="BH28:BH34" si="1">SUM(B28:BF28)/1000</f>
        <v>9.5684892394983514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49.813978069933498</v>
      </c>
      <c r="D29" s="2">
        <f>D7/'Output-Calculation-sheet'!D6*'Output-Calculation-sheet'!D15</f>
        <v>319.29143028633985</v>
      </c>
      <c r="E29" s="2">
        <f>E7/'Output-Calculation-sheet'!E6*'Output-Calculation-sheet'!E15</f>
        <v>41.289369589898392</v>
      </c>
      <c r="F29" s="2">
        <f>F7/'Output-Calculation-sheet'!F6*'Output-Calculation-sheet'!F15</f>
        <v>151.03046643241299</v>
      </c>
      <c r="G29" s="2">
        <f>G7/'Output-Calculation-sheet'!G6*'Output-Calculation-sheet'!G15</f>
        <v>60.964080892477895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141.20132659758218</v>
      </c>
      <c r="K29" s="2">
        <f>K7/'Output-Calculation-sheet'!K6*'Output-Calculation-sheet'!K15</f>
        <v>501.27869881985617</v>
      </c>
      <c r="L29" s="2">
        <f>L7/'Output-Calculation-sheet'!L6*'Output-Calculation-sheet'!L15</f>
        <v>19.859469796883825</v>
      </c>
      <c r="M29" s="2">
        <f>M7/'Output-Calculation-sheet'!M6*'Output-Calculation-sheet'!M15</f>
        <v>17.402211028529276</v>
      </c>
      <c r="N29" s="2">
        <f>N7/'Output-Calculation-sheet'!N6*'Output-Calculation-sheet'!N15</f>
        <v>108.5440508491488</v>
      </c>
      <c r="O29" s="2">
        <f>O7/'Output-Calculation-sheet'!O6*'Output-Calculation-sheet'!O15</f>
        <v>247.90736826743051</v>
      </c>
      <c r="P29" s="2">
        <f>P7/'Output-Calculation-sheet'!P6*'Output-Calculation-sheet'!P15</f>
        <v>352.39440955972935</v>
      </c>
      <c r="Q29" s="2">
        <f>Q7/'Output-Calculation-sheet'!Q6*'Output-Calculation-sheet'!Q15</f>
        <v>25.315100166670486</v>
      </c>
      <c r="R29" s="2">
        <f>R7/'Output-Calculation-sheet'!R6*'Output-Calculation-sheet'!R15</f>
        <v>30.699892532230681</v>
      </c>
      <c r="S29" s="2">
        <f>S7/'Output-Calculation-sheet'!S6*'Output-Calculation-sheet'!S15</f>
        <v>177.32576656919565</v>
      </c>
      <c r="T29" s="2">
        <f>T7/'Output-Calculation-sheet'!T6*'Output-Calculation-sheet'!T15</f>
        <v>71.583330504001836</v>
      </c>
      <c r="U29" s="2">
        <f>U7/'Output-Calculation-sheet'!U6*'Output-Calculation-sheet'!U15</f>
        <v>120.35531027061747</v>
      </c>
      <c r="V29" s="2">
        <f>V7/'Output-Calculation-sheet'!V6*'Output-Calculation-sheet'!V15</f>
        <v>92.003111875239725</v>
      </c>
      <c r="W29" s="2">
        <f>W7/'Output-Calculation-sheet'!W6*'Output-Calculation-sheet'!W15</f>
        <v>43.183299555146789</v>
      </c>
      <c r="X29" s="2">
        <f>X7/'Output-Calculation-sheet'!X6*'Output-Calculation-sheet'!X15</f>
        <v>62.66891585278038</v>
      </c>
      <c r="Y29" s="2">
        <f>Y7/'Output-Calculation-sheet'!Y6*'Output-Calculation-sheet'!Y15</f>
        <v>0</v>
      </c>
      <c r="Z29" s="2">
        <f>Z7/'Output-Calculation-sheet'!Z6*'Output-Calculation-sheet'!Z15</f>
        <v>174.90244613183086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108.6037697907107</v>
      </c>
      <c r="AC29" s="2">
        <f>AC7/'Output-Calculation-sheet'!AC6*'Output-Calculation-sheet'!AC15</f>
        <v>85.682885354402814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8674.4645946060809</v>
      </c>
      <c r="AF29" s="2">
        <f>AF7/'Output-Calculation-sheet'!AF6*'Output-Calculation-sheet'!AF15</f>
        <v>4901.8478874839957</v>
      </c>
      <c r="AG29" s="2">
        <f>AG7/'Output-Calculation-sheet'!AG6*'Output-Calculation-sheet'!AG15</f>
        <v>0</v>
      </c>
      <c r="AH29" s="2">
        <f>AH7/'Output-Calculation-sheet'!AH6*'Output-Calculation-sheet'!AH15</f>
        <v>302.71462098078905</v>
      </c>
      <c r="AI29" s="2">
        <f>AI7/'Output-Calculation-sheet'!AI6*'Output-Calculation-sheet'!AI15</f>
        <v>234.62061673592751</v>
      </c>
      <c r="AJ29" s="2">
        <f>AJ7/'Output-Calculation-sheet'!AJ6*'Output-Calculation-sheet'!AJ15</f>
        <v>0</v>
      </c>
      <c r="AK29" s="2">
        <f>AK7/'Output-Calculation-sheet'!AK6*'Output-Calculation-sheet'!AK15</f>
        <v>4.1451190705296241</v>
      </c>
      <c r="AL29" s="2">
        <f>AL7/'Output-Calculation-sheet'!AL6*'Output-Calculation-sheet'!AL15</f>
        <v>10.115254639693239</v>
      </c>
      <c r="AM29" s="2">
        <f>AM7/'Output-Calculation-sheet'!AM6*'Output-Calculation-sheet'!AM15</f>
        <v>0</v>
      </c>
      <c r="AN29" s="2">
        <f>AN7/'Output-Calculation-sheet'!AN6*'Output-Calculation-sheet'!AN15</f>
        <v>1.0343813729392397</v>
      </c>
      <c r="AO29" s="2">
        <f>AO7/'Output-Calculation-sheet'!AO6*'Output-Calculation-sheet'!AO15</f>
        <v>23.008121233067708</v>
      </c>
      <c r="AP29" s="2">
        <f>AP7/'Output-Calculation-sheet'!AP6*'Output-Calculation-sheet'!AP15</f>
        <v>31.897999359022634</v>
      </c>
      <c r="AQ29" s="2">
        <f>AQ7/'Output-Calculation-sheet'!AQ6*'Output-Calculation-sheet'!AQ15</f>
        <v>0</v>
      </c>
      <c r="AR29" s="2">
        <f>AR7/'Output-Calculation-sheet'!AR6*'Output-Calculation-sheet'!AR15</f>
        <v>5.7519076249439998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6.4873992545131491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24.926531760971958</v>
      </c>
      <c r="AX29" s="2">
        <f>AX7/'Output-Calculation-sheet'!AX6*'Output-Calculation-sheet'!AX15</f>
        <v>0</v>
      </c>
      <c r="AY29" s="2">
        <f>AY7/'Output-Calculation-sheet'!AY6*'Output-Calculation-sheet'!AY15</f>
        <v>5.6142690326935867</v>
      </c>
      <c r="AZ29" s="2">
        <f>AZ7/'Output-Calculation-sheet'!AZ6*'Output-Calculation-sheet'!AZ15</f>
        <v>50.836068141810848</v>
      </c>
      <c r="BA29" s="2">
        <f>BA7/'Output-Calculation-sheet'!BA6*'Output-Calculation-sheet'!BA15</f>
        <v>16.967305156169775</v>
      </c>
      <c r="BB29" s="2">
        <f>BB7/'Output-Calculation-sheet'!BB6*'Output-Calculation-sheet'!BB15</f>
        <v>0</v>
      </c>
      <c r="BC29" s="2">
        <f>BC7/'Output-Calculation-sheet'!BC6*'Output-Calculation-sheet'!BC15</f>
        <v>25.52250336318426</v>
      </c>
      <c r="BD29" s="2">
        <f>BD7/'Output-Calculation-sheet'!BD6*'Output-Calculation-sheet'!BD15</f>
        <v>2.4944197057120516</v>
      </c>
      <c r="BE29" s="2">
        <f>BE7/'Output-Calculation-sheet'!BE6*'Output-Calculation-sheet'!BE15</f>
        <v>231.70700962366811</v>
      </c>
      <c r="BF29" s="2">
        <f>BF7/'Output-Calculation-sheet'!BF6*'Output-Calculation-sheet'!BF15</f>
        <v>33.679690603480459</v>
      </c>
      <c r="BH29" s="2">
        <f t="shared" si="1"/>
        <v>18.552333934811482</v>
      </c>
    </row>
    <row r="30" spans="1:60" x14ac:dyDescent="0.25">
      <c r="A30" s="2">
        <v>2031</v>
      </c>
      <c r="B30" s="2">
        <f>B8/'Output-Calculation-sheet'!B7*'Output-Calculation-sheet'!B16</f>
        <v>151.41059626602478</v>
      </c>
      <c r="C30" s="2">
        <f>C8/'Output-Calculation-sheet'!C7*'Output-Calculation-sheet'!C16</f>
        <v>72.28772330697565</v>
      </c>
      <c r="D30" s="2">
        <f>D8/'Output-Calculation-sheet'!D7*'Output-Calculation-sheet'!D16</f>
        <v>511.2433182778388</v>
      </c>
      <c r="E30" s="2">
        <f>E8/'Output-Calculation-sheet'!E7*'Output-Calculation-sheet'!E16</f>
        <v>64.68756810605089</v>
      </c>
      <c r="F30" s="2">
        <f>F8/'Output-Calculation-sheet'!F7*'Output-Calculation-sheet'!F16</f>
        <v>231.33732194080957</v>
      </c>
      <c r="G30" s="2">
        <f>G8/'Output-Calculation-sheet'!G7*'Output-Calculation-sheet'!G16</f>
        <v>88.470633749350398</v>
      </c>
      <c r="H30" s="2">
        <f>H8/'Output-Calculation-sheet'!H7*'Output-Calculation-sheet'!H16</f>
        <v>72.622826043721574</v>
      </c>
      <c r="I30" s="2">
        <f>I8/'Output-Calculation-sheet'!I7*'Output-Calculation-sheet'!I16</f>
        <v>285.07667798974177</v>
      </c>
      <c r="J30" s="2">
        <f>J8/'Output-Calculation-sheet'!J7*'Output-Calculation-sheet'!J16</f>
        <v>222.05183366305261</v>
      </c>
      <c r="K30" s="2">
        <f>K8/'Output-Calculation-sheet'!K7*'Output-Calculation-sheet'!K16</f>
        <v>727.43228475145384</v>
      </c>
      <c r="L30" s="2">
        <f>L8/'Output-Calculation-sheet'!L7*'Output-Calculation-sheet'!L16</f>
        <v>28.819562145049247</v>
      </c>
      <c r="M30" s="2">
        <f>M8/'Output-Calculation-sheet'!M7*'Output-Calculation-sheet'!M16</f>
        <v>27.600216905130765</v>
      </c>
      <c r="N30" s="2">
        <f>N8/'Output-Calculation-sheet'!N7*'Output-Calculation-sheet'!N16</f>
        <v>157.52162161272562</v>
      </c>
      <c r="O30" s="2">
        <f>O8/'Output-Calculation-sheet'!O7*'Output-Calculation-sheet'!O16</f>
        <v>359.74749004838486</v>
      </c>
      <c r="P30" s="2">
        <f>P8/'Output-Calculation-sheet'!P7*'Output-Calculation-sheet'!P16</f>
        <v>525.4774360724233</v>
      </c>
      <c r="Q30" s="2">
        <f>Q8/'Output-Calculation-sheet'!Q7*'Output-Calculation-sheet'!Q16</f>
        <v>36.73667061047059</v>
      </c>
      <c r="R30" s="2">
        <f>R8/'Output-Calculation-sheet'!R7*'Output-Calculation-sheet'!R16</f>
        <v>44.549392811332147</v>
      </c>
      <c r="S30" s="2">
        <f>S8/'Output-Calculation-sheet'!S7*'Output-Calculation-sheet'!S16</f>
        <v>257.33130140326</v>
      </c>
      <c r="T30" s="2">
        <f>T8/'Output-Calculation-sheet'!T7*'Output-Calculation-sheet'!T16</f>
        <v>106.73676061485585</v>
      </c>
      <c r="U30" s="2">
        <f>U8/'Output-Calculation-sheet'!U7*'Output-Calculation-sheet'!U16</f>
        <v>176.10155790706892</v>
      </c>
      <c r="V30" s="2">
        <f>V8/'Output-Calculation-sheet'!V7*'Output-Calculation-sheet'!V16</f>
        <v>133.51243276942009</v>
      </c>
      <c r="W30" s="2">
        <f>W8/'Output-Calculation-sheet'!W7*'Output-Calculation-sheet'!W16</f>
        <v>62.663652410111403</v>
      </c>
      <c r="X30" s="2">
        <f>X8/'Output-Calculation-sheet'!X7*'Output-Calculation-sheet'!X16</f>
        <v>95.45886179677774</v>
      </c>
      <c r="Y30" s="2">
        <f>Y8/'Output-Calculation-sheet'!Y7*'Output-Calculation-sheet'!Y16</f>
        <v>0</v>
      </c>
      <c r="Z30" s="2">
        <f>Z8/'Output-Calculation-sheet'!Z7*'Output-Calculation-sheet'!Z16</f>
        <v>253.8023381827619</v>
      </c>
      <c r="AA30" s="2">
        <f>AA8/'Output-Calculation-sheet'!AA7*'Output-Calculation-sheet'!AA16</f>
        <v>294.29397035771296</v>
      </c>
      <c r="AB30" s="2">
        <f>AB8/'Output-Calculation-sheet'!AB7*'Output-Calculation-sheet'!AB16</f>
        <v>164.07224385801075</v>
      </c>
      <c r="AC30" s="2">
        <f>AC8/'Output-Calculation-sheet'!AC7*'Output-Calculation-sheet'!AC16</f>
        <v>124.34284082692514</v>
      </c>
      <c r="AD30" s="2">
        <f>AD8/'Output-Calculation-sheet'!AD7*'Output-Calculation-sheet'!AD16</f>
        <v>573.62312677149612</v>
      </c>
      <c r="AE30" s="2">
        <f>AE8/'Output-Calculation-sheet'!AE7*'Output-Calculation-sheet'!AE16</f>
        <v>14198.973859926949</v>
      </c>
      <c r="AF30" s="2">
        <f>AF8/'Output-Calculation-sheet'!AF7*'Output-Calculation-sheet'!AF16</f>
        <v>8142.6027542049615</v>
      </c>
      <c r="AG30" s="2">
        <f>AG8/'Output-Calculation-sheet'!AG7*'Output-Calculation-sheet'!AG16</f>
        <v>0</v>
      </c>
      <c r="AH30" s="2">
        <f>AH8/'Output-Calculation-sheet'!AH7*'Output-Calculation-sheet'!AH16</f>
        <v>502.05185676634699</v>
      </c>
      <c r="AI30" s="2">
        <f>AI8/'Output-Calculation-sheet'!AI7*'Output-Calculation-sheet'!AI16</f>
        <v>473.74893384778056</v>
      </c>
      <c r="AJ30" s="2">
        <f>AJ8/'Output-Calculation-sheet'!AJ7*'Output-Calculation-sheet'!AJ16</f>
        <v>14.66051132233004</v>
      </c>
      <c r="AK30" s="2">
        <f>AK8/'Output-Calculation-sheet'!AK7*'Output-Calculation-sheet'!AK16</f>
        <v>12.190699808615605</v>
      </c>
      <c r="AL30" s="2">
        <f>AL8/'Output-Calculation-sheet'!AL7*'Output-Calculation-sheet'!AL16</f>
        <v>19.590226061685502</v>
      </c>
      <c r="AM30" s="2">
        <f>AM8/'Output-Calculation-sheet'!AM7*'Output-Calculation-sheet'!AM16</f>
        <v>0</v>
      </c>
      <c r="AN30" s="2">
        <f>AN8/'Output-Calculation-sheet'!AN7*'Output-Calculation-sheet'!AN16</f>
        <v>3.0213097376445175</v>
      </c>
      <c r="AO30" s="2">
        <f>AO8/'Output-Calculation-sheet'!AO7*'Output-Calculation-sheet'!AO16</f>
        <v>50.22937195875538</v>
      </c>
      <c r="AP30" s="2">
        <f>AP8/'Output-Calculation-sheet'!AP7*'Output-Calculation-sheet'!AP16</f>
        <v>50.464015318751393</v>
      </c>
      <c r="AQ30" s="2">
        <f>AQ8/'Output-Calculation-sheet'!AQ7*'Output-Calculation-sheet'!AQ16</f>
        <v>0.35859414535405043</v>
      </c>
      <c r="AR30" s="2">
        <f>AR8/'Output-Calculation-sheet'!AR7*'Output-Calculation-sheet'!AR16</f>
        <v>10.966876315633398</v>
      </c>
      <c r="AS30" s="2">
        <f>AS8/'Output-Calculation-sheet'!AS7*'Output-Calculation-sheet'!AS16</f>
        <v>92.086754956924636</v>
      </c>
      <c r="AT30" s="2">
        <f>AT8/'Output-Calculation-sheet'!AT7*'Output-Calculation-sheet'!AT16</f>
        <v>11.483163406278251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41.384570931025138</v>
      </c>
      <c r="AX30" s="2">
        <f>AX8/'Output-Calculation-sheet'!AX7*'Output-Calculation-sheet'!AX16</f>
        <v>0</v>
      </c>
      <c r="AY30" s="2">
        <f>AY8/'Output-Calculation-sheet'!AY7*'Output-Calculation-sheet'!AY16</f>
        <v>9.3257030618187748</v>
      </c>
      <c r="AZ30" s="2">
        <f>AZ8/'Output-Calculation-sheet'!AZ7*'Output-Calculation-sheet'!AZ16</f>
        <v>75.145695438224024</v>
      </c>
      <c r="BA30" s="2">
        <f>BA8/'Output-Calculation-sheet'!BA7*'Output-Calculation-sheet'!BA16</f>
        <v>27.289152652095471</v>
      </c>
      <c r="BB30" s="2">
        <f>BB8/'Output-Calculation-sheet'!BB7*'Output-Calculation-sheet'!BB16</f>
        <v>0</v>
      </c>
      <c r="BC30" s="2">
        <f>BC8/'Output-Calculation-sheet'!BC7*'Output-Calculation-sheet'!BC16</f>
        <v>44.861347706730406</v>
      </c>
      <c r="BD30" s="2">
        <f>BD8/'Output-Calculation-sheet'!BD7*'Output-Calculation-sheet'!BD16</f>
        <v>3.9234717869865103</v>
      </c>
      <c r="BE30" s="2">
        <f>BE8/'Output-Calculation-sheet'!BE7*'Output-Calculation-sheet'!BE16</f>
        <v>381.27098975892596</v>
      </c>
      <c r="BF30" s="2">
        <f>BF8/'Output-Calculation-sheet'!BF7*'Output-Calculation-sheet'!BF16</f>
        <v>48.874397302519903</v>
      </c>
      <c r="BH30" s="2">
        <f t="shared" si="1"/>
        <v>30.063516517615266</v>
      </c>
    </row>
    <row r="31" spans="1:60" x14ac:dyDescent="0.25">
      <c r="A31" s="2">
        <v>2032</v>
      </c>
      <c r="B31" s="2">
        <f>B9/'Output-Calculation-sheet'!B8*'Output-Calculation-sheet'!B17</f>
        <v>188.56251606969766</v>
      </c>
      <c r="C31" s="2">
        <f>C9/'Output-Calculation-sheet'!C8*'Output-Calculation-sheet'!C17</f>
        <v>89.999783920282667</v>
      </c>
      <c r="D31" s="2">
        <f>D9/'Output-Calculation-sheet'!D8*'Output-Calculation-sheet'!D17</f>
        <v>690.27831565124723</v>
      </c>
      <c r="E31" s="2">
        <f>E9/'Output-Calculation-sheet'!E8*'Output-Calculation-sheet'!E17</f>
        <v>80.540532801684265</v>
      </c>
      <c r="F31" s="2">
        <f>F9/'Output-Calculation-sheet'!F8*'Output-Calculation-sheet'!F17</f>
        <v>302.84408989213398</v>
      </c>
      <c r="G31" s="2">
        <f>G9/'Output-Calculation-sheet'!G8*'Output-Calculation-sheet'!G17</f>
        <v>110.14960682344439</v>
      </c>
      <c r="H31" s="2">
        <f>H9/'Output-Calculation-sheet'!H8*'Output-Calculation-sheet'!H17</f>
        <v>90.418908138084674</v>
      </c>
      <c r="I31" s="2">
        <f>I9/'Output-Calculation-sheet'!I8*'Output-Calculation-sheet'!I17</f>
        <v>356.30828696060047</v>
      </c>
      <c r="J31" s="2">
        <f>J9/'Output-Calculation-sheet'!J8*'Output-Calculation-sheet'!J17</f>
        <v>297.71949971505001</v>
      </c>
      <c r="K31" s="2">
        <f>K9/'Output-Calculation-sheet'!K8*'Output-Calculation-sheet'!K17</f>
        <v>905.69809950139245</v>
      </c>
      <c r="L31" s="2">
        <f>L9/'Output-Calculation-sheet'!L8*'Output-Calculation-sheet'!L17</f>
        <v>35.881181091739208</v>
      </c>
      <c r="M31" s="2">
        <f>M9/'Output-Calculation-sheet'!M8*'Output-Calculation-sheet'!M17</f>
        <v>37.221850929829607</v>
      </c>
      <c r="N31" s="2">
        <f>N9/'Output-Calculation-sheet'!N8*'Output-Calculation-sheet'!N17</f>
        <v>196.12226182940861</v>
      </c>
      <c r="O31" s="2">
        <f>O9/'Output-Calculation-sheet'!O8*'Output-Calculation-sheet'!O17</f>
        <v>447.90474838136811</v>
      </c>
      <c r="P31" s="2">
        <f>P9/'Output-Calculation-sheet'!P8*'Output-Calculation-sheet'!P17</f>
        <v>669.7060052387385</v>
      </c>
      <c r="Q31" s="2">
        <f>Q9/'Output-Calculation-sheet'!Q8*'Output-Calculation-sheet'!Q17</f>
        <v>45.73985381216265</v>
      </c>
      <c r="R31" s="2">
        <f>R9/'Output-Calculation-sheet'!R8*'Output-Calculation-sheet'!R17</f>
        <v>55.467386877648167</v>
      </c>
      <c r="S31" s="2">
        <f>S9/'Output-Calculation-sheet'!S8*'Output-Calculation-sheet'!S17</f>
        <v>320.38346428947278</v>
      </c>
      <c r="T31" s="2">
        <f>T9/'Output-Calculation-sheet'!T8*'Output-Calculation-sheet'!T17</f>
        <v>136.0394552376105</v>
      </c>
      <c r="U31" s="2">
        <f>U9/'Output-Calculation-sheet'!U8*'Output-Calculation-sheet'!U17</f>
        <v>220.90486454693792</v>
      </c>
      <c r="V31" s="2">
        <f>V9/'Output-Calculation-sheet'!V8*'Output-Calculation-sheet'!V17</f>
        <v>166.22717590958948</v>
      </c>
      <c r="W31" s="2">
        <f>W9/'Output-Calculation-sheet'!W8*'Output-Calculation-sheet'!W17</f>
        <v>78.02156423575461</v>
      </c>
      <c r="X31" s="2">
        <f>X9/'Output-Calculation-sheet'!X8*'Output-Calculation-sheet'!X17</f>
        <v>124.21056801938614</v>
      </c>
      <c r="Y31" s="2">
        <f>Y9/'Output-Calculation-sheet'!Y8*'Output-Calculation-sheet'!Y17</f>
        <v>0</v>
      </c>
      <c r="Z31" s="2">
        <f>Z9/'Output-Calculation-sheet'!Z8*'Output-Calculation-sheet'!Z17</f>
        <v>316.005509941691</v>
      </c>
      <c r="AA31" s="2">
        <f>AA9/'Output-Calculation-sheet'!AA8*'Output-Calculation-sheet'!AA17</f>
        <v>366.4141601011986</v>
      </c>
      <c r="AB31" s="2">
        <f>AB9/'Output-Calculation-sheet'!AB8*'Output-Calculation-sheet'!AB17</f>
        <v>214.28125305116205</v>
      </c>
      <c r="AC31" s="2">
        <f>AC9/'Output-Calculation-sheet'!AC8*'Output-Calculation-sheet'!AC17</f>
        <v>154.81165071349636</v>
      </c>
      <c r="AD31" s="2">
        <f>AD9/'Output-Calculation-sheet'!AD8*'Output-Calculation-sheet'!AD17</f>
        <v>714.18105412424313</v>
      </c>
      <c r="AE31" s="2">
        <f>AE9/'Output-Calculation-sheet'!AE8*'Output-Calculation-sheet'!AE17</f>
        <v>19686.577756157316</v>
      </c>
      <c r="AF31" s="2">
        <f>AF9/'Output-Calculation-sheet'!AF8*'Output-Calculation-sheet'!AF17</f>
        <v>11232.951392227706</v>
      </c>
      <c r="AG31" s="2">
        <f>AG9/'Output-Calculation-sheet'!AG8*'Output-Calculation-sheet'!AG17</f>
        <v>5.8187756808661826</v>
      </c>
      <c r="AH31" s="2">
        <f>AH9/'Output-Calculation-sheet'!AH8*'Output-Calculation-sheet'!AH17</f>
        <v>701.88730679029027</v>
      </c>
      <c r="AI31" s="2">
        <f>AI9/'Output-Calculation-sheet'!AI8*'Output-Calculation-sheet'!AI17</f>
        <v>763.18824582212085</v>
      </c>
      <c r="AJ31" s="2">
        <f>AJ9/'Output-Calculation-sheet'!AJ8*'Output-Calculation-sheet'!AJ17</f>
        <v>45.123703324871528</v>
      </c>
      <c r="AK31" s="2">
        <f>AK9/'Output-Calculation-sheet'!AK8*'Output-Calculation-sheet'!AK17</f>
        <v>19.292159236754522</v>
      </c>
      <c r="AL31" s="2">
        <f>AL9/'Output-Calculation-sheet'!AL8*'Output-Calculation-sheet'!AL17</f>
        <v>30.709011022118986</v>
      </c>
      <c r="AM31" s="2">
        <f>AM9/'Output-Calculation-sheet'!AM8*'Output-Calculation-sheet'!AM17</f>
        <v>0</v>
      </c>
      <c r="AN31" s="2">
        <f>AN9/'Output-Calculation-sheet'!AN8*'Output-Calculation-sheet'!AN17</f>
        <v>6.0084264254693194</v>
      </c>
      <c r="AO31" s="2">
        <f>AO9/'Output-Calculation-sheet'!AO8*'Output-Calculation-sheet'!AO17</f>
        <v>88.830510015769093</v>
      </c>
      <c r="AP31" s="2">
        <f>AP9/'Output-Calculation-sheet'!AP8*'Output-Calculation-sheet'!AP17</f>
        <v>67.698004338769294</v>
      </c>
      <c r="AQ31" s="2">
        <f>AQ9/'Output-Calculation-sheet'!AQ8*'Output-Calculation-sheet'!AQ17</f>
        <v>1.1140093150689592</v>
      </c>
      <c r="AR31" s="2">
        <f>AR9/'Output-Calculation-sheet'!AR8*'Output-Calculation-sheet'!AR17</f>
        <v>17.049147573053514</v>
      </c>
      <c r="AS31" s="2">
        <f>AS9/'Output-Calculation-sheet'!AS8*'Output-Calculation-sheet'!AS17</f>
        <v>93.496102828205764</v>
      </c>
      <c r="AT31" s="2">
        <f>AT9/'Output-Calculation-sheet'!AT8*'Output-Calculation-sheet'!AT17</f>
        <v>17.110803859187893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57.887420118207167</v>
      </c>
      <c r="AX31" s="2">
        <f>AX9/'Output-Calculation-sheet'!AX8*'Output-Calculation-sheet'!AX17</f>
        <v>0</v>
      </c>
      <c r="AY31" s="2">
        <f>AY9/'Output-Calculation-sheet'!AY8*'Output-Calculation-sheet'!AY17</f>
        <v>13.001589132060252</v>
      </c>
      <c r="AZ31" s="2">
        <f>AZ9/'Output-Calculation-sheet'!AZ8*'Output-Calculation-sheet'!AZ17</f>
        <v>95.067994182145057</v>
      </c>
      <c r="BA31" s="2">
        <f>BA9/'Output-Calculation-sheet'!BA8*'Output-Calculation-sheet'!BA17</f>
        <v>37.330317781553902</v>
      </c>
      <c r="BB31" s="2">
        <f>BB9/'Output-Calculation-sheet'!BB8*'Output-Calculation-sheet'!BB17</f>
        <v>0</v>
      </c>
      <c r="BC31" s="2">
        <f>BC9/'Output-Calculation-sheet'!BC8*'Output-Calculation-sheet'!BC17</f>
        <v>65.68443750503414</v>
      </c>
      <c r="BD31" s="2">
        <f>BD9/'Output-Calculation-sheet'!BD8*'Output-Calculation-sheet'!BD17</f>
        <v>5.2493506860646812</v>
      </c>
      <c r="BE31" s="2">
        <f>BE9/'Output-Calculation-sheet'!BE8*'Output-Calculation-sheet'!BE17</f>
        <v>481.20635067258013</v>
      </c>
      <c r="BF31" s="2">
        <f>BF9/'Output-Calculation-sheet'!BF8*'Output-Calculation-sheet'!BF17</f>
        <v>60.851641697883537</v>
      </c>
      <c r="BH31" s="2">
        <f t="shared" si="1"/>
        <v>41.005178104198137</v>
      </c>
    </row>
    <row r="32" spans="1:60" x14ac:dyDescent="0.25">
      <c r="A32" s="2">
        <v>2033</v>
      </c>
      <c r="B32" s="2">
        <f>B10/'Output-Calculation-sheet'!B9*'Output-Calculation-sheet'!B18</f>
        <v>217.13739055059909</v>
      </c>
      <c r="C32" s="2">
        <f>C10/'Output-Calculation-sheet'!C9*'Output-Calculation-sheet'!C18</f>
        <v>101.02856593523526</v>
      </c>
      <c r="D32" s="2">
        <f>D10/'Output-Calculation-sheet'!D9*'Output-Calculation-sheet'!D18</f>
        <v>804.79092840049373</v>
      </c>
      <c r="E32" s="2">
        <f>E10/'Output-Calculation-sheet'!E9*'Output-Calculation-sheet'!E18</f>
        <v>90.410058865638149</v>
      </c>
      <c r="F32" s="2">
        <f>F10/'Output-Calculation-sheet'!F9*'Output-Calculation-sheet'!F18</f>
        <v>356.48201122871768</v>
      </c>
      <c r="G32" s="2">
        <f>G10/'Output-Calculation-sheet'!G9*'Output-Calculation-sheet'!G18</f>
        <v>123.64894549837558</v>
      </c>
      <c r="H32" s="2">
        <f>H10/'Output-Calculation-sheet'!H9*'Output-Calculation-sheet'!H18</f>
        <v>101.49776326912956</v>
      </c>
      <c r="I32" s="2">
        <f>I10/'Output-Calculation-sheet'!I9*'Output-Calculation-sheet'!I18</f>
        <v>404.53675782689788</v>
      </c>
      <c r="J32" s="2">
        <f>J10/'Output-Calculation-sheet'!J9*'Output-Calculation-sheet'!J18</f>
        <v>359.63218961523233</v>
      </c>
      <c r="K32" s="2">
        <f>K10/'Output-Calculation-sheet'!K9*'Output-Calculation-sheet'!K18</f>
        <v>1016.6789941374396</v>
      </c>
      <c r="L32" s="2">
        <f>L10/'Output-Calculation-sheet'!L9*'Output-Calculation-sheet'!L18</f>
        <v>40.278403659946086</v>
      </c>
      <c r="M32" s="2">
        <f>M10/'Output-Calculation-sheet'!M9*'Output-Calculation-sheet'!M18</f>
        <v>44.981878976337214</v>
      </c>
      <c r="N32" s="2">
        <f>N10/'Output-Calculation-sheet'!N9*'Output-Calculation-sheet'!N18</f>
        <v>220.15295060030149</v>
      </c>
      <c r="O32" s="2">
        <f>O10/'Output-Calculation-sheet'!O9*'Output-Calculation-sheet'!O18</f>
        <v>502.78703119070826</v>
      </c>
      <c r="P32" s="2">
        <f>P10/'Output-Calculation-sheet'!P9*'Output-Calculation-sheet'!P18</f>
        <v>765.15715599719965</v>
      </c>
      <c r="Q32" s="2">
        <f>Q10/'Output-Calculation-sheet'!Q9*'Output-Calculation-sheet'!Q18</f>
        <v>51.343355771014473</v>
      </c>
      <c r="R32" s="2">
        <f>R10/'Output-Calculation-sheet'!R9*'Output-Calculation-sheet'!R18</f>
        <v>62.263433754984064</v>
      </c>
      <c r="S32" s="2">
        <f>S10/'Output-Calculation-sheet'!S9*'Output-Calculation-sheet'!S18</f>
        <v>359.64700358234938</v>
      </c>
      <c r="T32" s="2">
        <f>T10/'Output-Calculation-sheet'!T9*'Output-Calculation-sheet'!T18</f>
        <v>155.42953037671813</v>
      </c>
      <c r="U32" s="2">
        <f>U10/'Output-Calculation-sheet'!U9*'Output-Calculation-sheet'!U18</f>
        <v>249.86038650601768</v>
      </c>
      <c r="V32" s="2">
        <f>V10/'Output-Calculation-sheet'!V9*'Output-Calculation-sheet'!V18</f>
        <v>186.59805704699914</v>
      </c>
      <c r="W32" s="2">
        <f>W10/'Output-Calculation-sheet'!W9*'Output-Calculation-sheet'!W18</f>
        <v>87.583122240428438</v>
      </c>
      <c r="X32" s="2">
        <f>X10/'Output-Calculation-sheet'!X9*'Output-Calculation-sheet'!X18</f>
        <v>145.2241919488697</v>
      </c>
      <c r="Y32" s="2">
        <f>Y10/'Output-Calculation-sheet'!Y9*'Output-Calculation-sheet'!Y18</f>
        <v>0</v>
      </c>
      <c r="Z32" s="2">
        <f>Z10/'Output-Calculation-sheet'!Z9*'Output-Calculation-sheet'!Z18</f>
        <v>354.72099781981115</v>
      </c>
      <c r="AA32" s="2">
        <f>AA10/'Output-Calculation-sheet'!AA9*'Output-Calculation-sheet'!AA18</f>
        <v>411.85114659142516</v>
      </c>
      <c r="AB32" s="2">
        <f>AB10/'Output-Calculation-sheet'!AB9*'Output-Calculation-sheet'!AB18</f>
        <v>260.96295203737685</v>
      </c>
      <c r="AC32" s="2">
        <f>AC10/'Output-Calculation-sheet'!AC9*'Output-Calculation-sheet'!AC18</f>
        <v>173.77955596755388</v>
      </c>
      <c r="AD32" s="2">
        <f>AD10/'Output-Calculation-sheet'!AD9*'Output-Calculation-sheet'!AD18</f>
        <v>801.71116372609174</v>
      </c>
      <c r="AE32" s="2">
        <f>AE10/'Output-Calculation-sheet'!AE9*'Output-Calculation-sheet'!AE18</f>
        <v>24288.065739498845</v>
      </c>
      <c r="AF32" s="2">
        <f>AF10/'Output-Calculation-sheet'!AF9*'Output-Calculation-sheet'!AF18</f>
        <v>13731.038986563013</v>
      </c>
      <c r="AG32" s="2">
        <f>AG10/'Output-Calculation-sheet'!AG9*'Output-Calculation-sheet'!AG18</f>
        <v>16.499049281456511</v>
      </c>
      <c r="AH32" s="2">
        <f>AH10/'Output-Calculation-sheet'!AH9*'Output-Calculation-sheet'!AH18</f>
        <v>873.22625649465783</v>
      </c>
      <c r="AI32" s="2">
        <f>AI10/'Output-Calculation-sheet'!AI9*'Output-Calculation-sheet'!AI18</f>
        <v>963.76466351429087</v>
      </c>
      <c r="AJ32" s="2">
        <f>AJ10/'Output-Calculation-sheet'!AJ9*'Output-Calculation-sheet'!AJ18</f>
        <v>87.201799083780955</v>
      </c>
      <c r="AK32" s="2">
        <f>AK10/'Output-Calculation-sheet'!AK9*'Output-Calculation-sheet'!AK18</f>
        <v>28.555385209016457</v>
      </c>
      <c r="AL32" s="2">
        <f>AL10/'Output-Calculation-sheet'!AL9*'Output-Calculation-sheet'!AL18</f>
        <v>43.702180166260995</v>
      </c>
      <c r="AM32" s="2">
        <f>AM10/'Output-Calculation-sheet'!AM9*'Output-Calculation-sheet'!AM18</f>
        <v>0</v>
      </c>
      <c r="AN32" s="2">
        <f>AN10/'Output-Calculation-sheet'!AN9*'Output-Calculation-sheet'!AN18</f>
        <v>9.7809425461362647</v>
      </c>
      <c r="AO32" s="2">
        <f>AO10/'Output-Calculation-sheet'!AO9*'Output-Calculation-sheet'!AO18</f>
        <v>137.51185569284115</v>
      </c>
      <c r="AP32" s="2">
        <f>AP10/'Output-Calculation-sheet'!AP9*'Output-Calculation-sheet'!AP18</f>
        <v>81.288560919901556</v>
      </c>
      <c r="AQ32" s="2">
        <f>AQ10/'Output-Calculation-sheet'!AQ9*'Output-Calculation-sheet'!AQ18</f>
        <v>2.2660903228050757</v>
      </c>
      <c r="AR32" s="2">
        <f>AR10/'Output-Calculation-sheet'!AR9*'Output-Calculation-sheet'!AR18</f>
        <v>23.15492502940981</v>
      </c>
      <c r="AS32" s="2">
        <f>AS10/'Output-Calculation-sheet'!AS9*'Output-Calculation-sheet'!AS18</f>
        <v>87.93753621627657</v>
      </c>
      <c r="AT32" s="2">
        <f>AT10/'Output-Calculation-sheet'!AT9*'Output-Calculation-sheet'!AT18</f>
        <v>22.743571564554831</v>
      </c>
      <c r="AU32" s="2">
        <f>AU10/'Output-Calculation-sheet'!AU9*'Output-Calculation-sheet'!AU18</f>
        <v>0.16026489729011043</v>
      </c>
      <c r="AV32" s="2">
        <f>AV10/'Output-Calculation-sheet'!AV9*'Output-Calculation-sheet'!AV18</f>
        <v>0.2389996957586458</v>
      </c>
      <c r="AW32" s="2">
        <f>AW10/'Output-Calculation-sheet'!AW9*'Output-Calculation-sheet'!AW18</f>
        <v>71.742841111798555</v>
      </c>
      <c r="AX32" s="2">
        <f>AX10/'Output-Calculation-sheet'!AX9*'Output-Calculation-sheet'!AX18</f>
        <v>0</v>
      </c>
      <c r="AY32" s="2">
        <f>AY10/'Output-Calculation-sheet'!AY9*'Output-Calculation-sheet'!AY18</f>
        <v>14.784958476283416</v>
      </c>
      <c r="AZ32" s="2">
        <f>AZ10/'Output-Calculation-sheet'!AZ9*'Output-Calculation-sheet'!AZ18</f>
        <v>108.01081121118061</v>
      </c>
      <c r="BA32" s="2">
        <f>BA10/'Output-Calculation-sheet'!BA9*'Output-Calculation-sheet'!BA18</f>
        <v>42.413661333387736</v>
      </c>
      <c r="BB32" s="2">
        <f>BB10/'Output-Calculation-sheet'!BB9*'Output-Calculation-sheet'!BB18</f>
        <v>5.3903996609653166</v>
      </c>
      <c r="BC32" s="2">
        <f>BC10/'Output-Calculation-sheet'!BC9*'Output-Calculation-sheet'!BC18</f>
        <v>85.643030300405471</v>
      </c>
      <c r="BD32" s="2">
        <f>BD10/'Output-Calculation-sheet'!BD9*'Output-Calculation-sheet'!BD18</f>
        <v>6.2862630129734658</v>
      </c>
      <c r="BE32" s="2">
        <f>BE10/'Output-Calculation-sheet'!BE9*'Output-Calculation-sheet'!BE18</f>
        <v>545.7373590185141</v>
      </c>
      <c r="BF32" s="2">
        <f>BF10/'Output-Calculation-sheet'!BF9*'Output-Calculation-sheet'!BF18</f>
        <v>68.308176761191234</v>
      </c>
      <c r="BH32" s="2">
        <f t="shared" si="1"/>
        <v>49.795630230704887</v>
      </c>
    </row>
    <row r="33" spans="1:60" x14ac:dyDescent="0.25">
      <c r="A33" s="2">
        <v>2034</v>
      </c>
      <c r="B33" s="2">
        <f>B11/'Output-Calculation-sheet'!B10*'Output-Calculation-sheet'!B19</f>
        <v>231.30409181283437</v>
      </c>
      <c r="C33" s="2">
        <f>C11/'Output-Calculation-sheet'!C10*'Output-Calculation-sheet'!C19</f>
        <v>103.49982626632919</v>
      </c>
      <c r="D33" s="2">
        <f>D11/'Output-Calculation-sheet'!D10*'Output-Calculation-sheet'!D19</f>
        <v>834.07608627471222</v>
      </c>
      <c r="E33" s="2">
        <f>E11/'Output-Calculation-sheet'!E10*'Output-Calculation-sheet'!E19</f>
        <v>92.621508557681139</v>
      </c>
      <c r="F33" s="2">
        <f>F11/'Output-Calculation-sheet'!F10*'Output-Calculation-sheet'!F19</f>
        <v>375.73373818961545</v>
      </c>
      <c r="G33" s="2">
        <f>G11/'Output-Calculation-sheet'!G10*'Output-Calculation-sheet'!G19</f>
        <v>126.67156489155001</v>
      </c>
      <c r="H33" s="2">
        <f>H11/'Output-Calculation-sheet'!H10*'Output-Calculation-sheet'!H19</f>
        <v>103.97955862895115</v>
      </c>
      <c r="I33" s="2">
        <f>I11/'Output-Calculation-sheet'!I10*'Output-Calculation-sheet'!I19</f>
        <v>422.19330959182173</v>
      </c>
      <c r="J33" s="2">
        <f>J11/'Output-Calculation-sheet'!J10*'Output-Calculation-sheet'!J19</f>
        <v>397.42349998789194</v>
      </c>
      <c r="K33" s="2">
        <f>K11/'Output-Calculation-sheet'!K10*'Output-Calculation-sheet'!K19</f>
        <v>1041.5439978165184</v>
      </c>
      <c r="L33" s="2">
        <f>L11/'Output-Calculation-sheet'!L10*'Output-Calculation-sheet'!L19</f>
        <v>41.263843823359508</v>
      </c>
      <c r="M33" s="2">
        <f>M11/'Output-Calculation-sheet'!M10*'Output-Calculation-sheet'!M19</f>
        <v>49.329176841266509</v>
      </c>
      <c r="N33" s="2">
        <f>N11/'Output-Calculation-sheet'!N10*'Output-Calculation-sheet'!N19</f>
        <v>225.53621976010314</v>
      </c>
      <c r="O33" s="2">
        <f>O11/'Output-Calculation-sheet'!O10*'Output-Calculation-sheet'!O19</f>
        <v>515.0820469344153</v>
      </c>
      <c r="P33" s="2">
        <f>P11/'Output-Calculation-sheet'!P10*'Output-Calculation-sheet'!P19</f>
        <v>792.99895975337381</v>
      </c>
      <c r="Q33" s="2">
        <f>Q11/'Output-Calculation-sheet'!Q10*'Output-Calculation-sheet'!Q19</f>
        <v>52.599536714360255</v>
      </c>
      <c r="R33" s="2">
        <f>R11/'Output-Calculation-sheet'!R10*'Output-Calculation-sheet'!R19</f>
        <v>64.370683861218268</v>
      </c>
      <c r="S33" s="2">
        <f>S11/'Output-Calculation-sheet'!S10*'Output-Calculation-sheet'!S19</f>
        <v>368.44653165382016</v>
      </c>
      <c r="T33" s="2">
        <f>T11/'Output-Calculation-sheet'!T10*'Output-Calculation-sheet'!T19</f>
        <v>161.08028784866175</v>
      </c>
      <c r="U33" s="2">
        <f>U11/'Output-Calculation-sheet'!U10*'Output-Calculation-sheet'!U19</f>
        <v>258.35319907332246</v>
      </c>
      <c r="V33" s="2">
        <f>V11/'Output-Calculation-sheet'!V10*'Output-Calculation-sheet'!V19</f>
        <v>191.16317805521146</v>
      </c>
      <c r="W33" s="2">
        <f>W11/'Output-Calculation-sheet'!W10*'Output-Calculation-sheet'!W19</f>
        <v>89.723563362581586</v>
      </c>
      <c r="X33" s="2">
        <f>X11/'Output-Calculation-sheet'!X10*'Output-Calculation-sheet'!X19</f>
        <v>154.48353273708224</v>
      </c>
      <c r="Y33" s="2">
        <f>Y11/'Output-Calculation-sheet'!Y10*'Output-Calculation-sheet'!Y19</f>
        <v>0</v>
      </c>
      <c r="Z33" s="2">
        <f>Z11/'Output-Calculation-sheet'!Z10*'Output-Calculation-sheet'!Z19</f>
        <v>363.40131134698623</v>
      </c>
      <c r="AA33" s="2">
        <f>AA11/'Output-Calculation-sheet'!AA10*'Output-Calculation-sheet'!AA19</f>
        <v>424.24780717528284</v>
      </c>
      <c r="AB33" s="2">
        <f>AB11/'Output-Calculation-sheet'!AB10*'Output-Calculation-sheet'!AB19</f>
        <v>298.03346139927828</v>
      </c>
      <c r="AC33" s="2">
        <f>AC11/'Output-Calculation-sheet'!AC10*'Output-Calculation-sheet'!AC19</f>
        <v>178.0328316215992</v>
      </c>
      <c r="AD33" s="2">
        <f>AD11/'Output-Calculation-sheet'!AD10*'Output-Calculation-sheet'!AD19</f>
        <v>821.30623743764295</v>
      </c>
      <c r="AE33" s="2">
        <f>AE11/'Output-Calculation-sheet'!AE10*'Output-Calculation-sheet'!AE19</f>
        <v>26990.303375343134</v>
      </c>
      <c r="AF33" s="2">
        <f>AF11/'Output-Calculation-sheet'!AF10*'Output-Calculation-sheet'!AF19</f>
        <v>15060.211572311468</v>
      </c>
      <c r="AG33" s="2">
        <f>AG11/'Output-Calculation-sheet'!AG10*'Output-Calculation-sheet'!AG19</f>
        <v>28.825035142758971</v>
      </c>
      <c r="AH33" s="2">
        <f>AH11/'Output-Calculation-sheet'!AH10*'Output-Calculation-sheet'!AH19</f>
        <v>978.5527066672978</v>
      </c>
      <c r="AI33" s="2">
        <f>AI11/'Output-Calculation-sheet'!AI10*'Output-Calculation-sheet'!AI19</f>
        <v>1005.7643266512803</v>
      </c>
      <c r="AJ33" s="2">
        <f>AJ11/'Output-Calculation-sheet'!AJ10*'Output-Calculation-sheet'!AJ19</f>
        <v>133.0469997427216</v>
      </c>
      <c r="AK33" s="2">
        <f>AK11/'Output-Calculation-sheet'!AK10*'Output-Calculation-sheet'!AK19</f>
        <v>35.27405335046786</v>
      </c>
      <c r="AL33" s="2">
        <f>AL11/'Output-Calculation-sheet'!AL10*'Output-Calculation-sheet'!AL19</f>
        <v>56.136105337022812</v>
      </c>
      <c r="AM33" s="2">
        <f>AM11/'Output-Calculation-sheet'!AM10*'Output-Calculation-sheet'!AM19</f>
        <v>11.650694723809647</v>
      </c>
      <c r="AN33" s="2">
        <f>AN11/'Output-Calculation-sheet'!AN10*'Output-Calculation-sheet'!AN19</f>
        <v>13.1992449452038</v>
      </c>
      <c r="AO33" s="2">
        <f>AO11/'Output-Calculation-sheet'!AO10*'Output-Calculation-sheet'!AO19</f>
        <v>186.07697360357506</v>
      </c>
      <c r="AP33" s="2">
        <f>AP11/'Output-Calculation-sheet'!AP10*'Output-Calculation-sheet'!AP19</f>
        <v>89.908784463986933</v>
      </c>
      <c r="AQ33" s="2">
        <f>AQ11/'Output-Calculation-sheet'!AQ10*'Output-Calculation-sheet'!AQ19</f>
        <v>3.28788370836069</v>
      </c>
      <c r="AR33" s="2">
        <f>AR11/'Output-Calculation-sheet'!AR10*'Output-Calculation-sheet'!AR19</f>
        <v>27.981748670075266</v>
      </c>
      <c r="AS33" s="2">
        <f>AS11/'Output-Calculation-sheet'!AS10*'Output-Calculation-sheet'!AS19</f>
        <v>77.598193229194379</v>
      </c>
      <c r="AT33" s="2">
        <f>AT11/'Output-Calculation-sheet'!AT10*'Output-Calculation-sheet'!AT19</f>
        <v>27.346195646260519</v>
      </c>
      <c r="AU33" s="2">
        <f>AU11/'Output-Calculation-sheet'!AU10*'Output-Calculation-sheet'!AU19</f>
        <v>0.65385799908959907</v>
      </c>
      <c r="AV33" s="2">
        <f>AV11/'Output-Calculation-sheet'!AV10*'Output-Calculation-sheet'!AV19</f>
        <v>1.6673704355851169</v>
      </c>
      <c r="AW33" s="2">
        <f>AW11/'Output-Calculation-sheet'!AW10*'Output-Calculation-sheet'!AW19</f>
        <v>77.537659593646822</v>
      </c>
      <c r="AX33" s="2">
        <f>AX11/'Output-Calculation-sheet'!AX10*'Output-Calculation-sheet'!AX19</f>
        <v>0</v>
      </c>
      <c r="AY33" s="2">
        <f>AY11/'Output-Calculation-sheet'!AY10*'Output-Calculation-sheet'!AY19</f>
        <v>15.266562311702925</v>
      </c>
      <c r="AZ33" s="2">
        <f>AZ11/'Output-Calculation-sheet'!AZ10*'Output-Calculation-sheet'!AZ19</f>
        <v>111.53113528179857</v>
      </c>
      <c r="BA33" s="2">
        <f>BA11/'Output-Calculation-sheet'!BA10*'Output-Calculation-sheet'!BA19</f>
        <v>43.795216072610003</v>
      </c>
      <c r="BB33" s="2">
        <f>BB11/'Output-Calculation-sheet'!BB10*'Output-Calculation-sheet'!BB19</f>
        <v>0</v>
      </c>
      <c r="BC33" s="2">
        <f>BC11/'Output-Calculation-sheet'!BC10*'Output-Calculation-sheet'!BC19</f>
        <v>100.80802215154937</v>
      </c>
      <c r="BD33" s="2">
        <f>BD11/'Output-Calculation-sheet'!BD10*'Output-Calculation-sheet'!BD19</f>
        <v>6.8262142146677904</v>
      </c>
      <c r="BE33" s="2">
        <f>BE11/'Output-Calculation-sheet'!BE10*'Output-Calculation-sheet'!BE19</f>
        <v>562.86129693662383</v>
      </c>
      <c r="BF33" s="2">
        <f>BF11/'Output-Calculation-sheet'!BF10*'Output-Calculation-sheet'!BF19</f>
        <v>69.978795586083152</v>
      </c>
      <c r="BH33" s="2">
        <f t="shared" si="1"/>
        <v>54.494589615537443</v>
      </c>
    </row>
    <row r="34" spans="1:60" x14ac:dyDescent="0.25">
      <c r="A34" s="2">
        <v>2035</v>
      </c>
      <c r="B34" s="2">
        <f>B12/'Output-Calculation-sheet'!B11*'Output-Calculation-sheet'!B20</f>
        <v>228.92842469417411</v>
      </c>
      <c r="C34" s="2">
        <f>C12/'Output-Calculation-sheet'!C11*'Output-Calculation-sheet'!C20</f>
        <v>97.023508725801065</v>
      </c>
      <c r="D34" s="2">
        <f>D12/'Output-Calculation-sheet'!D11*'Output-Calculation-sheet'!D20</f>
        <v>784.76053603879814</v>
      </c>
      <c r="E34" s="2">
        <f>E12/'Output-Calculation-sheet'!E11*'Output-Calculation-sheet'!E20</f>
        <v>88.504380466619665</v>
      </c>
      <c r="F34" s="2">
        <f>F12/'Output-Calculation-sheet'!F11*'Output-Calculation-sheet'!F20</f>
        <v>352.58598589486922</v>
      </c>
      <c r="G34" s="2">
        <f>G12/'Output-Calculation-sheet'!G11*'Output-Calculation-sheet'!G20</f>
        <v>118.74394029745618</v>
      </c>
      <c r="H34" s="2">
        <f>H12/'Output-Calculation-sheet'!H11*'Output-Calculation-sheet'!H20</f>
        <v>97.475237550180992</v>
      </c>
      <c r="I34" s="2">
        <f>I12/'Output-Calculation-sheet'!I11*'Output-Calculation-sheet'!I20</f>
        <v>407.37213695909344</v>
      </c>
      <c r="J34" s="2">
        <f>J12/'Output-Calculation-sheet'!J11*'Output-Calculation-sheet'!J20</f>
        <v>402.06555941064858</v>
      </c>
      <c r="K34" s="2">
        <f>K12/'Output-Calculation-sheet'!K11*'Output-Calculation-sheet'!K20</f>
        <v>976.36843153322764</v>
      </c>
      <c r="L34" s="2">
        <f>L12/'Output-Calculation-sheet'!L11*'Output-Calculation-sheet'!L20</f>
        <v>38.681109716581688</v>
      </c>
      <c r="M34" s="2">
        <f>M12/'Output-Calculation-sheet'!M11*'Output-Calculation-sheet'!M20</f>
        <v>46.896441251522816</v>
      </c>
      <c r="N34" s="2">
        <f>N12/'Output-Calculation-sheet'!N11*'Output-Calculation-sheet'!N20</f>
        <v>211.42236075072711</v>
      </c>
      <c r="O34" s="2">
        <f>O12/'Output-Calculation-sheet'!O11*'Output-Calculation-sheet'!O20</f>
        <v>482.90731587955099</v>
      </c>
      <c r="P34" s="2">
        <f>P12/'Output-Calculation-sheet'!P11*'Output-Calculation-sheet'!P20</f>
        <v>746.09634489207269</v>
      </c>
      <c r="Q34" s="2">
        <f>Q12/'Output-Calculation-sheet'!Q11*'Output-Calculation-sheet'!Q20</f>
        <v>49.308404666082978</v>
      </c>
      <c r="R34" s="2">
        <f>R12/'Output-Calculation-sheet'!R11*'Output-Calculation-sheet'!R20</f>
        <v>63.06787238272338</v>
      </c>
      <c r="S34" s="2">
        <f>S12/'Output-Calculation-sheet'!S11*'Output-Calculation-sheet'!S20</f>
        <v>345.38430661402822</v>
      </c>
      <c r="T34" s="2">
        <f>T12/'Output-Calculation-sheet'!T11*'Output-Calculation-sheet'!T20</f>
        <v>151.55714940674423</v>
      </c>
      <c r="U34" s="2">
        <f>U12/'Output-Calculation-sheet'!U11*'Output-Calculation-sheet'!U20</f>
        <v>245.77889338581056</v>
      </c>
      <c r="V34" s="2">
        <f>V12/'Output-Calculation-sheet'!V11*'Output-Calculation-sheet'!V20</f>
        <v>179.19837228295054</v>
      </c>
      <c r="W34" s="2">
        <f>W12/'Output-Calculation-sheet'!W11*'Output-Calculation-sheet'!W20</f>
        <v>84.109866144707638</v>
      </c>
      <c r="X34" s="2">
        <f>X12/'Output-Calculation-sheet'!X11*'Output-Calculation-sheet'!X20</f>
        <v>150.0337605391594</v>
      </c>
      <c r="Y34" s="2">
        <f>Y12/'Output-Calculation-sheet'!Y11*'Output-Calculation-sheet'!Y20</f>
        <v>0</v>
      </c>
      <c r="Z34" s="2">
        <f>Z12/'Output-Calculation-sheet'!Z11*'Output-Calculation-sheet'!Z20</f>
        <v>340.65657525172662</v>
      </c>
      <c r="AA34" s="2">
        <f>AA12/'Output-Calculation-sheet'!AA11*'Output-Calculation-sheet'!AA20</f>
        <v>401.90757146593938</v>
      </c>
      <c r="AB34" s="2">
        <f>AB12/'Output-Calculation-sheet'!AB11*'Output-Calculation-sheet'!AB20</f>
        <v>315.83800455029291</v>
      </c>
      <c r="AC34" s="2">
        <f>AC12/'Output-Calculation-sheet'!AC11*'Output-Calculation-sheet'!AC20</f>
        <v>166.89061190044529</v>
      </c>
      <c r="AD34" s="2">
        <f>AD12/'Output-Calculation-sheet'!AD11*'Output-Calculation-sheet'!AD20</f>
        <v>769.92391500527549</v>
      </c>
      <c r="AE34" s="2">
        <f>AE12/'Output-Calculation-sheet'!AE11*'Output-Calculation-sheet'!AE20</f>
        <v>27039.041951526171</v>
      </c>
      <c r="AF34" s="2">
        <f>AF12/'Output-Calculation-sheet'!AF11*'Output-Calculation-sheet'!AF20</f>
        <v>14608.324387339564</v>
      </c>
      <c r="AG34" s="2">
        <f>AG12/'Output-Calculation-sheet'!AG11*'Output-Calculation-sheet'!AG20</f>
        <v>39.432762786019026</v>
      </c>
      <c r="AH34" s="2">
        <f>AH12/'Output-Calculation-sheet'!AH11*'Output-Calculation-sheet'!AH20</f>
        <v>990.72064772915803</v>
      </c>
      <c r="AI34" s="2">
        <f>AI12/'Output-Calculation-sheet'!AI11*'Output-Calculation-sheet'!AI20</f>
        <v>956.00204538302887</v>
      </c>
      <c r="AJ34" s="2">
        <f>AJ12/'Output-Calculation-sheet'!AJ11*'Output-Calculation-sheet'!AJ20</f>
        <v>170.39600333561521</v>
      </c>
      <c r="AK34" s="2">
        <f>AK12/'Output-Calculation-sheet'!AK11*'Output-Calculation-sheet'!AK20</f>
        <v>37.687196140006705</v>
      </c>
      <c r="AL34" s="2">
        <f>AL12/'Output-Calculation-sheet'!AL11*'Output-Calculation-sheet'!AL20</f>
        <v>64.475333113995973</v>
      </c>
      <c r="AM34" s="2">
        <f>AM12/'Output-Calculation-sheet'!AM11*'Output-Calculation-sheet'!AM20</f>
        <v>39.105857035997325</v>
      </c>
      <c r="AN34" s="2">
        <f>AN12/'Output-Calculation-sheet'!AN11*'Output-Calculation-sheet'!AN20</f>
        <v>15.526648446772814</v>
      </c>
      <c r="AO34" s="2">
        <f>AO12/'Output-Calculation-sheet'!AO11*'Output-Calculation-sheet'!AO20</f>
        <v>222.31810695252807</v>
      </c>
      <c r="AP34" s="2">
        <f>AP12/'Output-Calculation-sheet'!AP11*'Output-Calculation-sheet'!AP20</f>
        <v>92.44066245106761</v>
      </c>
      <c r="AQ34" s="2">
        <f>AQ12/'Output-Calculation-sheet'!AQ11*'Output-Calculation-sheet'!AQ20</f>
        <v>4.1138660710540975</v>
      </c>
      <c r="AR34" s="2">
        <f>AR12/'Output-Calculation-sheet'!AR11*'Output-Calculation-sheet'!AR20</f>
        <v>30.08031860266896</v>
      </c>
      <c r="AS34" s="2">
        <f>AS12/'Output-Calculation-sheet'!AS11*'Output-Calculation-sheet'!AS20</f>
        <v>63.593829125191426</v>
      </c>
      <c r="AT34" s="2">
        <f>AT12/'Output-Calculation-sheet'!AT11*'Output-Calculation-sheet'!AT20</f>
        <v>29.715469950217262</v>
      </c>
      <c r="AU34" s="2">
        <f>AU12/'Output-Calculation-sheet'!AU11*'Output-Calculation-sheet'!AU20</f>
        <v>1.1215173061690402</v>
      </c>
      <c r="AV34" s="2">
        <f>AV12/'Output-Calculation-sheet'!AV11*'Output-Calculation-sheet'!AV20</f>
        <v>3.1433280469352045</v>
      </c>
      <c r="AW34" s="2">
        <f>AW12/'Output-Calculation-sheet'!AW11*'Output-Calculation-sheet'!AW20</f>
        <v>72.892488090094702</v>
      </c>
      <c r="AX34" s="2">
        <f>AX12/'Output-Calculation-sheet'!AX11*'Output-Calculation-sheet'!AX20</f>
        <v>0.96592928133432343</v>
      </c>
      <c r="AY34" s="2">
        <f>AY12/'Output-Calculation-sheet'!AY11*'Output-Calculation-sheet'!AY20</f>
        <v>14.347300058399904</v>
      </c>
      <c r="AZ34" s="2">
        <f>AZ12/'Output-Calculation-sheet'!AZ11*'Output-Calculation-sheet'!AZ20</f>
        <v>104.83924866650838</v>
      </c>
      <c r="BA34" s="2">
        <f>BA12/'Output-Calculation-sheet'!BA11*'Output-Calculation-sheet'!BA20</f>
        <v>42.987525861307653</v>
      </c>
      <c r="BB34" s="2">
        <f>BB12/'Output-Calculation-sheet'!BB11*'Output-Calculation-sheet'!BB20</f>
        <v>0</v>
      </c>
      <c r="BC34" s="2">
        <f>BC12/'Output-Calculation-sheet'!BC11*'Output-Calculation-sheet'!BC20</f>
        <v>103.50177412939048</v>
      </c>
      <c r="BD34" s="2">
        <f>BD12/'Output-Calculation-sheet'!BD11*'Output-Calculation-sheet'!BD20</f>
        <v>6.7412002272052458</v>
      </c>
      <c r="BE34" s="2">
        <f>BE12/'Output-Calculation-sheet'!BE11*'Output-Calculation-sheet'!BE20</f>
        <v>528.75732455962714</v>
      </c>
      <c r="BF34" s="2">
        <f>BF12/'Output-Calculation-sheet'!BF11*'Output-Calculation-sheet'!BF20</f>
        <v>65.599808582454841</v>
      </c>
      <c r="BH34" s="2">
        <f t="shared" si="1"/>
        <v>53.691359548455708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3.5784753143659556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3.6449296441222208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8.0069004467393938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8.0945846174976577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8.3995655802333964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11.668910882872563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20.272430274742852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0.10934248140270471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9.8163659815498766E-2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3.3357092622845752E-3</v>
      </c>
      <c r="AV41" s="2">
        <f>AV8/'Output-Calculation-sheet'!AV7*'Output-Calculation-sheet'!AV34*0.0114</f>
        <v>10.67083206599003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1.2514934520215317E-2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10.894188850990734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0.10008784002275554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3.364567764256662E-3</v>
      </c>
      <c r="AV42" s="2">
        <f>AV9/'Output-Calculation-sheet'!AV8*'Output-Calculation-sheet'!AV35*0.0114</f>
        <v>7.7129428960575064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1.2623206025353875E-2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7.8290185098698721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9.5293190944646236E-2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1.1921085614743306E-2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0.10721427655938955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3.7685375301942355E-3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1.0533292828190804E-2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1.4301830358385038E-2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3.09721788469269E-3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2.30739889736998E-3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8.656913370449125E-3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1.4061530152511794E-2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4901.9538956131064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4.9019538956131061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10946.969154749857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10.946969154749857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12003.765138418339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15943.655869584551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27.947421008002891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117.56235658445111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14587.153816220933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14.704716172805384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63.734046096710792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107.57400418408069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122.50965638414048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10555.064701651014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3.4424823470920751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10.852324890663038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188.34442170756827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670.39026425782663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488.8366874361526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55.048078265062273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4.1154026004384736</v>
      </c>
      <c r="AR54" s="2">
        <f>AR10/'Output-Calculation-sheet'!AR9*'Output-Calculation-sheet'!AR45</f>
        <v>0</v>
      </c>
      <c r="AS54" s="2">
        <f>AS10/'Output-Calculation-sheet'!AS9*'Output-Calculation-sheet'!AS45</f>
        <v>122.3796669001233</v>
      </c>
      <c r="AT54" s="2">
        <f>AT10/'Output-Calculation-sheet'!AT9*'Output-Calculation-sheet'!AT45</f>
        <v>0</v>
      </c>
      <c r="AU54" s="2">
        <f>AU10/'Output-Calculation-sheet'!AU9*'Output-Calculation-sheet'!AU45</f>
        <v>12.263748662199756</v>
      </c>
      <c r="AV54" s="2">
        <f>AV10/'Output-Calculation-sheet'!AV9*'Output-Calculation-sheet'!AV45</f>
        <v>53.915756282253433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25.531470731166973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1.6208254968427918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285.55921786627135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1116.6082479978368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977.05310989759209</v>
      </c>
      <c r="AK55" s="2">
        <f>AK11/'Output-Calculation-sheet'!AK10*'Output-Calculation-sheet'!AK46</f>
        <v>66.986991782927191</v>
      </c>
      <c r="AL55" s="2">
        <f>AL11/'Output-Calculation-sheet'!AL10*'Output-Calculation-sheet'!AL46</f>
        <v>0</v>
      </c>
      <c r="AM55" s="2">
        <f>AM11/'Output-Calculation-sheet'!AM10*'Output-Calculation-sheet'!AM46</f>
        <v>1084.1309303226312</v>
      </c>
      <c r="AN55" s="2">
        <f>AN11/'Output-Calculation-sheet'!AN10*'Output-Calculation-sheet'!AN46</f>
        <v>144.74572109441036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5.950322416096161</v>
      </c>
      <c r="AR55" s="2">
        <f>AR11/'Output-Calculation-sheet'!AR10*'Output-Calculation-sheet'!AR46</f>
        <v>0</v>
      </c>
      <c r="AS55" s="2">
        <f>AS11/'Output-Calculation-sheet'!AS10*'Output-Calculation-sheet'!AS46</f>
        <v>114.60850500371856</v>
      </c>
      <c r="AT55" s="2">
        <f>AT11/'Output-Calculation-sheet'!AT10*'Output-Calculation-sheet'!AT46</f>
        <v>0</v>
      </c>
      <c r="AU55" s="2">
        <f>AU11/'Output-Calculation-sheet'!AU10*'Output-Calculation-sheet'!AU46</f>
        <v>23.396048931642909</v>
      </c>
      <c r="AV55" s="2">
        <f>AV11/'Output-Calculation-sheet'!AV10*'Output-Calculation-sheet'!AV46</f>
        <v>81.057667231003549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62.983558718674843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3.9630803212628054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340.60775409426623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1321.0077673092194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1259.3639384427024</v>
      </c>
      <c r="AK56" s="2">
        <f>AK12/'Output-Calculation-sheet'!AK11*'Output-Calculation-sheet'!AK47</f>
        <v>135.20070364127966</v>
      </c>
      <c r="AL56" s="2">
        <f>AL12/'Output-Calculation-sheet'!AL11*'Output-Calculation-sheet'!AL47</f>
        <v>0</v>
      </c>
      <c r="AM56" s="2">
        <f>AM12/'Output-Calculation-sheet'!AM11*'Output-Calculation-sheet'!AM47</f>
        <v>1161.4995836860232</v>
      </c>
      <c r="AN56" s="2">
        <f>AN12/'Output-Calculation-sheet'!AN11*'Output-Calculation-sheet'!AN47</f>
        <v>196.4583188660323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4.0752866903851181</v>
      </c>
      <c r="AR56" s="2">
        <f>AR12/'Output-Calculation-sheet'!AR11*'Output-Calculation-sheet'!AR47</f>
        <v>0</v>
      </c>
      <c r="AS56" s="2">
        <f>AS12/'Output-Calculation-sheet'!AS11*'Output-Calculation-sheet'!AS47</f>
        <v>97.097572232229851</v>
      </c>
      <c r="AT56" s="2">
        <f>AT12/'Output-Calculation-sheet'!AT11*'Output-Calculation-sheet'!AT47</f>
        <v>0</v>
      </c>
      <c r="AU56" s="2">
        <f>AU12/'Output-Calculation-sheet'!AU11*'Output-Calculation-sheet'!AU47</f>
        <v>12.549011547099891</v>
      </c>
      <c r="AV56" s="2">
        <f>AV12/'Output-Calculation-sheet'!AV11*'Output-Calculation-sheet'!AV47</f>
        <v>88.824291343028648</v>
      </c>
      <c r="AW56" s="2">
        <f>AW12/'Output-Calculation-sheet'!AW11*'Output-Calculation-sheet'!AW47</f>
        <v>0</v>
      </c>
      <c r="AX56" s="2">
        <f>AX12/'Output-Calculation-sheet'!AX11*'Output-Calculation-sheet'!AX47</f>
        <v>7.5937836582887064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80.652225343311045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4.7049302368538672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0.3478575044610428</v>
      </c>
      <c r="D60" s="2">
        <f>D5*'Output-Calculation-sheet'!D49/10^9</f>
        <v>2.150684430823075</v>
      </c>
      <c r="E60" s="2">
        <f>E5*'Output-Calculation-sheet'!E49/10^9</f>
        <v>9.1891076441392217E-2</v>
      </c>
      <c r="F60" s="2">
        <f>F5*'Output-Calculation-sheet'!F49/10^9</f>
        <v>0.41321781542120056</v>
      </c>
      <c r="G60" s="2">
        <f>G5*'Output-Calculation-sheet'!G49/10^9</f>
        <v>0.3770916818551473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1.7731435411342309</v>
      </c>
      <c r="K60" s="2">
        <f>K5*'Output-Calculation-sheet'!K49/10^9</f>
        <v>3.3128420117609454</v>
      </c>
      <c r="L60" s="2">
        <f>L5*'Output-Calculation-sheet'!L49/10^9</f>
        <v>8.8879155378675523E-2</v>
      </c>
      <c r="M60" s="2">
        <f>M5*'Output-Calculation-sheet'!M49/10^9</f>
        <v>4.314268439645691E-2</v>
      </c>
      <c r="N60" s="2">
        <f>N5*'Output-Calculation-sheet'!N49/10^9</f>
        <v>1.0878026247621986</v>
      </c>
      <c r="O60" s="2">
        <f>O5*'Output-Calculation-sheet'!O49/10^9</f>
        <v>1.6579271602737875</v>
      </c>
      <c r="P60" s="2">
        <f>P5*'Output-Calculation-sheet'!P49/10^9</f>
        <v>1.247858347035975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1.0445520600850646</v>
      </c>
      <c r="T60" s="2">
        <f>T5*'Output-Calculation-sheet'!T49/10^9</f>
        <v>0.37131416142923024</v>
      </c>
      <c r="U60" s="2">
        <f>U5*'Output-Calculation-sheet'!U49/10^9</f>
        <v>0.25879860227163809</v>
      </c>
      <c r="V60" s="2">
        <f>V5*'Output-Calculation-sheet'!V49/10^9</f>
        <v>0.42625264017280851</v>
      </c>
      <c r="W60" s="2">
        <f>W5*'Output-Calculation-sheet'!W49/10^9</f>
        <v>0.19500089752764227</v>
      </c>
      <c r="X60" s="2">
        <f>X5*'Output-Calculation-sheet'!X49/10^9</f>
        <v>0.22043036330770538</v>
      </c>
      <c r="Y60" s="2">
        <f>Y5*'Output-Calculation-sheet'!Y49/10^9</f>
        <v>0.10352895659610431</v>
      </c>
      <c r="Z60" s="2">
        <f>Z5*'Output-Calculation-sheet'!Z49/10^9</f>
        <v>0.79850633209414723</v>
      </c>
      <c r="AA60" s="2">
        <f>AA5*'Output-Calculation-sheet'!AA49/10^9</f>
        <v>0.46099054536403516</v>
      </c>
      <c r="AB60" s="2">
        <f>AB5*'Output-Calculation-sheet'!AB49/10^9</f>
        <v>0.92444997703535081</v>
      </c>
      <c r="AC60" s="2">
        <f>AC5*'Output-Calculation-sheet'!AC49/10^9</f>
        <v>8.6132243714805254E-2</v>
      </c>
      <c r="AD60" s="2">
        <f>AD5*'Output-Calculation-sheet'!AD49/10^9</f>
        <v>3.3043117205640433</v>
      </c>
      <c r="AE60" s="2">
        <f>AE5*'Output-Calculation-sheet'!AE49/10^9</f>
        <v>35.067697793860624</v>
      </c>
      <c r="AF60" s="2">
        <f>AF5*'Output-Calculation-sheet'!AF49/10^9</f>
        <v>8.3875688433265463</v>
      </c>
      <c r="AG60" s="2">
        <f>AG5*'Output-Calculation-sheet'!AG49/10^9</f>
        <v>0.34831213562735652</v>
      </c>
      <c r="AH60" s="2">
        <f>AH5*'Output-Calculation-sheet'!AH49/10^9</f>
        <v>0.6747837219012176</v>
      </c>
      <c r="AI60" s="2">
        <f>AI5*'Output-Calculation-sheet'!AI49/10^9</f>
        <v>0.45005063062155426</v>
      </c>
      <c r="AJ60" s="2">
        <f>AJ5*'Output-Calculation-sheet'!AJ49/10^9</f>
        <v>0.18374538297983009</v>
      </c>
      <c r="AK60" s="2">
        <f>AK5*'Output-Calculation-sheet'!AK49/10^9</f>
        <v>4.9877581514076189E-2</v>
      </c>
      <c r="AL60" s="2">
        <f>AL5*'Output-Calculation-sheet'!AL49/10^9</f>
        <v>0.15582331109686906</v>
      </c>
      <c r="AM60" s="2">
        <f>AM5*'Output-Calculation-sheet'!AM49/10^9</f>
        <v>0.65682635366446873</v>
      </c>
      <c r="AN60" s="2">
        <f>AN5*'Output-Calculation-sheet'!AN49/10^9</f>
        <v>6.3488178323934497E-2</v>
      </c>
      <c r="AO60" s="2">
        <f>AO5*'Output-Calculation-sheet'!AO49/10^9</f>
        <v>0.20510334189443805</v>
      </c>
      <c r="AP60" s="2">
        <f>AP5*'Output-Calculation-sheet'!AP49/10^9</f>
        <v>7.4146633597920092E-2</v>
      </c>
      <c r="AQ60" s="2">
        <f>AQ5*'Output-Calculation-sheet'!AQ49/10^9</f>
        <v>3.5598291747892738E-3</v>
      </c>
      <c r="AR60" s="2">
        <f>AR5*'Output-Calculation-sheet'!AR49/10^9</f>
        <v>5.2969316349614437E-2</v>
      </c>
      <c r="AS60" s="2">
        <f>AS5*'Output-Calculation-sheet'!AS49/10^9</f>
        <v>5.7107190608748838E-2</v>
      </c>
      <c r="AT60" s="2">
        <f>AT5*'Output-Calculation-sheet'!AT49/10^9</f>
        <v>2.873771495411505E-3</v>
      </c>
      <c r="AU60" s="2">
        <f>AU5*'Output-Calculation-sheet'!AU49/10^9</f>
        <v>3.988420267013802E-3</v>
      </c>
      <c r="AV60" s="2">
        <f>AV5*'Output-Calculation-sheet'!AV49/10^9</f>
        <v>0.42272647188929169</v>
      </c>
      <c r="AW60" s="2">
        <f>AW5*'Output-Calculation-sheet'!AW49/10^9</f>
        <v>0.12416076711621035</v>
      </c>
      <c r="AX60" s="2">
        <f>AX5*'Output-Calculation-sheet'!AX49/10^9</f>
        <v>2.8424366043402212E-2</v>
      </c>
      <c r="AY60" s="2">
        <f>AY5*'Output-Calculation-sheet'!AY49/10^9</f>
        <v>2.9978415223993094E-3</v>
      </c>
      <c r="AZ60" s="2">
        <f>AZ5*'Output-Calculation-sheet'!AZ49/10^9</f>
        <v>0.10908909582064132</v>
      </c>
      <c r="BA60" s="2">
        <f>BA5*'Output-Calculation-sheet'!BA49/10^9</f>
        <v>4.2798027770905363E-2</v>
      </c>
      <c r="BB60" s="2">
        <f>BB5*'Output-Calculation-sheet'!BB49/10^9</f>
        <v>3.3267963765630341E-2</v>
      </c>
      <c r="BC60" s="2">
        <f>BC5*'Output-Calculation-sheet'!BC49/10^9</f>
        <v>6.8718633600352991E-2</v>
      </c>
      <c r="BD60" s="2">
        <f>BD5*'Output-Calculation-sheet'!BD49/10^9</f>
        <v>1.1203322614908015E-2</v>
      </c>
      <c r="BE60" s="2">
        <f>BE5*'Output-Calculation-sheet'!BE49/10^9</f>
        <v>0.29231407681726779</v>
      </c>
      <c r="BF60" s="2">
        <f>BF5*'Output-Calculation-sheet'!BF49/10^9</f>
        <v>4.5648470797246675E-2</v>
      </c>
      <c r="BH60" s="2">
        <f>SUM(B60:BF60)</f>
        <v>69.730292603148868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0.4196876032616722</v>
      </c>
      <c r="D61" s="2">
        <f>D6*'Output-Calculation-sheet'!D50/10^9</f>
        <v>2.6759135039555009</v>
      </c>
      <c r="E61" s="2">
        <f>E6*'Output-Calculation-sheet'!E50/10^9</f>
        <v>0.11247956101967838</v>
      </c>
      <c r="F61" s="2">
        <f>F6*'Output-Calculation-sheet'!F50/10^9</f>
        <v>0.5101189337305595</v>
      </c>
      <c r="G61" s="2">
        <f>G6*'Output-Calculation-sheet'!G50/10^9</f>
        <v>0.45528229763036843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2.1558059967090837</v>
      </c>
      <c r="K61" s="2">
        <f>K6*'Output-Calculation-sheet'!K50/10^9</f>
        <v>3.998172425465309</v>
      </c>
      <c r="L61" s="2">
        <f>L6*'Output-Calculation-sheet'!L50/10^9</f>
        <v>0.10750100890348017</v>
      </c>
      <c r="M61" s="2">
        <f>M6*'Output-Calculation-sheet'!M50/10^9</f>
        <v>5.3380908568671455E-2</v>
      </c>
      <c r="N61" s="2">
        <f>N6*'Output-Calculation-sheet'!N50/10^9</f>
        <v>1.3102306807164763</v>
      </c>
      <c r="O61" s="2">
        <f>O6*'Output-Calculation-sheet'!O50/10^9</f>
        <v>2.0007654960044912</v>
      </c>
      <c r="P61" s="2">
        <f>P6*'Output-Calculation-sheet'!P50/10^9</f>
        <v>1.5557879502968643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1.2615354301196164</v>
      </c>
      <c r="T61" s="2">
        <f>T6*'Output-Calculation-sheet'!T50/10^9</f>
        <v>0.46158065899065087</v>
      </c>
      <c r="U61" s="2">
        <f>U6*'Output-Calculation-sheet'!U50/10^9</f>
        <v>0.3190050134000913</v>
      </c>
      <c r="V61" s="2">
        <f>V6*'Output-Calculation-sheet'!V50/10^9</f>
        <v>0.51571060019970449</v>
      </c>
      <c r="W61" s="2">
        <f>W6*'Output-Calculation-sheet'!W50/10^9</f>
        <v>0.23597658764639237</v>
      </c>
      <c r="X61" s="2">
        <f>X6*'Output-Calculation-sheet'!X50/10^9</f>
        <v>0.26935879014347869</v>
      </c>
      <c r="Y61" s="2">
        <f>Y6*'Output-Calculation-sheet'!Y50/10^9</f>
        <v>0.12751623769984846</v>
      </c>
      <c r="Z61" s="2">
        <f>Z6*'Output-Calculation-sheet'!Z50/10^9</f>
        <v>0.96620789813546615</v>
      </c>
      <c r="AA61" s="2">
        <f>AA6*'Output-Calculation-sheet'!AA50/10^9</f>
        <v>0.5625416200802742</v>
      </c>
      <c r="AB61" s="2">
        <f>AB6*'Output-Calculation-sheet'!AB50/10^9</f>
        <v>1.1235085178482052</v>
      </c>
      <c r="AC61" s="2">
        <f>AC6*'Output-Calculation-sheet'!AC50/10^9</f>
        <v>0.10732827972272443</v>
      </c>
      <c r="AD61" s="2">
        <f>AD6*'Output-Calculation-sheet'!AD50/10^9</f>
        <v>3.9830055240320839</v>
      </c>
      <c r="AE61" s="2">
        <f>AE6*'Output-Calculation-sheet'!AE50/10^9</f>
        <v>44.352419315543109</v>
      </c>
      <c r="AF61" s="2">
        <f>AF6*'Output-Calculation-sheet'!AF50/10^9</f>
        <v>11.039748198180051</v>
      </c>
      <c r="AG61" s="2">
        <f>AG6*'Output-Calculation-sheet'!AG50/10^9</f>
        <v>0.45166913999049291</v>
      </c>
      <c r="AH61" s="2">
        <f>AH6*'Output-Calculation-sheet'!AH50/10^9</f>
        <v>0.87025967685705685</v>
      </c>
      <c r="AI61" s="2">
        <f>AI6*'Output-Calculation-sheet'!AI50/10^9</f>
        <v>0.58069309202552244</v>
      </c>
      <c r="AJ61" s="2">
        <f>AJ6*'Output-Calculation-sheet'!AJ50/10^9</f>
        <v>0.25210007692459324</v>
      </c>
      <c r="AK61" s="2">
        <f>AK6*'Output-Calculation-sheet'!AK50/10^9</f>
        <v>6.5498195351233177E-2</v>
      </c>
      <c r="AL61" s="2">
        <f>AL6*'Output-Calculation-sheet'!AL50/10^9</f>
        <v>0.19690792994803702</v>
      </c>
      <c r="AM61" s="2">
        <f>AM6*'Output-Calculation-sheet'!AM50/10^9</f>
        <v>0.95169711778629906</v>
      </c>
      <c r="AN61" s="2">
        <f>AN6*'Output-Calculation-sheet'!AN50/10^9</f>
        <v>8.2550305827449974E-2</v>
      </c>
      <c r="AO61" s="2">
        <f>AO6*'Output-Calculation-sheet'!AO50/10^9</f>
        <v>0.26333678893424989</v>
      </c>
      <c r="AP61" s="2">
        <f>AP6*'Output-Calculation-sheet'!AP50/10^9</f>
        <v>9.5974104101151633E-2</v>
      </c>
      <c r="AQ61" s="2">
        <f>AQ6*'Output-Calculation-sheet'!AQ50/10^9</f>
        <v>5.47006623734584E-3</v>
      </c>
      <c r="AR61" s="2">
        <f>AR6*'Output-Calculation-sheet'!AR50/10^9</f>
        <v>6.6055090268780647E-2</v>
      </c>
      <c r="AS61" s="2">
        <f>AS6*'Output-Calculation-sheet'!AS50/10^9</f>
        <v>7.0595252571834591E-2</v>
      </c>
      <c r="AT61" s="2">
        <f>AT6*'Output-Calculation-sheet'!AT50/10^9</f>
        <v>4.6467538457942359E-3</v>
      </c>
      <c r="AU61" s="2">
        <f>AU6*'Output-Calculation-sheet'!AU50/10^9</f>
        <v>6.3785141738665237E-3</v>
      </c>
      <c r="AV61" s="2">
        <f>AV6*'Output-Calculation-sheet'!AV50/10^9</f>
        <v>0.86679836459218418</v>
      </c>
      <c r="AW61" s="2">
        <f>AW6*'Output-Calculation-sheet'!AW50/10^9</f>
        <v>0.15455803667409398</v>
      </c>
      <c r="AX61" s="2">
        <f>AX6*'Output-Calculation-sheet'!AX50/10^9</f>
        <v>3.8167673551202222E-2</v>
      </c>
      <c r="AY61" s="2">
        <f>AY6*'Output-Calculation-sheet'!AY50/10^9</f>
        <v>4.0821766701000708E-3</v>
      </c>
      <c r="AZ61" s="2">
        <f>AZ6*'Output-Calculation-sheet'!AZ50/10^9</f>
        <v>0.13574415580276775</v>
      </c>
      <c r="BA61" s="2">
        <f>BA6*'Output-Calculation-sheet'!BA50/10^9</f>
        <v>5.333211684233144E-2</v>
      </c>
      <c r="BB61" s="2">
        <f>BB6*'Output-Calculation-sheet'!BB50/10^9</f>
        <v>4.1687901887115152E-2</v>
      </c>
      <c r="BC61" s="2">
        <f>BC6*'Output-Calculation-sheet'!BC50/10^9</f>
        <v>8.6157089973409859E-2</v>
      </c>
      <c r="BD61" s="2">
        <f>BD6*'Output-Calculation-sheet'!BD50/10^9</f>
        <v>1.3924603368076499E-2</v>
      </c>
      <c r="BE61" s="2">
        <f>BE6*'Output-Calculation-sheet'!BE50/10^9</f>
        <v>0.37910595144426418</v>
      </c>
      <c r="BF61" s="2">
        <f>BF6*'Output-Calculation-sheet'!BF50/10^9</f>
        <v>5.6336525297653435E-2</v>
      </c>
      <c r="BH61" s="2">
        <f t="shared" ref="BH61:BH67" si="4">SUM(B61:BF61)</f>
        <v>88.082290673981319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0.46197548148398881</v>
      </c>
      <c r="D62" s="2">
        <f>D7*'Output-Calculation-sheet'!D51/10^9</f>
        <v>3.0385421178024075</v>
      </c>
      <c r="E62" s="2">
        <f>E7*'Output-Calculation-sheet'!E51/10^9</f>
        <v>0.12567102682996023</v>
      </c>
      <c r="F62" s="2">
        <f>F7*'Output-Calculation-sheet'!F51/10^9</f>
        <v>0.57439706438399341</v>
      </c>
      <c r="G62" s="2">
        <f>G7*'Output-Calculation-sheet'!G51/10^9</f>
        <v>0.50154945696457276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2.3900212115642834</v>
      </c>
      <c r="K62" s="2">
        <f>K7*'Output-Calculation-sheet'!K51/10^9</f>
        <v>4.4025468588171046</v>
      </c>
      <c r="L62" s="2">
        <f>L7*'Output-Calculation-sheet'!L51/10^9</f>
        <v>0.11873551032547053</v>
      </c>
      <c r="M62" s="2">
        <f>M7*'Output-Calculation-sheet'!M51/10^9</f>
        <v>6.0296274455543614E-2</v>
      </c>
      <c r="N62" s="2">
        <f>N7*'Output-Calculation-sheet'!N51/10^9</f>
        <v>1.4395867760740866</v>
      </c>
      <c r="O62" s="2">
        <f>O7*'Output-Calculation-sheet'!O51/10^9</f>
        <v>2.2029558385958437</v>
      </c>
      <c r="P62" s="2">
        <f>P7*'Output-Calculation-sheet'!P51/10^9</f>
        <v>1.7715967800864241</v>
      </c>
      <c r="Q62" s="2">
        <f>Q7*'Output-Calculation-sheet'!Q51/10^9</f>
        <v>0.17478649317618594</v>
      </c>
      <c r="R62" s="2">
        <f>R7*'Output-Calculation-sheet'!R51/10^9</f>
        <v>0.13959443182826484</v>
      </c>
      <c r="S62" s="2">
        <f>S7*'Output-Calculation-sheet'!S51/10^9</f>
        <v>1.3902131982307691</v>
      </c>
      <c r="T62" s="2">
        <f>T7*'Output-Calculation-sheet'!T51/10^9</f>
        <v>0.52436579705833497</v>
      </c>
      <c r="U62" s="2">
        <f>U7*'Output-Calculation-sheet'!U51/10^9</f>
        <v>0.35871870111869492</v>
      </c>
      <c r="V62" s="2">
        <f>V7*'Output-Calculation-sheet'!V51/10^9</f>
        <v>0.56941968625241368</v>
      </c>
      <c r="W62" s="2">
        <f>W7*'Output-Calculation-sheet'!W51/10^9</f>
        <v>0.26061425484615153</v>
      </c>
      <c r="X62" s="2">
        <f>X7*'Output-Calculation-sheet'!X51/10^9</f>
        <v>0.30002566303476913</v>
      </c>
      <c r="Y62" s="2">
        <f>Y7*'Output-Calculation-sheet'!Y51/10^9</f>
        <v>0.14339120834942209</v>
      </c>
      <c r="Z62" s="2">
        <f>Z7*'Output-Calculation-sheet'!Z51/10^9</f>
        <v>1.0669785298662793</v>
      </c>
      <c r="AA62" s="2">
        <f>AA7*'Output-Calculation-sheet'!AA51/10^9</f>
        <v>0.62693783169389328</v>
      </c>
      <c r="AB62" s="2">
        <f>AB7*'Output-Calculation-sheet'!AB51/10^9</f>
        <v>1.2461749093135255</v>
      </c>
      <c r="AC62" s="2">
        <f>AC7*'Output-Calculation-sheet'!AC51/10^9</f>
        <v>0.12227939695932946</v>
      </c>
      <c r="AD62" s="2">
        <f>AD7*'Output-Calculation-sheet'!AD51/10^9</f>
        <v>4.3799451748761227</v>
      </c>
      <c r="AE62" s="2">
        <f>AE7*'Output-Calculation-sheet'!AE51/10^9</f>
        <v>51.194145323329252</v>
      </c>
      <c r="AF62" s="2">
        <f>AF7*'Output-Calculation-sheet'!AF51/10^9</f>
        <v>13.302252274989684</v>
      </c>
      <c r="AG62" s="2">
        <f>AG7*'Output-Calculation-sheet'!AG51/10^9</f>
        <v>0.58687769989516969</v>
      </c>
      <c r="AH62" s="2">
        <f>AH7*'Output-Calculation-sheet'!AH51/10^9</f>
        <v>1.0263960432778874</v>
      </c>
      <c r="AI62" s="2">
        <f>AI7*'Output-Calculation-sheet'!AI51/10^9</f>
        <v>0.68803919344953723</v>
      </c>
      <c r="AJ62" s="2">
        <f>AJ7*'Output-Calculation-sheet'!AJ51/10^9</f>
        <v>1.1456711023932182</v>
      </c>
      <c r="AK62" s="2">
        <f>AK7*'Output-Calculation-sheet'!AK51/10^9</f>
        <v>7.8671654925043827E-2</v>
      </c>
      <c r="AL62" s="2">
        <f>AL7*'Output-Calculation-sheet'!AL51/10^9</f>
        <v>0.22763898826779524</v>
      </c>
      <c r="AM62" s="2">
        <f>AM7*'Output-Calculation-sheet'!AM51/10^9</f>
        <v>1.2549973133502199</v>
      </c>
      <c r="AN62" s="2">
        <f>AN7*'Output-Calculation-sheet'!AN51/10^9</f>
        <v>9.8189136737785759E-2</v>
      </c>
      <c r="AO62" s="2">
        <f>AO7*'Output-Calculation-sheet'!AO51/10^9</f>
        <v>0.31000100062667379</v>
      </c>
      <c r="AP62" s="2">
        <f>AP7*'Output-Calculation-sheet'!AP51/10^9</f>
        <v>0.11356044660698507</v>
      </c>
      <c r="AQ62" s="2">
        <f>AQ7*'Output-Calculation-sheet'!AQ51/10^9</f>
        <v>4.0559291581351853E-3</v>
      </c>
      <c r="AR62" s="2">
        <f>AR7*'Output-Calculation-sheet'!AR51/10^9</f>
        <v>7.5085778139885234E-2</v>
      </c>
      <c r="AS62" s="2">
        <f>AS7*'Output-Calculation-sheet'!AS51/10^9</f>
        <v>7.9732851750473524E-2</v>
      </c>
      <c r="AT62" s="2">
        <f>AT7*'Output-Calculation-sheet'!AT51/10^9</f>
        <v>6.448067836316785E-3</v>
      </c>
      <c r="AU62" s="2">
        <f>AU7*'Output-Calculation-sheet'!AU51/10^9</f>
        <v>8.2133023802337893E-3</v>
      </c>
      <c r="AV62" s="2">
        <f>AV7*'Output-Calculation-sheet'!AV51/10^9</f>
        <v>1.1743929707229492</v>
      </c>
      <c r="AW62" s="2">
        <f>AW7*'Output-Calculation-sheet'!AW51/10^9</f>
        <v>0.17538788215371701</v>
      </c>
      <c r="AX62" s="2">
        <f>AX7*'Output-Calculation-sheet'!AX51/10^9</f>
        <v>4.5539060426980936E-2</v>
      </c>
      <c r="AY62" s="2">
        <f>AY7*'Output-Calculation-sheet'!AY51/10^9</f>
        <v>4.9818338955770012E-3</v>
      </c>
      <c r="AZ62" s="2">
        <f>AZ7*'Output-Calculation-sheet'!AZ51/10^9</f>
        <v>0.15442705939504348</v>
      </c>
      <c r="BA62" s="2">
        <f>BA7*'Output-Calculation-sheet'!BA51/10^9</f>
        <v>6.0784934887803524E-2</v>
      </c>
      <c r="BB62" s="2">
        <f>BB7*'Output-Calculation-sheet'!BB51/10^9</f>
        <v>4.7736935563933748E-2</v>
      </c>
      <c r="BC62" s="2">
        <f>BC7*'Output-Calculation-sheet'!BC51/10^9</f>
        <v>9.8589147275705072E-2</v>
      </c>
      <c r="BD62" s="2">
        <f>BD7*'Output-Calculation-sheet'!BD51/10^9</f>
        <v>1.5803755263007608E-2</v>
      </c>
      <c r="BE62" s="2">
        <f>BE7*'Output-Calculation-sheet'!BE51/10^9</f>
        <v>0.40875627111534391</v>
      </c>
      <c r="BF62" s="2">
        <f>BF7*'Output-Calculation-sheet'!BF51/10^9</f>
        <v>6.3543763431417447E-2</v>
      </c>
      <c r="BH62" s="2">
        <f t="shared" si="4"/>
        <v>102.3091247555264</v>
      </c>
    </row>
    <row r="63" spans="1:60" x14ac:dyDescent="0.25">
      <c r="A63" s="2">
        <v>2031</v>
      </c>
      <c r="B63" s="2">
        <f>B8*'Output-Calculation-sheet'!B52/10^9</f>
        <v>0.46997475964146129</v>
      </c>
      <c r="C63" s="2">
        <f>C8*'Output-Calculation-sheet'!C52/10^9</f>
        <v>0.46743620627888155</v>
      </c>
      <c r="D63" s="2">
        <f>D8*'Output-Calculation-sheet'!D52/10^9</f>
        <v>3.1581552321046993</v>
      </c>
      <c r="E63" s="2">
        <f>E8*'Output-Calculation-sheet'!E52/10^9</f>
        <v>0.12871146110052384</v>
      </c>
      <c r="F63" s="2">
        <f>F8*'Output-Calculation-sheet'!F52/10^9</f>
        <v>0.59319485363208746</v>
      </c>
      <c r="G63" s="2">
        <f>G8*'Output-Calculation-sheet'!G52/10^9</f>
        <v>0.50793611908506497</v>
      </c>
      <c r="H63" s="2">
        <f>H8*'Output-Calculation-sheet'!H52/10^9</f>
        <v>0.59321677209320312</v>
      </c>
      <c r="I63" s="2">
        <f>I8*'Output-Calculation-sheet'!I52/10^9</f>
        <v>0.43485806200770394</v>
      </c>
      <c r="J63" s="2">
        <f>J8*'Output-Calculation-sheet'!J52/10^9</f>
        <v>2.4325116380499097</v>
      </c>
      <c r="K63" s="2">
        <f>K8*'Output-Calculation-sheet'!K52/10^9</f>
        <v>4.4563526176745194</v>
      </c>
      <c r="L63" s="2">
        <f>L8*'Output-Calculation-sheet'!L52/10^9</f>
        <v>0.12060857939481578</v>
      </c>
      <c r="M63" s="2">
        <f>M8*'Output-Calculation-sheet'!M52/10^9</f>
        <v>6.2230221282824787E-2</v>
      </c>
      <c r="N63" s="2">
        <f>N8*'Output-Calculation-sheet'!N52/10^9</f>
        <v>1.4534969733903462</v>
      </c>
      <c r="O63" s="2">
        <f>O8*'Output-Calculation-sheet'!O52/10^9</f>
        <v>2.2296850502200942</v>
      </c>
      <c r="P63" s="2">
        <f>P8*'Output-Calculation-sheet'!P52/10^9</f>
        <v>1.852968805184912</v>
      </c>
      <c r="Q63" s="2">
        <f>Q8*'Output-Calculation-sheet'!Q52/10^9</f>
        <v>0.17728296341811575</v>
      </c>
      <c r="R63" s="2">
        <f>R8*'Output-Calculation-sheet'!R52/10^9</f>
        <v>0.14228575995743217</v>
      </c>
      <c r="S63" s="2">
        <f>S8*'Output-Calculation-sheet'!S52/10^9</f>
        <v>1.4084701751141029</v>
      </c>
      <c r="T63" s="2">
        <f>T8*'Output-Calculation-sheet'!T52/10^9</f>
        <v>0.5462131559447857</v>
      </c>
      <c r="U63" s="2">
        <f>U8*'Output-Calculation-sheet'!U52/10^9</f>
        <v>0.37170063415446192</v>
      </c>
      <c r="V63" s="2">
        <f>V8*'Output-Calculation-sheet'!V52/10^9</f>
        <v>0.5781871917294249</v>
      </c>
      <c r="W63" s="2">
        <f>W8*'Output-Calculation-sheet'!W52/10^9</f>
        <v>0.26469839989081695</v>
      </c>
      <c r="X63" s="2">
        <f>X8*'Output-Calculation-sheet'!X52/10^9</f>
        <v>0.3071895832555272</v>
      </c>
      <c r="Y63" s="2">
        <f>Y8*'Output-Calculation-sheet'!Y52/10^9</f>
        <v>0.14922412054579007</v>
      </c>
      <c r="Z63" s="2">
        <f>Z8*'Output-Calculation-sheet'!Z52/10^9</f>
        <v>1.0835731770469277</v>
      </c>
      <c r="AA63" s="2">
        <f>AA8*'Output-Calculation-sheet'!AA52/10^9</f>
        <v>0.64334546850499486</v>
      </c>
      <c r="AB63" s="2">
        <f>AB8*'Output-Calculation-sheet'!AB52/10^9</f>
        <v>1.2703977202532097</v>
      </c>
      <c r="AC63" s="2">
        <f>AC8*'Output-Calculation-sheet'!AC52/10^9</f>
        <v>0.12854929092901454</v>
      </c>
      <c r="AD63" s="2">
        <f>AD8*'Output-Calculation-sheet'!AD52/10^9</f>
        <v>4.4265917756832867</v>
      </c>
      <c r="AE63" s="2">
        <f>AE8*'Output-Calculation-sheet'!AE52/10^9</f>
        <v>54.088798926504658</v>
      </c>
      <c r="AF63" s="2">
        <f>AF8*'Output-Calculation-sheet'!AF52/10^9</f>
        <v>14.542612681628562</v>
      </c>
      <c r="AG63" s="2">
        <f>AG8*'Output-Calculation-sheet'!AG52/10^9</f>
        <v>0.59597620875653934</v>
      </c>
      <c r="AH63" s="2">
        <f>AH8*'Output-Calculation-sheet'!AH52/10^9</f>
        <v>1.104754314595912</v>
      </c>
      <c r="AI63" s="2">
        <f>AI8*'Output-Calculation-sheet'!AI52/10^9</f>
        <v>0.73669690624115314</v>
      </c>
      <c r="AJ63" s="2">
        <f>AJ8*'Output-Calculation-sheet'!AJ52/10^9</f>
        <v>0.36112360666180177</v>
      </c>
      <c r="AK63" s="2">
        <f>AK8*'Output-Calculation-sheet'!AK52/10^9</f>
        <v>8.5972552652381795E-2</v>
      </c>
      <c r="AL63" s="2">
        <f>AL8*'Output-Calculation-sheet'!AL52/10^9</f>
        <v>0.24057530211169442</v>
      </c>
      <c r="AM63" s="2">
        <f>AM8*'Output-Calculation-sheet'!AM52/10^9</f>
        <v>1.4421230349855507</v>
      </c>
      <c r="AN63" s="2">
        <f>AN8*'Output-Calculation-sheet'!AN52/10^9</f>
        <v>0.10683766865323398</v>
      </c>
      <c r="AO63" s="2">
        <f>AO8*'Output-Calculation-sheet'!AO52/10^9</f>
        <v>0.33197991579941183</v>
      </c>
      <c r="AP63" s="2">
        <f>AP8*'Output-Calculation-sheet'!AP52/10^9</f>
        <v>0.12312384500460286</v>
      </c>
      <c r="AQ63" s="2">
        <f>AQ8*'Output-Calculation-sheet'!AQ52/10^9</f>
        <v>4.5175700321404251E-3</v>
      </c>
      <c r="AR63" s="2">
        <f>AR8*'Output-Calculation-sheet'!AR52/10^9</f>
        <v>7.828817141274437E-2</v>
      </c>
      <c r="AS63" s="2">
        <f>AS8*'Output-Calculation-sheet'!AS52/10^9</f>
        <v>2.046387707193565E-2</v>
      </c>
      <c r="AT63" s="2">
        <f>AT8*'Output-Calculation-sheet'!AT52/10^9</f>
        <v>7.9633259831194576E-3</v>
      </c>
      <c r="AU63" s="2">
        <f>AU8*'Output-Calculation-sheet'!AU52/10^9</f>
        <v>8.9239347486982472E-3</v>
      </c>
      <c r="AV63" s="2">
        <f>AV8*'Output-Calculation-sheet'!AV52/10^9</f>
        <v>1.0698390862253342</v>
      </c>
      <c r="AW63" s="2">
        <f>AW8*'Output-Calculation-sheet'!AW52/10^9</f>
        <v>0.1822350314601249</v>
      </c>
      <c r="AX63" s="2">
        <f>AX8*'Output-Calculation-sheet'!AX52/10^9</f>
        <v>5.0026406630203572E-2</v>
      </c>
      <c r="AY63" s="2">
        <f>AY8*'Output-Calculation-sheet'!AY52/10^9</f>
        <v>5.4581146256762591E-3</v>
      </c>
      <c r="AZ63" s="2">
        <f>AZ8*'Output-Calculation-sheet'!AZ52/10^9</f>
        <v>0.16148512944518159</v>
      </c>
      <c r="BA63" s="2">
        <f>BA8*'Output-Calculation-sheet'!BA52/10^9</f>
        <v>6.3476934921142036E-2</v>
      </c>
      <c r="BB63" s="2">
        <f>BB8*'Output-Calculation-sheet'!BB52/10^9</f>
        <v>5.0200217948828424E-2</v>
      </c>
      <c r="BC63" s="2">
        <f>BC8*'Output-Calculation-sheet'!BC52/10^9</f>
        <v>0.10336374136886914</v>
      </c>
      <c r="BD63" s="2">
        <f>BD8*'Output-Calculation-sheet'!BD52/10^9</f>
        <v>1.6453569161421978E-2</v>
      </c>
      <c r="BE63" s="2">
        <f>BE8*'Output-Calculation-sheet'!BE52/10^9</f>
        <v>0.42399251107235997</v>
      </c>
      <c r="BF63" s="2">
        <f>BF8*'Output-Calculation-sheet'!BF52/10^9</f>
        <v>6.608015100220084E-2</v>
      </c>
      <c r="BH63" s="2">
        <f t="shared" si="4"/>
        <v>106.53238950427439</v>
      </c>
    </row>
    <row r="64" spans="1:60" x14ac:dyDescent="0.25">
      <c r="A64" s="2">
        <v>2032</v>
      </c>
      <c r="B64" s="2">
        <f>B9*'Output-Calculation-sheet'!B53/10^9</f>
        <v>0.43649942927508811</v>
      </c>
      <c r="C64" s="2">
        <f>C9*'Output-Calculation-sheet'!C53/10^9</f>
        <v>0.43031583749883073</v>
      </c>
      <c r="D64" s="2">
        <f>D9*'Output-Calculation-sheet'!D53/10^9</f>
        <v>2.9724536555515391</v>
      </c>
      <c r="E64" s="2">
        <f>E9*'Output-Calculation-sheet'!E53/10^9</f>
        <v>0.12067423844037398</v>
      </c>
      <c r="F64" s="2">
        <f>F9*'Output-Calculation-sheet'!F53/10^9</f>
        <v>0.55649637503960026</v>
      </c>
      <c r="G64" s="2">
        <f>G9*'Output-Calculation-sheet'!G53/10^9</f>
        <v>0.46808330877102028</v>
      </c>
      <c r="H64" s="2">
        <f>H9*'Output-Calculation-sheet'!H53/10^9</f>
        <v>0.54517547198389427</v>
      </c>
      <c r="I64" s="2">
        <f>I9*'Output-Calculation-sheet'!I53/10^9</f>
        <v>0.41115452011705167</v>
      </c>
      <c r="J64" s="2">
        <f>J9*'Output-Calculation-sheet'!J53/10^9</f>
        <v>2.2506024073110997</v>
      </c>
      <c r="K64" s="2">
        <f>K9*'Output-Calculation-sheet'!K53/10^9</f>
        <v>4.1043287519807512</v>
      </c>
      <c r="L64" s="2">
        <f>L9*'Output-Calculation-sheet'!L53/10^9</f>
        <v>0.11152659151668605</v>
      </c>
      <c r="M64" s="2">
        <f>M9*'Output-Calculation-sheet'!M53/10^9</f>
        <v>5.8335514098950693E-2</v>
      </c>
      <c r="N64" s="2">
        <f>N9*'Output-Calculation-sheet'!N53/10^9</f>
        <v>1.3347906816967612</v>
      </c>
      <c r="O64" s="2">
        <f>O9*'Output-Calculation-sheet'!O53/10^9</f>
        <v>2.053347912330624</v>
      </c>
      <c r="P64" s="2">
        <f>P9*'Output-Calculation-sheet'!P53/10^9</f>
        <v>1.7580824576730851</v>
      </c>
      <c r="Q64" s="2">
        <f>Q9*'Output-Calculation-sheet'!Q53/10^9</f>
        <v>0.16365899681015408</v>
      </c>
      <c r="R64" s="2">
        <f>R9*'Output-Calculation-sheet'!R53/10^9</f>
        <v>0.13208600874787035</v>
      </c>
      <c r="S64" s="2">
        <f>S9*'Output-Calculation-sheet'!S53/10^9</f>
        <v>1.2985466992206351</v>
      </c>
      <c r="T64" s="2">
        <f>T9*'Output-Calculation-sheet'!T53/10^9</f>
        <v>0.51583864916411104</v>
      </c>
      <c r="U64" s="2">
        <f>U9*'Output-Calculation-sheet'!U53/10^9</f>
        <v>0.35110052681642001</v>
      </c>
      <c r="V64" s="2">
        <f>V9*'Output-Calculation-sheet'!V53/10^9</f>
        <v>0.53442237412851479</v>
      </c>
      <c r="W64" s="2">
        <f>W9*'Output-Calculation-sheet'!W53/10^9</f>
        <v>0.244737789266158</v>
      </c>
      <c r="X64" s="2">
        <f>X9*'Output-Calculation-sheet'!X53/10^9</f>
        <v>0.28619979169163284</v>
      </c>
      <c r="Y64" s="2">
        <f>Y9*'Output-Calculation-sheet'!Y53/10^9</f>
        <v>0.14393971258050423</v>
      </c>
      <c r="Z64" s="2">
        <f>Z9*'Output-Calculation-sheet'!Z53/10^9</f>
        <v>1.0017293485368421</v>
      </c>
      <c r="AA64" s="2">
        <f>AA9*'Output-Calculation-sheet'!AA53/10^9</f>
        <v>0.60175613732974587</v>
      </c>
      <c r="AB64" s="2">
        <f>AB9*'Output-Calculation-sheet'!AB53/10^9</f>
        <v>1.1790507775468209</v>
      </c>
      <c r="AC64" s="2">
        <f>AC9*'Output-Calculation-sheet'!AC53/10^9</f>
        <v>0.12343536946821633</v>
      </c>
      <c r="AD64" s="2">
        <f>AD9*'Output-Calculation-sheet'!AD53/10^9</f>
        <v>4.0696540843755562</v>
      </c>
      <c r="AE64" s="2">
        <f>AE9*'Output-Calculation-sheet'!AE53/10^9</f>
        <v>51.719380279304772</v>
      </c>
      <c r="AF64" s="2">
        <f>AF9*'Output-Calculation-sheet'!AF53/10^9</f>
        <v>14.36157144735385</v>
      </c>
      <c r="AG64" s="2">
        <f>AG9*'Output-Calculation-sheet'!AG53/10^9</f>
        <v>0.58733893378023727</v>
      </c>
      <c r="AH64" s="2">
        <f>AH9*'Output-Calculation-sheet'!AH53/10^9</f>
        <v>1.0775521639988788</v>
      </c>
      <c r="AI64" s="2">
        <f>AI9*'Output-Calculation-sheet'!AI53/10^9</f>
        <v>0.71356922866045325</v>
      </c>
      <c r="AJ64" s="2">
        <f>AJ9*'Output-Calculation-sheet'!AJ53/10^9</f>
        <v>0.38194226619159899</v>
      </c>
      <c r="AK64" s="2">
        <f>AK9*'Output-Calculation-sheet'!AK53/10^9</f>
        <v>8.5911244110534732E-2</v>
      </c>
      <c r="AL64" s="2">
        <f>AL9*'Output-Calculation-sheet'!AL53/10^9</f>
        <v>0.23070026491166187</v>
      </c>
      <c r="AM64" s="2">
        <f>AM9*'Output-Calculation-sheet'!AM53/10^9</f>
        <v>1.4616879966142866</v>
      </c>
      <c r="AN64" s="2">
        <f>AN9*'Output-Calculation-sheet'!AN53/10^9</f>
        <v>0.10662416611929165</v>
      </c>
      <c r="AO64" s="2">
        <f>AO9*'Output-Calculation-sheet'!AO53/10^9</f>
        <v>0.32171138388752069</v>
      </c>
      <c r="AP64" s="2">
        <f>AP9*'Output-Calculation-sheet'!AP53/10^9</f>
        <v>0.12116320648756133</v>
      </c>
      <c r="AQ64" s="2">
        <f>AQ9*'Output-Calculation-sheet'!AQ53/10^9</f>
        <v>5.124363121377898E-3</v>
      </c>
      <c r="AR64" s="2">
        <f>AR9*'Output-Calculation-sheet'!AR53/10^9</f>
        <v>7.4066836036226213E-2</v>
      </c>
      <c r="AS64" s="2">
        <f>AS9*'Output-Calculation-sheet'!AS53/10^9</f>
        <v>2.0499409884263811E-2</v>
      </c>
      <c r="AT64" s="2">
        <f>AT9*'Output-Calculation-sheet'!AT53/10^9</f>
        <v>8.723051537472392E-3</v>
      </c>
      <c r="AU64" s="2">
        <f>AU9*'Output-Calculation-sheet'!AU53/10^9</f>
        <v>7.5759336819416255E-3</v>
      </c>
      <c r="AV64" s="2">
        <f>AV9*'Output-Calculation-sheet'!AV53/10^9</f>
        <v>0.78422311348802309</v>
      </c>
      <c r="AW64" s="2">
        <f>AW9*'Output-Calculation-sheet'!AW53/10^9</f>
        <v>0.1715141364024303</v>
      </c>
      <c r="AX64" s="2">
        <f>AX9*'Output-Calculation-sheet'!AX53/10^9</f>
        <v>4.9124864432577076E-2</v>
      </c>
      <c r="AY64" s="2">
        <f>AY9*'Output-Calculation-sheet'!AY53/10^9</f>
        <v>5.3761945770246476E-3</v>
      </c>
      <c r="AZ64" s="2">
        <f>AZ9*'Output-Calculation-sheet'!AZ53/10^9</f>
        <v>0.153539861420388</v>
      </c>
      <c r="BA64" s="2">
        <f>BA9*'Output-Calculation-sheet'!BA53/10^9</f>
        <v>6.0207350610287008E-2</v>
      </c>
      <c r="BB64" s="2">
        <f>BB9*'Output-Calculation-sheet'!BB53/10^9</f>
        <v>4.8367106777986786E-2</v>
      </c>
      <c r="BC64" s="2">
        <f>BC9*'Output-Calculation-sheet'!BC53/10^9</f>
        <v>9.8513273124174669E-2</v>
      </c>
      <c r="BD64" s="2">
        <f>BD9*'Output-Calculation-sheet'!BD53/10^9</f>
        <v>1.5549703899435406E-2</v>
      </c>
      <c r="BE64" s="2">
        <f>BE9*'Output-Calculation-sheet'!BE53/10^9</f>
        <v>0.41126811657702361</v>
      </c>
      <c r="BF64" s="2">
        <f>BF9*'Output-Calculation-sheet'!BF53/10^9</f>
        <v>6.2717714737649588E-2</v>
      </c>
      <c r="BH64" s="2">
        <f t="shared" si="4"/>
        <v>101.40356703069743</v>
      </c>
    </row>
    <row r="65" spans="1:60" x14ac:dyDescent="0.25">
      <c r="A65" s="2">
        <v>2033</v>
      </c>
      <c r="B65" s="2">
        <f>B10*'Output-Calculation-sheet'!B54/10^9</f>
        <v>0.37945565294737743</v>
      </c>
      <c r="C65" s="2">
        <f>C10*'Output-Calculation-sheet'!C54/10^9</f>
        <v>0.36949262677025013</v>
      </c>
      <c r="D65" s="2">
        <f>D10*'Output-Calculation-sheet'!D54/10^9</f>
        <v>2.5979514737393608</v>
      </c>
      <c r="E65" s="2">
        <f>E10*'Output-Calculation-sheet'!E54/10^9</f>
        <v>0.1057984113401144</v>
      </c>
      <c r="F65" s="2">
        <f>F10*'Output-Calculation-sheet'!F54/10^9</f>
        <v>0.48597882911661655</v>
      </c>
      <c r="G65" s="2">
        <f>G10*'Output-Calculation-sheet'!G54/10^9</f>
        <v>0.40240487571962674</v>
      </c>
      <c r="H65" s="2">
        <f>H10*'Output-Calculation-sheet'!H54/10^9</f>
        <v>0.46718659580617211</v>
      </c>
      <c r="I65" s="2">
        <f>I10*'Output-Calculation-sheet'!I54/10^9</f>
        <v>0.36438244798261071</v>
      </c>
      <c r="J65" s="2">
        <f>J10*'Output-Calculation-sheet'!J54/10^9</f>
        <v>1.9402972934763367</v>
      </c>
      <c r="K65" s="2">
        <f>K10*'Output-Calculation-sheet'!K54/10^9</f>
        <v>3.5260636598815434</v>
      </c>
      <c r="L65" s="2">
        <f>L10*'Output-Calculation-sheet'!L54/10^9</f>
        <v>9.625796229486723E-2</v>
      </c>
      <c r="M65" s="2">
        <f>M10*'Output-Calculation-sheet'!M54/10^9</f>
        <v>5.0944584506612114E-2</v>
      </c>
      <c r="N65" s="2">
        <f>N10*'Output-Calculation-sheet'!N54/10^9</f>
        <v>1.1428484691829361</v>
      </c>
      <c r="O65" s="2">
        <f>O10*'Output-Calculation-sheet'!O54/10^9</f>
        <v>1.7638436518529441</v>
      </c>
      <c r="P65" s="2">
        <f>P10*'Output-Calculation-sheet'!P54/10^9</f>
        <v>1.5485747190218597</v>
      </c>
      <c r="Q65" s="2">
        <f>Q10*'Output-Calculation-sheet'!Q54/10^9</f>
        <v>0.14098044675737556</v>
      </c>
      <c r="R65" s="2">
        <f>R10*'Output-Calculation-sheet'!R54/10^9</f>
        <v>0.11451421196377676</v>
      </c>
      <c r="S65" s="2">
        <f>S10*'Output-Calculation-sheet'!S54/10^9</f>
        <v>1.1169274004191123</v>
      </c>
      <c r="T65" s="2">
        <f>T10*'Output-Calculation-sheet'!T54/10^9</f>
        <v>0.45194020737801038</v>
      </c>
      <c r="U65" s="2">
        <f>U10*'Output-Calculation-sheet'!U54/10^9</f>
        <v>0.31007808290004341</v>
      </c>
      <c r="V65" s="2">
        <f>V10*'Output-Calculation-sheet'!V54/10^9</f>
        <v>0.4610316950988278</v>
      </c>
      <c r="W65" s="2">
        <f>W10*'Output-Calculation-sheet'!W54/10^9</f>
        <v>0.21120347253012059</v>
      </c>
      <c r="X65" s="2">
        <f>X10*'Output-Calculation-sheet'!X54/10^9</f>
        <v>0.24883747405426371</v>
      </c>
      <c r="Y65" s="2">
        <f>Y10*'Output-Calculation-sheet'!Y54/10^9</f>
        <v>0.13054677647952581</v>
      </c>
      <c r="Z65" s="2">
        <f>Z10*'Output-Calculation-sheet'!Z54/10^9</f>
        <v>0.86433907120010534</v>
      </c>
      <c r="AA65" s="2">
        <f>AA10*'Output-Calculation-sheet'!AA54/10^9</f>
        <v>0.5262682503010877</v>
      </c>
      <c r="AB65" s="2">
        <f>AB10*'Output-Calculation-sheet'!AB54/10^9</f>
        <v>1.0225917241888969</v>
      </c>
      <c r="AC65" s="2">
        <f>AC10*'Output-Calculation-sheet'!AC54/10^9</f>
        <v>0.11107550406913527</v>
      </c>
      <c r="AD65" s="2">
        <f>AD10*'Output-Calculation-sheet'!AD54/10^9</f>
        <v>3.4890239233304712</v>
      </c>
      <c r="AE65" s="2">
        <f>AE10*'Output-Calculation-sheet'!AE54/10^9</f>
        <v>45.797021942638601</v>
      </c>
      <c r="AF65" s="2">
        <f>AF10*'Output-Calculation-sheet'!AF54/10^9</f>
        <v>13.086589672173691</v>
      </c>
      <c r="AG65" s="2">
        <f>AG10*'Output-Calculation-sheet'!AG54/10^9</f>
        <v>0.55276895921306657</v>
      </c>
      <c r="AH65" s="2">
        <f>AH10*'Output-Calculation-sheet'!AH54/10^9</f>
        <v>0.97523607237958254</v>
      </c>
      <c r="AI65" s="2">
        <f>AI10*'Output-Calculation-sheet'!AI54/10^9</f>
        <v>0.64710787583780904</v>
      </c>
      <c r="AJ65" s="2">
        <f>AJ10*'Output-Calculation-sheet'!AJ54/10^9</f>
        <v>0.38319584293801506</v>
      </c>
      <c r="AK65" s="2">
        <f>AK10*'Output-Calculation-sheet'!AK54/10^9</f>
        <v>8.1008158119942691E-2</v>
      </c>
      <c r="AL65" s="2">
        <f>AL10*'Output-Calculation-sheet'!AL54/10^9</f>
        <v>0.20553662024940286</v>
      </c>
      <c r="AM65" s="2">
        <f>AM10*'Output-Calculation-sheet'!AM54/10^9</f>
        <v>1.1889009770827441</v>
      </c>
      <c r="AN65" s="2">
        <f>AN10*'Output-Calculation-sheet'!AN54/10^9</f>
        <v>0.10038332350653248</v>
      </c>
      <c r="AO65" s="2">
        <f>AO10*'Output-Calculation-sheet'!AO54/10^9</f>
        <v>0.28888067405586215</v>
      </c>
      <c r="AP65" s="2">
        <f>AP10*'Output-Calculation-sheet'!AP54/10^9</f>
        <v>0.11090699257350416</v>
      </c>
      <c r="AQ65" s="2">
        <f>AQ10*'Output-Calculation-sheet'!AQ54/10^9</f>
        <v>5.5494649514734326E-3</v>
      </c>
      <c r="AR65" s="2">
        <f>AR10*'Output-Calculation-sheet'!AR54/10^9</f>
        <v>6.5180984089334898E-2</v>
      </c>
      <c r="AS65" s="2">
        <f>AS10*'Output-Calculation-sheet'!AS54/10^9</f>
        <v>1.919735689374644E-2</v>
      </c>
      <c r="AT65" s="2">
        <f>AT10*'Output-Calculation-sheet'!AT54/10^9</f>
        <v>8.7742712734738028E-3</v>
      </c>
      <c r="AU65" s="2">
        <f>AU10*'Output-Calculation-sheet'!AU54/10^9</f>
        <v>5.9387306473424302E-3</v>
      </c>
      <c r="AV65" s="2">
        <f>AV10*'Output-Calculation-sheet'!AV54/10^9</f>
        <v>2.9643756503586506E-2</v>
      </c>
      <c r="AW65" s="2">
        <f>AW10*'Output-Calculation-sheet'!AW54/10^9</f>
        <v>0.14972009030612685</v>
      </c>
      <c r="AX65" s="2">
        <f>AX10*'Output-Calculation-sheet'!AX54/10^9</f>
        <v>4.4044744282466165E-2</v>
      </c>
      <c r="AY65" s="2">
        <f>AY10*'Output-Calculation-sheet'!AY54/10^9</f>
        <v>5.1447914661090681E-3</v>
      </c>
      <c r="AZ65" s="2">
        <f>AZ10*'Output-Calculation-sheet'!AZ54/10^9</f>
        <v>0.13595038445465185</v>
      </c>
      <c r="BA65" s="2">
        <f>BA10*'Output-Calculation-sheet'!BA54/10^9</f>
        <v>5.3312099200705995E-2</v>
      </c>
      <c r="BB65" s="2">
        <f>BB10*'Output-Calculation-sheet'!BB54/10^9</f>
        <v>4.3868652450994999E-2</v>
      </c>
      <c r="BC65" s="2">
        <f>BC10*'Output-Calculation-sheet'!BC54/10^9</f>
        <v>8.7493033081146365E-2</v>
      </c>
      <c r="BD65" s="2">
        <f>BD10*'Output-Calculation-sheet'!BD54/10^9</f>
        <v>1.3660137907434823E-2</v>
      </c>
      <c r="BE65" s="2">
        <f>BE10*'Output-Calculation-sheet'!BE54/10^9</f>
        <v>0.37252717873425573</v>
      </c>
      <c r="BF65" s="2">
        <f>BF10*'Output-Calculation-sheet'!BF54/10^9</f>
        <v>5.5735313800924349E-2</v>
      </c>
      <c r="BH65" s="2">
        <f t="shared" si="4"/>
        <v>88.954117595122497</v>
      </c>
    </row>
    <row r="66" spans="1:60" x14ac:dyDescent="0.25">
      <c r="A66" s="2">
        <v>2034</v>
      </c>
      <c r="B66" s="2">
        <f>B11*'Output-Calculation-sheet'!B55/10^9</f>
        <v>0.30846936390390928</v>
      </c>
      <c r="C66" s="2">
        <f>C11*'Output-Calculation-sheet'!C55/10^9</f>
        <v>0.29539428079719382</v>
      </c>
      <c r="D66" s="2">
        <f>D11*'Output-Calculation-sheet'!D55/10^9</f>
        <v>2.1043294810986151</v>
      </c>
      <c r="E66" s="2">
        <f>E11*'Output-Calculation-sheet'!E55/10^9</f>
        <v>8.6642127479477124E-2</v>
      </c>
      <c r="F66" s="2">
        <f>F11*'Output-Calculation-sheet'!F55/10^9</f>
        <v>0.39587147707452885</v>
      </c>
      <c r="G66" s="2">
        <f>G11*'Output-Calculation-sheet'!G55/10^9</f>
        <v>0.32216290213888915</v>
      </c>
      <c r="H66" s="2">
        <f>H11*'Output-Calculation-sheet'!H55/10^9</f>
        <v>0.37261706579087694</v>
      </c>
      <c r="I66" s="2">
        <f>I11*'Output-Calculation-sheet'!I55/10^9</f>
        <v>0.3026766028988418</v>
      </c>
      <c r="J66" s="2">
        <f>J11*'Output-Calculation-sheet'!J55/10^9</f>
        <v>1.5560197647084468</v>
      </c>
      <c r="K66" s="2">
        <f>K11*'Output-Calculation-sheet'!K55/10^9</f>
        <v>2.820707605163999</v>
      </c>
      <c r="L66" s="2">
        <f>L11*'Output-Calculation-sheet'!L55/10^9</f>
        <v>7.7422171754619351E-2</v>
      </c>
      <c r="M66" s="2">
        <f>M11*'Output-Calculation-sheet'!M55/10^9</f>
        <v>4.140975491017513E-2</v>
      </c>
      <c r="N66" s="2">
        <f>N11*'Output-Calculation-sheet'!N55/10^9</f>
        <v>0.91056651931234556</v>
      </c>
      <c r="O66" s="2">
        <f>O11*'Output-Calculation-sheet'!O55/10^9</f>
        <v>1.4108082729614129</v>
      </c>
      <c r="P66" s="2">
        <f>P11*'Output-Calculation-sheet'!P55/10^9</f>
        <v>1.2640165947105739</v>
      </c>
      <c r="Q66" s="2">
        <f>Q11*'Output-Calculation-sheet'!Q55/10^9</f>
        <v>0.11313699912353305</v>
      </c>
      <c r="R66" s="2">
        <f>R11*'Output-Calculation-sheet'!R55/10^9</f>
        <v>9.2673369493943308E-2</v>
      </c>
      <c r="S66" s="2">
        <f>S11*'Output-Calculation-sheet'!S55/10^9</f>
        <v>0.89475627955164849</v>
      </c>
      <c r="T66" s="2">
        <f>T11*'Output-Calculation-sheet'!T55/10^9</f>
        <v>0.36659259885657602</v>
      </c>
      <c r="U66" s="2">
        <f>U11*'Output-Calculation-sheet'!U55/10^9</f>
        <v>0.25584024797150307</v>
      </c>
      <c r="V66" s="2">
        <f>V11*'Output-Calculation-sheet'!V55/10^9</f>
        <v>0.37060513881619439</v>
      </c>
      <c r="W66" s="2">
        <f>W11*'Output-Calculation-sheet'!W55/10^9</f>
        <v>0.16984851071388243</v>
      </c>
      <c r="X66" s="2">
        <f>X11*'Output-Calculation-sheet'!X55/10^9</f>
        <v>0.20165732082968571</v>
      </c>
      <c r="Y66" s="2">
        <f>Y11*'Output-Calculation-sheet'!Y55/10^9</f>
        <v>0.11079648659259093</v>
      </c>
      <c r="Z66" s="2">
        <f>Z11*'Output-Calculation-sheet'!Z55/10^9</f>
        <v>0.69497194698099007</v>
      </c>
      <c r="AA66" s="2">
        <f>AA11*'Output-Calculation-sheet'!AA55/10^9</f>
        <v>0.43005434144185067</v>
      </c>
      <c r="AB66" s="2">
        <f>AB11*'Output-Calculation-sheet'!AB55/10^9</f>
        <v>0.82840716660171787</v>
      </c>
      <c r="AC66" s="2">
        <f>AC11*'Output-Calculation-sheet'!AC55/10^9</f>
        <v>9.3606789561624965E-2</v>
      </c>
      <c r="AD66" s="2">
        <f>AD11*'Output-Calculation-sheet'!AD55/10^9</f>
        <v>2.7842298442793347</v>
      </c>
      <c r="AE66" s="2">
        <f>AE11*'Output-Calculation-sheet'!AE55/10^9</f>
        <v>37.492189322025773</v>
      </c>
      <c r="AF66" s="2">
        <f>AF11*'Output-Calculation-sheet'!AF55/10^9</f>
        <v>10.992759716213593</v>
      </c>
      <c r="AG66" s="2">
        <f>AG11*'Output-Calculation-sheet'!AG55/10^9</f>
        <v>0.48191578917036115</v>
      </c>
      <c r="AH66" s="2">
        <f>AH11*'Output-Calculation-sheet'!AH55/10^9</f>
        <v>0.81839904754663939</v>
      </c>
      <c r="AI66" s="2">
        <f>AI11*'Output-Calculation-sheet'!AI55/10^9</f>
        <v>0.55106119654737129</v>
      </c>
      <c r="AJ66" s="2">
        <f>AJ11*'Output-Calculation-sheet'!AJ55/10^9</f>
        <v>0.35631467289213253</v>
      </c>
      <c r="AK66" s="2">
        <f>AK11*'Output-Calculation-sheet'!AK55/10^9</f>
        <v>7.2216529310683911E-2</v>
      </c>
      <c r="AL66" s="2">
        <f>AL11*'Output-Calculation-sheet'!AL55/10^9</f>
        <v>0.16981826064674846</v>
      </c>
      <c r="AM66" s="2">
        <f>AM11*'Output-Calculation-sheet'!AM55/10^9</f>
        <v>0.69374094421924071</v>
      </c>
      <c r="AN66" s="2">
        <f>AN11*'Output-Calculation-sheet'!AN55/10^9</f>
        <v>8.7767080814884713E-2</v>
      </c>
      <c r="AO66" s="2">
        <f>AO11*'Output-Calculation-sheet'!AO55/10^9</f>
        <v>0.23970395750273199</v>
      </c>
      <c r="AP66" s="2">
        <f>AP11*'Output-Calculation-sheet'!AP55/10^9</f>
        <v>9.460575028731745E-2</v>
      </c>
      <c r="AQ66" s="2">
        <f>AQ11*'Output-Calculation-sheet'!AQ55/10^9</f>
        <v>5.484367067203978E-3</v>
      </c>
      <c r="AR66" s="2">
        <f>AR11*'Output-Calculation-sheet'!AR55/10^9</f>
        <v>5.3326876703011235E-2</v>
      </c>
      <c r="AS66" s="2">
        <f>AS11*'Output-Calculation-sheet'!AS55/10^9</f>
        <v>1.6792859336874424E-2</v>
      </c>
      <c r="AT66" s="2">
        <f>AT11*'Output-Calculation-sheet'!AT55/10^9</f>
        <v>8.1588515224053377E-3</v>
      </c>
      <c r="AU66" s="2">
        <f>AU11*'Output-Calculation-sheet'!AU55/10^9</f>
        <v>5.5587596920209309E-3</v>
      </c>
      <c r="AV66" s="2">
        <f>AV11*'Output-Calculation-sheet'!AV55/10^9</f>
        <v>2.6899790222504678E-2</v>
      </c>
      <c r="AW66" s="2">
        <f>AW11*'Output-Calculation-sheet'!AW55/10^9</f>
        <v>0.1214329356471763</v>
      </c>
      <c r="AX66" s="2">
        <f>AX11*'Output-Calculation-sheet'!AX55/10^9</f>
        <v>3.6021498612226879E-2</v>
      </c>
      <c r="AY66" s="2">
        <f>AY11*'Output-Calculation-sheet'!AY55/10^9</f>
        <v>4.5976077181487255E-3</v>
      </c>
      <c r="AZ66" s="2">
        <f>AZ11*'Output-Calculation-sheet'!AZ55/10^9</f>
        <v>0.11194186998727153</v>
      </c>
      <c r="BA66" s="2">
        <f>BA11*'Output-Calculation-sheet'!BA55/10^9</f>
        <v>4.3899249039926543E-2</v>
      </c>
      <c r="BB66" s="2">
        <f>BB11*'Output-Calculation-sheet'!BB55/10^9</f>
        <v>3.7100381732361493E-2</v>
      </c>
      <c r="BC66" s="2">
        <f>BC11*'Output-Calculation-sheet'!BC55/10^9</f>
        <v>7.2374189726942428E-2</v>
      </c>
      <c r="BD66" s="2">
        <f>BD11*'Output-Calculation-sheet'!BD55/10^9</f>
        <v>1.1136203736835966E-2</v>
      </c>
      <c r="BE66" s="2">
        <f>BE11*'Output-Calculation-sheet'!BE55/10^9</f>
        <v>0.31480601847202383</v>
      </c>
      <c r="BF66" s="2">
        <f>BF11*'Output-Calculation-sheet'!BF55/10^9</f>
        <v>4.6336718746336818E-2</v>
      </c>
      <c r="BH66" s="2">
        <f t="shared" si="4"/>
        <v>72.642651470659729</v>
      </c>
    </row>
    <row r="67" spans="1:60" x14ac:dyDescent="0.25">
      <c r="A67" s="2">
        <v>2035</v>
      </c>
      <c r="B67" s="2">
        <f>B12*'Output-Calculation-sheet'!B56/10^9</f>
        <v>0.2334991608907607</v>
      </c>
      <c r="C67" s="2">
        <f>C12*'Output-Calculation-sheet'!C56/10^9</f>
        <v>0.21842552457967168</v>
      </c>
      <c r="D67" s="2">
        <f>D12*'Output-Calculation-sheet'!D56/10^9</f>
        <v>1.5645977812546663</v>
      </c>
      <c r="E67" s="2">
        <f>E12*'Output-Calculation-sheet'!E56/10^9</f>
        <v>6.6147961254851839E-2</v>
      </c>
      <c r="F67" s="2">
        <f>F12*'Output-Calculation-sheet'!F56/10^9</f>
        <v>0.30001849441206702</v>
      </c>
      <c r="G67" s="2">
        <f>G12*'Output-Calculation-sheet'!G56/10^9</f>
        <v>0.23862577008311878</v>
      </c>
      <c r="H67" s="2">
        <f>H12*'Output-Calculation-sheet'!H56/10^9</f>
        <v>0.27474341110285555</v>
      </c>
      <c r="I67" s="2">
        <f>I12*'Output-Calculation-sheet'!I56/10^9</f>
        <v>0.23482969998106559</v>
      </c>
      <c r="J67" s="2">
        <f>J12*'Output-Calculation-sheet'!J56/10^9</f>
        <v>1.153055457022649</v>
      </c>
      <c r="K67" s="2">
        <f>K12*'Output-Calculation-sheet'!K56/10^9</f>
        <v>2.0873048197133781</v>
      </c>
      <c r="L67" s="2">
        <f>L12*'Output-Calculation-sheet'!L56/10^9</f>
        <v>5.7665557716852459E-2</v>
      </c>
      <c r="M67" s="2">
        <f>M12*'Output-Calculation-sheet'!M56/10^9</f>
        <v>3.1570576434747748E-2</v>
      </c>
      <c r="N67" s="2">
        <f>N12*'Output-Calculation-sheet'!N56/10^9</f>
        <v>0.67054973845514421</v>
      </c>
      <c r="O67" s="2">
        <f>O12*'Output-Calculation-sheet'!O56/10^9</f>
        <v>1.0438245564084212</v>
      </c>
      <c r="P67" s="2">
        <f>P12*'Output-Calculation-sheet'!P56/10^9</f>
        <v>0.94845315724365009</v>
      </c>
      <c r="Q67" s="2">
        <f>Q12*'Output-Calculation-sheet'!Q56/10^9</f>
        <v>8.403969955035899E-2</v>
      </c>
      <c r="R67" s="2">
        <f>R12*'Output-Calculation-sheet'!R56/10^9</f>
        <v>6.986578412013969E-2</v>
      </c>
      <c r="S67" s="2">
        <f>S12*'Output-Calculation-sheet'!S56/10^9</f>
        <v>0.66323546790626986</v>
      </c>
      <c r="T67" s="2">
        <f>T12*'Output-Calculation-sheet'!T56/10^9</f>
        <v>0.27303354277670705</v>
      </c>
      <c r="U67" s="2">
        <f>U12*'Output-Calculation-sheet'!U56/10^9</f>
        <v>0.1962777982563895</v>
      </c>
      <c r="V67" s="2">
        <f>V12*'Output-Calculation-sheet'!V56/10^9</f>
        <v>0.27584659322896077</v>
      </c>
      <c r="W67" s="2">
        <f>W12*'Output-Calculation-sheet'!W56/10^9</f>
        <v>0.12648295843307555</v>
      </c>
      <c r="X67" s="2">
        <f>X12*'Output-Calculation-sheet'!X56/10^9</f>
        <v>0.15144249662621215</v>
      </c>
      <c r="Y67" s="2">
        <f>Y12*'Output-Calculation-sheet'!Y56/10^9</f>
        <v>8.7402899586777411E-2</v>
      </c>
      <c r="Z67" s="2">
        <f>Z12*'Output-Calculation-sheet'!Z56/10^9</f>
        <v>0.51742256327514002</v>
      </c>
      <c r="AA67" s="2">
        <f>AA12*'Output-Calculation-sheet'!AA56/10^9</f>
        <v>0.32667943492735224</v>
      </c>
      <c r="AB67" s="2">
        <f>AB12*'Output-Calculation-sheet'!AB56/10^9</f>
        <v>0.62373470461084124</v>
      </c>
      <c r="AC67" s="2">
        <f>AC12*'Output-Calculation-sheet'!AC56/10^9</f>
        <v>7.3497885270329702E-2</v>
      </c>
      <c r="AD67" s="2">
        <f>AD12*'Output-Calculation-sheet'!AD56/10^9</f>
        <v>2.0542155429849842</v>
      </c>
      <c r="AE67" s="2">
        <f>AE12*'Output-Calculation-sheet'!AE56/10^9</f>
        <v>28.148134515872776</v>
      </c>
      <c r="AF67" s="2">
        <f>AF12*'Output-Calculation-sheet'!AF56/10^9</f>
        <v>8.4745874436765902</v>
      </c>
      <c r="AG67" s="2">
        <f>AG12*'Output-Calculation-sheet'!AG56/10^9</f>
        <v>0.3856537142621228</v>
      </c>
      <c r="AH67" s="2">
        <f>AH12*'Output-Calculation-sheet'!AH56/10^9</f>
        <v>0.63285378091893374</v>
      </c>
      <c r="AI67" s="2">
        <f>AI12*'Output-Calculation-sheet'!AI56/10^9</f>
        <v>0.43444109917598939</v>
      </c>
      <c r="AJ67" s="2">
        <f>AJ12*'Output-Calculation-sheet'!AJ56/10^9</f>
        <v>0.30403872409035443</v>
      </c>
      <c r="AK67" s="2">
        <f>AK12*'Output-Calculation-sheet'!AK56/10^9</f>
        <v>5.9504013265337677E-2</v>
      </c>
      <c r="AL67" s="2">
        <f>AL12*'Output-Calculation-sheet'!AL56/10^9</f>
        <v>0.12901762479286757</v>
      </c>
      <c r="AM67" s="2">
        <f>AM12*'Output-Calculation-sheet'!AM56/10^9</f>
        <v>0.53545990490396145</v>
      </c>
      <c r="AN67" s="2">
        <f>AN12*'Output-Calculation-sheet'!AN56/10^9</f>
        <v>7.0399466655881843E-2</v>
      </c>
      <c r="AO67" s="2">
        <f>AO12*'Output-Calculation-sheet'!AO56/10^9</f>
        <v>0.18229377090825136</v>
      </c>
      <c r="AP67" s="2">
        <f>AP12*'Output-Calculation-sheet'!AP56/10^9</f>
        <v>7.497099382660366E-2</v>
      </c>
      <c r="AQ67" s="2">
        <f>AQ12*'Output-Calculation-sheet'!AQ56/10^9</f>
        <v>4.8417772724835056E-3</v>
      </c>
      <c r="AR67" s="2">
        <f>AR12*'Output-Calculation-sheet'!AR56/10^9</f>
        <v>4.0303431744309427E-2</v>
      </c>
      <c r="AS67" s="2">
        <f>AS12*'Output-Calculation-sheet'!AS56/10^9</f>
        <v>1.3635452431075177E-2</v>
      </c>
      <c r="AT67" s="2">
        <f>AT12*'Output-Calculation-sheet'!AT56/10^9</f>
        <v>7.0003168151445859E-3</v>
      </c>
      <c r="AU67" s="2">
        <f>AU12*'Output-Calculation-sheet'!AU56/10^9</f>
        <v>4.7425301172951727E-3</v>
      </c>
      <c r="AV67" s="2">
        <f>AV12*'Output-Calculation-sheet'!AV56/10^9</f>
        <v>2.2256734466256707E-2</v>
      </c>
      <c r="AW67" s="2">
        <f>AW12*'Output-Calculation-sheet'!AW56/10^9</f>
        <v>9.1082232130802951E-2</v>
      </c>
      <c r="AX67" s="2">
        <f>AX12*'Output-Calculation-sheet'!AX56/10^9</f>
        <v>2.8982184890398117E-2</v>
      </c>
      <c r="AY67" s="2">
        <f>AY12*'Output-Calculation-sheet'!AY56/10^9</f>
        <v>3.8117374884921213E-3</v>
      </c>
      <c r="AZ67" s="2">
        <f>AZ12*'Output-Calculation-sheet'!AZ56/10^9</f>
        <v>8.5122015654840774E-2</v>
      </c>
      <c r="BA67" s="2">
        <f>BA12*'Output-Calculation-sheet'!BA56/10^9</f>
        <v>3.3649908801727899E-2</v>
      </c>
      <c r="BB67" s="2">
        <f>BB12*'Output-Calculation-sheet'!BB56/10^9</f>
        <v>2.9019451724773646E-2</v>
      </c>
      <c r="BC67" s="2">
        <f>BC12*'Output-Calculation-sheet'!BC56/10^9</f>
        <v>5.585729013412824E-2</v>
      </c>
      <c r="BD67" s="2">
        <f>BD12*'Output-Calculation-sheet'!BD56/10^9</f>
        <v>8.3638149276491439E-3</v>
      </c>
      <c r="BE67" s="2">
        <f>BE12*'Output-Calculation-sheet'!BE56/10^9</f>
        <v>0.24664488758744293</v>
      </c>
      <c r="BF67" s="2">
        <f>BF12*'Output-Calculation-sheet'!BF56/10^9</f>
        <v>3.584743365790876E-2</v>
      </c>
      <c r="BH67" s="2">
        <f t="shared" si="4"/>
        <v>54.78900529030183</v>
      </c>
    </row>
    <row r="68" spans="1:60" x14ac:dyDescent="0.25">
      <c r="B68" s="2">
        <f>SUM(B60:B67)</f>
        <v>3.0472213995290121</v>
      </c>
      <c r="C68" s="2">
        <f t="shared" ref="C68:BF68" si="5">SUM(C60:C67)</f>
        <v>3.0105850651315316</v>
      </c>
      <c r="D68" s="2">
        <f t="shared" si="5"/>
        <v>20.26262767632986</v>
      </c>
      <c r="E68" s="2">
        <f t="shared" si="5"/>
        <v>0.83801586390637195</v>
      </c>
      <c r="F68" s="2">
        <f t="shared" si="5"/>
        <v>3.8292938428106535</v>
      </c>
      <c r="G68" s="2">
        <f t="shared" si="5"/>
        <v>3.2731364122478084</v>
      </c>
      <c r="H68" s="2">
        <f t="shared" si="5"/>
        <v>3.8174042305730396</v>
      </c>
      <c r="I68" s="2">
        <f t="shared" si="5"/>
        <v>2.8450417639749679</v>
      </c>
      <c r="J68" s="2">
        <f t="shared" si="5"/>
        <v>15.65145730997604</v>
      </c>
      <c r="K68" s="2">
        <f t="shared" si="5"/>
        <v>28.708318750457551</v>
      </c>
      <c r="L68" s="2">
        <f t="shared" si="5"/>
        <v>0.77859653728546718</v>
      </c>
      <c r="M68" s="2">
        <f t="shared" si="5"/>
        <v>0.40131051865398243</v>
      </c>
      <c r="N68" s="2">
        <f t="shared" si="5"/>
        <v>9.3498724635902946</v>
      </c>
      <c r="O68" s="2">
        <f t="shared" si="5"/>
        <v>14.363157938647619</v>
      </c>
      <c r="P68" s="2">
        <f t="shared" si="5"/>
        <v>11.947338811253344</v>
      </c>
      <c r="Q68" s="2">
        <f t="shared" si="5"/>
        <v>1.1434176241134952</v>
      </c>
      <c r="R68" s="2">
        <f t="shared" si="5"/>
        <v>0.92085405368237772</v>
      </c>
      <c r="S68" s="2">
        <f t="shared" si="5"/>
        <v>9.0782367106472197</v>
      </c>
      <c r="T68" s="2">
        <f t="shared" si="5"/>
        <v>3.5108787715984064</v>
      </c>
      <c r="U68" s="2">
        <f t="shared" si="5"/>
        <v>2.4215196068892424</v>
      </c>
      <c r="V68" s="2">
        <f t="shared" si="5"/>
        <v>3.731475919626849</v>
      </c>
      <c r="W68" s="2">
        <f t="shared" si="5"/>
        <v>1.7085628708542397</v>
      </c>
      <c r="X68" s="2">
        <f t="shared" si="5"/>
        <v>1.9851414829432747</v>
      </c>
      <c r="Y68" s="2">
        <f t="shared" si="5"/>
        <v>0.99634639843056327</v>
      </c>
      <c r="Z68" s="2">
        <f t="shared" si="5"/>
        <v>6.9937288671358981</v>
      </c>
      <c r="AA68" s="2">
        <f t="shared" si="5"/>
        <v>4.1785736296432336</v>
      </c>
      <c r="AB68" s="2">
        <f t="shared" si="5"/>
        <v>8.2183154973985673</v>
      </c>
      <c r="AC68" s="2">
        <f t="shared" si="5"/>
        <v>0.84590475969517998</v>
      </c>
      <c r="AD68" s="2">
        <f t="shared" si="5"/>
        <v>28.490977590125883</v>
      </c>
      <c r="AE68" s="2">
        <f t="shared" si="5"/>
        <v>347.85978741907951</v>
      </c>
      <c r="AF68" s="2">
        <f t="shared" si="5"/>
        <v>94.187690277542572</v>
      </c>
      <c r="AG68" s="2">
        <f t="shared" si="5"/>
        <v>3.9905125806953459</v>
      </c>
      <c r="AH68" s="2">
        <f t="shared" si="5"/>
        <v>7.1802348214761089</v>
      </c>
      <c r="AI68" s="2">
        <f t="shared" si="5"/>
        <v>4.8016592225593904</v>
      </c>
      <c r="AJ68" s="2">
        <f t="shared" si="5"/>
        <v>3.3681316750715444</v>
      </c>
      <c r="AK68" s="2">
        <f t="shared" si="5"/>
        <v>0.57865992924923404</v>
      </c>
      <c r="AL68" s="2">
        <f t="shared" si="5"/>
        <v>1.5560183020250766</v>
      </c>
      <c r="AM68" s="2">
        <f t="shared" si="5"/>
        <v>8.1854336426067711</v>
      </c>
      <c r="AN68" s="2">
        <f t="shared" si="5"/>
        <v>0.71623932663899492</v>
      </c>
      <c r="AO68" s="2">
        <f t="shared" si="5"/>
        <v>2.1430108336091398</v>
      </c>
      <c r="AP68" s="2">
        <f t="shared" si="5"/>
        <v>0.80845197248564615</v>
      </c>
      <c r="AQ68" s="2">
        <f t="shared" si="5"/>
        <v>3.8603367014949534E-2</v>
      </c>
      <c r="AR68" s="2">
        <f t="shared" si="5"/>
        <v>0.50527648474390652</v>
      </c>
      <c r="AS68" s="2">
        <f t="shared" si="5"/>
        <v>0.29802425054895243</v>
      </c>
      <c r="AT68" s="2">
        <f t="shared" si="5"/>
        <v>5.4588410309138094E-2</v>
      </c>
      <c r="AU68" s="2">
        <f t="shared" si="5"/>
        <v>5.1320125708412524E-2</v>
      </c>
      <c r="AV68" s="2">
        <f t="shared" si="5"/>
        <v>4.3967802881101292</v>
      </c>
      <c r="AW68" s="2">
        <f t="shared" si="5"/>
        <v>1.1700911118906827</v>
      </c>
      <c r="AX68" s="2">
        <f t="shared" si="5"/>
        <v>0.3203307988694572</v>
      </c>
      <c r="AY68" s="2">
        <f t="shared" si="5"/>
        <v>3.6450297963527202E-2</v>
      </c>
      <c r="AZ68" s="2">
        <f t="shared" si="5"/>
        <v>1.0472995719807863</v>
      </c>
      <c r="BA68" s="2">
        <f t="shared" si="5"/>
        <v>0.41146062207482986</v>
      </c>
      <c r="BB68" s="2">
        <f t="shared" si="5"/>
        <v>0.33124861185162463</v>
      </c>
      <c r="BC68" s="2">
        <f t="shared" si="5"/>
        <v>0.67106639828472869</v>
      </c>
      <c r="BD68" s="2">
        <f t="shared" si="5"/>
        <v>0.10609511087876945</v>
      </c>
      <c r="BE68" s="2">
        <f t="shared" si="5"/>
        <v>2.8494150118199819</v>
      </c>
      <c r="BF68" s="2">
        <f t="shared" si="5"/>
        <v>0.43224609147133791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4901.8309794864526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4.9018309794864523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10946.697541585589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10.946697541585589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11995.639827659681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15943.36133921126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27.939001166870941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18.803535280548648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14586.992459507033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14.605795994787583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17.102451869633281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38.433257858494287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19.532939613887358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10554.621605369037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1.2610960331513967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10.630951350744203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43.325991971938819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168.42624291888646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153.67247865038325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16.527635018302298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1.1306133325931877</v>
      </c>
      <c r="AR76" s="2">
        <f>AR10/'Output-Calculation-sheet'!AR9*'Output-Calculation-sheet'!AR63</f>
        <v>0</v>
      </c>
      <c r="AS76" s="2">
        <f>AS10/'Output-Calculation-sheet'!AS9*'Output-Calculation-sheet'!AS63</f>
        <v>19.194243831974401</v>
      </c>
      <c r="AT76" s="2">
        <f>AT10/'Output-Calculation-sheet'!AT9*'Output-Calculation-sheet'!AT63</f>
        <v>0</v>
      </c>
      <c r="AU76" s="2">
        <f>AU10/'Output-Calculation-sheet'!AU9*'Output-Calculation-sheet'!AU63</f>
        <v>3.4449984878361128</v>
      </c>
      <c r="AV76" s="2">
        <f>AV10/'Output-Calculation-sheet'!AV9*'Output-Calculation-sheet'!AV63</f>
        <v>15.118139004099929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7.8718413269221399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0.42871218454293664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60.049534027053532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255.79427168578593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264.6037467622661</v>
      </c>
      <c r="AK77" s="2">
        <f>AK11/'Output-Calculation-sheet'!AK10*'Output-Calculation-sheet'!AK64</f>
        <v>18.812540337489164</v>
      </c>
      <c r="AL77" s="2">
        <f>AL11/'Output-Calculation-sheet'!AL10*'Output-Calculation-sheet'!AL64</f>
        <v>0</v>
      </c>
      <c r="AM77" s="2">
        <f>AM11/'Output-Calculation-sheet'!AM10*'Output-Calculation-sheet'!AM64</f>
        <v>265.41158796247817</v>
      </c>
      <c r="AN77" s="2">
        <f>AN11/'Output-Calculation-sheet'!AN10*'Output-Calculation-sheet'!AN64</f>
        <v>38.952247160460651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1.6621233948961942</v>
      </c>
      <c r="AR77" s="2">
        <f>AR11/'Output-Calculation-sheet'!AR10*'Output-Calculation-sheet'!AR64</f>
        <v>0</v>
      </c>
      <c r="AS77" s="2">
        <f>AS11/'Output-Calculation-sheet'!AS10*'Output-Calculation-sheet'!AS64</f>
        <v>17.843926578453214</v>
      </c>
      <c r="AT77" s="2">
        <f>AT11/'Output-Calculation-sheet'!AT10*'Output-Calculation-sheet'!AT64</f>
        <v>0</v>
      </c>
      <c r="AU77" s="2">
        <f>AU11/'Output-Calculation-sheet'!AU10*'Output-Calculation-sheet'!AU64</f>
        <v>5.7194720040892095</v>
      </c>
      <c r="AV77" s="2">
        <f>AV11/'Output-Calculation-sheet'!AV10*'Output-Calculation-sheet'!AV64</f>
        <v>20.134297920880066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16.374282895281748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0.96535803072913395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65.672883612485009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284.71802976546599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310.38039878999791</v>
      </c>
      <c r="AK78" s="2">
        <f>AK12/'Output-Calculation-sheet'!AK11*'Output-Calculation-sheet'!AK65</f>
        <v>33.70767016572325</v>
      </c>
      <c r="AL78" s="2">
        <f>AL12/'Output-Calculation-sheet'!AL11*'Output-Calculation-sheet'!AL65</f>
        <v>0</v>
      </c>
      <c r="AM78" s="2">
        <f>AM12/'Output-Calculation-sheet'!AM11*'Output-Calculation-sheet'!AM65</f>
        <v>273.80824396472093</v>
      </c>
      <c r="AN78" s="2">
        <f>AN12/'Output-Calculation-sheet'!AN11*'Output-Calculation-sheet'!AN65</f>
        <v>47.583171017806464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1.2443208694642562</v>
      </c>
      <c r="AR78" s="2">
        <f>AR12/'Output-Calculation-sheet'!AR11*'Output-Calculation-sheet'!AR65</f>
        <v>0</v>
      </c>
      <c r="AS78" s="2">
        <f>AS12/'Output-Calculation-sheet'!AS11*'Output-Calculation-sheet'!AS65</f>
        <v>14.947380916075479</v>
      </c>
      <c r="AT78" s="2">
        <f>AT12/'Output-Calculation-sheet'!AT11*'Output-Calculation-sheet'!AT65</f>
        <v>0</v>
      </c>
      <c r="AU78" s="2">
        <f>AU12/'Output-Calculation-sheet'!AU11*'Output-Calculation-sheet'!AU65</f>
        <v>3.3629326912107205</v>
      </c>
      <c r="AV78" s="2">
        <f>AV12/'Output-Calculation-sheet'!AV11*'Output-Calculation-sheet'!AV65</f>
        <v>21.016294828030805</v>
      </c>
      <c r="AW78" s="2">
        <f>AW12/'Output-Calculation-sheet'!AW11*'Output-Calculation-sheet'!AW65</f>
        <v>0</v>
      </c>
      <c r="AX78" s="2">
        <f>AX12/'Output-Calculation-sheet'!AX11*'Output-Calculation-sheet'!AX65</f>
        <v>2.6297272808653789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19.382627449417487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1.0784536813512637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0.45534847263299266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2354.994633766576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2.3660169246978886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0.89137794323193775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0.66406838650854838</v>
      </c>
      <c r="AV83" s="2">
        <f>AV6/'Output-Calculation-sheet'!AV5*'Output-Calculation-sheet'!AV68</f>
        <v>5272.4908358156536</v>
      </c>
      <c r="AW83" s="2">
        <f>AW6/'Output-Calculation-sheet'!AW5*'Output-Calculation-sheet'!AW68</f>
        <v>0</v>
      </c>
      <c r="AX83" s="2">
        <f>AX6/'Output-Calculation-sheet'!AX5*'Output-Calculation-sheet'!AX68</f>
        <v>0.83048528520014586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5.2939046470237425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5485.0964315364281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30.798202576596438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0.79491424395329957</v>
      </c>
      <c r="AV84" s="2">
        <f>AV7/'Output-Calculation-sheet'!AV6*'Output-Calculation-sheet'!AV69</f>
        <v>7684.5651940874632</v>
      </c>
      <c r="AW84" s="2">
        <f>AW7/'Output-Calculation-sheet'!AW6*'Output-Calculation-sheet'!AW69</f>
        <v>0</v>
      </c>
      <c r="AX84" s="2">
        <f>AX7/'Output-Calculation-sheet'!AX6*'Output-Calculation-sheet'!AX69</f>
        <v>0.99412138269394335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13.211180905616947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9.5914457370793595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43.054236761183667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0.8778182269169934</v>
      </c>
      <c r="AV85" s="2">
        <f>AV8/'Output-Calculation-sheet'!AV7*'Output-Calculation-sheet'!AV70</f>
        <v>7026.1978507852837</v>
      </c>
      <c r="AW85" s="2">
        <f>AW8/'Output-Calculation-sheet'!AW7*'Output-Calculation-sheet'!AW70</f>
        <v>0</v>
      </c>
      <c r="AX85" s="2">
        <f>AX8/'Output-Calculation-sheet'!AX7*'Output-Calculation-sheet'!AX70</f>
        <v>1.097801273703098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7.0808191527841675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52.677810538292391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0.59027504636081785</v>
      </c>
      <c r="AV86" s="2">
        <f>AV9/'Output-Calculation-sheet'!AV8*'Output-Calculation-sheet'!AV71</f>
        <v>5076.8608615836556</v>
      </c>
      <c r="AW86" s="2">
        <f>AW9/'Output-Calculation-sheet'!AW8*'Output-Calculation-sheet'!AW71</f>
        <v>0</v>
      </c>
      <c r="AX86" s="2">
        <f>AX9/'Output-Calculation-sheet'!AX8*'Output-Calculation-sheet'!AX71</f>
        <v>1.1072987741538487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5.1312362459424623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33.436207348998678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1.0457092644511672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3.4481916613449848E-2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0.66114693512179568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3.6958922204178259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4.3570391555396212E-3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1.0867431174360316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0.6072102361499947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2.2781350974866119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3.9720884510726379E-3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2382450.2952505173</v>
      </c>
      <c r="C93" s="2">
        <f>C5/'Output-Calculation-sheet'!C4*'Output-Calculation-sheet'!C76</f>
        <v>3732716.3776785117</v>
      </c>
      <c r="D93" s="2">
        <f>D5/'Output-Calculation-sheet'!D4*'Output-Calculation-sheet'!D76</f>
        <v>206504547.83420405</v>
      </c>
      <c r="E93" s="2">
        <f>E5/'Output-Calculation-sheet'!E4*'Output-Calculation-sheet'!E76</f>
        <v>7848847.3189777788</v>
      </c>
      <c r="F93" s="2">
        <f>F5/'Output-Calculation-sheet'!F4*'Output-Calculation-sheet'!F76</f>
        <v>17185639.174219038</v>
      </c>
      <c r="G93" s="2">
        <f>G5/'Output-Calculation-sheet'!G4*'Output-Calculation-sheet'!G76</f>
        <v>24552538.117761139</v>
      </c>
      <c r="H93" s="2">
        <f>H5/'Output-Calculation-sheet'!H4*'Output-Calculation-sheet'!H76</f>
        <v>3299237.5280965646</v>
      </c>
      <c r="I93" s="2">
        <f>I5/'Output-Calculation-sheet'!I4*'Output-Calculation-sheet'!I76</f>
        <v>2914264.6125196945</v>
      </c>
      <c r="J93" s="2">
        <f>J5/'Output-Calculation-sheet'!J4*'Output-Calculation-sheet'!J76</f>
        <v>5927134.6362278163</v>
      </c>
      <c r="K93" s="2">
        <f>K5/'Output-Calculation-sheet'!K4*'Output-Calculation-sheet'!K76</f>
        <v>120099759.59007746</v>
      </c>
      <c r="L93" s="2">
        <f>L5/'Output-Calculation-sheet'!L4*'Output-Calculation-sheet'!L76</f>
        <v>3843198.5393394497</v>
      </c>
      <c r="M93" s="2">
        <f>M5/'Output-Calculation-sheet'!M4*'Output-Calculation-sheet'!M76</f>
        <v>3261068.219085671</v>
      </c>
      <c r="N93" s="2">
        <f>N5/'Output-Calculation-sheet'!N4*'Output-Calculation-sheet'!N76</f>
        <v>22848846.334652137</v>
      </c>
      <c r="O93" s="2">
        <f>O5/'Output-Calculation-sheet'!O4*'Output-Calculation-sheet'!O76</f>
        <v>37110501.78106612</v>
      </c>
      <c r="P93" s="2">
        <f>P5/'Output-Calculation-sheet'!P4*'Output-Calculation-sheet'!P76</f>
        <v>134122396.84162837</v>
      </c>
      <c r="Q93" s="2">
        <f>Q5/'Output-Calculation-sheet'!Q4*'Output-Calculation-sheet'!Q76</f>
        <v>3416251.3779151142</v>
      </c>
      <c r="R93" s="2">
        <f>R5/'Output-Calculation-sheet'!R4*'Output-Calculation-sheet'!R76</f>
        <v>1354241.9799998049</v>
      </c>
      <c r="S93" s="2">
        <f>S5/'Output-Calculation-sheet'!S4*'Output-Calculation-sheet'!S76</f>
        <v>36336051.363520205</v>
      </c>
      <c r="T93" s="2">
        <f>T5/'Output-Calculation-sheet'!T4*'Output-Calculation-sheet'!T76</f>
        <v>7483514.7256515715</v>
      </c>
      <c r="U93" s="2">
        <f>U5/'Output-Calculation-sheet'!U4*'Output-Calculation-sheet'!U76</f>
        <v>369712.67222401639</v>
      </c>
      <c r="V93" s="2">
        <f>V5/'Output-Calculation-sheet'!V4*'Output-Calculation-sheet'!V76</f>
        <v>57703850.832563728</v>
      </c>
      <c r="W93" s="2">
        <f>W5/'Output-Calculation-sheet'!W4*'Output-Calculation-sheet'!W76</f>
        <v>1738450.1246339555</v>
      </c>
      <c r="X93" s="2">
        <f>X5/'Output-Calculation-sheet'!X4*'Output-Calculation-sheet'!X76</f>
        <v>14516690.66902218</v>
      </c>
      <c r="Y93" s="2">
        <f>Y5/'Output-Calculation-sheet'!Y4*'Output-Calculation-sheet'!Y76</f>
        <v>4066645.9516657037</v>
      </c>
      <c r="Z93" s="2">
        <f>Z5/'Output-Calculation-sheet'!Z4*'Output-Calculation-sheet'!Z76</f>
        <v>11380493.289796637</v>
      </c>
      <c r="AA93" s="2">
        <f>AA5/'Output-Calculation-sheet'!AA4*'Output-Calculation-sheet'!AA76</f>
        <v>392956.2533422744</v>
      </c>
      <c r="AB93" s="2">
        <f>AB5/'Output-Calculation-sheet'!AB4*'Output-Calculation-sheet'!AB76</f>
        <v>740492.17112473259</v>
      </c>
      <c r="AC93" s="2">
        <f>AC5/'Output-Calculation-sheet'!AC4*'Output-Calculation-sheet'!AC76</f>
        <v>34116751.364932224</v>
      </c>
      <c r="AD93" s="2">
        <f>AD5/'Output-Calculation-sheet'!AD4*'Output-Calculation-sheet'!AD76</f>
        <v>52768456.646158636</v>
      </c>
      <c r="AE93" s="2">
        <f>AE5/'Output-Calculation-sheet'!AE4*'Output-Calculation-sheet'!AE76</f>
        <v>3039228855.8653779</v>
      </c>
      <c r="AF93" s="2">
        <f>AF5/'Output-Calculation-sheet'!AF4*'Output-Calculation-sheet'!AF76</f>
        <v>2598305240.8793921</v>
      </c>
      <c r="AG93" s="2">
        <f>AG5/'Output-Calculation-sheet'!AG4*'Output-Calculation-sheet'!AG76</f>
        <v>45570870.029733337</v>
      </c>
      <c r="AH93" s="2">
        <f>AH5/'Output-Calculation-sheet'!AH4*'Output-Calculation-sheet'!AH76</f>
        <v>281440922.61464542</v>
      </c>
      <c r="AI93" s="2">
        <f>AI5/'Output-Calculation-sheet'!AI4*'Output-Calculation-sheet'!AI76</f>
        <v>180295708.82592067</v>
      </c>
      <c r="AJ93" s="2">
        <f>AJ5/'Output-Calculation-sheet'!AJ4*'Output-Calculation-sheet'!AJ76</f>
        <v>113286575.09509106</v>
      </c>
      <c r="AK93" s="2">
        <f>AK5/'Output-Calculation-sheet'!AK4*'Output-Calculation-sheet'!AK76</f>
        <v>12141161.066819295</v>
      </c>
      <c r="AL93" s="2">
        <f>AL5/'Output-Calculation-sheet'!AL4*'Output-Calculation-sheet'!AL76</f>
        <v>26863555.156316604</v>
      </c>
      <c r="AM93" s="2">
        <f>AM5/'Output-Calculation-sheet'!AM4*'Output-Calculation-sheet'!AM76</f>
        <v>53571998.115688846</v>
      </c>
      <c r="AN93" s="2">
        <f>AN5/'Output-Calculation-sheet'!AN4*'Output-Calculation-sheet'!AN76</f>
        <v>19885196.818846662</v>
      </c>
      <c r="AO93" s="2">
        <f>AO5/'Output-Calculation-sheet'!AO4*'Output-Calculation-sheet'!AO76</f>
        <v>41628484.352149084</v>
      </c>
      <c r="AP93" s="2">
        <f>AP5/'Output-Calculation-sheet'!AP4*'Output-Calculation-sheet'!AP76</f>
        <v>20646322.328087468</v>
      </c>
      <c r="AQ93" s="2">
        <f>AQ5/'Output-Calculation-sheet'!AQ4*'Output-Calculation-sheet'!AQ76</f>
        <v>2807610.3799841376</v>
      </c>
      <c r="AR93" s="2">
        <f>AR5/'Output-Calculation-sheet'!AR4*'Output-Calculation-sheet'!AR76</f>
        <v>5640096.1970139015</v>
      </c>
      <c r="AS93" s="2">
        <f>AS5/'Output-Calculation-sheet'!AS4*'Output-Calculation-sheet'!AS76</f>
        <v>182926.7645387699</v>
      </c>
      <c r="AT93" s="2">
        <f>AT5/'Output-Calculation-sheet'!AT4*'Output-Calculation-sheet'!AT76</f>
        <v>3681819.7556024552</v>
      </c>
      <c r="AU93" s="2">
        <f>AU5/'Output-Calculation-sheet'!AU4*'Output-Calculation-sheet'!AU76</f>
        <v>1810354.0894989488</v>
      </c>
      <c r="AV93" s="2">
        <f>AV5/'Output-Calculation-sheet'!AV4*'Output-Calculation-sheet'!AV76</f>
        <v>8072964.6986520048</v>
      </c>
      <c r="AW93" s="2">
        <f>AW5/'Output-Calculation-sheet'!AW4*'Output-Calculation-sheet'!AW76</f>
        <v>17483167.103619587</v>
      </c>
      <c r="AX93" s="2">
        <f>AX5/'Output-Calculation-sheet'!AX4*'Output-Calculation-sheet'!AX76</f>
        <v>4209900.6348105902</v>
      </c>
      <c r="AY93" s="2">
        <f>AY5/'Output-Calculation-sheet'!AY4*'Output-Calculation-sheet'!AY76</f>
        <v>1738030.6933796252</v>
      </c>
      <c r="AZ93" s="2">
        <f>AZ5/'Output-Calculation-sheet'!AZ4*'Output-Calculation-sheet'!AZ76</f>
        <v>2798201.8062950983</v>
      </c>
      <c r="BA93" s="2">
        <f>BA5/'Output-Calculation-sheet'!BA4*'Output-Calculation-sheet'!BA76</f>
        <v>3684079.9421368218</v>
      </c>
      <c r="BB93" s="2">
        <f>BB5/'Output-Calculation-sheet'!BB4*'Output-Calculation-sheet'!BB76</f>
        <v>2746520.826170417</v>
      </c>
      <c r="BC93" s="2">
        <f>BC5/'Output-Calculation-sheet'!BC4*'Output-Calculation-sheet'!BC76</f>
        <v>15995755.454527803</v>
      </c>
      <c r="BD93" s="2">
        <f>BD5/'Output-Calculation-sheet'!BD4*'Output-Calculation-sheet'!BD76</f>
        <v>453217.06055424456</v>
      </c>
      <c r="BE93" s="2">
        <f>BE5/'Output-Calculation-sheet'!BE4*'Output-Calculation-sheet'!BE76</f>
        <v>153412833.15160608</v>
      </c>
      <c r="BF93" s="2">
        <f>BF5/'Output-Calculation-sheet'!BF4*'Output-Calculation-sheet'!BF76</f>
        <v>5727840.4005038086</v>
      </c>
      <c r="BH93" s="2">
        <f>SUM(B93:BF93)/10^9</f>
        <v>7.4853279167302977</v>
      </c>
    </row>
    <row r="94" spans="1:60" x14ac:dyDescent="0.25">
      <c r="A94" s="2">
        <v>2029</v>
      </c>
      <c r="B94" s="2">
        <f>B6/'Output-Calculation-sheet'!B5*'Output-Calculation-sheet'!B77</f>
        <v>5095842.1041049212</v>
      </c>
      <c r="C94" s="2">
        <f>C6/'Output-Calculation-sheet'!C5*'Output-Calculation-sheet'!C77</f>
        <v>8260032.9769697329</v>
      </c>
      <c r="D94" s="2">
        <f>D6/'Output-Calculation-sheet'!D5*'Output-Calculation-sheet'!D77</f>
        <v>496805804.64382815</v>
      </c>
      <c r="E94" s="2">
        <f>E6/'Output-Calculation-sheet'!E5*'Output-Calculation-sheet'!E77</f>
        <v>18238138.553596623</v>
      </c>
      <c r="F94" s="2">
        <f>F6/'Output-Calculation-sheet'!F5*'Output-Calculation-sheet'!F77</f>
        <v>39745965.571293995</v>
      </c>
      <c r="G94" s="2">
        <f>G6/'Output-Calculation-sheet'!G5*'Output-Calculation-sheet'!G77</f>
        <v>58515010.140221648</v>
      </c>
      <c r="H94" s="2">
        <f>H6/'Output-Calculation-sheet'!H5*'Output-Calculation-sheet'!H77</f>
        <v>6987949.0268433858</v>
      </c>
      <c r="I94" s="2">
        <f>I6/'Output-Calculation-sheet'!I5*'Output-Calculation-sheet'!I77</f>
        <v>5633253.3949918421</v>
      </c>
      <c r="J94" s="2">
        <f>J6/'Output-Calculation-sheet'!J5*'Output-Calculation-sheet'!J77</f>
        <v>13092678.875465732</v>
      </c>
      <c r="K94" s="2">
        <f>K6/'Output-Calculation-sheet'!K5*'Output-Calculation-sheet'!K77</f>
        <v>267751746.13676557</v>
      </c>
      <c r="L94" s="2">
        <f>L6/'Output-Calculation-sheet'!L5*'Output-Calculation-sheet'!L77</f>
        <v>8552989.797297094</v>
      </c>
      <c r="M94" s="2">
        <f>M6/'Output-Calculation-sheet'!M5*'Output-Calculation-sheet'!M77</f>
        <v>7492377.3471009061</v>
      </c>
      <c r="N94" s="2">
        <f>N6/'Output-Calculation-sheet'!N5*'Output-Calculation-sheet'!N77</f>
        <v>51062330.599710979</v>
      </c>
      <c r="O94" s="2">
        <f>O6/'Output-Calculation-sheet'!O5*'Output-Calculation-sheet'!O77</f>
        <v>85281532.010435313</v>
      </c>
      <c r="P94" s="2">
        <f>P6/'Output-Calculation-sheet'!P5*'Output-Calculation-sheet'!P77</f>
        <v>333342416.77022284</v>
      </c>
      <c r="Q94" s="2">
        <f>Q6/'Output-Calculation-sheet'!Q5*'Output-Calculation-sheet'!Q77</f>
        <v>7874275.187771162</v>
      </c>
      <c r="R94" s="2">
        <f>R6/'Output-Calculation-sheet'!R5*'Output-Calculation-sheet'!R77</f>
        <v>2798064.468852899</v>
      </c>
      <c r="S94" s="2">
        <f>S6/'Output-Calculation-sheet'!S5*'Output-Calculation-sheet'!S77</f>
        <v>80141936.803460181</v>
      </c>
      <c r="T94" s="2">
        <f>T6/'Output-Calculation-sheet'!T5*'Output-Calculation-sheet'!T77</f>
        <v>17410367.772376724</v>
      </c>
      <c r="U94" s="2">
        <f>U6/'Output-Calculation-sheet'!U5*'Output-Calculation-sheet'!U77</f>
        <v>777701.11893003015</v>
      </c>
      <c r="V94" s="2">
        <f>V6/'Output-Calculation-sheet'!V5*'Output-Calculation-sheet'!V77</f>
        <v>135745796.00388217</v>
      </c>
      <c r="W94" s="2">
        <f>W6/'Output-Calculation-sheet'!W5*'Output-Calculation-sheet'!W77</f>
        <v>3725762.9959691148</v>
      </c>
      <c r="X94" s="2">
        <f>X6/'Output-Calculation-sheet'!X5*'Output-Calculation-sheet'!X77</f>
        <v>33373476.029706802</v>
      </c>
      <c r="Y94" s="2">
        <f>Y6/'Output-Calculation-sheet'!Y5*'Output-Calculation-sheet'!Y77</f>
        <v>9511495.2686568536</v>
      </c>
      <c r="Z94" s="2">
        <f>Z6/'Output-Calculation-sheet'!Z5*'Output-Calculation-sheet'!Z77</f>
        <v>24860274.940753337</v>
      </c>
      <c r="AA94" s="2">
        <f>AA6/'Output-Calculation-sheet'!AA5*'Output-Calculation-sheet'!AA77</f>
        <v>731925.71657920117</v>
      </c>
      <c r="AB94" s="2">
        <f>AB6/'Output-Calculation-sheet'!AB5*'Output-Calculation-sheet'!AB77</f>
        <v>1498811.9165978523</v>
      </c>
      <c r="AC94" s="2">
        <f>AC6/'Output-Calculation-sheet'!AC5*'Output-Calculation-sheet'!AC77</f>
        <v>79918390.935524032</v>
      </c>
      <c r="AD94" s="2">
        <f>AD6/'Output-Calculation-sheet'!AD5*'Output-Calculation-sheet'!AD77</f>
        <v>117343214.59654927</v>
      </c>
      <c r="AE94" s="2">
        <f>AE6/'Output-Calculation-sheet'!AE5*'Output-Calculation-sheet'!AE77</f>
        <v>7416890184.4470596</v>
      </c>
      <c r="AF94" s="2">
        <f>AF6/'Output-Calculation-sheet'!AF5*'Output-Calculation-sheet'!AF77</f>
        <v>6123601922.265213</v>
      </c>
      <c r="AG94" s="2">
        <f>AG6/'Output-Calculation-sheet'!AG5*'Output-Calculation-sheet'!AG77</f>
        <v>108894103.52589127</v>
      </c>
      <c r="AH94" s="2">
        <f>AH6/'Output-Calculation-sheet'!AH5*'Output-Calculation-sheet'!AH77</f>
        <v>666363828.63781798</v>
      </c>
      <c r="AI94" s="2">
        <f>AI6/'Output-Calculation-sheet'!AI5*'Output-Calculation-sheet'!AI77</f>
        <v>459939464.51320815</v>
      </c>
      <c r="AJ94" s="2">
        <f>AJ6/'Output-Calculation-sheet'!AJ5*'Output-Calculation-sheet'!AJ77</f>
        <v>292149944.23517829</v>
      </c>
      <c r="AK94" s="2">
        <f>AK6/'Output-Calculation-sheet'!AK5*'Output-Calculation-sheet'!AK77</f>
        <v>31246425.817271888</v>
      </c>
      <c r="AL94" s="2">
        <f>AL6/'Output-Calculation-sheet'!AL5*'Output-Calculation-sheet'!AL77</f>
        <v>66180898.228980832</v>
      </c>
      <c r="AM94" s="2">
        <f>AM6/'Output-Calculation-sheet'!AM5*'Output-Calculation-sheet'!AM77</f>
        <v>141573639.94703072</v>
      </c>
      <c r="AN94" s="2">
        <f>AN6/'Output-Calculation-sheet'!AN5*'Output-Calculation-sheet'!AN77</f>
        <v>50278354.88039618</v>
      </c>
      <c r="AO94" s="2">
        <f>AO6/'Output-Calculation-sheet'!AO5*'Output-Calculation-sheet'!AO77</f>
        <v>108565629.3880572</v>
      </c>
      <c r="AP94" s="2">
        <f>AP6/'Output-Calculation-sheet'!AP5*'Output-Calculation-sheet'!AP77</f>
        <v>48713692.707809135</v>
      </c>
      <c r="AQ94" s="2">
        <f>AQ6/'Output-Calculation-sheet'!AQ5*'Output-Calculation-sheet'!AQ77</f>
        <v>6768333.7457936695</v>
      </c>
      <c r="AR94" s="2">
        <f>AR6/'Output-Calculation-sheet'!AR5*'Output-Calculation-sheet'!AR77</f>
        <v>12997568.270999864</v>
      </c>
      <c r="AS94" s="2">
        <f>AS6/'Output-Calculation-sheet'!AS5*'Output-Calculation-sheet'!AS77</f>
        <v>259113.19665488537</v>
      </c>
      <c r="AT94" s="2">
        <f>AT6/'Output-Calculation-sheet'!AT5*'Output-Calculation-sheet'!AT77</f>
        <v>8636500.5516679399</v>
      </c>
      <c r="AU94" s="2">
        <f>AU6/'Output-Calculation-sheet'!AU5*'Output-Calculation-sheet'!AU77</f>
        <v>4510538.4203142822</v>
      </c>
      <c r="AV94" s="2">
        <f>AV6/'Output-Calculation-sheet'!AV5*'Output-Calculation-sheet'!AV77</f>
        <v>20393451.326606408</v>
      </c>
      <c r="AW94" s="2">
        <f>AW6/'Output-Calculation-sheet'!AW5*'Output-Calculation-sheet'!AW77</f>
        <v>35454208.993375964</v>
      </c>
      <c r="AX94" s="2">
        <f>AX6/'Output-Calculation-sheet'!AX5*'Output-Calculation-sheet'!AX77</f>
        <v>8894829.5986076426</v>
      </c>
      <c r="AY94" s="2">
        <f>AY6/'Output-Calculation-sheet'!AY5*'Output-Calculation-sheet'!AY77</f>
        <v>4167661.3535192898</v>
      </c>
      <c r="AZ94" s="2">
        <f>AZ6/'Output-Calculation-sheet'!AZ5*'Output-Calculation-sheet'!AZ77</f>
        <v>7418080.3842943422</v>
      </c>
      <c r="BA94" s="2">
        <f>BA6/'Output-Calculation-sheet'!BA5*'Output-Calculation-sheet'!BA77</f>
        <v>10121140.497733586</v>
      </c>
      <c r="BB94" s="2">
        <f>BB6/'Output-Calculation-sheet'!BB5*'Output-Calculation-sheet'!BB77</f>
        <v>7544117.999881723</v>
      </c>
      <c r="BC94" s="2">
        <f>BC6/'Output-Calculation-sheet'!BC5*'Output-Calculation-sheet'!BC77</f>
        <v>41480147.219213076</v>
      </c>
      <c r="BD94" s="2">
        <f>BD6/'Output-Calculation-sheet'!BD5*'Output-Calculation-sheet'!BD77</f>
        <v>1036631.892768048</v>
      </c>
      <c r="BE94" s="2">
        <f>BE6/'Output-Calculation-sheet'!BE5*'Output-Calculation-sheet'!BE77</f>
        <v>374339265.78247756</v>
      </c>
      <c r="BF94" s="2">
        <f>BF6/'Output-Calculation-sheet'!BF5*'Output-Calculation-sheet'!BF77</f>
        <v>11247317.440573439</v>
      </c>
      <c r="BH94" s="2">
        <f t="shared" ref="BH94:BH100" si="8">SUM(B94:BF94)/10^9</f>
        <v>17.991236556972854</v>
      </c>
    </row>
    <row r="95" spans="1:60" x14ac:dyDescent="0.25">
      <c r="A95" s="2">
        <v>2030</v>
      </c>
      <c r="B95" s="2">
        <f>B7/'Output-Calculation-sheet'!B6*'Output-Calculation-sheet'!B78</f>
        <v>7528201.6673259847</v>
      </c>
      <c r="C95" s="2">
        <f>C7/'Output-Calculation-sheet'!C6*'Output-Calculation-sheet'!C78</f>
        <v>12551832.310278147</v>
      </c>
      <c r="D95" s="2">
        <f>D7/'Output-Calculation-sheet'!D6*'Output-Calculation-sheet'!D78</f>
        <v>816221464.84579551</v>
      </c>
      <c r="E95" s="2">
        <f>E7/'Output-Calculation-sheet'!E6*'Output-Calculation-sheet'!E78</f>
        <v>29033191.315311115</v>
      </c>
      <c r="F95" s="2">
        <f>F7/'Output-Calculation-sheet'!F6*'Output-Calculation-sheet'!F78</f>
        <v>63077515.802792288</v>
      </c>
      <c r="G95" s="2">
        <f>G7/'Output-Calculation-sheet'!G6*'Output-Calculation-sheet'!G78</f>
        <v>95618739.426332116</v>
      </c>
      <c r="H95" s="2">
        <f>H7/'Output-Calculation-sheet'!H6*'Output-Calculation-sheet'!H78</f>
        <v>10176765.0116043</v>
      </c>
      <c r="I95" s="2">
        <f>I7/'Output-Calculation-sheet'!I6*'Output-Calculation-sheet'!I78</f>
        <v>7534991.2317130072</v>
      </c>
      <c r="J95" s="2">
        <f>J7/'Output-Calculation-sheet'!J6*'Output-Calculation-sheet'!J78</f>
        <v>19964899.926057022</v>
      </c>
      <c r="K95" s="2">
        <f>K7/'Output-Calculation-sheet'!K6*'Output-Calculation-sheet'!K78</f>
        <v>408066621.11586398</v>
      </c>
      <c r="L95" s="2">
        <f>L7/'Output-Calculation-sheet'!L6*'Output-Calculation-sheet'!L78</f>
        <v>13015089.750539869</v>
      </c>
      <c r="M95" s="2">
        <f>M7/'Output-Calculation-sheet'!M6*'Output-Calculation-sheet'!M78</f>
        <v>11801534.948759444</v>
      </c>
      <c r="N95" s="2">
        <f>N7/'Output-Calculation-sheet'!N6*'Output-Calculation-sheet'!N78</f>
        <v>77838487.31189087</v>
      </c>
      <c r="O95" s="2">
        <f>O7/'Output-Calculation-sheet'!O6*'Output-Calculation-sheet'!O78</f>
        <v>134076758.00880374</v>
      </c>
      <c r="P95" s="2">
        <f>P7/'Output-Calculation-sheet'!P6*'Output-Calculation-sheet'!P78</f>
        <v>567538642.34574711</v>
      </c>
      <c r="Q95" s="2">
        <f>Q7/'Output-Calculation-sheet'!Q6*'Output-Calculation-sheet'!Q78</f>
        <v>12438538.990120646</v>
      </c>
      <c r="R95" s="2">
        <f>R7/'Output-Calculation-sheet'!R6*'Output-Calculation-sheet'!R78</f>
        <v>3985134.9171179724</v>
      </c>
      <c r="S95" s="2">
        <f>S7/'Output-Calculation-sheet'!S6*'Output-Calculation-sheet'!S78</f>
        <v>121011089.56669609</v>
      </c>
      <c r="T95" s="2">
        <f>T7/'Output-Calculation-sheet'!T6*'Output-Calculation-sheet'!T78</f>
        <v>27832633.049542971</v>
      </c>
      <c r="U95" s="2">
        <f>U7/'Output-Calculation-sheet'!U6*'Output-Calculation-sheet'!U78</f>
        <v>1134259.978502572</v>
      </c>
      <c r="V95" s="2">
        <f>V7/'Output-Calculation-sheet'!V6*'Output-Calculation-sheet'!V78</f>
        <v>217564575.20879894</v>
      </c>
      <c r="W95" s="2">
        <f>W7/'Output-Calculation-sheet'!W6*'Output-Calculation-sheet'!W78</f>
        <v>5493992.54100978</v>
      </c>
      <c r="X95" s="2">
        <f>X7/'Output-Calculation-sheet'!X6*'Output-Calculation-sheet'!X78</f>
        <v>52501923.316956393</v>
      </c>
      <c r="Y95" s="2">
        <f>Y7/'Output-Calculation-sheet'!Y6*'Output-Calculation-sheet'!Y78</f>
        <v>15257903.117552342</v>
      </c>
      <c r="Z95" s="2">
        <f>Z7/'Output-Calculation-sheet'!Z6*'Output-Calculation-sheet'!Z78</f>
        <v>37292112.022013165</v>
      </c>
      <c r="AA95" s="2">
        <f>AA7/'Output-Calculation-sheet'!AA6*'Output-Calculation-sheet'!AA78</f>
        <v>940721.51069088874</v>
      </c>
      <c r="AB95" s="2">
        <f>AB7/'Output-Calculation-sheet'!AB6*'Output-Calculation-sheet'!AB78</f>
        <v>2107067.8821608266</v>
      </c>
      <c r="AC95" s="2">
        <f>AC7/'Output-Calculation-sheet'!AC6*'Output-Calculation-sheet'!AC78</f>
        <v>127833025.33383173</v>
      </c>
      <c r="AD95" s="2">
        <f>AD7/'Output-Calculation-sheet'!AD6*'Output-Calculation-sheet'!AD78</f>
        <v>178544167.03273502</v>
      </c>
      <c r="AE95" s="2">
        <f>AE7/'Output-Calculation-sheet'!AE6*'Output-Calculation-sheet'!AE78</f>
        <v>12380424607.05888</v>
      </c>
      <c r="AF95" s="2">
        <f>AF7/'Output-Calculation-sheet'!AF6*'Output-Calculation-sheet'!AF78</f>
        <v>9866870967.0937901</v>
      </c>
      <c r="AG95" s="2">
        <f>AG7/'Output-Calculation-sheet'!AG6*'Output-Calculation-sheet'!AG78</f>
        <v>181027725.12966552</v>
      </c>
      <c r="AH95" s="2">
        <f>AH7/'Output-Calculation-sheet'!AH6*'Output-Calculation-sheet'!AH78</f>
        <v>1071706237.1371107</v>
      </c>
      <c r="AI95" s="2">
        <f>AI7/'Output-Calculation-sheet'!AI6*'Output-Calculation-sheet'!AI78</f>
        <v>808954374.25731182</v>
      </c>
      <c r="AJ95" s="2">
        <f>AJ7/'Output-Calculation-sheet'!AJ6*'Output-Calculation-sheet'!AJ78</f>
        <v>521583755.04034048</v>
      </c>
      <c r="AK95" s="2">
        <f>AK7/'Output-Calculation-sheet'!AK6*'Output-Calculation-sheet'!AK78</f>
        <v>55552953.001385115</v>
      </c>
      <c r="AL95" s="2">
        <f>AL7/'Output-Calculation-sheet'!AL6*'Output-Calculation-sheet'!AL78</f>
        <v>112154897.01569781</v>
      </c>
      <c r="AM95" s="2">
        <f>AM7/'Output-Calculation-sheet'!AM6*'Output-Calculation-sheet'!AM78</f>
        <v>257591623.61577255</v>
      </c>
      <c r="AN95" s="2">
        <f>AN7/'Output-Calculation-sheet'!AN6*'Output-Calculation-sheet'!AN78</f>
        <v>88055547.667128965</v>
      </c>
      <c r="AO95" s="2">
        <f>AO7/'Output-Calculation-sheet'!AO6*'Output-Calculation-sheet'!AO78</f>
        <v>195570363.98787904</v>
      </c>
      <c r="AP95" s="2">
        <f>AP7/'Output-Calculation-sheet'!AP6*'Output-Calculation-sheet'!AP78</f>
        <v>79108705.345766306</v>
      </c>
      <c r="AQ95" s="2">
        <f>AQ7/'Output-Calculation-sheet'!AQ6*'Output-Calculation-sheet'!AQ78</f>
        <v>11072900.599707464</v>
      </c>
      <c r="AR95" s="2">
        <f>AR7/'Output-Calculation-sheet'!AR6*'Output-Calculation-sheet'!AR78</f>
        <v>20166417.213357341</v>
      </c>
      <c r="AS95" s="2">
        <f>AS7/'Output-Calculation-sheet'!AS6*'Output-Calculation-sheet'!AS78</f>
        <v>251044.19681804531</v>
      </c>
      <c r="AT95" s="2">
        <f>AT7/'Output-Calculation-sheet'!AT6*'Output-Calculation-sheet'!AT78</f>
        <v>13734314.081356516</v>
      </c>
      <c r="AU95" s="2">
        <f>AU7/'Output-Calculation-sheet'!AU6*'Output-Calculation-sheet'!AU78</f>
        <v>7639605.4826517273</v>
      </c>
      <c r="AV95" s="2">
        <f>AV7/'Output-Calculation-sheet'!AV6*'Output-Calculation-sheet'!AV78</f>
        <v>35255836.493167087</v>
      </c>
      <c r="AW95" s="2">
        <f>AW7/'Output-Calculation-sheet'!AW6*'Output-Calculation-sheet'!AW78</f>
        <v>47309826.772278287</v>
      </c>
      <c r="AX95" s="2">
        <f>AX7/'Output-Calculation-sheet'!AX6*'Output-Calculation-sheet'!AX78</f>
        <v>12612030.274898808</v>
      </c>
      <c r="AY95" s="2">
        <f>AY7/'Output-Calculation-sheet'!AY6*'Output-Calculation-sheet'!AY78</f>
        <v>6868995.1135595944</v>
      </c>
      <c r="AZ95" s="2">
        <f>AZ7/'Output-Calculation-sheet'!AZ6*'Output-Calculation-sheet'!AZ78</f>
        <v>13698874.936460398</v>
      </c>
      <c r="BA95" s="2">
        <f>BA7/'Output-Calculation-sheet'!BA6*'Output-Calculation-sheet'!BA78</f>
        <v>19162769.632352352</v>
      </c>
      <c r="BB95" s="2">
        <f>BB7/'Output-Calculation-sheet'!BB6*'Output-Calculation-sheet'!BB78</f>
        <v>14321820.273685366</v>
      </c>
      <c r="BC95" s="2">
        <f>BC7/'Output-Calculation-sheet'!BC6*'Output-Calculation-sheet'!BC78</f>
        <v>74466579.620269567</v>
      </c>
      <c r="BD95" s="2">
        <f>BD7/'Output-Calculation-sheet'!BD6*'Output-Calculation-sheet'!BD78</f>
        <v>1626257.4162662146</v>
      </c>
      <c r="BE95" s="2">
        <f>BE7/'Output-Calculation-sheet'!BE6*'Output-Calculation-sheet'!BE78</f>
        <v>618949445.80245399</v>
      </c>
      <c r="BF95" s="2">
        <f>BF7/'Output-Calculation-sheet'!BF6*'Output-Calculation-sheet'!BF78</f>
        <v>14002724.707300024</v>
      </c>
      <c r="BH95" s="2">
        <f t="shared" si="8"/>
        <v>29.607723078453859</v>
      </c>
    </row>
    <row r="96" spans="1:60" x14ac:dyDescent="0.25">
      <c r="A96" s="2">
        <v>2031</v>
      </c>
      <c r="B96" s="2">
        <f>B8/'Output-Calculation-sheet'!B7*'Output-Calculation-sheet'!B79</f>
        <v>7806633.9481071522</v>
      </c>
      <c r="C96" s="2">
        <f>C8/'Output-Calculation-sheet'!C7*'Output-Calculation-sheet'!C79</f>
        <v>14940472.68130569</v>
      </c>
      <c r="D96" s="2">
        <f>D8/'Output-Calculation-sheet'!D7*'Output-Calculation-sheet'!D79</f>
        <v>1046818095.0025026</v>
      </c>
      <c r="E96" s="2">
        <f>E8/'Output-Calculation-sheet'!E7*'Output-Calculation-sheet'!E79</f>
        <v>35625942.222175226</v>
      </c>
      <c r="F96" s="2">
        <f>F8/'Output-Calculation-sheet'!F7*'Output-Calculation-sheet'!F79</f>
        <v>80270622.090964183</v>
      </c>
      <c r="G96" s="2">
        <f>G8/'Output-Calculation-sheet'!G7*'Output-Calculation-sheet'!G79</f>
        <v>119507670.56307574</v>
      </c>
      <c r="H96" s="2">
        <f>H8/'Output-Calculation-sheet'!H7*'Output-Calculation-sheet'!H79</f>
        <v>11251060.32100022</v>
      </c>
      <c r="I96" s="2">
        <f>I8/'Output-Calculation-sheet'!I7*'Output-Calculation-sheet'!I79</f>
        <v>3468548.6510304171</v>
      </c>
      <c r="J96" s="2">
        <f>J8/'Output-Calculation-sheet'!J7*'Output-Calculation-sheet'!J79</f>
        <v>22175733.014098737</v>
      </c>
      <c r="K96" s="2">
        <f>K8/'Output-Calculation-sheet'!K7*'Output-Calculation-sheet'!K79</f>
        <v>482142548.69167119</v>
      </c>
      <c r="L96" s="2">
        <f>L8/'Output-Calculation-sheet'!L7*'Output-Calculation-sheet'!L79</f>
        <v>15452718.871806052</v>
      </c>
      <c r="M96" s="2">
        <f>M8/'Output-Calculation-sheet'!M7*'Output-Calculation-sheet'!M79</f>
        <v>14487811.664536646</v>
      </c>
      <c r="N96" s="2">
        <f>N8/'Output-Calculation-sheet'!N7*'Output-Calculation-sheet'!N79</f>
        <v>98113920.410343185</v>
      </c>
      <c r="O96" s="2">
        <f>O8/'Output-Calculation-sheet'!O7*'Output-Calculation-sheet'!O79</f>
        <v>166422198.66192189</v>
      </c>
      <c r="P96" s="2">
        <f>P8/'Output-Calculation-sheet'!P7*'Output-Calculation-sheet'!P79</f>
        <v>748872363.50943065</v>
      </c>
      <c r="Q96" s="2">
        <f>Q8/'Output-Calculation-sheet'!Q7*'Output-Calculation-sheet'!Q79</f>
        <v>16011335.304303974</v>
      </c>
      <c r="R96" s="2">
        <f>R8/'Output-Calculation-sheet'!R7*'Output-Calculation-sheet'!R79</f>
        <v>4135605.5203668782</v>
      </c>
      <c r="S96" s="2">
        <f>S8/'Output-Calculation-sheet'!S7*'Output-Calculation-sheet'!S79</f>
        <v>141255222.16102087</v>
      </c>
      <c r="T96" s="2">
        <f>T8/'Output-Calculation-sheet'!T7*'Output-Calculation-sheet'!T79</f>
        <v>34833761.19210925</v>
      </c>
      <c r="U96" s="2">
        <f>U8/'Output-Calculation-sheet'!U7*'Output-Calculation-sheet'!U79</f>
        <v>1066949.3326207381</v>
      </c>
      <c r="V96" s="2">
        <f>V8/'Output-Calculation-sheet'!V7*'Output-Calculation-sheet'!V79</f>
        <v>273682186.67758453</v>
      </c>
      <c r="W96" s="2">
        <f>W8/'Output-Calculation-sheet'!W7*'Output-Calculation-sheet'!W79</f>
        <v>6290065.5145875914</v>
      </c>
      <c r="X96" s="2">
        <f>X8/'Output-Calculation-sheet'!X7*'Output-Calculation-sheet'!X79</f>
        <v>65761079.747724667</v>
      </c>
      <c r="Y96" s="2">
        <f>Y8/'Output-Calculation-sheet'!Y7*'Output-Calculation-sheet'!Y79</f>
        <v>18802371.046077225</v>
      </c>
      <c r="Z96" s="2">
        <f>Z8/'Output-Calculation-sheet'!Z7*'Output-Calculation-sheet'!Z79</f>
        <v>43591134.065805994</v>
      </c>
      <c r="AA96" s="2">
        <f>AA8/'Output-Calculation-sheet'!AA7*'Output-Calculation-sheet'!AA79</f>
        <v>243625.71933209791</v>
      </c>
      <c r="AB96" s="2">
        <f>AB8/'Output-Calculation-sheet'!AB7*'Output-Calculation-sheet'!AB79</f>
        <v>1366257.381854723</v>
      </c>
      <c r="AC96" s="2">
        <f>AC8/'Output-Calculation-sheet'!AC7*'Output-Calculation-sheet'!AC79</f>
        <v>160407436.51980412</v>
      </c>
      <c r="AD96" s="2">
        <f>AD8/'Output-Calculation-sheet'!AD7*'Output-Calculation-sheet'!AD79</f>
        <v>220204067.82458496</v>
      </c>
      <c r="AE96" s="2">
        <f>AE8/'Output-Calculation-sheet'!AE7*'Output-Calculation-sheet'!AE79</f>
        <v>16549752110.078623</v>
      </c>
      <c r="AF96" s="2">
        <f>AF8/'Output-Calculation-sheet'!AF7*'Output-Calculation-sheet'!AF79</f>
        <v>12378834123.091946</v>
      </c>
      <c r="AG96" s="2">
        <f>AG8/'Output-Calculation-sheet'!AG7*'Output-Calculation-sheet'!AG79</f>
        <v>235855185.30609939</v>
      </c>
      <c r="AH96" s="2">
        <f>AH8/'Output-Calculation-sheet'!AH7*'Output-Calculation-sheet'!AH79</f>
        <v>1389330833.3714881</v>
      </c>
      <c r="AI96" s="2">
        <f>AI8/'Output-Calculation-sheet'!AI7*'Output-Calculation-sheet'!AI79</f>
        <v>1143846850.890975</v>
      </c>
      <c r="AJ96" s="2">
        <f>AJ8/'Output-Calculation-sheet'!AJ7*'Output-Calculation-sheet'!AJ79</f>
        <v>745197109.44321907</v>
      </c>
      <c r="AK96" s="2">
        <f>AK8/'Output-Calculation-sheet'!AK7*'Output-Calculation-sheet'!AK79</f>
        <v>53146013.587232135</v>
      </c>
      <c r="AL96" s="2">
        <f>AL8/'Output-Calculation-sheet'!AL7*'Output-Calculation-sheet'!AL79</f>
        <v>154296495.63756332</v>
      </c>
      <c r="AM96" s="2">
        <f>AM8/'Output-Calculation-sheet'!AM7*'Output-Calculation-sheet'!AM79</f>
        <v>374672606.73631907</v>
      </c>
      <c r="AN96" s="2">
        <f>AN8/'Output-Calculation-sheet'!AN7*'Output-Calculation-sheet'!AN79</f>
        <v>123233689.66716863</v>
      </c>
      <c r="AO96" s="2">
        <f>AO8/'Output-Calculation-sheet'!AO7*'Output-Calculation-sheet'!AO79</f>
        <v>283912505.27693731</v>
      </c>
      <c r="AP96" s="2">
        <f>AP8/'Output-Calculation-sheet'!AP7*'Output-Calculation-sheet'!AP79</f>
        <v>102363786.6350504</v>
      </c>
      <c r="AQ96" s="2">
        <f>AQ8/'Output-Calculation-sheet'!AQ7*'Output-Calculation-sheet'!AQ79</f>
        <v>15006893.975443467</v>
      </c>
      <c r="AR96" s="2">
        <f>AR8/'Output-Calculation-sheet'!AR7*'Output-Calculation-sheet'!AR79</f>
        <v>25679483.682491139</v>
      </c>
      <c r="AS96" s="2">
        <f>AS8/'Output-Calculation-sheet'!AS7*'Output-Calculation-sheet'!AS79</f>
        <v>0</v>
      </c>
      <c r="AT96" s="2">
        <f>AT8/'Output-Calculation-sheet'!AT7*'Output-Calculation-sheet'!AT79</f>
        <v>18167784.779569946</v>
      </c>
      <c r="AU96" s="2">
        <f>AU8/'Output-Calculation-sheet'!AU7*'Output-Calculation-sheet'!AU79</f>
        <v>10450718.597522447</v>
      </c>
      <c r="AV96" s="2">
        <f>AV8/'Output-Calculation-sheet'!AV7*'Output-Calculation-sheet'!AV79</f>
        <v>48649902.48816593</v>
      </c>
      <c r="AW96" s="2">
        <f>AW8/'Output-Calculation-sheet'!AW7*'Output-Calculation-sheet'!AW79</f>
        <v>57234061.428238824</v>
      </c>
      <c r="AX96" s="2">
        <f>AX8/'Output-Calculation-sheet'!AX7*'Output-Calculation-sheet'!AX79</f>
        <v>16520361.269435704</v>
      </c>
      <c r="AY96" s="2">
        <f>AY8/'Output-Calculation-sheet'!AY7*'Output-Calculation-sheet'!AY79</f>
        <v>8741764.8424503803</v>
      </c>
      <c r="AZ96" s="2">
        <f>AZ8/'Output-Calculation-sheet'!AZ7*'Output-Calculation-sheet'!AZ79</f>
        <v>17001921.138513923</v>
      </c>
      <c r="BA96" s="2">
        <f>BA8/'Output-Calculation-sheet'!BA7*'Output-Calculation-sheet'!BA79</f>
        <v>24842948.085200842</v>
      </c>
      <c r="BB96" s="2">
        <f>BB8/'Output-Calculation-sheet'!BB7*'Output-Calculation-sheet'!BB79</f>
        <v>19019757.767582893</v>
      </c>
      <c r="BC96" s="2">
        <f>BC8/'Output-Calculation-sheet'!BC7*'Output-Calculation-sheet'!BC79</f>
        <v>98826298.515762612</v>
      </c>
      <c r="BD96" s="2">
        <f>BD8/'Output-Calculation-sheet'!BD7*'Output-Calculation-sheet'!BD79</f>
        <v>2036980.4315554022</v>
      </c>
      <c r="BE96" s="2">
        <f>BE8/'Output-Calculation-sheet'!BE7*'Output-Calculation-sheet'!BE79</f>
        <v>777014068.10237932</v>
      </c>
      <c r="BF96" s="2">
        <f>BF8/'Output-Calculation-sheet'!BF7*'Output-Calculation-sheet'!BF79</f>
        <v>13611598.788112862</v>
      </c>
      <c r="BH96" s="2">
        <f t="shared" si="8"/>
        <v>38.542253291926798</v>
      </c>
    </row>
    <row r="97" spans="1:60" x14ac:dyDescent="0.25">
      <c r="A97" s="2">
        <v>2032</v>
      </c>
      <c r="B97" s="2">
        <f>B9/'Output-Calculation-sheet'!B8*'Output-Calculation-sheet'!B80</f>
        <v>8525172.5469786804</v>
      </c>
      <c r="C97" s="2">
        <f>C9/'Output-Calculation-sheet'!C8*'Output-Calculation-sheet'!C80</f>
        <v>16532379.809141329</v>
      </c>
      <c r="D97" s="2">
        <f>D9/'Output-Calculation-sheet'!D8*'Output-Calculation-sheet'!D80</f>
        <v>1139940339.3435512</v>
      </c>
      <c r="E97" s="2">
        <f>E9/'Output-Calculation-sheet'!E8*'Output-Calculation-sheet'!E80</f>
        <v>37412550.738343976</v>
      </c>
      <c r="F97" s="2">
        <f>F9/'Output-Calculation-sheet'!F8*'Output-Calculation-sheet'!F80</f>
        <v>88569607.462440178</v>
      </c>
      <c r="G97" s="2">
        <f>G9/'Output-Calculation-sheet'!G8*'Output-Calculation-sheet'!G80</f>
        <v>128430632.03770562</v>
      </c>
      <c r="H97" s="2">
        <f>H9/'Output-Calculation-sheet'!H8*'Output-Calculation-sheet'!H80</f>
        <v>11386161.882694917</v>
      </c>
      <c r="I97" s="2">
        <f>I9/'Output-Calculation-sheet'!I8*'Output-Calculation-sheet'!I80</f>
        <v>3621356.0460762079</v>
      </c>
      <c r="J97" s="2">
        <f>J9/'Output-Calculation-sheet'!J8*'Output-Calculation-sheet'!J80</f>
        <v>24604875.294465896</v>
      </c>
      <c r="K97" s="2">
        <f>K9/'Output-Calculation-sheet'!K8*'Output-Calculation-sheet'!K80</f>
        <v>501231640.79568052</v>
      </c>
      <c r="L97" s="2">
        <f>L9/'Output-Calculation-sheet'!L8*'Output-Calculation-sheet'!L80</f>
        <v>16607461.679714959</v>
      </c>
      <c r="M97" s="2">
        <f>M9/'Output-Calculation-sheet'!M8*'Output-Calculation-sheet'!M80</f>
        <v>15495524.942447796</v>
      </c>
      <c r="N97" s="2">
        <f>N9/'Output-Calculation-sheet'!N8*'Output-Calculation-sheet'!N80</f>
        <v>108609793.91870233</v>
      </c>
      <c r="O97" s="2">
        <f>O9/'Output-Calculation-sheet'!O8*'Output-Calculation-sheet'!O80</f>
        <v>183517824.22883475</v>
      </c>
      <c r="P97" s="2">
        <f>P9/'Output-Calculation-sheet'!P8*'Output-Calculation-sheet'!P80</f>
        <v>843082985.80121768</v>
      </c>
      <c r="Q97" s="2">
        <f>Q9/'Output-Calculation-sheet'!Q8*'Output-Calculation-sheet'!Q80</f>
        <v>17630416.64996957</v>
      </c>
      <c r="R97" s="2">
        <f>R9/'Output-Calculation-sheet'!R8*'Output-Calculation-sheet'!R80</f>
        <v>4450823.6272074291</v>
      </c>
      <c r="S97" s="2">
        <f>S9/'Output-Calculation-sheet'!S8*'Output-Calculation-sheet'!S80</f>
        <v>151678286.39070094</v>
      </c>
      <c r="T97" s="2">
        <f>T9/'Output-Calculation-sheet'!T8*'Output-Calculation-sheet'!T80</f>
        <v>38152358.526373938</v>
      </c>
      <c r="U97" s="2">
        <f>U9/'Output-Calculation-sheet'!U8*'Output-Calculation-sheet'!U80</f>
        <v>1173007.2383154989</v>
      </c>
      <c r="V97" s="2">
        <f>V9/'Output-Calculation-sheet'!V8*'Output-Calculation-sheet'!V80</f>
        <v>293329998.07869107</v>
      </c>
      <c r="W97" s="2">
        <f>W9/'Output-Calculation-sheet'!W8*'Output-Calculation-sheet'!W80</f>
        <v>6821943.1000399757</v>
      </c>
      <c r="X97" s="2">
        <f>X9/'Output-Calculation-sheet'!X8*'Output-Calculation-sheet'!X80</f>
        <v>70719668.384933323</v>
      </c>
      <c r="Y97" s="2">
        <f>Y9/'Output-Calculation-sheet'!Y8*'Output-Calculation-sheet'!Y80</f>
        <v>19795606.412502177</v>
      </c>
      <c r="Z97" s="2">
        <f>Z9/'Output-Calculation-sheet'!Z8*'Output-Calculation-sheet'!Z80</f>
        <v>47214154.736065932</v>
      </c>
      <c r="AA97" s="2">
        <f>AA9/'Output-Calculation-sheet'!AA8*'Output-Calculation-sheet'!AA80</f>
        <v>268543.38310962624</v>
      </c>
      <c r="AB97" s="2">
        <f>AB9/'Output-Calculation-sheet'!AB8*'Output-Calculation-sheet'!AB80</f>
        <v>1515592.3739195326</v>
      </c>
      <c r="AC97" s="2">
        <f>AC9/'Output-Calculation-sheet'!AC8*'Output-Calculation-sheet'!AC80</f>
        <v>171509123.53715193</v>
      </c>
      <c r="AD97" s="2">
        <f>AD9/'Output-Calculation-sheet'!AD8*'Output-Calculation-sheet'!AD80</f>
        <v>241180509.80089489</v>
      </c>
      <c r="AE97" s="2">
        <f>AE9/'Output-Calculation-sheet'!AE8*'Output-Calculation-sheet'!AE80</f>
        <v>18870636835.185955</v>
      </c>
      <c r="AF97" s="2">
        <f>AF9/'Output-Calculation-sheet'!AF8*'Output-Calculation-sheet'!AF80</f>
        <v>13613844835.990034</v>
      </c>
      <c r="AG97" s="2">
        <f>AG9/'Output-Calculation-sheet'!AG8*'Output-Calculation-sheet'!AG80</f>
        <v>269909826.52720803</v>
      </c>
      <c r="AH97" s="2">
        <f>AH9/'Output-Calculation-sheet'!AH8*'Output-Calculation-sheet'!AH80</f>
        <v>1535984456.961344</v>
      </c>
      <c r="AI97" s="2">
        <f>AI9/'Output-Calculation-sheet'!AI8*'Output-Calculation-sheet'!AI80</f>
        <v>1392037779.1121132</v>
      </c>
      <c r="AJ97" s="2">
        <f>AJ9/'Output-Calculation-sheet'!AJ8*'Output-Calculation-sheet'!AJ80</f>
        <v>915313842.99510038</v>
      </c>
      <c r="AK97" s="2">
        <f>AK9/'Output-Calculation-sheet'!AK8*'Output-Calculation-sheet'!AK80</f>
        <v>61147483.620425411</v>
      </c>
      <c r="AL97" s="2">
        <f>AL9/'Output-Calculation-sheet'!AL8*'Output-Calculation-sheet'!AL80</f>
        <v>182794245.0403477</v>
      </c>
      <c r="AM97" s="2">
        <f>AM9/'Output-Calculation-sheet'!AM8*'Output-Calculation-sheet'!AM80</f>
        <v>473799680.13915968</v>
      </c>
      <c r="AN97" s="2">
        <f>AN9/'Output-Calculation-sheet'!AN8*'Output-Calculation-sheet'!AN80</f>
        <v>149135989.50840849</v>
      </c>
      <c r="AO97" s="2">
        <f>AO9/'Output-Calculation-sheet'!AO8*'Output-Calculation-sheet'!AO80</f>
        <v>352555188.1117655</v>
      </c>
      <c r="AP97" s="2">
        <f>AP9/'Output-Calculation-sheet'!AP8*'Output-Calculation-sheet'!AP80</f>
        <v>112592014.83197305</v>
      </c>
      <c r="AQ97" s="2">
        <f>AQ9/'Output-Calculation-sheet'!AQ8*'Output-Calculation-sheet'!AQ80</f>
        <v>17665355.174190443</v>
      </c>
      <c r="AR97" s="2">
        <f>AR9/'Output-Calculation-sheet'!AR8*'Output-Calculation-sheet'!AR80</f>
        <v>27433407.497541316</v>
      </c>
      <c r="AS97" s="2">
        <f>AS9/'Output-Calculation-sheet'!AS8*'Output-Calculation-sheet'!AS80</f>
        <v>0</v>
      </c>
      <c r="AT97" s="2">
        <f>AT9/'Output-Calculation-sheet'!AT8*'Output-Calculation-sheet'!AT80</f>
        <v>20366765.639179688</v>
      </c>
      <c r="AU97" s="2">
        <f>AU9/'Output-Calculation-sheet'!AU8*'Output-Calculation-sheet'!AU80</f>
        <v>12099189.32515795</v>
      </c>
      <c r="AV97" s="2">
        <f>AV9/'Output-Calculation-sheet'!AV8*'Output-Calculation-sheet'!AV80</f>
        <v>58463580.549226925</v>
      </c>
      <c r="AW97" s="2">
        <f>AW9/'Output-Calculation-sheet'!AW8*'Output-Calculation-sheet'!AW80</f>
        <v>58190132.612509921</v>
      </c>
      <c r="AX97" s="2">
        <f>AX9/'Output-Calculation-sheet'!AX8*'Output-Calculation-sheet'!AX80</f>
        <v>18352170.569046542</v>
      </c>
      <c r="AY97" s="2">
        <f>AY9/'Output-Calculation-sheet'!AY8*'Output-Calculation-sheet'!AY80</f>
        <v>9667705.1713703442</v>
      </c>
      <c r="AZ97" s="2">
        <f>AZ9/'Output-Calculation-sheet'!AZ8*'Output-Calculation-sheet'!AZ80</f>
        <v>18271173.784956906</v>
      </c>
      <c r="BA97" s="2">
        <f>BA9/'Output-Calculation-sheet'!BA8*'Output-Calculation-sheet'!BA80</f>
        <v>27437962.174637973</v>
      </c>
      <c r="BB97" s="2">
        <f>BB9/'Output-Calculation-sheet'!BB8*'Output-Calculation-sheet'!BB80</f>
        <v>21595552.38389536</v>
      </c>
      <c r="BC97" s="2">
        <f>BC9/'Output-Calculation-sheet'!BC8*'Output-Calculation-sheet'!BC80</f>
        <v>112629303.12091441</v>
      </c>
      <c r="BD97" s="2">
        <f>BD9/'Output-Calculation-sheet'!BD8*'Output-Calculation-sheet'!BD80</f>
        <v>2206252.404091571</v>
      </c>
      <c r="BE97" s="2">
        <f>BE9/'Output-Calculation-sheet'!BE8*'Output-Calculation-sheet'!BE80</f>
        <v>916351079.30161273</v>
      </c>
      <c r="BF97" s="2">
        <f>BF9/'Output-Calculation-sheet'!BF8*'Output-Calculation-sheet'!BF80</f>
        <v>15048470.490111126</v>
      </c>
      <c r="BH97" s="2">
        <f t="shared" si="8"/>
        <v>43.458538616990133</v>
      </c>
    </row>
    <row r="98" spans="1:60" x14ac:dyDescent="0.25">
      <c r="A98" s="2">
        <v>2033</v>
      </c>
      <c r="B98" s="2">
        <f>B10/'Output-Calculation-sheet'!B9*'Output-Calculation-sheet'!B81</f>
        <v>8381639.8608452268</v>
      </c>
      <c r="C98" s="2">
        <f>C10/'Output-Calculation-sheet'!C9*'Output-Calculation-sheet'!C81</f>
        <v>16449190.592191108</v>
      </c>
      <c r="D98" s="2">
        <f>D10/'Output-Calculation-sheet'!D9*'Output-Calculation-sheet'!D81</f>
        <v>1102148607.1860678</v>
      </c>
      <c r="E98" s="2">
        <f>E10/'Output-Calculation-sheet'!E9*'Output-Calculation-sheet'!E81</f>
        <v>35257290.538149573</v>
      </c>
      <c r="F98" s="2">
        <f>F10/'Output-Calculation-sheet'!F9*'Output-Calculation-sheet'!F81</f>
        <v>87915536.843781099</v>
      </c>
      <c r="G98" s="2">
        <f>G10/'Output-Calculation-sheet'!G9*'Output-Calculation-sheet'!G81</f>
        <v>123548312.32310635</v>
      </c>
      <c r="H98" s="2">
        <f>H10/'Output-Calculation-sheet'!H9*'Output-Calculation-sheet'!H81</f>
        <v>10383553.664082162</v>
      </c>
      <c r="I98" s="2">
        <f>I10/'Output-Calculation-sheet'!I9*'Output-Calculation-sheet'!I81</f>
        <v>3408852.6350372736</v>
      </c>
      <c r="J98" s="2">
        <f>J10/'Output-Calculation-sheet'!J9*'Output-Calculation-sheet'!J81</f>
        <v>24602231.211654563</v>
      </c>
      <c r="K98" s="2">
        <f>K10/'Output-Calculation-sheet'!K9*'Output-Calculation-sheet'!K81</f>
        <v>467904379.05497277</v>
      </c>
      <c r="L98" s="2">
        <f>L10/'Output-Calculation-sheet'!L9*'Output-Calculation-sheet'!L81</f>
        <v>16037975.667153174</v>
      </c>
      <c r="M98" s="2">
        <f>M10/'Output-Calculation-sheet'!M9*'Output-Calculation-sheet'!M81</f>
        <v>14894276.405707911</v>
      </c>
      <c r="N98" s="2">
        <f>N10/'Output-Calculation-sheet'!N9*'Output-Calculation-sheet'!N81</f>
        <v>108061603.17609473</v>
      </c>
      <c r="O98" s="2">
        <f>O10/'Output-Calculation-sheet'!O9*'Output-Calculation-sheet'!O81</f>
        <v>181630329.17215788</v>
      </c>
      <c r="P98" s="2">
        <f>P10/'Output-Calculation-sheet'!P9*'Output-Calculation-sheet'!P81</f>
        <v>843604923.12707269</v>
      </c>
      <c r="Q98" s="2">
        <f>Q10/'Output-Calculation-sheet'!Q9*'Output-Calculation-sheet'!Q81</f>
        <v>17452837.13780893</v>
      </c>
      <c r="R98" s="2">
        <f>R10/'Output-Calculation-sheet'!R9*'Output-Calculation-sheet'!R81</f>
        <v>4313142.3541286094</v>
      </c>
      <c r="S98" s="2">
        <f>S10/'Output-Calculation-sheet'!S9*'Output-Calculation-sheet'!S81</f>
        <v>146370852.84860379</v>
      </c>
      <c r="T98" s="2">
        <f>T10/'Output-Calculation-sheet'!T9*'Output-Calculation-sheet'!T81</f>
        <v>37459840.81016095</v>
      </c>
      <c r="U98" s="2">
        <f>U10/'Output-Calculation-sheet'!U9*'Output-Calculation-sheet'!U81</f>
        <v>1163065.0285497666</v>
      </c>
      <c r="V98" s="2">
        <f>V10/'Output-Calculation-sheet'!V9*'Output-Calculation-sheet'!V81</f>
        <v>280398289.12212682</v>
      </c>
      <c r="W98" s="2">
        <f>W10/'Output-Calculation-sheet'!W9*'Output-Calculation-sheet'!W81</f>
        <v>6660834.4506500755</v>
      </c>
      <c r="X98" s="2">
        <f>X10/'Output-Calculation-sheet'!X9*'Output-Calculation-sheet'!X81</f>
        <v>68408813.053264409</v>
      </c>
      <c r="Y98" s="2">
        <f>Y10/'Output-Calculation-sheet'!Y9*'Output-Calculation-sheet'!Y81</f>
        <v>18718793.275845021</v>
      </c>
      <c r="Z98" s="2">
        <f>Z10/'Output-Calculation-sheet'!Z9*'Output-Calculation-sheet'!Z81</f>
        <v>46014305.033014975</v>
      </c>
      <c r="AA98" s="2">
        <f>AA10/'Output-Calculation-sheet'!AA9*'Output-Calculation-sheet'!AA81</f>
        <v>266659.6805074432</v>
      </c>
      <c r="AB98" s="2">
        <f>AB10/'Output-Calculation-sheet'!AB9*'Output-Calculation-sheet'!AB81</f>
        <v>1514299.3234348316</v>
      </c>
      <c r="AC98" s="2">
        <f>AC10/'Output-Calculation-sheet'!AC9*'Output-Calculation-sheet'!AC81</f>
        <v>164184575.00596228</v>
      </c>
      <c r="AD98" s="2">
        <f>AD10/'Output-Calculation-sheet'!AD9*'Output-Calculation-sheet'!AD81</f>
        <v>237486340.77295044</v>
      </c>
      <c r="AE98" s="2">
        <f>AE10/'Output-Calculation-sheet'!AE9*'Output-Calculation-sheet'!AE81</f>
        <v>19182850742.360794</v>
      </c>
      <c r="AF98" s="2">
        <f>AF10/'Output-Calculation-sheet'!AF9*'Output-Calculation-sheet'!AF81</f>
        <v>13239938693.989943</v>
      </c>
      <c r="AG98" s="2">
        <f>AG10/'Output-Calculation-sheet'!AG9*'Output-Calculation-sheet'!AG81</f>
        <v>275697903.06627226</v>
      </c>
      <c r="AH98" s="2">
        <f>AH10/'Output-Calculation-sheet'!AH9*'Output-Calculation-sheet'!AH81</f>
        <v>1503893249.4319236</v>
      </c>
      <c r="AI98" s="2">
        <f>AI10/'Output-Calculation-sheet'!AI9*'Output-Calculation-sheet'!AI81</f>
        <v>1510552872.0682182</v>
      </c>
      <c r="AJ98" s="2">
        <f>AJ10/'Output-Calculation-sheet'!AJ9*'Output-Calculation-sheet'!AJ81</f>
        <v>1004861138.2365383</v>
      </c>
      <c r="AK98" s="2">
        <f>AK10/'Output-Calculation-sheet'!AK9*'Output-Calculation-sheet'!AK81</f>
        <v>62761131.690621018</v>
      </c>
      <c r="AL98" s="2">
        <f>AL10/'Output-Calculation-sheet'!AL9*'Output-Calculation-sheet'!AL81</f>
        <v>192768558.98880222</v>
      </c>
      <c r="AM98" s="2">
        <f>AM10/'Output-Calculation-sheet'!AM9*'Output-Calculation-sheet'!AM81</f>
        <v>536295199.52419871</v>
      </c>
      <c r="AN98" s="2">
        <f>AN10/'Output-Calculation-sheet'!AN9*'Output-Calculation-sheet'!AN81</f>
        <v>160987400.27077281</v>
      </c>
      <c r="AO98" s="2">
        <f>AO10/'Output-Calculation-sheet'!AO9*'Output-Calculation-sheet'!AO81</f>
        <v>391120890.78239864</v>
      </c>
      <c r="AP98" s="2">
        <f>AP10/'Output-Calculation-sheet'!AP9*'Output-Calculation-sheet'!AP81</f>
        <v>110237746.18006429</v>
      </c>
      <c r="AQ98" s="2">
        <f>AQ10/'Output-Calculation-sheet'!AQ9*'Output-Calculation-sheet'!AQ81</f>
        <v>18531901.092655379</v>
      </c>
      <c r="AR98" s="2">
        <f>AR10/'Output-Calculation-sheet'!AR9*'Output-Calculation-sheet'!AR81</f>
        <v>25806431.629243799</v>
      </c>
      <c r="AS98" s="2">
        <f>AS10/'Output-Calculation-sheet'!AS9*'Output-Calculation-sheet'!AS81</f>
        <v>0</v>
      </c>
      <c r="AT98" s="2">
        <f>AT10/'Output-Calculation-sheet'!AT9*'Output-Calculation-sheet'!AT81</f>
        <v>20307746.065336827</v>
      </c>
      <c r="AU98" s="2">
        <f>AU10/'Output-Calculation-sheet'!AU9*'Output-Calculation-sheet'!AU81</f>
        <v>12362399.371324733</v>
      </c>
      <c r="AV98" s="2">
        <f>AV10/'Output-Calculation-sheet'!AV9*'Output-Calculation-sheet'!AV81</f>
        <v>62363204.552406669</v>
      </c>
      <c r="AW98" s="2">
        <f>AW10/'Output-Calculation-sheet'!AW9*'Output-Calculation-sheet'!AW81</f>
        <v>52309199.889007531</v>
      </c>
      <c r="AX98" s="2">
        <f>AX10/'Output-Calculation-sheet'!AX9*'Output-Calculation-sheet'!AX81</f>
        <v>18137889.934461363</v>
      </c>
      <c r="AY98" s="2">
        <f>AY10/'Output-Calculation-sheet'!AY9*'Output-Calculation-sheet'!AY81</f>
        <v>9525509.1014994346</v>
      </c>
      <c r="AZ98" s="2">
        <f>AZ10/'Output-Calculation-sheet'!AZ9*'Output-Calculation-sheet'!AZ81</f>
        <v>17585145.735701431</v>
      </c>
      <c r="BA98" s="2">
        <f>BA10/'Output-Calculation-sheet'!BA9*'Output-Calculation-sheet'!BA81</f>
        <v>27000710.764238086</v>
      </c>
      <c r="BB98" s="2">
        <f>BB10/'Output-Calculation-sheet'!BB9*'Output-Calculation-sheet'!BB81</f>
        <v>21898581.46414578</v>
      </c>
      <c r="BC98" s="2">
        <f>BC10/'Output-Calculation-sheet'!BC9*'Output-Calculation-sheet'!BC81</f>
        <v>114244448.72869317</v>
      </c>
      <c r="BD98" s="2">
        <f>BD10/'Output-Calculation-sheet'!BD9*'Output-Calculation-sheet'!BD81</f>
        <v>2136448.4564951784</v>
      </c>
      <c r="BE98" s="2">
        <f>BE10/'Output-Calculation-sheet'!BE9*'Output-Calculation-sheet'!BE81</f>
        <v>969651163.01098466</v>
      </c>
      <c r="BF98" s="2">
        <f>BF10/'Output-Calculation-sheet'!BF9*'Output-Calculation-sheet'!BF81</f>
        <v>15037313.77721783</v>
      </c>
      <c r="BH98" s="2">
        <f t="shared" si="8"/>
        <v>43.633504969519052</v>
      </c>
    </row>
    <row r="99" spans="1:60" x14ac:dyDescent="0.25">
      <c r="A99" s="2">
        <v>2034</v>
      </c>
      <c r="B99" s="2">
        <f>B11/'Output-Calculation-sheet'!B10*'Output-Calculation-sheet'!B82</f>
        <v>7510021.2620190568</v>
      </c>
      <c r="C99" s="2">
        <f>C11/'Output-Calculation-sheet'!C10*'Output-Calculation-sheet'!C82</f>
        <v>14897239.423134662</v>
      </c>
      <c r="D99" s="2">
        <f>D11/'Output-Calculation-sheet'!D10*'Output-Calculation-sheet'!D82</f>
        <v>958310170.69722998</v>
      </c>
      <c r="E99" s="2">
        <f>E11/'Output-Calculation-sheet'!E10*'Output-Calculation-sheet'!E82</f>
        <v>30195760.762898061</v>
      </c>
      <c r="F99" s="2">
        <f>F11/'Output-Calculation-sheet'!F10*'Output-Calculation-sheet'!F82</f>
        <v>79464716.783457994</v>
      </c>
      <c r="G99" s="2">
        <f>G11/'Output-Calculation-sheet'!G10*'Output-Calculation-sheet'!G82</f>
        <v>107740132.67482725</v>
      </c>
      <c r="H99" s="2">
        <f>H11/'Output-Calculation-sheet'!H10*'Output-Calculation-sheet'!H82</f>
        <v>8639264.8714553751</v>
      </c>
      <c r="I99" s="2">
        <f>I11/'Output-Calculation-sheet'!I10*'Output-Calculation-sheet'!I82</f>
        <v>2928585.6553717232</v>
      </c>
      <c r="J99" s="2">
        <f>J11/'Output-Calculation-sheet'!J10*'Output-Calculation-sheet'!J82</f>
        <v>22438221.692100067</v>
      </c>
      <c r="K99" s="2">
        <f>K11/'Output-Calculation-sheet'!K10*'Output-Calculation-sheet'!K82</f>
        <v>397302341.8711192</v>
      </c>
      <c r="L99" s="2">
        <f>L11/'Output-Calculation-sheet'!L10*'Output-Calculation-sheet'!L82</f>
        <v>14092509.007154742</v>
      </c>
      <c r="M99" s="2">
        <f>M11/'Output-Calculation-sheet'!M10*'Output-Calculation-sheet'!M82</f>
        <v>13026411.591102051</v>
      </c>
      <c r="N99" s="2">
        <f>N11/'Output-Calculation-sheet'!N10*'Output-Calculation-sheet'!N82</f>
        <v>97842867.968863696</v>
      </c>
      <c r="O99" s="2">
        <f>O11/'Output-Calculation-sheet'!O10*'Output-Calculation-sheet'!O82</f>
        <v>163357965.14374083</v>
      </c>
      <c r="P99" s="2">
        <f>P11/'Output-Calculation-sheet'!P10*'Output-Calculation-sheet'!P82</f>
        <v>759492451.11993456</v>
      </c>
      <c r="Q99" s="2">
        <f>Q11/'Output-Calculation-sheet'!Q10*'Output-Calculation-sheet'!Q82</f>
        <v>15724546.013939247</v>
      </c>
      <c r="R99" s="2">
        <f>R11/'Output-Calculation-sheet'!R10*'Output-Calculation-sheet'!R82</f>
        <v>3809912.9137631319</v>
      </c>
      <c r="S99" s="2">
        <f>S11/'Output-Calculation-sheet'!S10*'Output-Calculation-sheet'!S82</f>
        <v>128540726.14369135</v>
      </c>
      <c r="T99" s="2">
        <f>T11/'Output-Calculation-sheet'!T10*'Output-Calculation-sheet'!T82</f>
        <v>33368310.874537952</v>
      </c>
      <c r="U99" s="2">
        <f>U11/'Output-Calculation-sheet'!U10*'Output-Calculation-sheet'!U82</f>
        <v>1052753.2573050426</v>
      </c>
      <c r="V99" s="2">
        <f>V11/'Output-Calculation-sheet'!V10*'Output-Calculation-sheet'!V82</f>
        <v>242207817.66773549</v>
      </c>
      <c r="W99" s="2">
        <f>W11/'Output-Calculation-sheet'!W10*'Output-Calculation-sheet'!W82</f>
        <v>5926946.2751935404</v>
      </c>
      <c r="X99" s="2">
        <f>X11/'Output-Calculation-sheet'!X10*'Output-Calculation-sheet'!X82</f>
        <v>60270534.749421962</v>
      </c>
      <c r="Y99" s="2">
        <f>Y11/'Output-Calculation-sheet'!Y10*'Output-Calculation-sheet'!Y82</f>
        <v>16098722.161331145</v>
      </c>
      <c r="Z99" s="2">
        <f>Z11/'Output-Calculation-sheet'!Z10*'Output-Calculation-sheet'!Z82</f>
        <v>40849928.682209179</v>
      </c>
      <c r="AA99" s="2">
        <f>AA11/'Output-Calculation-sheet'!AA10*'Output-Calculation-sheet'!AA82</f>
        <v>241451.34323242813</v>
      </c>
      <c r="AB99" s="2">
        <f>AB11/'Output-Calculation-sheet'!AB10*'Output-Calculation-sheet'!AB82</f>
        <v>1379398.6301864581</v>
      </c>
      <c r="AC99" s="2">
        <f>AC11/'Output-Calculation-sheet'!AC10*'Output-Calculation-sheet'!AC82</f>
        <v>142549166.5337075</v>
      </c>
      <c r="AD99" s="2">
        <f>AD11/'Output-Calculation-sheet'!AD10*'Output-Calculation-sheet'!AD82</f>
        <v>212849613.42225879</v>
      </c>
      <c r="AE99" s="2">
        <f>AE11/'Output-Calculation-sheet'!AE10*'Output-Calculation-sheet'!AE82</f>
        <v>17595252763.240013</v>
      </c>
      <c r="AF99" s="2">
        <f>AF11/'Output-Calculation-sheet'!AF10*'Output-Calculation-sheet'!AF82</f>
        <v>11532288610.806839</v>
      </c>
      <c r="AG99" s="2">
        <f>AG11/'Output-Calculation-sheet'!AG10*'Output-Calculation-sheet'!AG82</f>
        <v>254399173.06956524</v>
      </c>
      <c r="AH99" s="2">
        <f>AH11/'Output-Calculation-sheet'!AH10*'Output-Calculation-sheet'!AH82</f>
        <v>1320612646.2466798</v>
      </c>
      <c r="AI99" s="2">
        <f>AI11/'Output-Calculation-sheet'!AI10*'Output-Calculation-sheet'!AI82</f>
        <v>1477903947.8810961</v>
      </c>
      <c r="AJ99" s="2">
        <f>AJ11/'Output-Calculation-sheet'!AJ10*'Output-Calculation-sheet'!AJ82</f>
        <v>997417265.32145762</v>
      </c>
      <c r="AK99" s="2">
        <f>AK11/'Output-Calculation-sheet'!AK10*'Output-Calculation-sheet'!AK82</f>
        <v>58157479.613433607</v>
      </c>
      <c r="AL99" s="2">
        <f>AL11/'Output-Calculation-sheet'!AL10*'Output-Calculation-sheet'!AL82</f>
        <v>183044782.15694326</v>
      </c>
      <c r="AM99" s="2">
        <f>AM11/'Output-Calculation-sheet'!AM10*'Output-Calculation-sheet'!AM82</f>
        <v>549639085.03168046</v>
      </c>
      <c r="AN99" s="2">
        <f>AN11/'Output-Calculation-sheet'!AN10*'Output-Calculation-sheet'!AN82</f>
        <v>156790579.79342109</v>
      </c>
      <c r="AO99" s="2">
        <f>AO11/'Output-Calculation-sheet'!AO10*'Output-Calculation-sheet'!AO82</f>
        <v>392022520.22452372</v>
      </c>
      <c r="AP99" s="2">
        <f>AP11/'Output-Calculation-sheet'!AP10*'Output-Calculation-sheet'!AP82</f>
        <v>97285415.693298727</v>
      </c>
      <c r="AQ99" s="2">
        <f>AQ11/'Output-Calculation-sheet'!AQ10*'Output-Calculation-sheet'!AQ82</f>
        <v>17524340.827930264</v>
      </c>
      <c r="AR99" s="2">
        <f>AR11/'Output-Calculation-sheet'!AR10*'Output-Calculation-sheet'!AR82</f>
        <v>21664521.994108941</v>
      </c>
      <c r="AS99" s="2">
        <f>AS11/'Output-Calculation-sheet'!AS10*'Output-Calculation-sheet'!AS82</f>
        <v>0</v>
      </c>
      <c r="AT99" s="2">
        <f>AT11/'Output-Calculation-sheet'!AT10*'Output-Calculation-sheet'!AT82</f>
        <v>18233141.934036054</v>
      </c>
      <c r="AU99" s="2">
        <f>AU11/'Output-Calculation-sheet'!AU10*'Output-Calculation-sheet'!AU82</f>
        <v>11264394.706696406</v>
      </c>
      <c r="AV99" s="2">
        <f>AV11/'Output-Calculation-sheet'!AV10*'Output-Calculation-sheet'!AV82</f>
        <v>59625614.726790056</v>
      </c>
      <c r="AW99" s="2">
        <f>AW11/'Output-Calculation-sheet'!AW10*'Output-Calculation-sheet'!AW82</f>
        <v>42149743.739424631</v>
      </c>
      <c r="AX99" s="2">
        <f>AX11/'Output-Calculation-sheet'!AX10*'Output-Calculation-sheet'!AX82</f>
        <v>16132384.747512789</v>
      </c>
      <c r="AY99" s="2">
        <f>AY11/'Output-Calculation-sheet'!AY10*'Output-Calculation-sheet'!AY82</f>
        <v>8466042.7711811792</v>
      </c>
      <c r="AZ99" s="2">
        <f>AZ11/'Output-Calculation-sheet'!AZ10*'Output-Calculation-sheet'!AZ82</f>
        <v>15339603.56154005</v>
      </c>
      <c r="BA99" s="2">
        <f>BA11/'Output-Calculation-sheet'!BA10*'Output-Calculation-sheet'!BA82</f>
        <v>23966513.692322582</v>
      </c>
      <c r="BB99" s="2">
        <f>BB11/'Output-Calculation-sheet'!BB10*'Output-Calculation-sheet'!BB82</f>
        <v>20073100.558903959</v>
      </c>
      <c r="BC99" s="2">
        <f>BC11/'Output-Calculation-sheet'!BC10*'Output-Calculation-sheet'!BC82</f>
        <v>104376898.20005116</v>
      </c>
      <c r="BD99" s="2">
        <f>BD11/'Output-Calculation-sheet'!BD10*'Output-Calculation-sheet'!BD82</f>
        <v>1872678.4738190919</v>
      </c>
      <c r="BE99" s="2">
        <f>BE11/'Output-Calculation-sheet'!BE10*'Output-Calculation-sheet'!BE82</f>
        <v>931083613.44063938</v>
      </c>
      <c r="BF99" s="2">
        <f>BF11/'Output-Calculation-sheet'!BF10*'Output-Calculation-sheet'!BF82</f>
        <v>13730846.904502753</v>
      </c>
      <c r="BH99" s="2">
        <f t="shared" si="8"/>
        <v>39.502426198551326</v>
      </c>
    </row>
    <row r="100" spans="1:60" x14ac:dyDescent="0.25">
      <c r="A100" s="2">
        <v>2035</v>
      </c>
      <c r="B100" s="2">
        <f>B12/'Output-Calculation-sheet'!B11*'Output-Calculation-sheet'!B83</f>
        <v>6148969.2742498433</v>
      </c>
      <c r="C100" s="2">
        <f>C12/'Output-Calculation-sheet'!C11*'Output-Calculation-sheet'!C83</f>
        <v>12313986.180843942</v>
      </c>
      <c r="D100" s="2">
        <f>D12/'Output-Calculation-sheet'!D11*'Output-Calculation-sheet'!D83</f>
        <v>750721608.63242424</v>
      </c>
      <c r="E100" s="2">
        <f>E12/'Output-Calculation-sheet'!E11*'Output-Calculation-sheet'!E83</f>
        <v>23574665.465882845</v>
      </c>
      <c r="F100" s="2">
        <f>F12/'Output-Calculation-sheet'!F11*'Output-Calculation-sheet'!F83</f>
        <v>65550529.90970327</v>
      </c>
      <c r="G100" s="2">
        <f>G12/'Output-Calculation-sheet'!G11*'Output-Calculation-sheet'!G83</f>
        <v>85435698.284662083</v>
      </c>
      <c r="H100" s="2">
        <f>H12/'Output-Calculation-sheet'!H11*'Output-Calculation-sheet'!H83</f>
        <v>6576547.681203831</v>
      </c>
      <c r="I100" s="2">
        <f>I12/'Output-Calculation-sheet'!I11*'Output-Calculation-sheet'!I83</f>
        <v>2302406.822432423</v>
      </c>
      <c r="J100" s="2">
        <f>J12/'Output-Calculation-sheet'!J11*'Output-Calculation-sheet'!J83</f>
        <v>18714492.276313908</v>
      </c>
      <c r="K100" s="2">
        <f>K12/'Output-Calculation-sheet'!K11*'Output-Calculation-sheet'!K83</f>
        <v>307860374.69979876</v>
      </c>
      <c r="L100" s="2">
        <f>L12/'Output-Calculation-sheet'!L11*'Output-Calculation-sheet'!L83</f>
        <v>11301040.281927099</v>
      </c>
      <c r="M100" s="2">
        <f>M12/'Output-Calculation-sheet'!M11*'Output-Calculation-sheet'!M83</f>
        <v>10396048.794137467</v>
      </c>
      <c r="N100" s="2">
        <f>N12/'Output-Calculation-sheet'!N11*'Output-Calculation-sheet'!N83</f>
        <v>80852970.084875658</v>
      </c>
      <c r="O100" s="2">
        <f>O12/'Output-Calculation-sheet'!O11*'Output-Calculation-sheet'!O83</f>
        <v>133906867.15160309</v>
      </c>
      <c r="P100" s="2">
        <f>P12/'Output-Calculation-sheet'!P11*'Output-Calculation-sheet'!P83</f>
        <v>616023770.18010354</v>
      </c>
      <c r="Q100" s="2">
        <f>Q12/'Output-Calculation-sheet'!Q11*'Output-Calculation-sheet'!Q83</f>
        <v>12930088.648719648</v>
      </c>
      <c r="R100" s="2">
        <f>R12/'Output-Calculation-sheet'!R11*'Output-Calculation-sheet'!R83</f>
        <v>3075962.3413171396</v>
      </c>
      <c r="S100" s="2">
        <f>S12/'Output-Calculation-sheet'!S11*'Output-Calculation-sheet'!S83</f>
        <v>103033357.32573636</v>
      </c>
      <c r="T100" s="2">
        <f>T12/'Output-Calculation-sheet'!T11*'Output-Calculation-sheet'!T83</f>
        <v>26991826.186898421</v>
      </c>
      <c r="U100" s="2">
        <f>U12/'Output-Calculation-sheet'!U11*'Output-Calculation-sheet'!U83</f>
        <v>872181.29474376747</v>
      </c>
      <c r="V100" s="2">
        <f>V12/'Output-Calculation-sheet'!V11*'Output-Calculation-sheet'!V83</f>
        <v>189753079.01468405</v>
      </c>
      <c r="W100" s="2">
        <f>W12/'Output-Calculation-sheet'!W11*'Output-Calculation-sheet'!W83</f>
        <v>4819376.9808628941</v>
      </c>
      <c r="X100" s="2">
        <f>X12/'Output-Calculation-sheet'!X11*'Output-Calculation-sheet'!X83</f>
        <v>48505446.574220181</v>
      </c>
      <c r="Y100" s="2">
        <f>Y12/'Output-Calculation-sheet'!Y11*'Output-Calculation-sheet'!Y83</f>
        <v>12630194.219936952</v>
      </c>
      <c r="Z100" s="2">
        <f>Z12/'Output-Calculation-sheet'!Z11*'Output-Calculation-sheet'!Z83</f>
        <v>33125349.175165847</v>
      </c>
      <c r="AA100" s="2">
        <f>AA12/'Output-Calculation-sheet'!AA11*'Output-Calculation-sheet'!AA83</f>
        <v>199882.15498638072</v>
      </c>
      <c r="AB100" s="2">
        <f>AB12/'Output-Calculation-sheet'!AB11*'Output-Calculation-sheet'!AB83</f>
        <v>1148551.9771569925</v>
      </c>
      <c r="AC100" s="2">
        <f>AC12/'Output-Calculation-sheet'!AC11*'Output-Calculation-sheet'!AC83</f>
        <v>112629971.492364</v>
      </c>
      <c r="AD100" s="2">
        <f>AD12/'Output-Calculation-sheet'!AD11*'Output-Calculation-sheet'!AD83</f>
        <v>174126410.46605569</v>
      </c>
      <c r="AE100" s="2">
        <f>AE12/'Output-Calculation-sheet'!AE11*'Output-Calculation-sheet'!AE83</f>
        <v>14572914509.021883</v>
      </c>
      <c r="AF100" s="2">
        <f>AF12/'Output-Calculation-sheet'!AF11*'Output-Calculation-sheet'!AF83</f>
        <v>8995418703.0396252</v>
      </c>
      <c r="AG100" s="2">
        <f>AG12/'Output-Calculation-sheet'!AG11*'Output-Calculation-sheet'!AG83</f>
        <v>212284177.78381065</v>
      </c>
      <c r="AH100" s="2">
        <f>AH12/'Output-Calculation-sheet'!AH11*'Output-Calculation-sheet'!AH83</f>
        <v>1041926418.8022236</v>
      </c>
      <c r="AI100" s="2">
        <f>AI12/'Output-Calculation-sheet'!AI11*'Output-Calculation-sheet'!AI83</f>
        <v>1303780862.836679</v>
      </c>
      <c r="AJ100" s="2">
        <f>AJ12/'Output-Calculation-sheet'!AJ11*'Output-Calculation-sheet'!AJ83</f>
        <v>895558071.41251099</v>
      </c>
      <c r="AK100" s="2">
        <f>AK12/'Output-Calculation-sheet'!AK11*'Output-Calculation-sheet'!AK83</f>
        <v>48702655.679613702</v>
      </c>
      <c r="AL100" s="2">
        <f>AL12/'Output-Calculation-sheet'!AL11*'Output-Calculation-sheet'!AL83</f>
        <v>156588360.8575311</v>
      </c>
      <c r="AM100" s="2">
        <f>AM12/'Output-Calculation-sheet'!AM11*'Output-Calculation-sheet'!AM83</f>
        <v>510278494.39137179</v>
      </c>
      <c r="AN100" s="2">
        <f>AN12/'Output-Calculation-sheet'!AN11*'Output-Calculation-sheet'!AN83</f>
        <v>137835720.12633944</v>
      </c>
      <c r="AO100" s="2">
        <f>AO12/'Output-Calculation-sheet'!AO11*'Output-Calculation-sheet'!AO83</f>
        <v>355055393.76044238</v>
      </c>
      <c r="AP100" s="2">
        <f>AP12/'Output-Calculation-sheet'!AP11*'Output-Calculation-sheet'!AP83</f>
        <v>77502824.278674901</v>
      </c>
      <c r="AQ100" s="2">
        <f>AQ12/'Output-Calculation-sheet'!AQ11*'Output-Calculation-sheet'!AQ83</f>
        <v>14956291.28628221</v>
      </c>
      <c r="AR100" s="2">
        <f>AR12/'Output-Calculation-sheet'!AR11*'Output-Calculation-sheet'!AR83</f>
        <v>16290770.782041037</v>
      </c>
      <c r="AS100" s="2">
        <f>AS12/'Output-Calculation-sheet'!AS11*'Output-Calculation-sheet'!AS83</f>
        <v>0</v>
      </c>
      <c r="AT100" s="2">
        <f>AT12/'Output-Calculation-sheet'!AT11*'Output-Calculation-sheet'!AT83</f>
        <v>14766287.612061549</v>
      </c>
      <c r="AU100" s="2">
        <f>AU12/'Output-Calculation-sheet'!AU11*'Output-Calculation-sheet'!AU83</f>
        <v>9160792.5976217631</v>
      </c>
      <c r="AV100" s="2">
        <f>AV12/'Output-Calculation-sheet'!AV11*'Output-Calculation-sheet'!AV83</f>
        <v>51074353.206664413</v>
      </c>
      <c r="AW100" s="2">
        <f>AW12/'Output-Calculation-sheet'!AW11*'Output-Calculation-sheet'!AW83</f>
        <v>30537962.775844589</v>
      </c>
      <c r="AX100" s="2">
        <f>AX12/'Output-Calculation-sheet'!AX11*'Output-Calculation-sheet'!AX83</f>
        <v>12929965.810102813</v>
      </c>
      <c r="AY100" s="2">
        <f>AY12/'Output-Calculation-sheet'!AY11*'Output-Calculation-sheet'!AY83</f>
        <v>6800431.4270551801</v>
      </c>
      <c r="AZ100" s="2">
        <f>AZ12/'Output-Calculation-sheet'!AZ11*'Output-Calculation-sheet'!AZ83</f>
        <v>12144194.001343146</v>
      </c>
      <c r="BA100" s="2">
        <f>BA12/'Output-Calculation-sheet'!BA11*'Output-Calculation-sheet'!BA83</f>
        <v>19222917.576390292</v>
      </c>
      <c r="BB100" s="2">
        <f>BB12/'Output-Calculation-sheet'!BB11*'Output-Calculation-sheet'!BB83</f>
        <v>16659100.638085322</v>
      </c>
      <c r="BC100" s="2">
        <f>BC12/'Output-Calculation-sheet'!BC11*'Output-Calculation-sheet'!BC83</f>
        <v>86084208.18064937</v>
      </c>
      <c r="BD100" s="2">
        <f>BD12/'Output-Calculation-sheet'!BD11*'Output-Calculation-sheet'!BD83</f>
        <v>1488505.826974581</v>
      </c>
      <c r="BE100" s="2">
        <f>BE12/'Output-Calculation-sheet'!BE11*'Output-Calculation-sheet'!BE83</f>
        <v>812158434.92916512</v>
      </c>
      <c r="BF100" s="2">
        <f>BF12/'Output-Calculation-sheet'!BF11*'Output-Calculation-sheet'!BF83</f>
        <v>11476356.477063417</v>
      </c>
      <c r="BH100" s="2">
        <f t="shared" si="8"/>
        <v>32.279118418691056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69772840.972968236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4967933.7991510238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2787741.4203382349</v>
      </c>
      <c r="AV104" s="2">
        <f>AV5/'Output-Calculation-sheet'!AV4*'Output-Calculation-sheet'!AV85</f>
        <v>16145924.500247169</v>
      </c>
      <c r="AW104" s="2">
        <f>AW5/'Output-Calculation-sheet'!AW4*'Output-Calculation-sheet'!AW85</f>
        <v>0</v>
      </c>
      <c r="AX104" s="2">
        <f>AX5/'Output-Calculation-sheet'!AX4*'Output-Calculation-sheet'!AX85</f>
        <v>4619289.3704930115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9.8293730063197651E-2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211311452.91857579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7943871.0922887065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6294084.4385537887</v>
      </c>
      <c r="AV105" s="2">
        <f>AV6/'Output-Calculation-sheet'!AV5*'Output-Calculation-sheet'!AV86</f>
        <v>40786909.044110797</v>
      </c>
      <c r="AW105" s="2">
        <f>AW6/'Output-Calculation-sheet'!AW5*'Output-Calculation-sheet'!AW86</f>
        <v>0</v>
      </c>
      <c r="AX105" s="2">
        <f>AX6/'Output-Calculation-sheet'!AX5*'Output-Calculation-sheet'!AX86</f>
        <v>8693519.9654751271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0.27502983745900422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75925311.026550472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8322088.5624377765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407027043.36913103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1214504.548881789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9068079.6276065391</v>
      </c>
      <c r="AV106" s="2">
        <f>AV7/'Output-Calculation-sheet'!AV6*'Output-Calculation-sheet'!AV87</f>
        <v>70511665.33619462</v>
      </c>
      <c r="AW106" s="2">
        <f>AW7/'Output-Calculation-sheet'!AW6*'Output-Calculation-sheet'!AW87</f>
        <v>0</v>
      </c>
      <c r="AX106" s="2">
        <f>AX7/'Output-Calculation-sheet'!AX6*'Output-Calculation-sheet'!AX87</f>
        <v>11135501.550038802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0.583204194020841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18519854.943616133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535891262.89193588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9246559.7405060343</v>
      </c>
      <c r="AV107" s="2">
        <f>AV8/'Output-Calculation-sheet'!AV7*'Output-Calculation-sheet'!AV88</f>
        <v>97299788.080340877</v>
      </c>
      <c r="AW107" s="2">
        <f>AW8/'Output-Calculation-sheet'!AW7*'Output-Calculation-sheet'!AW88</f>
        <v>0</v>
      </c>
      <c r="AX107" s="2">
        <f>AX8/'Output-Calculation-sheet'!AX7*'Output-Calculation-sheet'!AX88</f>
        <v>12853485.455012616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0.67381095111141143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584409737.22423732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5220475.148521564</v>
      </c>
      <c r="AV108" s="2">
        <f>AV9/'Output-Calculation-sheet'!AV8*'Output-Calculation-sheet'!AV89</f>
        <v>116927144.05628917</v>
      </c>
      <c r="AW108" s="2">
        <f>AW9/'Output-Calculation-sheet'!AW8*'Output-Calculation-sheet'!AW89</f>
        <v>0</v>
      </c>
      <c r="AX108" s="2">
        <f>AX9/'Output-Calculation-sheet'!AX8*'Output-Calculation-sheet'!AX89</f>
        <v>11985645.537171572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0.71854300196621967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399949367.55852538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9089631.4629215915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0.40903899902144703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1182447.8149933387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5038015.9416075852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6.2204637566009241E-3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1770290.9521125269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1183295.3751265616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3970296.4280119343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6.9238827552510233E-3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134002107.68165542</v>
      </c>
      <c r="E115" s="2">
        <f>E5/'Output-Calculation-sheet'!E4*'Output-Calculation-sheet'!E94</f>
        <v>4563524.840258847</v>
      </c>
      <c r="F115" s="2">
        <f>F5/'Output-Calculation-sheet'!F4*'Output-Calculation-sheet'!F94</f>
        <v>42264602.072835453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202465737.51403341</v>
      </c>
      <c r="K115" s="2">
        <f>K5/'Output-Calculation-sheet'!K4*'Output-Calculation-sheet'!K94</f>
        <v>0</v>
      </c>
      <c r="L115" s="2">
        <f>L5/'Output-Calculation-sheet'!L4*'Output-Calculation-sheet'!L94</f>
        <v>967138.89985374815</v>
      </c>
      <c r="M115" s="2">
        <f>M5/'Output-Calculation-sheet'!M4*'Output-Calculation-sheet'!M94</f>
        <v>7661267.7145839818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32645335.998746295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18561367.539332256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24780977.143752839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77957780.129623547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5805522733.8917418</v>
      </c>
      <c r="AF115" s="2">
        <f>AF5/'Output-Calculation-sheet'!AF4*'Output-Calculation-sheet'!AF94</f>
        <v>1733536699.8938863</v>
      </c>
      <c r="AG115" s="2">
        <f>AG5/'Output-Calculation-sheet'!AG4*'Output-Calculation-sheet'!AG94</f>
        <v>159825355.74198362</v>
      </c>
      <c r="AH115" s="2">
        <f>AH5/'Output-Calculation-sheet'!AH4*'Output-Calculation-sheet'!AH94</f>
        <v>254089968.56625628</v>
      </c>
      <c r="AI115" s="2">
        <f>AI5/'Output-Calculation-sheet'!AI4*'Output-Calculation-sheet'!AI94</f>
        <v>77768656.097002849</v>
      </c>
      <c r="AJ115" s="2">
        <f>AJ5/'Output-Calculation-sheet'!AJ4*'Output-Calculation-sheet'!AJ94</f>
        <v>207679635.90112147</v>
      </c>
      <c r="AK115" s="2">
        <f>AK5/'Output-Calculation-sheet'!AK4*'Output-Calculation-sheet'!AK94</f>
        <v>39227725.201356307</v>
      </c>
      <c r="AL115" s="2">
        <f>AL5/'Output-Calculation-sheet'!AL4*'Output-Calculation-sheet'!AL94</f>
        <v>38952038.740786895</v>
      </c>
      <c r="AM115" s="2">
        <f>AM5/'Output-Calculation-sheet'!AM4*'Output-Calculation-sheet'!AM94</f>
        <v>40435579.683694936</v>
      </c>
      <c r="AN115" s="2">
        <f>AN5/'Output-Calculation-sheet'!AN4*'Output-Calculation-sheet'!AN94</f>
        <v>41966897.437857836</v>
      </c>
      <c r="AO115" s="2">
        <f>AO5/'Output-Calculation-sheet'!AO4*'Output-Calculation-sheet'!AO94</f>
        <v>65396990.605516888</v>
      </c>
      <c r="AP115" s="2">
        <f>AP5/'Output-Calculation-sheet'!AP4*'Output-Calculation-sheet'!AP94</f>
        <v>32342721.005732886</v>
      </c>
      <c r="AQ115" s="2">
        <f>AQ5/'Output-Calculation-sheet'!AQ4*'Output-Calculation-sheet'!AQ94</f>
        <v>591191.65811619395</v>
      </c>
      <c r="AR115" s="2">
        <f>AR5/'Output-Calculation-sheet'!AR4*'Output-Calculation-sheet'!AR94</f>
        <v>18069312.83316952</v>
      </c>
      <c r="AS115" s="2">
        <f>AS5/'Output-Calculation-sheet'!AS4*'Output-Calculation-sheet'!AS94</f>
        <v>0</v>
      </c>
      <c r="AT115" s="2">
        <f>AT5/'Output-Calculation-sheet'!AT4*'Output-Calculation-sheet'!AT94</f>
        <v>10148469.642858598</v>
      </c>
      <c r="AU115" s="2">
        <f>AU5/'Output-Calculation-sheet'!AU4*'Output-Calculation-sheet'!AU94</f>
        <v>526209.92276646581</v>
      </c>
      <c r="AV115" s="2">
        <f>AV5/'Output-Calculation-sheet'!AV4*'Output-Calculation-sheet'!AV94</f>
        <v>0</v>
      </c>
      <c r="AW115" s="2">
        <f>AW5/'Output-Calculation-sheet'!AW4*'Output-Calculation-sheet'!AW94</f>
        <v>19961900.965660706</v>
      </c>
      <c r="AX115" s="2">
        <f>AX5/'Output-Calculation-sheet'!AX4*'Output-Calculation-sheet'!AX94</f>
        <v>3758105.3559958152</v>
      </c>
      <c r="AY115" s="2">
        <f>AY5/'Output-Calculation-sheet'!AY4*'Output-Calculation-sheet'!AY94</f>
        <v>2991331.4384834548</v>
      </c>
      <c r="AZ115" s="2">
        <f>AZ5/'Output-Calculation-sheet'!AZ4*'Output-Calculation-sheet'!AZ94</f>
        <v>0</v>
      </c>
      <c r="BA115" s="2">
        <f>BA5/'Output-Calculation-sheet'!BA4*'Output-Calculation-sheet'!BA94</f>
        <v>1134832.3119960856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25745296.467044964</v>
      </c>
      <c r="BD115" s="2">
        <f>BD5/'Output-Calculation-sheet'!BD4*'Output-Calculation-sheet'!BD94</f>
        <v>1515513.4494233071</v>
      </c>
      <c r="BE115" s="2">
        <f>BE5/'Output-Calculation-sheet'!BE4*'Output-Calculation-sheet'!BE94</f>
        <v>243370749.42064312</v>
      </c>
      <c r="BF115" s="2">
        <f>BF5/'Output-Calculation-sheet'!BF4*'Output-Calculation-sheet'!BF94</f>
        <v>0</v>
      </c>
      <c r="BH115" s="2">
        <f>SUM(B115:BF115)/10^9</f>
        <v>9.4087869083218543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273239006.6665417</v>
      </c>
      <c r="E116" s="2">
        <f>E6/'Output-Calculation-sheet'!E5*'Output-Calculation-sheet'!E95</f>
        <v>9599196.5145934448</v>
      </c>
      <c r="F116" s="2">
        <f>F6/'Output-Calculation-sheet'!F5*'Output-Calculation-sheet'!F95</f>
        <v>93933040.883537233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493112356.22804564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18824293.887720086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33735622.575248048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43248780.87577486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54357593.680707559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199129370.76449943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13302032564.891228</v>
      </c>
      <c r="AF116" s="2">
        <f>AF6/'Output-Calculation-sheet'!AF5*'Output-Calculation-sheet'!AF95</f>
        <v>4457582827.1522923</v>
      </c>
      <c r="AG116" s="2">
        <f>AG6/'Output-Calculation-sheet'!AG5*'Output-Calculation-sheet'!AG95</f>
        <v>445843298.92262751</v>
      </c>
      <c r="AH116" s="2">
        <f>AH6/'Output-Calculation-sheet'!AH5*'Output-Calculation-sheet'!AH95</f>
        <v>659640481.00353897</v>
      </c>
      <c r="AI116" s="2">
        <f>AI6/'Output-Calculation-sheet'!AI5*'Output-Calculation-sheet'!AI95</f>
        <v>281980638.67420751</v>
      </c>
      <c r="AJ116" s="2">
        <f>AJ6/'Output-Calculation-sheet'!AJ5*'Output-Calculation-sheet'!AJ95</f>
        <v>566200184.82982492</v>
      </c>
      <c r="AK116" s="2">
        <f>AK6/'Output-Calculation-sheet'!AK5*'Output-Calculation-sheet'!AK95</f>
        <v>106525800.69335331</v>
      </c>
      <c r="AL116" s="2">
        <f>AL6/'Output-Calculation-sheet'!AL5*'Output-Calculation-sheet'!AL95</f>
        <v>106036698.38445237</v>
      </c>
      <c r="AM116" s="2">
        <f>AM6/'Output-Calculation-sheet'!AM5*'Output-Calculation-sheet'!AM95</f>
        <v>63446751.994192734</v>
      </c>
      <c r="AN116" s="2">
        <f>AN6/'Output-Calculation-sheet'!AN5*'Output-Calculation-sheet'!AN95</f>
        <v>112812224.69032007</v>
      </c>
      <c r="AO116" s="2">
        <f>AO6/'Output-Calculation-sheet'!AO5*'Output-Calculation-sheet'!AO95</f>
        <v>199964914.64313433</v>
      </c>
      <c r="AP116" s="2">
        <f>AP6/'Output-Calculation-sheet'!AP5*'Output-Calculation-sheet'!AP95</f>
        <v>83384254.061967567</v>
      </c>
      <c r="AQ116" s="2">
        <f>AQ6/'Output-Calculation-sheet'!AQ5*'Output-Calculation-sheet'!AQ95</f>
        <v>6570926.2152257143</v>
      </c>
      <c r="AR116" s="2">
        <f>AR6/'Output-Calculation-sheet'!AR5*'Output-Calculation-sheet'!AR95</f>
        <v>43015894.1933842</v>
      </c>
      <c r="AS116" s="2">
        <f>AS6/'Output-Calculation-sheet'!AS5*'Output-Calculation-sheet'!AS95</f>
        <v>0</v>
      </c>
      <c r="AT116" s="2">
        <f>AT6/'Output-Calculation-sheet'!AT5*'Output-Calculation-sheet'!AT95</f>
        <v>23989699.48939741</v>
      </c>
      <c r="AU116" s="2">
        <f>AU6/'Output-Calculation-sheet'!AU5*'Output-Calculation-sheet'!AU95</f>
        <v>2202683.5495814001</v>
      </c>
      <c r="AV116" s="2">
        <f>AV6/'Output-Calculation-sheet'!AV5*'Output-Calculation-sheet'!AV95</f>
        <v>0</v>
      </c>
      <c r="AW116" s="2">
        <f>AW6/'Output-Calculation-sheet'!AW5*'Output-Calculation-sheet'!AW95</f>
        <v>42310289.722182564</v>
      </c>
      <c r="AX116" s="2">
        <f>AX6/'Output-Calculation-sheet'!AX5*'Output-Calculation-sheet'!AX95</f>
        <v>11980123.957390444</v>
      </c>
      <c r="AY116" s="2">
        <f>AY6/'Output-Calculation-sheet'!AY5*'Output-Calculation-sheet'!AY95</f>
        <v>6183292.5793627221</v>
      </c>
      <c r="AZ116" s="2">
        <f>AZ6/'Output-Calculation-sheet'!AZ5*'Output-Calculation-sheet'!AZ95</f>
        <v>0</v>
      </c>
      <c r="BA116" s="2">
        <f>BA6/'Output-Calculation-sheet'!BA5*'Output-Calculation-sheet'!BA95</f>
        <v>5015106.8013118003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62380344.57247746</v>
      </c>
      <c r="BD116" s="2">
        <f>BD6/'Output-Calculation-sheet'!BD5*'Output-Calculation-sheet'!BD95</f>
        <v>3627950.1627859599</v>
      </c>
      <c r="BE116" s="2">
        <f>BE6/'Output-Calculation-sheet'!BE5*'Output-Calculation-sheet'!BE95</f>
        <v>452046917.63866973</v>
      </c>
      <c r="BF116" s="2">
        <f>BF6/'Output-Calculation-sheet'!BF5*'Output-Calculation-sheet'!BF95</f>
        <v>0</v>
      </c>
      <c r="BH116" s="2">
        <f t="shared" ref="BH116:BH122" si="10">SUM(B116:BF116)/10^9</f>
        <v>22.363092014022392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351319607.65565789</v>
      </c>
      <c r="E117" s="2">
        <f>E7/'Output-Calculation-sheet'!E6*'Output-Calculation-sheet'!E96</f>
        <v>13424613.470729873</v>
      </c>
      <c r="F117" s="2">
        <f>F7/'Output-Calculation-sheet'!F6*'Output-Calculation-sheet'!F96</f>
        <v>139755775.37612942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820767879.98356307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31957020.482030019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68106077.079567522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79412268.164349645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349887526.82977617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20325948253.671696</v>
      </c>
      <c r="AF117" s="2">
        <f>AF7/'Output-Calculation-sheet'!AF6*'Output-Calculation-sheet'!AF96</f>
        <v>7932213014.7135754</v>
      </c>
      <c r="AG117" s="2">
        <f>AG7/'Output-Calculation-sheet'!AG6*'Output-Calculation-sheet'!AG96</f>
        <v>571661530.6281234</v>
      </c>
      <c r="AH117" s="2">
        <f>AH7/'Output-Calculation-sheet'!AH6*'Output-Calculation-sheet'!AH96</f>
        <v>1181475553.1914492</v>
      </c>
      <c r="AI117" s="2">
        <f>AI7/'Output-Calculation-sheet'!AI6*'Output-Calculation-sheet'!AI96</f>
        <v>653683276.76660585</v>
      </c>
      <c r="AJ117" s="2">
        <f>AJ7/'Output-Calculation-sheet'!AJ6*'Output-Calculation-sheet'!AJ96</f>
        <v>1039940513.2360529</v>
      </c>
      <c r="AK117" s="2">
        <f>AK7/'Output-Calculation-sheet'!AK6*'Output-Calculation-sheet'!AK96</f>
        <v>198289411.20150375</v>
      </c>
      <c r="AL117" s="2">
        <f>AL7/'Output-Calculation-sheet'!AL6*'Output-Calculation-sheet'!AL96</f>
        <v>198693056.66438589</v>
      </c>
      <c r="AM117" s="2">
        <f>AM7/'Output-Calculation-sheet'!AM6*'Output-Calculation-sheet'!AM96</f>
        <v>78848172.317486256</v>
      </c>
      <c r="AN117" s="2">
        <f>AN7/'Output-Calculation-sheet'!AN6*'Output-Calculation-sheet'!AN96</f>
        <v>208156879.29152215</v>
      </c>
      <c r="AO117" s="2">
        <f>AO7/'Output-Calculation-sheet'!AO6*'Output-Calculation-sheet'!AO96</f>
        <v>403759241.25897342</v>
      </c>
      <c r="AP117" s="2">
        <f>AP7/'Output-Calculation-sheet'!AP6*'Output-Calculation-sheet'!AP96</f>
        <v>148243005.11742151</v>
      </c>
      <c r="AQ117" s="2">
        <f>AQ7/'Output-Calculation-sheet'!AQ6*'Output-Calculation-sheet'!AQ96</f>
        <v>31714161.344649568</v>
      </c>
      <c r="AR117" s="2">
        <f>AR7/'Output-Calculation-sheet'!AR6*'Output-Calculation-sheet'!AR96</f>
        <v>68320899.80874154</v>
      </c>
      <c r="AS117" s="2">
        <f>AS7/'Output-Calculation-sheet'!AS6*'Output-Calculation-sheet'!AS96</f>
        <v>0</v>
      </c>
      <c r="AT117" s="2">
        <f>AT7/'Output-Calculation-sheet'!AT6*'Output-Calculation-sheet'!AT96</f>
        <v>37972098.190245807</v>
      </c>
      <c r="AU117" s="2">
        <f>AU7/'Output-Calculation-sheet'!AU6*'Output-Calculation-sheet'!AU96</f>
        <v>6489096.9505225057</v>
      </c>
      <c r="AV117" s="2">
        <f>AV7/'Output-Calculation-sheet'!AV6*'Output-Calculation-sheet'!AV96</f>
        <v>0</v>
      </c>
      <c r="AW117" s="2">
        <f>AW7/'Output-Calculation-sheet'!AW6*'Output-Calculation-sheet'!AW96</f>
        <v>58931222.295691527</v>
      </c>
      <c r="AX117" s="2">
        <f>AX7/'Output-Calculation-sheet'!AX6*'Output-Calculation-sheet'!AX96</f>
        <v>24933618.046629753</v>
      </c>
      <c r="AY117" s="2">
        <f>AY7/'Output-Calculation-sheet'!AY6*'Output-Calculation-sheet'!AY96</f>
        <v>8008001.2021281999</v>
      </c>
      <c r="AZ117" s="2">
        <f>AZ7/'Output-Calculation-sheet'!AZ6*'Output-Calculation-sheet'!AZ96</f>
        <v>0</v>
      </c>
      <c r="BA117" s="2">
        <f>BA7/'Output-Calculation-sheet'!BA6*'Output-Calculation-sheet'!BA96</f>
        <v>11704983.539161932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102673268.78282276</v>
      </c>
      <c r="BD117" s="2">
        <f>BD7/'Output-Calculation-sheet'!BD6*'Output-Calculation-sheet'!BD96</f>
        <v>5911338.1552600618</v>
      </c>
      <c r="BE117" s="2">
        <f>BE7/'Output-Calculation-sheet'!BE6*'Output-Calculation-sheet'!BE96</f>
        <v>143604787.72723284</v>
      </c>
      <c r="BF117" s="2">
        <f>BF7/'Output-Calculation-sheet'!BF6*'Output-Calculation-sheet'!BF96</f>
        <v>0</v>
      </c>
      <c r="BH117" s="2">
        <f t="shared" si="10"/>
        <v>35.471989276342939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283547405.73147452</v>
      </c>
      <c r="E118" s="2">
        <f>E8/'Output-Calculation-sheet'!E7*'Output-Calculation-sheet'!E97</f>
        <v>0</v>
      </c>
      <c r="F118" s="2">
        <f>F8/'Output-Calculation-sheet'!F7*'Output-Calculation-sheet'!F97</f>
        <v>147472612.3447544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1089541577.4688678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35141153.956365958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94255199.201815501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94729419.769888088</v>
      </c>
      <c r="Y118" s="2">
        <f>Y8/'Output-Calculation-sheet'!Y7*'Output-Calculation-sheet'!Y97</f>
        <v>184896353.97525844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487395782.01327294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24696314287.873653</v>
      </c>
      <c r="AF118" s="2">
        <f>AF8/'Output-Calculation-sheet'!AF7*'Output-Calculation-sheet'!AF97</f>
        <v>8707714263.37356</v>
      </c>
      <c r="AG118" s="2">
        <f>AG8/'Output-Calculation-sheet'!AG7*'Output-Calculation-sheet'!AG97</f>
        <v>1153029894.4155529</v>
      </c>
      <c r="AH118" s="2">
        <f>AH8/'Output-Calculation-sheet'!AH7*'Output-Calculation-sheet'!AH97</f>
        <v>1525209073.1166975</v>
      </c>
      <c r="AI118" s="2">
        <f>AI8/'Output-Calculation-sheet'!AI7*'Output-Calculation-sheet'!AI97</f>
        <v>585754610.4170053</v>
      </c>
      <c r="AJ118" s="2">
        <f>AJ8/'Output-Calculation-sheet'!AJ7*'Output-Calculation-sheet'!AJ97</f>
        <v>1547692212.3024604</v>
      </c>
      <c r="AK118" s="2">
        <f>AK8/'Output-Calculation-sheet'!AK7*'Output-Calculation-sheet'!AK97</f>
        <v>270903911.18998164</v>
      </c>
      <c r="AL118" s="2">
        <f>AL8/'Output-Calculation-sheet'!AL7*'Output-Calculation-sheet'!AL97</f>
        <v>275880895.61031777</v>
      </c>
      <c r="AM118" s="2">
        <f>AM8/'Output-Calculation-sheet'!AM7*'Output-Calculation-sheet'!AM97</f>
        <v>193518547.33317143</v>
      </c>
      <c r="AN118" s="2">
        <f>AN8/'Output-Calculation-sheet'!AN7*'Output-Calculation-sheet'!AN97</f>
        <v>300772745.33284402</v>
      </c>
      <c r="AO118" s="2">
        <f>AO8/'Output-Calculation-sheet'!AO7*'Output-Calculation-sheet'!AO97</f>
        <v>542745428.34934986</v>
      </c>
      <c r="AP118" s="2">
        <f>AP8/'Output-Calculation-sheet'!AP7*'Output-Calculation-sheet'!AP97</f>
        <v>208727176.88542596</v>
      </c>
      <c r="AQ118" s="2">
        <f>AQ8/'Output-Calculation-sheet'!AQ7*'Output-Calculation-sheet'!AQ97</f>
        <v>48132014.405760363</v>
      </c>
      <c r="AR118" s="2">
        <f>AR8/'Output-Calculation-sheet'!AR7*'Output-Calculation-sheet'!AR97</f>
        <v>89006754.623824999</v>
      </c>
      <c r="AS118" s="2">
        <f>AS8/'Output-Calculation-sheet'!AS7*'Output-Calculation-sheet'!AS97</f>
        <v>0</v>
      </c>
      <c r="AT118" s="2">
        <f>AT8/'Output-Calculation-sheet'!AT7*'Output-Calculation-sheet'!AT97</f>
        <v>49405424.686784767</v>
      </c>
      <c r="AU118" s="2">
        <f>AU8/'Output-Calculation-sheet'!AU7*'Output-Calculation-sheet'!AU97</f>
        <v>15785743.72737241</v>
      </c>
      <c r="AV118" s="2">
        <f>AV8/'Output-Calculation-sheet'!AV7*'Output-Calculation-sheet'!AV97</f>
        <v>0</v>
      </c>
      <c r="AW118" s="2">
        <f>AW8/'Output-Calculation-sheet'!AW7*'Output-Calculation-sheet'!AW97</f>
        <v>61541946.713974029</v>
      </c>
      <c r="AX118" s="2">
        <f>AX8/'Output-Calculation-sheet'!AX7*'Output-Calculation-sheet'!AX97</f>
        <v>46990197.895485513</v>
      </c>
      <c r="AY118" s="2">
        <f>AY8/'Output-Calculation-sheet'!AY7*'Output-Calculation-sheet'!AY97</f>
        <v>5723033.918107558</v>
      </c>
      <c r="AZ118" s="2">
        <f>AZ8/'Output-Calculation-sheet'!AZ7*'Output-Calculation-sheet'!AZ97</f>
        <v>0</v>
      </c>
      <c r="BA118" s="2">
        <f>BA8/'Output-Calculation-sheet'!BA7*'Output-Calculation-sheet'!BA97</f>
        <v>8675060.1755770594</v>
      </c>
      <c r="BB118" s="2">
        <f>BB8/'Output-Calculation-sheet'!BB7*'Output-Calculation-sheet'!BB97</f>
        <v>72092842.852865145</v>
      </c>
      <c r="BC118" s="2">
        <f>BC8/'Output-Calculation-sheet'!BC7*'Output-Calculation-sheet'!BC97</f>
        <v>120161548.14510918</v>
      </c>
      <c r="BD118" s="2">
        <f>BD8/'Output-Calculation-sheet'!BD7*'Output-Calculation-sheet'!BD97</f>
        <v>7566439.8576184437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42.950323557664198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96692242.502770275</v>
      </c>
      <c r="E119" s="2">
        <f>E9/'Output-Calculation-sheet'!E8*'Output-Calculation-sheet'!E98</f>
        <v>0</v>
      </c>
      <c r="F119" s="2">
        <f>F9/'Output-Calculation-sheet'!F8*'Output-Calculation-sheet'!F98</f>
        <v>114874954.94709444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1230749986.0543628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30069335.382235896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112134824.70612612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93616689.673032835</v>
      </c>
      <c r="Y119" s="2">
        <f>Y9/'Output-Calculation-sheet'!Y8*'Output-Calculation-sheet'!Y98</f>
        <v>230191875.54010949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582952510.67471898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24339770874.250275</v>
      </c>
      <c r="AF119" s="2">
        <f>AF9/'Output-Calculation-sheet'!AF8*'Output-Calculation-sheet'!AF98</f>
        <v>7987142790.5780067</v>
      </c>
      <c r="AG119" s="2">
        <f>AG9/'Output-Calculation-sheet'!AG8*'Output-Calculation-sheet'!AG98</f>
        <v>1533434179.4973223</v>
      </c>
      <c r="AH119" s="2">
        <f>AH9/'Output-Calculation-sheet'!AH8*'Output-Calculation-sheet'!AH98</f>
        <v>1654346576.3388348</v>
      </c>
      <c r="AI119" s="2">
        <f>AI9/'Output-Calculation-sheet'!AI8*'Output-Calculation-sheet'!AI98</f>
        <v>246094023.47984344</v>
      </c>
      <c r="AJ119" s="2">
        <f>AJ9/'Output-Calculation-sheet'!AJ8*'Output-Calculation-sheet'!AJ98</f>
        <v>1928954884.3793304</v>
      </c>
      <c r="AK119" s="2">
        <f>AK9/'Output-Calculation-sheet'!AK8*'Output-Calculation-sheet'!AK98</f>
        <v>335931397.42406654</v>
      </c>
      <c r="AL119" s="2">
        <f>AL9/'Output-Calculation-sheet'!AL8*'Output-Calculation-sheet'!AL98</f>
        <v>330257742.70547694</v>
      </c>
      <c r="AM119" s="2">
        <f>AM9/'Output-Calculation-sheet'!AM8*'Output-Calculation-sheet'!AM98</f>
        <v>399058383.23135978</v>
      </c>
      <c r="AN119" s="2">
        <f>AN9/'Output-Calculation-sheet'!AN8*'Output-Calculation-sheet'!AN98</f>
        <v>371785376.9850266</v>
      </c>
      <c r="AO119" s="2">
        <f>AO9/'Output-Calculation-sheet'!AO8*'Output-Calculation-sheet'!AO98</f>
        <v>602735684.35605872</v>
      </c>
      <c r="AP119" s="2">
        <f>AP9/'Output-Calculation-sheet'!AP8*'Output-Calculation-sheet'!AP98</f>
        <v>251665099.42028219</v>
      </c>
      <c r="AQ119" s="2">
        <f>AQ9/'Output-Calculation-sheet'!AQ8*'Output-Calculation-sheet'!AQ98</f>
        <v>58108342.217526607</v>
      </c>
      <c r="AR119" s="2">
        <f>AR9/'Output-Calculation-sheet'!AR8*'Output-Calculation-sheet'!AR98</f>
        <v>97269924.320562199</v>
      </c>
      <c r="AS119" s="2">
        <f>AS9/'Output-Calculation-sheet'!AS8*'Output-Calculation-sheet'!AS98</f>
        <v>0</v>
      </c>
      <c r="AT119" s="2">
        <f>AT9/'Output-Calculation-sheet'!AT8*'Output-Calculation-sheet'!AT98</f>
        <v>53282749.551321827</v>
      </c>
      <c r="AU119" s="2">
        <f>AU9/'Output-Calculation-sheet'!AU8*'Output-Calculation-sheet'!AU98</f>
        <v>33332212.079196706</v>
      </c>
      <c r="AV119" s="2">
        <f>AV9/'Output-Calculation-sheet'!AV8*'Output-Calculation-sheet'!AV98</f>
        <v>0</v>
      </c>
      <c r="AW119" s="2">
        <f>AW9/'Output-Calculation-sheet'!AW8*'Output-Calculation-sheet'!AW98</f>
        <v>46578819.677570648</v>
      </c>
      <c r="AX119" s="2">
        <f>AX9/'Output-Calculation-sheet'!AX8*'Output-Calculation-sheet'!AX98</f>
        <v>76047563.495786384</v>
      </c>
      <c r="AY119" s="2">
        <f>AY9/'Output-Calculation-sheet'!AY8*'Output-Calculation-sheet'!AY98</f>
        <v>67819.785229063535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91203463.437389672</v>
      </c>
      <c r="BC119" s="2">
        <f>BC9/'Output-Calculation-sheet'!BC8*'Output-Calculation-sheet'!BC98</f>
        <v>113020129.52433962</v>
      </c>
      <c r="BD119" s="2">
        <f>BD9/'Output-Calculation-sheet'!BD8*'Output-Calculation-sheet'!BD98</f>
        <v>8153817.4260001648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43.049524273641268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49248716.451023482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1233613258.6473107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18438366.008145522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119912992.87475595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78775236.259844109</v>
      </c>
      <c r="Y120" s="2">
        <f>Y10/'Output-Calculation-sheet'!Y9*'Output-Calculation-sheet'!Y99</f>
        <v>258376704.18055251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626546491.51047456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19614106954.303196</v>
      </c>
      <c r="AF120" s="2">
        <f>AF10/'Output-Calculation-sheet'!AF9*'Output-Calculation-sheet'!AF99</f>
        <v>5593472651.6006832</v>
      </c>
      <c r="AG120" s="2">
        <f>AG10/'Output-Calculation-sheet'!AG9*'Output-Calculation-sheet'!AG99</f>
        <v>1703479352.3333333</v>
      </c>
      <c r="AH120" s="2">
        <f>AH10/'Output-Calculation-sheet'!AH9*'Output-Calculation-sheet'!AH99</f>
        <v>1557182427.9307358</v>
      </c>
      <c r="AI120" s="2">
        <f>AI10/'Output-Calculation-sheet'!AI9*'Output-Calculation-sheet'!AI99</f>
        <v>0</v>
      </c>
      <c r="AJ120" s="2">
        <f>AJ10/'Output-Calculation-sheet'!AJ9*'Output-Calculation-sheet'!AJ99</f>
        <v>2145531995.9690599</v>
      </c>
      <c r="AK120" s="2">
        <f>AK10/'Output-Calculation-sheet'!AK9*'Output-Calculation-sheet'!AK99</f>
        <v>372982127.23722512</v>
      </c>
      <c r="AL120" s="2">
        <f>AL10/'Output-Calculation-sheet'!AL9*'Output-Calculation-sheet'!AL99</f>
        <v>349424146.38460881</v>
      </c>
      <c r="AM120" s="2">
        <f>AM10/'Output-Calculation-sheet'!AM9*'Output-Calculation-sheet'!AM99</f>
        <v>901419252.49941123</v>
      </c>
      <c r="AN120" s="2">
        <f>AN10/'Output-Calculation-sheet'!AN9*'Output-Calculation-sheet'!AN99</f>
        <v>410108183.07471395</v>
      </c>
      <c r="AO120" s="2">
        <f>AO10/'Output-Calculation-sheet'!AO9*'Output-Calculation-sheet'!AO99</f>
        <v>566847745.53604066</v>
      </c>
      <c r="AP120" s="2">
        <f>AP10/'Output-Calculation-sheet'!AP9*'Output-Calculation-sheet'!AP99</f>
        <v>272570427.10597771</v>
      </c>
      <c r="AQ120" s="2">
        <f>AQ10/'Output-Calculation-sheet'!AQ9*'Output-Calculation-sheet'!AQ99</f>
        <v>62600473.925046101</v>
      </c>
      <c r="AR120" s="2">
        <f>AR10/'Output-Calculation-sheet'!AR9*'Output-Calculation-sheet'!AR99</f>
        <v>93456141.79429324</v>
      </c>
      <c r="AS120" s="2">
        <f>AS10/'Output-Calculation-sheet'!AS9*'Output-Calculation-sheet'!AS99</f>
        <v>0</v>
      </c>
      <c r="AT120" s="2">
        <f>AT10/'Output-Calculation-sheet'!AT9*'Output-Calculation-sheet'!AT99</f>
        <v>49219661.88421049</v>
      </c>
      <c r="AU120" s="2">
        <f>AU10/'Output-Calculation-sheet'!AU9*'Output-Calculation-sheet'!AU99</f>
        <v>52790894.829333723</v>
      </c>
      <c r="AV120" s="2">
        <f>AV10/'Output-Calculation-sheet'!AV9*'Output-Calculation-sheet'!AV99</f>
        <v>152090393.59766248</v>
      </c>
      <c r="AW120" s="2">
        <f>AW10/'Output-Calculation-sheet'!AW9*'Output-Calculation-sheet'!AW99</f>
        <v>18967167.351320781</v>
      </c>
      <c r="AX120" s="2">
        <f>AX10/'Output-Calculation-sheet'!AX9*'Output-Calculation-sheet'!AX99</f>
        <v>110977777.96655613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96443338.051804245</v>
      </c>
      <c r="BC120" s="2">
        <f>BC10/'Output-Calculation-sheet'!BC9*'Output-Calculation-sheet'!BC99</f>
        <v>81650013.053615376</v>
      </c>
      <c r="BD120" s="2">
        <f>BD10/'Output-Calculation-sheet'!BD9*'Output-Calculation-sheet'!BD99</f>
        <v>7665220.8268325413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36.59789811318776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1105146356.7357886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3339369.9879153064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116617469.01399209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54773947.81456244</v>
      </c>
      <c r="Y121" s="2">
        <f>Y11/'Output-Calculation-sheet'!Y10*'Output-Calculation-sheet'!Y100</f>
        <v>264681626.49904591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612258801.63060462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11886792308.440636</v>
      </c>
      <c r="AF121" s="2">
        <f>AF11/'Output-Calculation-sheet'!AF10*'Output-Calculation-sheet'!AF100</f>
        <v>2227467653.0009975</v>
      </c>
      <c r="AG121" s="2">
        <f>AG11/'Output-Calculation-sheet'!AG10*'Output-Calculation-sheet'!AG100</f>
        <v>1709338644.9583597</v>
      </c>
      <c r="AH121" s="2">
        <f>AH11/'Output-Calculation-sheet'!AH10*'Output-Calculation-sheet'!AH100</f>
        <v>1271241634.6899421</v>
      </c>
      <c r="AI121" s="2">
        <f>AI11/'Output-Calculation-sheet'!AI10*'Output-Calculation-sheet'!AI100</f>
        <v>0</v>
      </c>
      <c r="AJ121" s="2">
        <f>AJ11/'Output-Calculation-sheet'!AJ10*'Output-Calculation-sheet'!AJ100</f>
        <v>2153726065.525928</v>
      </c>
      <c r="AK121" s="2">
        <f>AK11/'Output-Calculation-sheet'!AK10*'Output-Calculation-sheet'!AK100</f>
        <v>375201271.84949404</v>
      </c>
      <c r="AL121" s="2">
        <f>AL11/'Output-Calculation-sheet'!AL10*'Output-Calculation-sheet'!AL100</f>
        <v>329564005.78778821</v>
      </c>
      <c r="AM121" s="2">
        <f>AM11/'Output-Calculation-sheet'!AM10*'Output-Calculation-sheet'!AM100</f>
        <v>1615539982.4832208</v>
      </c>
      <c r="AN121" s="2">
        <f>AN11/'Output-Calculation-sheet'!AN10*'Output-Calculation-sheet'!AN100</f>
        <v>408370516.11668253</v>
      </c>
      <c r="AO121" s="2">
        <f>AO11/'Output-Calculation-sheet'!AO10*'Output-Calculation-sheet'!AO100</f>
        <v>437362502.8455767</v>
      </c>
      <c r="AP121" s="2">
        <f>AP11/'Output-Calculation-sheet'!AP10*'Output-Calculation-sheet'!AP100</f>
        <v>268599701.78907639</v>
      </c>
      <c r="AQ121" s="2">
        <f>AQ11/'Output-Calculation-sheet'!AQ10*'Output-Calculation-sheet'!AQ100</f>
        <v>57535617.824692391</v>
      </c>
      <c r="AR121" s="2">
        <f>AR11/'Output-Calculation-sheet'!AR10*'Output-Calculation-sheet'!AR100</f>
        <v>79747437.534714833</v>
      </c>
      <c r="AS121" s="2">
        <f>AS11/'Output-Calculation-sheet'!AS10*'Output-Calculation-sheet'!AS100</f>
        <v>0</v>
      </c>
      <c r="AT121" s="2">
        <f>AT11/'Output-Calculation-sheet'!AT10*'Output-Calculation-sheet'!AT100</f>
        <v>38223892.30447533</v>
      </c>
      <c r="AU121" s="2">
        <f>AU11/'Output-Calculation-sheet'!AU10*'Output-Calculation-sheet'!AU100</f>
        <v>52218060.276672579</v>
      </c>
      <c r="AV121" s="2">
        <f>AV11/'Output-Calculation-sheet'!AV10*'Output-Calculation-sheet'!AV100</f>
        <v>148828205.22242388</v>
      </c>
      <c r="AW121" s="2">
        <f>AW11/'Output-Calculation-sheet'!AW10*'Output-Calculation-sheet'!AW100</f>
        <v>0</v>
      </c>
      <c r="AX121" s="2">
        <f>AX11/'Output-Calculation-sheet'!AX10*'Output-Calculation-sheet'!AX100</f>
        <v>147936679.07163596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106984209.39290829</v>
      </c>
      <c r="BC121" s="2">
        <f>BC11/'Output-Calculation-sheet'!BC10*'Output-Calculation-sheet'!BC100</f>
        <v>33252673.805026826</v>
      </c>
      <c r="BD121" s="2">
        <f>BD11/'Output-Calculation-sheet'!BD10*'Output-Calculation-sheet'!BD100</f>
        <v>6252005.9734509271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25.51100064057561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880515414.35435486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103356769.28284605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27995667.152284887</v>
      </c>
      <c r="Y122" s="2">
        <f>Y12/'Output-Calculation-sheet'!Y11*'Output-Calculation-sheet'!Y101</f>
        <v>248113522.57470545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545130525.0225575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3372310120.394279</v>
      </c>
      <c r="AF122" s="2">
        <f>AF12/'Output-Calculation-sheet'!AF11*'Output-Calculation-sheet'!AF101</f>
        <v>0</v>
      </c>
      <c r="AG122" s="2">
        <f>AG12/'Output-Calculation-sheet'!AG11*'Output-Calculation-sheet'!AG101</f>
        <v>1549816526.5847585</v>
      </c>
      <c r="AH122" s="2">
        <f>AH12/'Output-Calculation-sheet'!AH11*'Output-Calculation-sheet'!AH101</f>
        <v>879315690.29613566</v>
      </c>
      <c r="AI122" s="2">
        <f>AI12/'Output-Calculation-sheet'!AI11*'Output-Calculation-sheet'!AI101</f>
        <v>0</v>
      </c>
      <c r="AJ122" s="2">
        <f>AJ12/'Output-Calculation-sheet'!AJ11*'Output-Calculation-sheet'!AJ101</f>
        <v>1951012300.8854792</v>
      </c>
      <c r="AK122" s="2">
        <f>AK12/'Output-Calculation-sheet'!AK11*'Output-Calculation-sheet'!AK101</f>
        <v>342272144.48597407</v>
      </c>
      <c r="AL122" s="2">
        <f>AL12/'Output-Calculation-sheet'!AL11*'Output-Calculation-sheet'!AL101</f>
        <v>276059985.79006755</v>
      </c>
      <c r="AM122" s="2">
        <f>AM12/'Output-Calculation-sheet'!AM11*'Output-Calculation-sheet'!AM101</f>
        <v>1433033733.729001</v>
      </c>
      <c r="AN122" s="2">
        <f>AN12/'Output-Calculation-sheet'!AN11*'Output-Calculation-sheet'!AN101</f>
        <v>367266749.76437938</v>
      </c>
      <c r="AO122" s="2">
        <f>AO12/'Output-Calculation-sheet'!AO11*'Output-Calculation-sheet'!AO101</f>
        <v>244899795.32429636</v>
      </c>
      <c r="AP122" s="2">
        <f>AP12/'Output-Calculation-sheet'!AP11*'Output-Calculation-sheet'!AP101</f>
        <v>241218749.44005159</v>
      </c>
      <c r="AQ122" s="2">
        <f>AQ12/'Output-Calculation-sheet'!AQ11*'Output-Calculation-sheet'!AQ101</f>
        <v>47882336.451478526</v>
      </c>
      <c r="AR122" s="2">
        <f>AR12/'Output-Calculation-sheet'!AR11*'Output-Calculation-sheet'!AR101</f>
        <v>60331128.102362782</v>
      </c>
      <c r="AS122" s="2">
        <f>AS12/'Output-Calculation-sheet'!AS11*'Output-Calculation-sheet'!AS101</f>
        <v>0</v>
      </c>
      <c r="AT122" s="2">
        <f>AT12/'Output-Calculation-sheet'!AT11*'Output-Calculation-sheet'!AT101</f>
        <v>23160288.074874464</v>
      </c>
      <c r="AU122" s="2">
        <f>AU12/'Output-Calculation-sheet'!AU11*'Output-Calculation-sheet'!AU101</f>
        <v>41592099.785907395</v>
      </c>
      <c r="AV122" s="2">
        <f>AV12/'Output-Calculation-sheet'!AV11*'Output-Calculation-sheet'!AV101</f>
        <v>131452704.99549389</v>
      </c>
      <c r="AW122" s="2">
        <f>AW12/'Output-Calculation-sheet'!AW11*'Output-Calculation-sheet'!AW101</f>
        <v>0</v>
      </c>
      <c r="AX122" s="2">
        <f>AX12/'Output-Calculation-sheet'!AX11*'Output-Calculation-sheet'!AX101</f>
        <v>134340563.56907335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100537071.03710896</v>
      </c>
      <c r="BC122" s="2">
        <f>BC12/'Output-Calculation-sheet'!BC11*'Output-Calculation-sheet'!BC101</f>
        <v>0</v>
      </c>
      <c r="BD122" s="2">
        <f>BD12/'Output-Calculation-sheet'!BD11*'Output-Calculation-sheet'!BD101</f>
        <v>4273044.8356400775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13.005886931933112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64093972.467273057</v>
      </c>
      <c r="D126" s="2">
        <f>D5/'Output-Calculation-sheet'!D4*'Output-Calculation-sheet'!D103</f>
        <v>392476515.41672832</v>
      </c>
      <c r="E126" s="2">
        <f>E5/'Output-Calculation-sheet'!E4*'Output-Calculation-sheet'!E103</f>
        <v>35495206.811712265</v>
      </c>
      <c r="F126" s="2">
        <f>F5/'Output-Calculation-sheet'!F4*'Output-Calculation-sheet'!F103</f>
        <v>165227118.26475</v>
      </c>
      <c r="G126" s="2">
        <f>G5/'Output-Calculation-sheet'!G4*'Output-Calculation-sheet'!G103</f>
        <v>69435138.215902522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162068666.79996991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25738679.274059568</v>
      </c>
      <c r="M126" s="2">
        <f>M5/'Output-Calculation-sheet'!M4*'Output-Calculation-sheet'!M103</f>
        <v>17709257.109713953</v>
      </c>
      <c r="N126" s="2">
        <f>N5/'Output-Calculation-sheet'!N4*'Output-Calculation-sheet'!N103</f>
        <v>164240781.86473835</v>
      </c>
      <c r="O126" s="2">
        <f>O5/'Output-Calculation-sheet'!O4*'Output-Calculation-sheet'!O103</f>
        <v>239017063.40291435</v>
      </c>
      <c r="P126" s="2">
        <f>P5/'Output-Calculation-sheet'!P4*'Output-Calculation-sheet'!P103</f>
        <v>341378066.42197919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256375844.57786924</v>
      </c>
      <c r="T126" s="2">
        <f>T5/'Output-Calculation-sheet'!T4*'Output-Calculation-sheet'!T103</f>
        <v>111800462.10275307</v>
      </c>
      <c r="U126" s="2">
        <f>U5/'Output-Calculation-sheet'!U4*'Output-Calculation-sheet'!U103</f>
        <v>80250149.578022078</v>
      </c>
      <c r="V126" s="2">
        <f>V5/'Output-Calculation-sheet'!V4*'Output-Calculation-sheet'!V103</f>
        <v>117505595.92764769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55336473.591637775</v>
      </c>
      <c r="Y126" s="2">
        <f>Y5/'Output-Calculation-sheet'!Y4*'Output-Calculation-sheet'!Y103</f>
        <v>0</v>
      </c>
      <c r="Z126" s="2">
        <f>Z5/'Output-Calculation-sheet'!Z4*'Output-Calculation-sheet'!Z103</f>
        <v>229670063.52256155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74265365.58904472</v>
      </c>
      <c r="AC126" s="2">
        <f>AC5/'Output-Calculation-sheet'!AC4*'Output-Calculation-sheet'!AC103</f>
        <v>110829136.77089912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6925188912.4519339</v>
      </c>
      <c r="AF126" s="2">
        <f>AF5/'Output-Calculation-sheet'!AF4*'Output-Calculation-sheet'!AF103</f>
        <v>5017254875.0959234</v>
      </c>
      <c r="AG126" s="2">
        <f>AG5/'Output-Calculation-sheet'!AG4*'Output-Calculation-sheet'!AG103</f>
        <v>10924465.046321046</v>
      </c>
      <c r="AH126" s="2">
        <f>AH5/'Output-Calculation-sheet'!AH4*'Output-Calculation-sheet'!AH103</f>
        <v>284585129.04985744</v>
      </c>
      <c r="AI126" s="2">
        <f>AI5/'Output-Calculation-sheet'!AI4*'Output-Calculation-sheet'!AI103</f>
        <v>210879882.94489425</v>
      </c>
      <c r="AJ126" s="2">
        <f>AJ5/'Output-Calculation-sheet'!AJ4*'Output-Calculation-sheet'!AJ103</f>
        <v>11855870.852716617</v>
      </c>
      <c r="AK126" s="2">
        <f>AK5/'Output-Calculation-sheet'!AK4*'Output-Calculation-sheet'!AK103</f>
        <v>5492465.9831797546</v>
      </c>
      <c r="AL126" s="2">
        <f>AL5/'Output-Calculation-sheet'!AL4*'Output-Calculation-sheet'!AL103</f>
        <v>11866369.851144621</v>
      </c>
      <c r="AM126" s="2">
        <f>AM5/'Output-Calculation-sheet'!AM4*'Output-Calculation-sheet'!AM103</f>
        <v>0</v>
      </c>
      <c r="AN126" s="2">
        <f>AN5/'Output-Calculation-sheet'!AN4*'Output-Calculation-sheet'!AN103</f>
        <v>2753290.1183192101</v>
      </c>
      <c r="AO126" s="2">
        <f>AO5/'Output-Calculation-sheet'!AO4*'Output-Calculation-sheet'!AO103</f>
        <v>36239801.128085092</v>
      </c>
      <c r="AP126" s="2">
        <f>AP5/'Output-Calculation-sheet'!AP4*'Output-Calculation-sheet'!AP103</f>
        <v>26606634.41795988</v>
      </c>
      <c r="AQ126" s="2">
        <f>AQ5/'Output-Calculation-sheet'!AQ4*'Output-Calculation-sheet'!AQ103</f>
        <v>0</v>
      </c>
      <c r="AR126" s="2">
        <f>AR5/'Output-Calculation-sheet'!AR4*'Output-Calculation-sheet'!AR103</f>
        <v>2201764.5536714047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2858314.3512013727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22883974.375229515</v>
      </c>
      <c r="AX126" s="2">
        <f>AX5/'Output-Calculation-sheet'!AX4*'Output-Calculation-sheet'!AX103</f>
        <v>0</v>
      </c>
      <c r="AY126" s="2">
        <f>AY5/'Output-Calculation-sheet'!AY4*'Output-Calculation-sheet'!AY103</f>
        <v>5779005.5529280128</v>
      </c>
      <c r="AZ126" s="2">
        <f>AZ5/'Output-Calculation-sheet'!AZ4*'Output-Calculation-sheet'!AZ103</f>
        <v>47720960.168034904</v>
      </c>
      <c r="BA126" s="2">
        <f>BA5/'Output-Calculation-sheet'!BA4*'Output-Calculation-sheet'!BA103</f>
        <v>15374040.637172913</v>
      </c>
      <c r="BB126" s="2">
        <f>BB5/'Output-Calculation-sheet'!BB4*'Output-Calculation-sheet'!BB103</f>
        <v>0</v>
      </c>
      <c r="BC126" s="2">
        <f>BC5/'Output-Calculation-sheet'!BC4*'Output-Calculation-sheet'!BC103</f>
        <v>18449689.968270849</v>
      </c>
      <c r="BD126" s="2">
        <f>BD5/'Output-Calculation-sheet'!BD4*'Output-Calculation-sheet'!BD103</f>
        <v>2353752.9993020911</v>
      </c>
      <c r="BE126" s="2">
        <f>BE5/'Output-Calculation-sheet'!BE4*'Output-Calculation-sheet'!BE103</f>
        <v>50154627.658082046</v>
      </c>
      <c r="BF126" s="2">
        <f>BF5/'Output-Calculation-sheet'!BF4*'Output-Calculation-sheet'!BF103</f>
        <v>49405763.65036846</v>
      </c>
      <c r="BH126" s="2">
        <f>SUM(B126:BF126)/10^9</f>
        <v>17.188105451041867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164790413.82235578</v>
      </c>
      <c r="D127" s="2">
        <f>D6/'Output-Calculation-sheet'!D5*'Output-Calculation-sheet'!D104</f>
        <v>1119373347.6100118</v>
      </c>
      <c r="E127" s="2">
        <f>E6/'Output-Calculation-sheet'!E5*'Output-Calculation-sheet'!E104</f>
        <v>93394799.817946732</v>
      </c>
      <c r="F127" s="2">
        <f>F6/'Output-Calculation-sheet'!F5*'Output-Calculation-sheet'!F104</f>
        <v>443739258.89968592</v>
      </c>
      <c r="G127" s="2">
        <f>G6/'Output-Calculation-sheet'!G5*'Output-Calculation-sheet'!G104</f>
        <v>178522923.76114869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444133101.28059328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68662665.471775725</v>
      </c>
      <c r="M127" s="2">
        <f>M6/'Output-Calculation-sheet'!M5*'Output-Calculation-sheet'!M104</f>
        <v>46405225.688763633</v>
      </c>
      <c r="N127" s="2">
        <f>N6/'Output-Calculation-sheet'!N5*'Output-Calculation-sheet'!N104</f>
        <v>422275377.35810161</v>
      </c>
      <c r="O127" s="2">
        <f>O6/'Output-Calculation-sheet'!O5*'Output-Calculation-sheet'!O104</f>
        <v>614530809.56843841</v>
      </c>
      <c r="P127" s="2">
        <f>P6/'Output-Calculation-sheet'!P5*'Output-Calculation-sheet'!P104</f>
        <v>955610523.76442122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659161642.09932733</v>
      </c>
      <c r="T127" s="2">
        <f>T6/'Output-Calculation-sheet'!T5*'Output-Calculation-sheet'!T104</f>
        <v>295728459.96796018</v>
      </c>
      <c r="U127" s="2">
        <f>U6/'Output-Calculation-sheet'!U5*'Output-Calculation-sheet'!U104</f>
        <v>210803062.18486074</v>
      </c>
      <c r="V127" s="2">
        <f>V6/'Output-Calculation-sheet'!V5*'Output-Calculation-sheet'!V104</f>
        <v>302115748.8021397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151630435.39804184</v>
      </c>
      <c r="Y127" s="2">
        <f>Y6/'Output-Calculation-sheet'!Y5*'Output-Calculation-sheet'!Y104</f>
        <v>0</v>
      </c>
      <c r="Z127" s="2">
        <f>Z6/'Output-Calculation-sheet'!Z5*'Output-Calculation-sheet'!Z104</f>
        <v>590498971.33174074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192247762.07164493</v>
      </c>
      <c r="AC127" s="2">
        <f>AC6/'Output-Calculation-sheet'!AC5*'Output-Calculation-sheet'!AC104</f>
        <v>284950028.98090744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20551888873.197048</v>
      </c>
      <c r="AF127" s="2">
        <f>AF6/'Output-Calculation-sheet'!AF5*'Output-Calculation-sheet'!AF104</f>
        <v>13923264494.200035</v>
      </c>
      <c r="AG127" s="2">
        <f>AG6/'Output-Calculation-sheet'!AG5*'Output-Calculation-sheet'!AG104</f>
        <v>5814745.7138161659</v>
      </c>
      <c r="AH127" s="2">
        <f>AH6/'Output-Calculation-sheet'!AH5*'Output-Calculation-sheet'!AH104</f>
        <v>765233164.31169307</v>
      </c>
      <c r="AI127" s="2">
        <f>AI6/'Output-Calculation-sheet'!AI5*'Output-Calculation-sheet'!AI104</f>
        <v>481536562.17742407</v>
      </c>
      <c r="AJ127" s="2">
        <f>AJ6/'Output-Calculation-sheet'!AJ5*'Output-Calculation-sheet'!AJ104</f>
        <v>14503012.99114971</v>
      </c>
      <c r="AK127" s="2">
        <f>AK6/'Output-Calculation-sheet'!AK5*'Output-Calculation-sheet'!AK104</f>
        <v>11765587.087130412</v>
      </c>
      <c r="AL127" s="2">
        <f>AL6/'Output-Calculation-sheet'!AL5*'Output-Calculation-sheet'!AL104</f>
        <v>28385334.159581598</v>
      </c>
      <c r="AM127" s="2">
        <f>AM6/'Output-Calculation-sheet'!AM5*'Output-Calculation-sheet'!AM104</f>
        <v>0</v>
      </c>
      <c r="AN127" s="2">
        <f>AN6/'Output-Calculation-sheet'!AN5*'Output-Calculation-sheet'!AN104</f>
        <v>5479155.7065668236</v>
      </c>
      <c r="AO127" s="2">
        <f>AO6/'Output-Calculation-sheet'!AO5*'Output-Calculation-sheet'!AO104</f>
        <v>68879118.757511362</v>
      </c>
      <c r="AP127" s="2">
        <f>AP6/'Output-Calculation-sheet'!AP5*'Output-Calculation-sheet'!AP104</f>
        <v>72545303.689111859</v>
      </c>
      <c r="AQ127" s="2">
        <f>AQ6/'Output-Calculation-sheet'!AQ5*'Output-Calculation-sheet'!AQ104</f>
        <v>0</v>
      </c>
      <c r="AR127" s="2">
        <f>AR6/'Output-Calculation-sheet'!AR5*'Output-Calculation-sheet'!AR104</f>
        <v>9893592.5114448108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10192369.927250929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70289459.527076483</v>
      </c>
      <c r="AX127" s="2">
        <f>AX6/'Output-Calculation-sheet'!AX5*'Output-Calculation-sheet'!AX104</f>
        <v>0</v>
      </c>
      <c r="AY127" s="2">
        <f>AY6/'Output-Calculation-sheet'!AY5*'Output-Calculation-sheet'!AY104</f>
        <v>16803321.863821298</v>
      </c>
      <c r="AZ127" s="2">
        <f>AZ6/'Output-Calculation-sheet'!AZ5*'Output-Calculation-sheet'!AZ104</f>
        <v>125074248.95022447</v>
      </c>
      <c r="BA127" s="2">
        <f>BA6/'Output-Calculation-sheet'!BA5*'Output-Calculation-sheet'!BA104</f>
        <v>38253818.496086046</v>
      </c>
      <c r="BB127" s="2">
        <f>BB6/'Output-Calculation-sheet'!BB5*'Output-Calculation-sheet'!BB104</f>
        <v>0</v>
      </c>
      <c r="BC127" s="2">
        <f>BC6/'Output-Calculation-sheet'!BC5*'Output-Calculation-sheet'!BC104</f>
        <v>52141900.715470172</v>
      </c>
      <c r="BD127" s="2">
        <f>BD6/'Output-Calculation-sheet'!BD5*'Output-Calculation-sheet'!BD104</f>
        <v>6513203.6060938677</v>
      </c>
      <c r="BE127" s="2">
        <f>BE6/'Output-Calculation-sheet'!BE5*'Output-Calculation-sheet'!BE104</f>
        <v>315029349.80026799</v>
      </c>
      <c r="BF127" s="2">
        <f>BF6/'Output-Calculation-sheet'!BF5*'Output-Calculation-sheet'!BF104</f>
        <v>127025926.52235581</v>
      </c>
      <c r="BH127" s="2">
        <f t="shared" ref="BH127:BH133" si="11">SUM(B127:BF127)/10^9</f>
        <v>48.347669428808558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291230508.62706655</v>
      </c>
      <c r="D128" s="2">
        <f>D7/'Output-Calculation-sheet'!D6*'Output-Calculation-sheet'!D105</f>
        <v>2184496185.6639328</v>
      </c>
      <c r="E128" s="2">
        <f>E7/'Output-Calculation-sheet'!E6*'Output-Calculation-sheet'!E105</f>
        <v>168594505.34833848</v>
      </c>
      <c r="F128" s="2">
        <f>F7/'Output-Calculation-sheet'!F6*'Output-Calculation-sheet'!F105</f>
        <v>818342703.72023308</v>
      </c>
      <c r="G128" s="2">
        <f>G7/'Output-Calculation-sheet'!G6*'Output-Calculation-sheet'!G105</f>
        <v>315499806.52463496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835606123.21450806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121346095.04281354</v>
      </c>
      <c r="M128" s="2">
        <f>M7/'Output-Calculation-sheet'!M6*'Output-Calculation-sheet'!M105</f>
        <v>83321742.890005067</v>
      </c>
      <c r="N128" s="2">
        <f>N7/'Output-Calculation-sheet'!N6*'Output-Calculation-sheet'!N105</f>
        <v>746278349.37550581</v>
      </c>
      <c r="O128" s="2">
        <f>O7/'Output-Calculation-sheet'!O6*'Output-Calculation-sheet'!O105</f>
        <v>1086047311.2932942</v>
      </c>
      <c r="P128" s="2">
        <f>P7/'Output-Calculation-sheet'!P6*'Output-Calculation-sheet'!P105</f>
        <v>1801506053.799407</v>
      </c>
      <c r="Q128" s="2">
        <f>Q7/'Output-Calculation-sheet'!Q6*'Output-Calculation-sheet'!Q105</f>
        <v>151682611.22078502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1164922377.4991963</v>
      </c>
      <c r="T128" s="2">
        <f>T7/'Output-Calculation-sheet'!T6*'Output-Calculation-sheet'!T105</f>
        <v>538493664.39350879</v>
      </c>
      <c r="U128" s="2">
        <f>U7/'Output-Calculation-sheet'!U6*'Output-Calculation-sheet'!U105</f>
        <v>380874328.57939065</v>
      </c>
      <c r="V128" s="2">
        <f>V7/'Output-Calculation-sheet'!V6*'Output-Calculation-sheet'!V105</f>
        <v>533923001.33437419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284625946.31591076</v>
      </c>
      <c r="Y128" s="2">
        <f>Y7/'Output-Calculation-sheet'!Y6*'Output-Calculation-sheet'!Y105</f>
        <v>0</v>
      </c>
      <c r="Z128" s="2">
        <f>Z7/'Output-Calculation-sheet'!Z6*'Output-Calculation-sheet'!Z105</f>
        <v>1043576351.5041019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341785080.5967496</v>
      </c>
      <c r="AC128" s="2">
        <f>AC7/'Output-Calculation-sheet'!AC6*'Output-Calculation-sheet'!AC105</f>
        <v>503586216.43698311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41663464346.266968</v>
      </c>
      <c r="AF128" s="2">
        <f>AF7/'Output-Calculation-sheet'!AF6*'Output-Calculation-sheet'!AF105</f>
        <v>26567320919.714958</v>
      </c>
      <c r="AG128" s="2">
        <f>AG7/'Output-Calculation-sheet'!AG6*'Output-Calculation-sheet'!AG105</f>
        <v>0</v>
      </c>
      <c r="AH128" s="2">
        <f>AH7/'Output-Calculation-sheet'!AH6*'Output-Calculation-sheet'!AH105</f>
        <v>1413085006.9472029</v>
      </c>
      <c r="AI128" s="2">
        <f>AI7/'Output-Calculation-sheet'!AI6*'Output-Calculation-sheet'!AI105</f>
        <v>736609618.31390893</v>
      </c>
      <c r="AJ128" s="2">
        <f>AJ7/'Output-Calculation-sheet'!AJ6*'Output-Calculation-sheet'!AJ105</f>
        <v>0</v>
      </c>
      <c r="AK128" s="2">
        <f>AK7/'Output-Calculation-sheet'!AK6*'Output-Calculation-sheet'!AK105</f>
        <v>17108073.886944696</v>
      </c>
      <c r="AL128" s="2">
        <f>AL7/'Output-Calculation-sheet'!AL6*'Output-Calculation-sheet'!AL105</f>
        <v>46076813.245710902</v>
      </c>
      <c r="AM128" s="2">
        <f>AM7/'Output-Calculation-sheet'!AM6*'Output-Calculation-sheet'!AM105</f>
        <v>0</v>
      </c>
      <c r="AN128" s="2">
        <f>AN7/'Output-Calculation-sheet'!AN6*'Output-Calculation-sheet'!AN105</f>
        <v>7240569.6467418782</v>
      </c>
      <c r="AO128" s="2">
        <f>AO7/'Output-Calculation-sheet'!AO6*'Output-Calculation-sheet'!AO105</f>
        <v>85780492.15012975</v>
      </c>
      <c r="AP128" s="2">
        <f>AP7/'Output-Calculation-sheet'!AP6*'Output-Calculation-sheet'!AP105</f>
        <v>135690058.86164248</v>
      </c>
      <c r="AQ128" s="2">
        <f>AQ7/'Output-Calculation-sheet'!AQ6*'Output-Calculation-sheet'!AQ105</f>
        <v>0</v>
      </c>
      <c r="AR128" s="2">
        <f>AR7/'Output-Calculation-sheet'!AR6*'Output-Calculation-sheet'!AR105</f>
        <v>26681002.889335904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23846946.16618681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144707988.02013808</v>
      </c>
      <c r="AX128" s="2">
        <f>AX7/'Output-Calculation-sheet'!AX6*'Output-Calculation-sheet'!AX105</f>
        <v>0</v>
      </c>
      <c r="AY128" s="2">
        <f>AY7/'Output-Calculation-sheet'!AY6*'Output-Calculation-sheet'!AY105</f>
        <v>33446276.206004143</v>
      </c>
      <c r="AZ128" s="2">
        <f>AZ7/'Output-Calculation-sheet'!AZ6*'Output-Calculation-sheet'!AZ105</f>
        <v>225560059.08282477</v>
      </c>
      <c r="BA128" s="2">
        <f>BA7/'Output-Calculation-sheet'!BA6*'Output-Calculation-sheet'!BA105</f>
        <v>66326604.763804965</v>
      </c>
      <c r="BB128" s="2">
        <f>BB7/'Output-Calculation-sheet'!BB6*'Output-Calculation-sheet'!BB105</f>
        <v>0</v>
      </c>
      <c r="BC128" s="2">
        <f>BC7/'Output-Calculation-sheet'!BC6*'Output-Calculation-sheet'!BC105</f>
        <v>101398213.65086022</v>
      </c>
      <c r="BD128" s="2">
        <f>BD7/'Output-Calculation-sheet'!BD6*'Output-Calculation-sheet'!BD105</f>
        <v>12377314.392383177</v>
      </c>
      <c r="BE128" s="2">
        <f>BE7/'Output-Calculation-sheet'!BE6*'Output-Calculation-sheet'!BE105</f>
        <v>1235512980.236258</v>
      </c>
      <c r="BF128" s="2">
        <f>BF7/'Output-Calculation-sheet'!BF6*'Output-Calculation-sheet'!BF105</f>
        <v>224490235.17799774</v>
      </c>
      <c r="BH128" s="2">
        <f t="shared" si="11"/>
        <v>93.803549735782966</v>
      </c>
    </row>
    <row r="129" spans="1:60" x14ac:dyDescent="0.25">
      <c r="A129" s="2">
        <v>2031</v>
      </c>
      <c r="B129" s="2">
        <f>B8/'Output-Calculation-sheet'!B7*'Output-Calculation-sheet'!B106</f>
        <v>413815730.68930709</v>
      </c>
      <c r="C129" s="2">
        <f>C8/'Output-Calculation-sheet'!C7*'Output-Calculation-sheet'!C106</f>
        <v>422620237.65773362</v>
      </c>
      <c r="D129" s="2">
        <f>D8/'Output-Calculation-sheet'!D7*'Output-Calculation-sheet'!D106</f>
        <v>3497717033.3421445</v>
      </c>
      <c r="E129" s="2">
        <f>E8/'Output-Calculation-sheet'!E7*'Output-Calculation-sheet'!E106</f>
        <v>264137752.40513524</v>
      </c>
      <c r="F129" s="2">
        <f>F8/'Output-Calculation-sheet'!F7*'Output-Calculation-sheet'!F106</f>
        <v>1253463328.6859827</v>
      </c>
      <c r="G129" s="2">
        <f>G8/'Output-Calculation-sheet'!G7*'Output-Calculation-sheet'!G106</f>
        <v>457838590.79587811</v>
      </c>
      <c r="H129" s="2">
        <f>H8/'Output-Calculation-sheet'!H7*'Output-Calculation-sheet'!H106</f>
        <v>510665921.04463249</v>
      </c>
      <c r="I129" s="2">
        <f>I8/'Output-Calculation-sheet'!I7*'Output-Calculation-sheet'!I106</f>
        <v>686757761.13385785</v>
      </c>
      <c r="J129" s="2">
        <f>J8/'Output-Calculation-sheet'!J7*'Output-Calculation-sheet'!J106</f>
        <v>1314111116.3318918</v>
      </c>
      <c r="K129" s="2">
        <f>K8/'Output-Calculation-sheet'!K7*'Output-Calculation-sheet'!K106</f>
        <v>4023696054.932991</v>
      </c>
      <c r="L129" s="2">
        <f>L8/'Output-Calculation-sheet'!L7*'Output-Calculation-sheet'!L106</f>
        <v>176091797.57782364</v>
      </c>
      <c r="M129" s="2">
        <f>M8/'Output-Calculation-sheet'!M7*'Output-Calculation-sheet'!M106</f>
        <v>132145970.82786232</v>
      </c>
      <c r="N129" s="2">
        <f>N8/'Output-Calculation-sheet'!N7*'Output-Calculation-sheet'!N106</f>
        <v>1082964358.997942</v>
      </c>
      <c r="O129" s="2">
        <f>O8/'Output-Calculation-sheet'!O7*'Output-Calculation-sheet'!O106</f>
        <v>1576020993.2853041</v>
      </c>
      <c r="P129" s="2">
        <f>P8/'Output-Calculation-sheet'!P7*'Output-Calculation-sheet'!P106</f>
        <v>2686303132.1422071</v>
      </c>
      <c r="Q129" s="2">
        <f>Q8/'Output-Calculation-sheet'!Q7*'Output-Calculation-sheet'!Q106</f>
        <v>220114793.67891169</v>
      </c>
      <c r="R129" s="2">
        <f>R8/'Output-Calculation-sheet'!R7*'Output-Calculation-sheet'!R106</f>
        <v>167287241.93685541</v>
      </c>
      <c r="S129" s="2">
        <f>S8/'Output-Calculation-sheet'!S7*'Output-Calculation-sheet'!S106</f>
        <v>1690480619.6156254</v>
      </c>
      <c r="T129" s="2">
        <f>T8/'Output-Calculation-sheet'!T7*'Output-Calculation-sheet'!T106</f>
        <v>802970887.05787921</v>
      </c>
      <c r="U129" s="2">
        <f>U8/'Output-Calculation-sheet'!U7*'Output-Calculation-sheet'!U106</f>
        <v>557284513.08947778</v>
      </c>
      <c r="V129" s="2">
        <f>V8/'Output-Calculation-sheet'!V7*'Output-Calculation-sheet'!V106</f>
        <v>774803633.68045247</v>
      </c>
      <c r="W129" s="2">
        <f>W8/'Output-Calculation-sheet'!W7*'Output-Calculation-sheet'!W106</f>
        <v>369792635.22786766</v>
      </c>
      <c r="X129" s="2">
        <f>X8/'Output-Calculation-sheet'!X7*'Output-Calculation-sheet'!X106</f>
        <v>433545897.88240582</v>
      </c>
      <c r="Y129" s="2">
        <f>Y8/'Output-Calculation-sheet'!Y7*'Output-Calculation-sheet'!Y106</f>
        <v>0</v>
      </c>
      <c r="Z129" s="2">
        <f>Z8/'Output-Calculation-sheet'!Z7*'Output-Calculation-sheet'!Z106</f>
        <v>1514388887.1899321</v>
      </c>
      <c r="AA129" s="2">
        <f>AA8/'Output-Calculation-sheet'!AA7*'Output-Calculation-sheet'!AA106</f>
        <v>906872771.50304568</v>
      </c>
      <c r="AB129" s="2">
        <f>AB8/'Output-Calculation-sheet'!AB7*'Output-Calculation-sheet'!AB106</f>
        <v>516327242.94734043</v>
      </c>
      <c r="AC129" s="2">
        <f>AC8/'Output-Calculation-sheet'!AC7*'Output-Calculation-sheet'!AC106</f>
        <v>730780540.29132724</v>
      </c>
      <c r="AD129" s="2">
        <f>AD8/'Output-Calculation-sheet'!AD7*'Output-Calculation-sheet'!AD106</f>
        <v>3909236437.8833942</v>
      </c>
      <c r="AE129" s="2">
        <f>AE8/'Output-Calculation-sheet'!AE7*'Output-Calculation-sheet'!AE106</f>
        <v>68200742393.438568</v>
      </c>
      <c r="AF129" s="2">
        <f>AF8/'Output-Calculation-sheet'!AF7*'Output-Calculation-sheet'!AF106</f>
        <v>44132133935.338341</v>
      </c>
      <c r="AG129" s="2">
        <f>AG8/'Output-Calculation-sheet'!AG7*'Output-Calculation-sheet'!AG106</f>
        <v>0</v>
      </c>
      <c r="AH129" s="2">
        <f>AH8/'Output-Calculation-sheet'!AH7*'Output-Calculation-sheet'!AH106</f>
        <v>2343651416.1098499</v>
      </c>
      <c r="AI129" s="2">
        <f>AI8/'Output-Calculation-sheet'!AI7*'Output-Calculation-sheet'!AI106</f>
        <v>1487370784.923701</v>
      </c>
      <c r="AJ129" s="2">
        <f>AJ8/'Output-Calculation-sheet'!AJ7*'Output-Calculation-sheet'!AJ106</f>
        <v>29050567.706256583</v>
      </c>
      <c r="AK129" s="2">
        <f>AK8/'Output-Calculation-sheet'!AK7*'Output-Calculation-sheet'!AK106</f>
        <v>50284394.022702023</v>
      </c>
      <c r="AL129" s="2">
        <f>AL8/'Output-Calculation-sheet'!AL7*'Output-Calculation-sheet'!AL106</f>
        <v>89105971.199568197</v>
      </c>
      <c r="AM129" s="2">
        <f>AM8/'Output-Calculation-sheet'!AM7*'Output-Calculation-sheet'!AM106</f>
        <v>0</v>
      </c>
      <c r="AN129" s="2">
        <f>AN8/'Output-Calculation-sheet'!AN7*'Output-Calculation-sheet'!AN106</f>
        <v>20415705.843332302</v>
      </c>
      <c r="AO129" s="2">
        <f>AO8/'Output-Calculation-sheet'!AO7*'Output-Calculation-sheet'!AO106</f>
        <v>187228220.18365166</v>
      </c>
      <c r="AP129" s="2">
        <f>AP8/'Output-Calculation-sheet'!AP7*'Output-Calculation-sheet'!AP106</f>
        <v>214657555.89785662</v>
      </c>
      <c r="AQ129" s="2">
        <f>AQ8/'Output-Calculation-sheet'!AQ7*'Output-Calculation-sheet'!AQ106</f>
        <v>1825091.7454954046</v>
      </c>
      <c r="AR129" s="2">
        <f>AR8/'Output-Calculation-sheet'!AR7*'Output-Calculation-sheet'!AR106</f>
        <v>50873151.572322033</v>
      </c>
      <c r="AS129" s="2">
        <f>AS8/'Output-Calculation-sheet'!AS7*'Output-Calculation-sheet'!AS106</f>
        <v>397384036.16027552</v>
      </c>
      <c r="AT129" s="2">
        <f>AT8/'Output-Calculation-sheet'!AT7*'Output-Calculation-sheet'!AT106</f>
        <v>42211457.603975132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240254747.6537784</v>
      </c>
      <c r="AX129" s="2">
        <f>AX8/'Output-Calculation-sheet'!AX7*'Output-Calculation-sheet'!AX106</f>
        <v>0</v>
      </c>
      <c r="AY129" s="2">
        <f>AY8/'Output-Calculation-sheet'!AY7*'Output-Calculation-sheet'!AY106</f>
        <v>55555902.161995202</v>
      </c>
      <c r="AZ129" s="2">
        <f>AZ8/'Output-Calculation-sheet'!AZ7*'Output-Calculation-sheet'!AZ106</f>
        <v>333429465.99771136</v>
      </c>
      <c r="BA129" s="2">
        <f>BA8/'Output-Calculation-sheet'!BA7*'Output-Calculation-sheet'!BA106</f>
        <v>106673581.8847779</v>
      </c>
      <c r="BB129" s="2">
        <f>BB8/'Output-Calculation-sheet'!BB7*'Output-Calculation-sheet'!BB106</f>
        <v>0</v>
      </c>
      <c r="BC129" s="2">
        <f>BC8/'Output-Calculation-sheet'!BC7*'Output-Calculation-sheet'!BC106</f>
        <v>178232808.42987028</v>
      </c>
      <c r="BD129" s="2">
        <f>BD8/'Output-Calculation-sheet'!BD7*'Output-Calculation-sheet'!BD106</f>
        <v>19468385.78483057</v>
      </c>
      <c r="BE129" s="2">
        <f>BE8/'Output-Calculation-sheet'!BE7*'Output-Calculation-sheet'!BE106</f>
        <v>2032996190.992656</v>
      </c>
      <c r="BF129" s="2">
        <f>BF8/'Output-Calculation-sheet'!BF7*'Output-Calculation-sheet'!BF106</f>
        <v>325769766.52783626</v>
      </c>
      <c r="BH129" s="2">
        <f t="shared" si="11"/>
        <v>151.63155141301453</v>
      </c>
    </row>
    <row r="130" spans="1:60" x14ac:dyDescent="0.25">
      <c r="A130" s="2">
        <v>2032</v>
      </c>
      <c r="B130" s="2">
        <f>B9/'Output-Calculation-sheet'!B8*'Output-Calculation-sheet'!B107</f>
        <v>515226129.88938624</v>
      </c>
      <c r="C130" s="2">
        <f>C9/'Output-Calculation-sheet'!C8*'Output-Calculation-sheet'!C107</f>
        <v>526188356.92386389</v>
      </c>
      <c r="D130" s="2">
        <f>D9/'Output-Calculation-sheet'!D8*'Output-Calculation-sheet'!D107</f>
        <v>4722535614.6193151</v>
      </c>
      <c r="E130" s="2">
        <f>E9/'Output-Calculation-sheet'!E8*'Output-Calculation-sheet'!E107</f>
        <v>328867703.72370392</v>
      </c>
      <c r="F130" s="2">
        <f>F9/'Output-Calculation-sheet'!F8*'Output-Calculation-sheet'!F107</f>
        <v>1640907925.6787605</v>
      </c>
      <c r="G130" s="2">
        <f>G9/'Output-Calculation-sheet'!G8*'Output-Calculation-sheet'!G107</f>
        <v>570037397.9669106</v>
      </c>
      <c r="H130" s="2">
        <f>H9/'Output-Calculation-sheet'!H8*'Output-Calculation-sheet'!H107</f>
        <v>635810694.85792816</v>
      </c>
      <c r="I130" s="2">
        <f>I9/'Output-Calculation-sheet'!I8*'Output-Calculation-sheet'!I107</f>
        <v>855056180.42378902</v>
      </c>
      <c r="J130" s="2">
        <f>J9/'Output-Calculation-sheet'!J8*'Output-Calculation-sheet'!J107</f>
        <v>1761945767.764714</v>
      </c>
      <c r="K130" s="2">
        <f>K9/'Output-Calculation-sheet'!K8*'Output-Calculation-sheet'!K107</f>
        <v>5009750762.3921833</v>
      </c>
      <c r="L130" s="2">
        <f>L9/'Output-Calculation-sheet'!L8*'Output-Calculation-sheet'!L107</f>
        <v>219245158.2740947</v>
      </c>
      <c r="M130" s="2">
        <f>M9/'Output-Calculation-sheet'!M8*'Output-Calculation-sheet'!M107</f>
        <v>178213468.29598764</v>
      </c>
      <c r="N130" s="2">
        <f>N9/'Output-Calculation-sheet'!N8*'Output-Calculation-sheet'!N107</f>
        <v>1348357479.2220135</v>
      </c>
      <c r="O130" s="2">
        <f>O9/'Output-Calculation-sheet'!O8*'Output-Calculation-sheet'!O107</f>
        <v>1962243734.1196904</v>
      </c>
      <c r="P130" s="2">
        <f>P9/'Output-Calculation-sheet'!P8*'Output-Calculation-sheet'!P107</f>
        <v>3423698165.678793</v>
      </c>
      <c r="Q130" s="2">
        <f>Q9/'Output-Calculation-sheet'!Q8*'Output-Calculation-sheet'!Q107</f>
        <v>274056462.88349771</v>
      </c>
      <c r="R130" s="2">
        <f>R9/'Output-Calculation-sheet'!R8*'Output-Calculation-sheet'!R107</f>
        <v>208282814.43725088</v>
      </c>
      <c r="S130" s="2">
        <f>S9/'Output-Calculation-sheet'!S8*'Output-Calculation-sheet'!S107</f>
        <v>2104753055.8708789</v>
      </c>
      <c r="T130" s="2">
        <f>T9/'Output-Calculation-sheet'!T8*'Output-Calculation-sheet'!T107</f>
        <v>1023388481.0347587</v>
      </c>
      <c r="U130" s="2">
        <f>U9/'Output-Calculation-sheet'!U8*'Output-Calculation-sheet'!U107</f>
        <v>699071980.11716139</v>
      </c>
      <c r="V130" s="2">
        <f>V9/'Output-Calculation-sheet'!V8*'Output-Calculation-sheet'!V107</f>
        <v>964678488.01382089</v>
      </c>
      <c r="W130" s="2">
        <f>W9/'Output-Calculation-sheet'!W8*'Output-Calculation-sheet'!W107</f>
        <v>460414730.89380127</v>
      </c>
      <c r="X130" s="2">
        <f>X9/'Output-Calculation-sheet'!X8*'Output-Calculation-sheet'!X107</f>
        <v>564118589.17443609</v>
      </c>
      <c r="Y130" s="2">
        <f>Y9/'Output-Calculation-sheet'!Y8*'Output-Calculation-sheet'!Y107</f>
        <v>-8.9478110366534229E-9</v>
      </c>
      <c r="Z130" s="2">
        <f>Z9/'Output-Calculation-sheet'!Z8*'Output-Calculation-sheet'!Z107</f>
        <v>1885508242.1555791</v>
      </c>
      <c r="AA130" s="2">
        <f>AA9/'Output-Calculation-sheet'!AA8*'Output-Calculation-sheet'!AA107</f>
        <v>1129112227.5304465</v>
      </c>
      <c r="AB130" s="2">
        <f>AB9/'Output-Calculation-sheet'!AB8*'Output-Calculation-sheet'!AB107</f>
        <v>666744596.37862873</v>
      </c>
      <c r="AC130" s="2">
        <f>AC9/'Output-Calculation-sheet'!AC8*'Output-Calculation-sheet'!AC107</f>
        <v>909867456.71918809</v>
      </c>
      <c r="AD130" s="2">
        <f>AD9/'Output-Calculation-sheet'!AD8*'Output-Calculation-sheet'!AD107</f>
        <v>4867241442.9520121</v>
      </c>
      <c r="AE130" s="2">
        <f>AE9/'Output-Calculation-sheet'!AE8*'Output-Calculation-sheet'!AE107</f>
        <v>94557766997.537582</v>
      </c>
      <c r="AF130" s="2">
        <f>AF9/'Output-Calculation-sheet'!AF8*'Output-Calculation-sheet'!AF107</f>
        <v>60880923931.116081</v>
      </c>
      <c r="AG130" s="2">
        <f>AG9/'Output-Calculation-sheet'!AG8*'Output-Calculation-sheet'!AG107</f>
        <v>29523883.022648811</v>
      </c>
      <c r="AH130" s="2">
        <f>AH9/'Output-Calculation-sheet'!AH8*'Output-Calculation-sheet'!AH107</f>
        <v>3276523294.6322703</v>
      </c>
      <c r="AI130" s="2">
        <f>AI9/'Output-Calculation-sheet'!AI8*'Output-Calculation-sheet'!AI107</f>
        <v>2396108148.3491116</v>
      </c>
      <c r="AJ130" s="2">
        <f>AJ9/'Output-Calculation-sheet'!AJ8*'Output-Calculation-sheet'!AJ107</f>
        <v>80607254.110968068</v>
      </c>
      <c r="AK130" s="2">
        <f>AK9/'Output-Calculation-sheet'!AK8*'Output-Calculation-sheet'!AK107</f>
        <v>73423949.892306611</v>
      </c>
      <c r="AL130" s="2">
        <f>AL9/'Output-Calculation-sheet'!AL8*'Output-Calculation-sheet'!AL107</f>
        <v>134918698.4373717</v>
      </c>
      <c r="AM130" s="2">
        <f>AM9/'Output-Calculation-sheet'!AM8*'Output-Calculation-sheet'!AM107</f>
        <v>0</v>
      </c>
      <c r="AN130" s="2">
        <f>AN9/'Output-Calculation-sheet'!AN8*'Output-Calculation-sheet'!AN107</f>
        <v>37569848.61120066</v>
      </c>
      <c r="AO130" s="2">
        <f>AO9/'Output-Calculation-sheet'!AO8*'Output-Calculation-sheet'!AO107</f>
        <v>327617085.36151588</v>
      </c>
      <c r="AP130" s="2">
        <f>AP9/'Output-Calculation-sheet'!AP8*'Output-Calculation-sheet'!AP107</f>
        <v>287939689.34903365</v>
      </c>
      <c r="AQ130" s="2">
        <f>AQ9/'Output-Calculation-sheet'!AQ8*'Output-Calculation-sheet'!AQ107</f>
        <v>4878279.2760226186</v>
      </c>
      <c r="AR130" s="2">
        <f>AR9/'Output-Calculation-sheet'!AR8*'Output-Calculation-sheet'!AR107</f>
        <v>79092646.367787018</v>
      </c>
      <c r="AS130" s="2">
        <f>AS9/'Output-Calculation-sheet'!AS8*'Output-Calculation-sheet'!AS107</f>
        <v>403460152.96574301</v>
      </c>
      <c r="AT130" s="2">
        <f>AT9/'Output-Calculation-sheet'!AT8*'Output-Calculation-sheet'!AT107</f>
        <v>62875253.352189757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336059229.89389861</v>
      </c>
      <c r="AX130" s="2">
        <f>AX9/'Output-Calculation-sheet'!AX8*'Output-Calculation-sheet'!AX107</f>
        <v>0</v>
      </c>
      <c r="AY130" s="2">
        <f>AY9/'Output-Calculation-sheet'!AY8*'Output-Calculation-sheet'!AY107</f>
        <v>77456071.166004688</v>
      </c>
      <c r="AZ130" s="2">
        <f>AZ9/'Output-Calculation-sheet'!AZ8*'Output-Calculation-sheet'!AZ107</f>
        <v>421821274.09156507</v>
      </c>
      <c r="BA130" s="2">
        <f>BA9/'Output-Calculation-sheet'!BA8*'Output-Calculation-sheet'!BA107</f>
        <v>145927314.44295758</v>
      </c>
      <c r="BB130" s="2">
        <f>BB9/'Output-Calculation-sheet'!BB8*'Output-Calculation-sheet'!BB107</f>
        <v>0</v>
      </c>
      <c r="BC130" s="2">
        <f>BC9/'Output-Calculation-sheet'!BC8*'Output-Calculation-sheet'!BC107</f>
        <v>260955276.65873855</v>
      </c>
      <c r="BD130" s="2">
        <f>BD9/'Output-Calculation-sheet'!BD8*'Output-Calculation-sheet'!BD107</f>
        <v>26047910.824163683</v>
      </c>
      <c r="BE130" s="2">
        <f>BE9/'Output-Calculation-sheet'!BE8*'Output-Calculation-sheet'!BE107</f>
        <v>2565826442.7913713</v>
      </c>
      <c r="BF130" s="2">
        <f>BF9/'Output-Calculation-sheet'!BF8*'Output-Calculation-sheet'!BF107</f>
        <v>405603596.82415468</v>
      </c>
      <c r="BH130" s="2">
        <f t="shared" si="11"/>
        <v>206.32824933706732</v>
      </c>
    </row>
    <row r="131" spans="1:60" x14ac:dyDescent="0.25">
      <c r="A131" s="2">
        <v>2033</v>
      </c>
      <c r="B131" s="2">
        <f>B10/'Output-Calculation-sheet'!B9*'Output-Calculation-sheet'!B108</f>
        <v>578360033.85415244</v>
      </c>
      <c r="C131" s="2">
        <f>C10/'Output-Calculation-sheet'!C9*'Output-Calculation-sheet'!C108</f>
        <v>590665585.77976418</v>
      </c>
      <c r="D131" s="2">
        <f>D10/'Output-Calculation-sheet'!D9*'Output-Calculation-sheet'!D108</f>
        <v>5506039163.766283</v>
      </c>
      <c r="E131" s="2">
        <f>E10/'Output-Calculation-sheet'!E9*'Output-Calculation-sheet'!E108</f>
        <v>369165858.12348729</v>
      </c>
      <c r="F131" s="2">
        <f>F10/'Output-Calculation-sheet'!F9*'Output-Calculation-sheet'!F108</f>
        <v>1931528913.6519177</v>
      </c>
      <c r="G131" s="2">
        <f>G10/'Output-Calculation-sheet'!G9*'Output-Calculation-sheet'!G108</f>
        <v>639887739.06803942</v>
      </c>
      <c r="H131" s="2">
        <f>H10/'Output-Calculation-sheet'!H9*'Output-Calculation-sheet'!H108</f>
        <v>713720659.67002153</v>
      </c>
      <c r="I131" s="2">
        <f>I10/'Output-Calculation-sheet'!I9*'Output-Calculation-sheet'!I108</f>
        <v>959831415.19762325</v>
      </c>
      <c r="J131" s="2">
        <f>J10/'Output-Calculation-sheet'!J9*'Output-Calculation-sheet'!J108</f>
        <v>2125797220.2249341</v>
      </c>
      <c r="K131" s="2">
        <f>K10/'Output-Calculation-sheet'!K9*'Output-Calculation-sheet'!K108</f>
        <v>5623627677.7773342</v>
      </c>
      <c r="L131" s="2">
        <f>L10/'Output-Calculation-sheet'!L9*'Output-Calculation-sheet'!L108</f>
        <v>246110648.90864056</v>
      </c>
      <c r="M131" s="2">
        <f>M10/'Output-Calculation-sheet'!M9*'Output-Calculation-sheet'!M108</f>
        <v>215366695.85945854</v>
      </c>
      <c r="N131" s="2">
        <f>N10/'Output-Calculation-sheet'!N9*'Output-Calculation-sheet'!N108</f>
        <v>1513580216.7055581</v>
      </c>
      <c r="O131" s="2">
        <f>O10/'Output-Calculation-sheet'!O9*'Output-Calculation-sheet'!O108</f>
        <v>2202690053.1210294</v>
      </c>
      <c r="P131" s="2">
        <f>P10/'Output-Calculation-sheet'!P9*'Output-Calculation-sheet'!P108</f>
        <v>3911626733.1652355</v>
      </c>
      <c r="Q131" s="2">
        <f>Q10/'Output-Calculation-sheet'!Q9*'Output-Calculation-sheet'!Q108</f>
        <v>307638295.75672275</v>
      </c>
      <c r="R131" s="2">
        <f>R10/'Output-Calculation-sheet'!R9*'Output-Calculation-sheet'!R108</f>
        <v>233805044.06198052</v>
      </c>
      <c r="S131" s="2">
        <f>S10/'Output-Calculation-sheet'!S9*'Output-Calculation-sheet'!S108</f>
        <v>2362661955.8987017</v>
      </c>
      <c r="T131" s="2">
        <f>T10/'Output-Calculation-sheet'!T9*'Output-Calculation-sheet'!T108</f>
        <v>1169236021.8722808</v>
      </c>
      <c r="U131" s="2">
        <f>U10/'Output-Calculation-sheet'!U9*'Output-Calculation-sheet'!U108</f>
        <v>790696350.55109143</v>
      </c>
      <c r="V131" s="2">
        <f>V10/'Output-Calculation-sheet'!V9*'Output-Calculation-sheet'!V108</f>
        <v>1082886722.1667514</v>
      </c>
      <c r="W131" s="2">
        <f>W10/'Output-Calculation-sheet'!W9*'Output-Calculation-sheet'!W108</f>
        <v>516832302.99868351</v>
      </c>
      <c r="X131" s="2">
        <f>X10/'Output-Calculation-sheet'!X9*'Output-Calculation-sheet'!X108</f>
        <v>659556835.63732767</v>
      </c>
      <c r="Y131" s="2">
        <f>Y10/'Output-Calculation-sheet'!Y9*'Output-Calculation-sheet'!Y108</f>
        <v>0</v>
      </c>
      <c r="Z131" s="2">
        <f>Z10/'Output-Calculation-sheet'!Z9*'Output-Calculation-sheet'!Z108</f>
        <v>2116551890.9174023</v>
      </c>
      <c r="AA131" s="2">
        <f>AA10/'Output-Calculation-sheet'!AA9*'Output-Calculation-sheet'!AA108</f>
        <v>1267469861.4144866</v>
      </c>
      <c r="AB131" s="2">
        <f>AB10/'Output-Calculation-sheet'!AB9*'Output-Calculation-sheet'!AB108</f>
        <v>776284229.10815156</v>
      </c>
      <c r="AC131" s="2">
        <f>AC10/'Output-Calculation-sheet'!AC9*'Output-Calculation-sheet'!AC108</f>
        <v>1021359141.878628</v>
      </c>
      <c r="AD131" s="2">
        <f>AD10/'Output-Calculation-sheet'!AD9*'Output-Calculation-sheet'!AD108</f>
        <v>5463655770.6759977</v>
      </c>
      <c r="AE131" s="2">
        <f>AE10/'Output-Calculation-sheet'!AE9*'Output-Calculation-sheet'!AE108</f>
        <v>116659452533.43544</v>
      </c>
      <c r="AF131" s="2">
        <f>AF10/'Output-Calculation-sheet'!AF9*'Output-Calculation-sheet'!AF108</f>
        <v>74422122224.119202</v>
      </c>
      <c r="AG131" s="2">
        <f>AG10/'Output-Calculation-sheet'!AG9*'Output-Calculation-sheet'!AG108</f>
        <v>82109957.554461882</v>
      </c>
      <c r="AH131" s="2">
        <f>AH10/'Output-Calculation-sheet'!AH9*'Output-Calculation-sheet'!AH108</f>
        <v>4076409231.2067285</v>
      </c>
      <c r="AI131" s="2">
        <f>AI10/'Output-Calculation-sheet'!AI9*'Output-Calculation-sheet'!AI108</f>
        <v>3018755782.6650014</v>
      </c>
      <c r="AJ131" s="2">
        <f>AJ10/'Output-Calculation-sheet'!AJ9*'Output-Calculation-sheet'!AJ108</f>
        <v>150283396.11623782</v>
      </c>
      <c r="AK131" s="2">
        <f>AK10/'Output-Calculation-sheet'!AK9*'Output-Calculation-sheet'!AK108</f>
        <v>94712270.085094735</v>
      </c>
      <c r="AL131" s="2">
        <f>AL10/'Output-Calculation-sheet'!AL9*'Output-Calculation-sheet'!AL108</f>
        <v>182046877.1432763</v>
      </c>
      <c r="AM131" s="2">
        <f>AM10/'Output-Calculation-sheet'!AM9*'Output-Calculation-sheet'!AM108</f>
        <v>0</v>
      </c>
      <c r="AN131" s="2">
        <f>AN10/'Output-Calculation-sheet'!AN9*'Output-Calculation-sheet'!AN108</f>
        <v>57571173.90349444</v>
      </c>
      <c r="AO131" s="2">
        <f>AO10/'Output-Calculation-sheet'!AO9*'Output-Calculation-sheet'!AO108</f>
        <v>496094454.64477152</v>
      </c>
      <c r="AP131" s="2">
        <f>AP10/'Output-Calculation-sheet'!AP9*'Output-Calculation-sheet'!AP108</f>
        <v>343935863.23730218</v>
      </c>
      <c r="AQ131" s="2">
        <f>AQ10/'Output-Calculation-sheet'!AQ9*'Output-Calculation-sheet'!AQ108</f>
        <v>8778366.9994154684</v>
      </c>
      <c r="AR131" s="2">
        <f>AR10/'Output-Calculation-sheet'!AR9*'Output-Calculation-sheet'!AR108</f>
        <v>106407467.38482349</v>
      </c>
      <c r="AS131" s="2">
        <f>AS10/'Output-Calculation-sheet'!AS9*'Output-Calculation-sheet'!AS108</f>
        <v>382817385.1399833</v>
      </c>
      <c r="AT131" s="2">
        <f>AT10/'Output-Calculation-sheet'!AT9*'Output-Calculation-sheet'!AT108</f>
        <v>82971810.718320787</v>
      </c>
      <c r="AU131" s="2">
        <f>AU10/'Output-Calculation-sheet'!AU9*'Output-Calculation-sheet'!AU108</f>
        <v>740873.24560100073</v>
      </c>
      <c r="AV131" s="2">
        <f>AV10/'Output-Calculation-sheet'!AV9*'Output-Calculation-sheet'!AV108</f>
        <v>1362561.8511049044</v>
      </c>
      <c r="AW131" s="2">
        <f>AW10/'Output-Calculation-sheet'!AW9*'Output-Calculation-sheet'!AW108</f>
        <v>416487195.64247704</v>
      </c>
      <c r="AX131" s="2">
        <f>AX10/'Output-Calculation-sheet'!AX9*'Output-Calculation-sheet'!AX108</f>
        <v>0</v>
      </c>
      <c r="AY131" s="2">
        <f>AY10/'Output-Calculation-sheet'!AY9*'Output-Calculation-sheet'!AY108</f>
        <v>88079414.740415007</v>
      </c>
      <c r="AZ131" s="2">
        <f>AZ10/'Output-Calculation-sheet'!AZ9*'Output-Calculation-sheet'!AZ108</f>
        <v>479255732.80162716</v>
      </c>
      <c r="BA131" s="2">
        <f>BA10/'Output-Calculation-sheet'!BA9*'Output-Calculation-sheet'!BA108</f>
        <v>165796579.58070159</v>
      </c>
      <c r="BB131" s="2">
        <f>BB10/'Output-Calculation-sheet'!BB9*'Output-Calculation-sheet'!BB108</f>
        <v>7172344.2156219473</v>
      </c>
      <c r="BC131" s="2">
        <f>BC10/'Output-Calculation-sheet'!BC9*'Output-Calculation-sheet'!BC108</f>
        <v>340248428.50576133</v>
      </c>
      <c r="BD131" s="2">
        <f>BD10/'Output-Calculation-sheet'!BD9*'Output-Calculation-sheet'!BD108</f>
        <v>31193332.214785337</v>
      </c>
      <c r="BE131" s="2">
        <f>BE10/'Output-Calculation-sheet'!BE9*'Output-Calculation-sheet'!BE108</f>
        <v>2909957153.7866173</v>
      </c>
      <c r="BF131" s="2">
        <f>BF10/'Output-Calculation-sheet'!BF9*'Output-Calculation-sheet'!BF108</f>
        <v>455304618.0333792</v>
      </c>
      <c r="BH131" s="2">
        <f t="shared" si="11"/>
        <v>249.95670006678341</v>
      </c>
    </row>
    <row r="132" spans="1:60" x14ac:dyDescent="0.25">
      <c r="A132" s="2">
        <v>2034</v>
      </c>
      <c r="B132" s="2">
        <f>B11/'Output-Calculation-sheet'!B10*'Output-Calculation-sheet'!B109</f>
        <v>592504767.72801507</v>
      </c>
      <c r="C132" s="2">
        <f>C11/'Output-Calculation-sheet'!C10*'Output-Calculation-sheet'!C109</f>
        <v>605111345.59796631</v>
      </c>
      <c r="D132" s="2">
        <f>D11/'Output-Calculation-sheet'!D10*'Output-Calculation-sheet'!D109</f>
        <v>5706344347.150362</v>
      </c>
      <c r="E132" s="2">
        <f>E11/'Output-Calculation-sheet'!E10*'Output-Calculation-sheet'!E109</f>
        <v>378194691.87950253</v>
      </c>
      <c r="F132" s="2">
        <f>F11/'Output-Calculation-sheet'!F10*'Output-Calculation-sheet'!F109</f>
        <v>2035845026.6651442</v>
      </c>
      <c r="G132" s="2">
        <f>G11/'Output-Calculation-sheet'!G10*'Output-Calculation-sheet'!G109</f>
        <v>655537281.78289926</v>
      </c>
      <c r="H132" s="2">
        <f>H11/'Output-Calculation-sheet'!H10*'Output-Calculation-sheet'!H109</f>
        <v>731176240.27665019</v>
      </c>
      <c r="I132" s="2">
        <f>I11/'Output-Calculation-sheet'!I10*'Output-Calculation-sheet'!I109</f>
        <v>983305956.42859387</v>
      </c>
      <c r="J132" s="2">
        <f>J11/'Output-Calculation-sheet'!J10*'Output-Calculation-sheet'!J109</f>
        <v>2336424778.2003241</v>
      </c>
      <c r="K132" s="2">
        <f>K11/'Output-Calculation-sheet'!K10*'Output-Calculation-sheet'!K109</f>
        <v>5761165644.4387989</v>
      </c>
      <c r="L132" s="2">
        <f>L11/'Output-Calculation-sheet'!L10*'Output-Calculation-sheet'!L109</f>
        <v>252129693.39385357</v>
      </c>
      <c r="M132" s="2">
        <f>M11/'Output-Calculation-sheet'!M10*'Output-Calculation-sheet'!M109</f>
        <v>236183857.89214039</v>
      </c>
      <c r="N132" s="2">
        <f>N11/'Output-Calculation-sheet'!N10*'Output-Calculation-sheet'!N109</f>
        <v>1550597975.3825679</v>
      </c>
      <c r="O132" s="2">
        <f>O11/'Output-Calculation-sheet'!O10*'Output-Calculation-sheet'!O109</f>
        <v>2256561597.9298267</v>
      </c>
      <c r="P132" s="2">
        <f>P11/'Output-Calculation-sheet'!P10*'Output-Calculation-sheet'!P109</f>
        <v>4053927322.2384529</v>
      </c>
      <c r="Q132" s="2">
        <f>Q11/'Output-Calculation-sheet'!Q10*'Output-Calculation-sheet'!Q109</f>
        <v>315162207.82487422</v>
      </c>
      <c r="R132" s="2">
        <f>R11/'Output-Calculation-sheet'!R10*'Output-Calculation-sheet'!R109</f>
        <v>239523251.29062089</v>
      </c>
      <c r="S132" s="2">
        <f>S11/'Output-Calculation-sheet'!S10*'Output-Calculation-sheet'!S109</f>
        <v>2420445958.6455569</v>
      </c>
      <c r="T132" s="2">
        <f>T11/'Output-Calculation-sheet'!T10*'Output-Calculation-sheet'!T109</f>
        <v>1211772060.0104113</v>
      </c>
      <c r="U132" s="2">
        <f>U11/'Output-Calculation-sheet'!U10*'Output-Calculation-sheet'!U109</f>
        <v>816262618.97386611</v>
      </c>
      <c r="V132" s="2">
        <f>V11/'Output-Calculation-sheet'!V10*'Output-Calculation-sheet'!V109</f>
        <v>1109371047.6509564</v>
      </c>
      <c r="W132" s="2">
        <f>W11/'Output-Calculation-sheet'!W10*'Output-Calculation-sheet'!W109</f>
        <v>529472553.77387875</v>
      </c>
      <c r="X132" s="2">
        <f>X11/'Output-Calculation-sheet'!X10*'Output-Calculation-sheet'!X109</f>
        <v>701615489.48001289</v>
      </c>
      <c r="Y132" s="2">
        <f>Y11/'Output-Calculation-sheet'!Y10*'Output-Calculation-sheet'!Y109</f>
        <v>0</v>
      </c>
      <c r="Z132" s="2">
        <f>Z11/'Output-Calculation-sheet'!Z10*'Output-Calculation-sheet'!Z109</f>
        <v>2168315928.9177184</v>
      </c>
      <c r="AA132" s="2">
        <f>AA11/'Output-Calculation-sheet'!AA10*'Output-Calculation-sheet'!AA109</f>
        <v>1298468186.838932</v>
      </c>
      <c r="AB132" s="2">
        <f>AB11/'Output-Calculation-sheet'!AB10*'Output-Calculation-sheet'!AB109</f>
        <v>824880938.72838593</v>
      </c>
      <c r="AC132" s="2">
        <f>AC11/'Output-Calculation-sheet'!AC10*'Output-Calculation-sheet'!AC109</f>
        <v>1046338529.9637901</v>
      </c>
      <c r="AD132" s="2">
        <f>AD11/'Output-Calculation-sheet'!AD10*'Output-Calculation-sheet'!AD109</f>
        <v>5597281274.2314806</v>
      </c>
      <c r="AE132" s="2">
        <f>AE11/'Output-Calculation-sheet'!AE10*'Output-Calculation-sheet'!AE109</f>
        <v>129639831696.08752</v>
      </c>
      <c r="AF132" s="2">
        <f>AF11/'Output-Calculation-sheet'!AF10*'Output-Calculation-sheet'!AF109</f>
        <v>81626067843.079147</v>
      </c>
      <c r="AG132" s="2">
        <f>AG11/'Output-Calculation-sheet'!AG10*'Output-Calculation-sheet'!AG109</f>
        <v>141134650.69049042</v>
      </c>
      <c r="AH132" s="2">
        <f>AH11/'Output-Calculation-sheet'!AH10*'Output-Calculation-sheet'!AH109</f>
        <v>4567296719.8273754</v>
      </c>
      <c r="AI132" s="2">
        <f>AI11/'Output-Calculation-sheet'!AI10*'Output-Calculation-sheet'!AI109</f>
        <v>3128575868.4181762</v>
      </c>
      <c r="AJ132" s="2">
        <f>AJ11/'Output-Calculation-sheet'!AJ10*'Output-Calculation-sheet'!AJ109</f>
        <v>225512641.37312999</v>
      </c>
      <c r="AK132" s="2">
        <f>AK11/'Output-Calculation-sheet'!AK10*'Output-Calculation-sheet'!AK109</f>
        <v>109490475.76497179</v>
      </c>
      <c r="AL132" s="2">
        <f>AL11/'Output-Calculation-sheet'!AL10*'Output-Calculation-sheet'!AL109</f>
        <v>221241533.52824882</v>
      </c>
      <c r="AM132" s="2">
        <f>AM11/'Output-Calculation-sheet'!AM10*'Output-Calculation-sheet'!AM109</f>
        <v>36634997.641364813</v>
      </c>
      <c r="AN132" s="2">
        <f>AN11/'Output-Calculation-sheet'!AN10*'Output-Calculation-sheet'!AN109</f>
        <v>76302863.356779069</v>
      </c>
      <c r="AO132" s="2">
        <f>AO11/'Output-Calculation-sheet'!AO10*'Output-Calculation-sheet'!AO109</f>
        <v>664248151.6258682</v>
      </c>
      <c r="AP132" s="2">
        <f>AP11/'Output-Calculation-sheet'!AP10*'Output-Calculation-sheet'!AP109</f>
        <v>370334682.24037015</v>
      </c>
      <c r="AQ132" s="2">
        <f>AQ11/'Output-Calculation-sheet'!AQ10*'Output-Calculation-sheet'!AQ109</f>
        <v>12546459.769888643</v>
      </c>
      <c r="AR132" s="2">
        <f>AR11/'Output-Calculation-sheet'!AR10*'Output-Calculation-sheet'!AR109</f>
        <v>126281862.25241394</v>
      </c>
      <c r="AS132" s="2">
        <f>AS11/'Output-Calculation-sheet'!AS10*'Output-Calculation-sheet'!AS109</f>
        <v>339717589.32701641</v>
      </c>
      <c r="AT132" s="2">
        <f>AT11/'Output-Calculation-sheet'!AT10*'Output-Calculation-sheet'!AT109</f>
        <v>98422610.428626642</v>
      </c>
      <c r="AU132" s="2">
        <f>AU11/'Output-Calculation-sheet'!AU10*'Output-Calculation-sheet'!AU109</f>
        <v>2963129.2991285166</v>
      </c>
      <c r="AV132" s="2">
        <f>AV11/'Output-Calculation-sheet'!AV10*'Output-Calculation-sheet'!AV109</f>
        <v>9354509.8590457719</v>
      </c>
      <c r="AW132" s="2">
        <f>AW11/'Output-Calculation-sheet'!AW10*'Output-Calculation-sheet'!AW109</f>
        <v>450129620.86980599</v>
      </c>
      <c r="AX132" s="2">
        <f>AX11/'Output-Calculation-sheet'!AX10*'Output-Calculation-sheet'!AX109</f>
        <v>0</v>
      </c>
      <c r="AY132" s="2">
        <f>AY11/'Output-Calculation-sheet'!AY10*'Output-Calculation-sheet'!AY109</f>
        <v>90949227.591100082</v>
      </c>
      <c r="AZ132" s="2">
        <f>AZ11/'Output-Calculation-sheet'!AZ10*'Output-Calculation-sheet'!AZ109</f>
        <v>494870887.40759516</v>
      </c>
      <c r="BA132" s="2">
        <f>BA11/'Output-Calculation-sheet'!BA10*'Output-Calculation-sheet'!BA109</f>
        <v>171198615.79637885</v>
      </c>
      <c r="BB132" s="2">
        <f>BB11/'Output-Calculation-sheet'!BB10*'Output-Calculation-sheet'!BB109</f>
        <v>0</v>
      </c>
      <c r="BC132" s="2">
        <f>BC11/'Output-Calculation-sheet'!BC10*'Output-Calculation-sheet'!BC109</f>
        <v>400374828.402888</v>
      </c>
      <c r="BD132" s="2">
        <f>BD11/'Output-Calculation-sheet'!BD10*'Output-Calculation-sheet'!BD109</f>
        <v>33872652.53926111</v>
      </c>
      <c r="BE132" s="2">
        <f>BE11/'Output-Calculation-sheet'!BE10*'Output-Calculation-sheet'!BE109</f>
        <v>3001230624.9512482</v>
      </c>
      <c r="BF132" s="2">
        <f>BF11/'Output-Calculation-sheet'!BF10*'Output-Calculation-sheet'!BF109</f>
        <v>466440146.07749355</v>
      </c>
      <c r="BH132" s="2">
        <f t="shared" si="11"/>
        <v>272.91894546152088</v>
      </c>
    </row>
    <row r="133" spans="1:60" x14ac:dyDescent="0.25">
      <c r="A133" s="2">
        <v>2035</v>
      </c>
      <c r="B133" s="2">
        <f>B12/'Output-Calculation-sheet'!B11*'Output-Calculation-sheet'!B110</f>
        <v>555428272.29063642</v>
      </c>
      <c r="C133" s="2">
        <f>C12/'Output-Calculation-sheet'!C11*'Output-Calculation-sheet'!C110</f>
        <v>567246006.57100058</v>
      </c>
      <c r="D133" s="2">
        <f>D12/'Output-Calculation-sheet'!D11*'Output-Calculation-sheet'!D110</f>
        <v>5368914925.7498398</v>
      </c>
      <c r="E133" s="2">
        <f>E12/'Output-Calculation-sheet'!E11*'Output-Calculation-sheet'!E110</f>
        <v>354528754.10687548</v>
      </c>
      <c r="F133" s="2">
        <f>F12/'Output-Calculation-sheet'!F11*'Output-Calculation-sheet'!F110</f>
        <v>1910417319.7177458</v>
      </c>
      <c r="G133" s="2">
        <f>G12/'Output-Calculation-sheet'!G11*'Output-Calculation-sheet'!G110</f>
        <v>614516507.11858392</v>
      </c>
      <c r="H133" s="2">
        <f>H12/'Output-Calculation-sheet'!H11*'Output-Calculation-sheet'!H110</f>
        <v>685422257.93995905</v>
      </c>
      <c r="I133" s="2">
        <f>I12/'Output-Calculation-sheet'!I11*'Output-Calculation-sheet'!I110</f>
        <v>921774592.8208828</v>
      </c>
      <c r="J133" s="2">
        <f>J12/'Output-Calculation-sheet'!J11*'Output-Calculation-sheet'!J110</f>
        <v>2345696495.3138165</v>
      </c>
      <c r="K133" s="2">
        <f>K12/'Output-Calculation-sheet'!K11*'Output-Calculation-sheet'!K110</f>
        <v>5400655749.3854313</v>
      </c>
      <c r="L133" s="2">
        <f>L12/'Output-Calculation-sheet'!L11*'Output-Calculation-sheet'!L110</f>
        <v>236352459.93866304</v>
      </c>
      <c r="M133" s="2">
        <f>M12/'Output-Calculation-sheet'!M11*'Output-Calculation-sheet'!M110</f>
        <v>224534877.60102105</v>
      </c>
      <c r="N133" s="2">
        <f>N12/'Output-Calculation-sheet'!N11*'Output-Calculation-sheet'!N110</f>
        <v>1453567891.8381894</v>
      </c>
      <c r="O133" s="2">
        <f>O12/'Output-Calculation-sheet'!O11*'Output-Calculation-sheet'!O110</f>
        <v>2115354483.8928552</v>
      </c>
      <c r="P133" s="2">
        <f>P12/'Output-Calculation-sheet'!P11*'Output-Calculation-sheet'!P110</f>
        <v>3814209831.4207354</v>
      </c>
      <c r="Q133" s="2">
        <f>Q12/'Output-Calculation-sheet'!Q11*'Output-Calculation-sheet'!Q110</f>
        <v>295440628.42239618</v>
      </c>
      <c r="R133" s="2">
        <f>R12/'Output-Calculation-sheet'!R11*'Output-Calculation-sheet'!R110</f>
        <v>224534877.60102105</v>
      </c>
      <c r="S133" s="2">
        <f>S12/'Output-Calculation-sheet'!S11*'Output-Calculation-sheet'!S110</f>
        <v>2268984470.5767636</v>
      </c>
      <c r="T133" s="2">
        <f>T12/'Output-Calculation-sheet'!T11*'Output-Calculation-sheet'!T110</f>
        <v>1140116845.0108695</v>
      </c>
      <c r="U133" s="2">
        <f>U12/'Output-Calculation-sheet'!U11*'Output-Calculation-sheet'!U110</f>
        <v>771147387.74506509</v>
      </c>
      <c r="V133" s="2">
        <f>V12/'Output-Calculation-sheet'!V11*'Output-Calculation-sheet'!V110</f>
        <v>1039951193.7269573</v>
      </c>
      <c r="W133" s="2">
        <f>W12/'Output-Calculation-sheet'!W11*'Output-Calculation-sheet'!W110</f>
        <v>496340158.14040416</v>
      </c>
      <c r="X133" s="2">
        <f>X12/'Output-Calculation-sheet'!X11*'Output-Calculation-sheet'!X110</f>
        <v>681061841.06146598</v>
      </c>
      <c r="Y133" s="2">
        <f>Y12/'Output-Calculation-sheet'!Y11*'Output-Calculation-sheet'!Y110</f>
        <v>0</v>
      </c>
      <c r="Z133" s="2">
        <f>Z12/'Output-Calculation-sheet'!Z11*'Output-Calculation-sheet'!Z110</f>
        <v>2032631923.1901202</v>
      </c>
      <c r="AA133" s="2">
        <f>AA12/'Output-Calculation-sheet'!AA11*'Output-Calculation-sheet'!AA110</f>
        <v>1217215628.27687</v>
      </c>
      <c r="AB133" s="2">
        <f>AB12/'Output-Calculation-sheet'!AB11*'Output-Calculation-sheet'!AB110</f>
        <v>802079005.51277685</v>
      </c>
      <c r="AC133" s="2">
        <f>AC12/'Output-Calculation-sheet'!AC11*'Output-Calculation-sheet'!AC110</f>
        <v>980862886.36235535</v>
      </c>
      <c r="AD133" s="2">
        <f>AD12/'Output-Calculation-sheet'!AD11*'Output-Calculation-sheet'!AD110</f>
        <v>5247026581.4678249</v>
      </c>
      <c r="AE133" s="2">
        <f>AE12/'Output-Calculation-sheet'!AE11*'Output-Calculation-sheet'!AE110</f>
        <v>129874112332.24612</v>
      </c>
      <c r="AF133" s="2">
        <f>AF12/'Output-Calculation-sheet'!AF11*'Output-Calculation-sheet'!AF110</f>
        <v>79175418161.239105</v>
      </c>
      <c r="AG133" s="2">
        <f>AG12/'Output-Calculation-sheet'!AG11*'Output-Calculation-sheet'!AG110</f>
        <v>191194152.5923512</v>
      </c>
      <c r="AH133" s="2">
        <f>AH12/'Output-Calculation-sheet'!AH11*'Output-Calculation-sheet'!AH110</f>
        <v>4613976223.3077297</v>
      </c>
      <c r="AI133" s="2">
        <f>AI12/'Output-Calculation-sheet'!AI11*'Output-Calculation-sheet'!AI110</f>
        <v>2943574978.596436</v>
      </c>
      <c r="AJ133" s="2">
        <f>AJ12/'Output-Calculation-sheet'!AJ11*'Output-Calculation-sheet'!AJ110</f>
        <v>287480774.92764658</v>
      </c>
      <c r="AK133" s="2">
        <f>AK12/'Output-Calculation-sheet'!AK11*'Output-Calculation-sheet'!AK110</f>
        <v>113743960.60295068</v>
      </c>
      <c r="AL133" s="2">
        <f>AL12/'Output-Calculation-sheet'!AL11*'Output-Calculation-sheet'!AL110</f>
        <v>242175045.65296698</v>
      </c>
      <c r="AM133" s="2">
        <f>AM12/'Output-Calculation-sheet'!AM11*'Output-Calculation-sheet'!AM110</f>
        <v>121422310.63673836</v>
      </c>
      <c r="AN133" s="2">
        <f>AN12/'Output-Calculation-sheet'!AN11*'Output-Calculation-sheet'!AN110</f>
        <v>88736712.147072628</v>
      </c>
      <c r="AO133" s="2">
        <f>AO12/'Output-Calculation-sheet'!AO11*'Output-Calculation-sheet'!AO110</f>
        <v>791570145.39777946</v>
      </c>
      <c r="AP133" s="2">
        <f>AP12/'Output-Calculation-sheet'!AP11*'Output-Calculation-sheet'!AP110</f>
        <v>359933887.03386855</v>
      </c>
      <c r="AQ133" s="2">
        <f>AQ12/'Output-Calculation-sheet'!AQ11*'Output-Calculation-sheet'!AQ110</f>
        <v>15245025.348295996</v>
      </c>
      <c r="AR133" s="2">
        <f>AR12/'Output-Calculation-sheet'!AR11*'Output-Calculation-sheet'!AR110</f>
        <v>133186189.28484359</v>
      </c>
      <c r="AS133" s="2">
        <f>AS12/'Output-Calculation-sheet'!AS11*'Output-Calculation-sheet'!AS110</f>
        <v>279572475.20749062</v>
      </c>
      <c r="AT133" s="2">
        <f>AT12/'Output-Calculation-sheet'!AT11*'Output-Calculation-sheet'!AT110</f>
        <v>105300343.4104778</v>
      </c>
      <c r="AU133" s="2">
        <f>AU12/'Output-Calculation-sheet'!AU11*'Output-Calculation-sheet'!AU110</f>
        <v>5011967.9381033098</v>
      </c>
      <c r="AV133" s="2">
        <f>AV12/'Output-Calculation-sheet'!AV11*'Output-Calculation-sheet'!AV110</f>
        <v>17121776.24298558</v>
      </c>
      <c r="AW133" s="2">
        <f>AW12/'Output-Calculation-sheet'!AW11*'Output-Calculation-sheet'!AW110</f>
        <v>423164317.12219775</v>
      </c>
      <c r="AX133" s="2">
        <f>AX12/'Output-Calculation-sheet'!AX11*'Output-Calculation-sheet'!AX110</f>
        <v>4676986.7634310154</v>
      </c>
      <c r="AY133" s="2">
        <f>AY12/'Output-Calculation-sheet'!AY11*'Output-Calculation-sheet'!AY110</f>
        <v>85471498.253418908</v>
      </c>
      <c r="AZ133" s="2">
        <f>AZ12/'Output-Calculation-sheet'!AZ11*'Output-Calculation-sheet'!AZ110</f>
        <v>465065593.48216218</v>
      </c>
      <c r="BA133" s="2">
        <f>BA12/'Output-Calculation-sheet'!BA11*'Output-Calculation-sheet'!BA110</f>
        <v>160887557.68104547</v>
      </c>
      <c r="BB133" s="2">
        <f>BB12/'Output-Calculation-sheet'!BB11*'Output-Calculation-sheet'!BB110</f>
        <v>0</v>
      </c>
      <c r="BC133" s="2">
        <f>BC12/'Output-Calculation-sheet'!BC11*'Output-Calculation-sheet'!BC110</f>
        <v>406911912.28267777</v>
      </c>
      <c r="BD133" s="2">
        <f>BD12/'Output-Calculation-sheet'!BD11*'Output-Calculation-sheet'!BD110</f>
        <v>33434973.521504086</v>
      </c>
      <c r="BE133" s="2">
        <f>BE12/'Output-Calculation-sheet'!BE11*'Output-Calculation-sheet'!BE110</f>
        <v>2819416256.8436627</v>
      </c>
      <c r="BF133" s="2">
        <f>BF12/'Output-Calculation-sheet'!BF11*'Output-Calculation-sheet'!BF110</f>
        <v>437252130.06514627</v>
      </c>
      <c r="BH133" s="2">
        <f t="shared" si="11"/>
        <v>267.96107154062929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2561247620.5006542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3293032440.303401</v>
      </c>
      <c r="AK137" s="2">
        <f>AK5/'Output-Calculation-sheet'!AK4*'Output-Calculation-sheet'!AK112</f>
        <v>670802826.00580513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2485387942.7659421</v>
      </c>
      <c r="AN137" s="2">
        <f>AN5/'Output-Calculation-sheet'!AN4*'Output-Calculation-sheet'!AN112</f>
        <v>670802849.23835981</v>
      </c>
      <c r="AO137" s="2">
        <f>AO5/'Output-Calculation-sheet'!AO4*'Output-Calculation-sheet'!AO112</f>
        <v>1524551876.0040298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121405305.74991572</v>
      </c>
      <c r="AR137" s="2">
        <f>AR5/'Output-Calculation-sheet'!AR4*'Output-Calculation-sheet'!AR112</f>
        <v>304066131.41715956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195101748.63284537</v>
      </c>
      <c r="AU137" s="2">
        <f>AU5/'Output-Calculation-sheet'!AU4*'Output-Calculation-sheet'!AU112</f>
        <v>89807474.679199278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326308384.89741898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662924796.52973723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4402880840.8549719</v>
      </c>
      <c r="BF137" s="2">
        <f>BF5/'Output-Calculation-sheet'!BF4*'Output-Calculation-sheet'!BF112</f>
        <v>741086532.38664556</v>
      </c>
      <c r="BH137" s="2">
        <f>SUM(B137:BF137)/10^9</f>
        <v>401.56125071523701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3161605940.501133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4064922264.131587</v>
      </c>
      <c r="AK138" s="2">
        <f>AK6/'Output-Calculation-sheet'!AK5*'Output-Calculation-sheet'!AK113</f>
        <v>828039697.39957798</v>
      </c>
      <c r="AL138" s="2">
        <f>AL6/'Output-Calculation-sheet'!AL5*'Output-Calculation-sheet'!AL113</f>
        <v>940954227.80823779</v>
      </c>
      <c r="AM138" s="2">
        <f>AM6/'Output-Calculation-sheet'!AM5*'Output-Calculation-sheet'!AM113</f>
        <v>3424774135.6454167</v>
      </c>
      <c r="AN138" s="2">
        <f>AN6/'Output-Calculation-sheet'!AN5*'Output-Calculation-sheet'!AN113</f>
        <v>828039574.27967989</v>
      </c>
      <c r="AO138" s="2">
        <f>AO6/'Output-Calculation-sheet'!AO5*'Output-Calculation-sheet'!AO113</f>
        <v>1881908402.804105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154451878.92061809</v>
      </c>
      <c r="AR138" s="2">
        <f>AR6/'Output-Calculation-sheet'!AR5*'Output-Calculation-sheet'!AR113</f>
        <v>370366415.25436085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239274442.9226177</v>
      </c>
      <c r="AU138" s="2">
        <f>AU6/'Output-Calculation-sheet'!AU5*'Output-Calculation-sheet'!AU113</f>
        <v>118981376.30247833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422078366.98255533</v>
      </c>
      <c r="AY138" s="2">
        <f>AY6/'Output-Calculation-sheet'!AY5*'Output-Calculation-sheet'!AY113</f>
        <v>160906321.07966965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801655644.95679617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5369533646.394393</v>
      </c>
      <c r="BF138" s="2">
        <f>BF6/'Output-Calculation-sheet'!BF5*'Output-Calculation-sheet'!BF113</f>
        <v>889181485.65649068</v>
      </c>
      <c r="BH138" s="2">
        <f t="shared" ref="BH138:BH144" si="12">SUM(B138:BF138)/10^9</f>
        <v>498.87186975296788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268620813576.30038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3908785751.290719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6024602228.0980253</v>
      </c>
      <c r="AJ139" s="2">
        <f>AJ7/'Output-Calculation-sheet'!AJ6*'Output-Calculation-sheet'!AJ114</f>
        <v>4598962729.599534</v>
      </c>
      <c r="AK139" s="2">
        <f>AK7/'Output-Calculation-sheet'!AK6*'Output-Calculation-sheet'!AK114</f>
        <v>933388949.88224888</v>
      </c>
      <c r="AL139" s="2">
        <f>AL7/'Output-Calculation-sheet'!AL6*'Output-Calculation-sheet'!AL114</f>
        <v>1060669562.3710108</v>
      </c>
      <c r="AM139" s="2">
        <f>AM7/'Output-Calculation-sheet'!AM6*'Output-Calculation-sheet'!AM114</f>
        <v>4342309417.1402578</v>
      </c>
      <c r="AN139" s="2">
        <f>AN7/'Output-Calculation-sheet'!AN6*'Output-Calculation-sheet'!AN114</f>
        <v>933389040.54262447</v>
      </c>
      <c r="AO139" s="2">
        <f>AO7/'Output-Calculation-sheet'!AO6*'Output-Calculation-sheet'!AO114</f>
        <v>2121339032.8314323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150748185.12456331</v>
      </c>
      <c r="AR139" s="2">
        <f>AR7/'Output-Calculation-sheet'!AR6*'Output-Calculation-sheet'!AR114</f>
        <v>411674835.3315677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267882547.14328703</v>
      </c>
      <c r="AU139" s="2">
        <f>AU7/'Output-Calculation-sheet'!AU6*'Output-Calculation-sheet'!AU114</f>
        <v>140475098.92296842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495554597.45219034</v>
      </c>
      <c r="AY139" s="2">
        <f>AY7/'Output-Calculation-sheet'!AY6*'Output-Calculation-sheet'!AY114</f>
        <v>179635192.76147112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884309800.01407409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566.6939778379093</v>
      </c>
    </row>
    <row r="140" spans="1:60" x14ac:dyDescent="0.25">
      <c r="A140" s="2">
        <v>2031</v>
      </c>
      <c r="B140" s="2">
        <f>B8/'Output-Calculation-sheet'!B7*'Output-Calculation-sheet'!B115</f>
        <v>1241446866.8034823</v>
      </c>
      <c r="C140" s="2">
        <f>C8/'Output-Calculation-sheet'!C7*'Output-Calculation-sheet'!C115</f>
        <v>1267860712.9732008</v>
      </c>
      <c r="D140" s="2">
        <f>D8/'Output-Calculation-sheet'!D7*'Output-Calculation-sheet'!D115</f>
        <v>11343792262.404087</v>
      </c>
      <c r="E140" s="2">
        <f>E8/'Output-Calculation-sheet'!E7*'Output-Calculation-sheet'!E115</f>
        <v>792413049.47730207</v>
      </c>
      <c r="F140" s="2">
        <f>F8/'Output-Calculation-sheet'!F7*'Output-Calculation-sheet'!F115</f>
        <v>4202808704.5031629</v>
      </c>
      <c r="G140" s="2">
        <f>G8/'Output-Calculation-sheet'!G7*'Output-Calculation-sheet'!G115</f>
        <v>1373515772.3876343</v>
      </c>
      <c r="H140" s="2">
        <f>H8/'Output-Calculation-sheet'!H7*'Output-Calculation-sheet'!H115</f>
        <v>1531998162.0508215</v>
      </c>
      <c r="I140" s="2">
        <f>I8/'Output-Calculation-sheet'!I7*'Output-Calculation-sheet'!I115</f>
        <v>2060273783.6414101</v>
      </c>
      <c r="J140" s="2">
        <f>J8/'Output-Calculation-sheet'!J7*'Output-Calculation-sheet'!J115</f>
        <v>7210958265.6470795</v>
      </c>
      <c r="K140" s="2">
        <f>K8/'Output-Calculation-sheet'!K7*'Output-Calculation-sheet'!K115</f>
        <v>12071091329.199028</v>
      </c>
      <c r="L140" s="2">
        <f>L8/'Output-Calculation-sheet'!L7*'Output-Calculation-sheet'!L115</f>
        <v>528275265.18506575</v>
      </c>
      <c r="M140" s="2">
        <f>M8/'Output-Calculation-sheet'!M7*'Output-Calculation-sheet'!M115</f>
        <v>501861532.21855849</v>
      </c>
      <c r="N140" s="2">
        <f>N8/'Output-Calculation-sheet'!N7*'Output-Calculation-sheet'!N115</f>
        <v>3248893076.9938259</v>
      </c>
      <c r="O140" s="2">
        <f>O8/'Output-Calculation-sheet'!O7*'Output-Calculation-sheet'!O115</f>
        <v>4728062979.8559122</v>
      </c>
      <c r="P140" s="2">
        <f>P8/'Output-Calculation-sheet'!P7*'Output-Calculation-sheet'!P115</f>
        <v>8058909396.4266205</v>
      </c>
      <c r="Q140" s="2">
        <f>Q8/'Output-Calculation-sheet'!Q7*'Output-Calculation-sheet'!Q115</f>
        <v>660344207.90571749</v>
      </c>
      <c r="R140" s="2">
        <f>R8/'Output-Calculation-sheet'!R7*'Output-Calculation-sheet'!R115</f>
        <v>501861596.74922776</v>
      </c>
      <c r="S140" s="2">
        <f>S8/'Output-Calculation-sheet'!S7*'Output-Calculation-sheet'!S115</f>
        <v>5071443182.9081125</v>
      </c>
      <c r="T140" s="2">
        <f>T8/'Output-Calculation-sheet'!T7*'Output-Calculation-sheet'!T115</f>
        <v>2408913292.6773686</v>
      </c>
      <c r="U140" s="2">
        <f>U8/'Output-Calculation-sheet'!U7*'Output-Calculation-sheet'!U115</f>
        <v>1954618215.0906873</v>
      </c>
      <c r="V140" s="2">
        <f>V8/'Output-Calculation-sheet'!V7*'Output-Calculation-sheet'!V115</f>
        <v>2324411442.4762607</v>
      </c>
      <c r="W140" s="2">
        <f>W8/'Output-Calculation-sheet'!W7*'Output-Calculation-sheet'!W115</f>
        <v>1109377905.6836028</v>
      </c>
      <c r="X140" s="2">
        <f>X8/'Output-Calculation-sheet'!X7*'Output-Calculation-sheet'!X115</f>
        <v>1584826199.9184077</v>
      </c>
      <c r="Y140" s="2">
        <f>Y8/'Output-Calculation-sheet'!Y7*'Output-Calculation-sheet'!Y115</f>
        <v>554689061.92577529</v>
      </c>
      <c r="Z140" s="2">
        <f>Z8/'Output-Calculation-sheet'!Z7*'Output-Calculation-sheet'!Z115</f>
        <v>4543167852.5709143</v>
      </c>
      <c r="AA140" s="2">
        <f>AA8/'Output-Calculation-sheet'!AA7*'Output-Calculation-sheet'!AA115</f>
        <v>2720617601.7258334</v>
      </c>
      <c r="AB140" s="2">
        <f>AB8/'Output-Calculation-sheet'!AB7*'Output-Calculation-sheet'!AB115</f>
        <v>3011168995.928833</v>
      </c>
      <c r="AC140" s="2">
        <f>AC8/'Output-Calculation-sheet'!AC7*'Output-Calculation-sheet'!AC115</f>
        <v>2192342195.524323</v>
      </c>
      <c r="AD140" s="2">
        <f>AD8/'Output-Calculation-sheet'!AD7*'Output-Calculation-sheet'!AD115</f>
        <v>11727712355.452744</v>
      </c>
      <c r="AE140" s="2">
        <f>AE8/'Output-Calculation-sheet'!AE7*'Output-Calculation-sheet'!AE115</f>
        <v>278691141222.31104</v>
      </c>
      <c r="AF140" s="2">
        <f>AF8/'Output-Calculation-sheet'!AF7*'Output-Calculation-sheet'!AF115</f>
        <v>158519598622.4899</v>
      </c>
      <c r="AG140" s="2">
        <f>AG8/'Output-Calculation-sheet'!AG7*'Output-Calculation-sheet'!AG115</f>
        <v>3775363769.848556</v>
      </c>
      <c r="AH140" s="2">
        <f>AH8/'Output-Calculation-sheet'!AH7*'Output-Calculation-sheet'!AH115</f>
        <v>11606580105.333347</v>
      </c>
      <c r="AI140" s="2">
        <f>AI8/'Output-Calculation-sheet'!AI7*'Output-Calculation-sheet'!AI115</f>
        <v>6219376490.1362123</v>
      </c>
      <c r="AJ140" s="2">
        <f>AJ8/'Output-Calculation-sheet'!AJ7*'Output-Calculation-sheet'!AJ115</f>
        <v>4730229428.3373642</v>
      </c>
      <c r="AK140" s="2">
        <f>AK8/'Output-Calculation-sheet'!AK7*'Output-Calculation-sheet'!AK115</f>
        <v>963565191.2756623</v>
      </c>
      <c r="AL140" s="2">
        <f>AL8/'Output-Calculation-sheet'!AL7*'Output-Calculation-sheet'!AL115</f>
        <v>1094960515.8188341</v>
      </c>
      <c r="AM140" s="2">
        <f>AM8/'Output-Calculation-sheet'!AM7*'Output-Calculation-sheet'!AM115</f>
        <v>4850994909.1697931</v>
      </c>
      <c r="AN140" s="2">
        <f>AN8/'Output-Calculation-sheet'!AN7*'Output-Calculation-sheet'!AN115</f>
        <v>963565083.80178249</v>
      </c>
      <c r="AO140" s="2">
        <f>AO8/'Output-Calculation-sheet'!AO7*'Output-Calculation-sheet'!AO115</f>
        <v>2189920888.2398953</v>
      </c>
      <c r="AP140" s="2">
        <f>AP8/'Output-Calculation-sheet'!AP7*'Output-Calculation-sheet'!AP115</f>
        <v>1270154198.3498476</v>
      </c>
      <c r="AQ140" s="2">
        <f>AQ8/'Output-Calculation-sheet'!AQ7*'Output-Calculation-sheet'!AQ115</f>
        <v>149871300.57158455</v>
      </c>
      <c r="AR140" s="2">
        <f>AR8/'Output-Calculation-sheet'!AR7*'Output-Calculation-sheet'!AR115</f>
        <v>419639696.59089559</v>
      </c>
      <c r="AS140" s="2">
        <f>AS8/'Output-Calculation-sheet'!AS7*'Output-Calculation-sheet'!AS115</f>
        <v>12197303.853258118</v>
      </c>
      <c r="AT140" s="2">
        <f>AT8/'Output-Calculation-sheet'!AT7*'Output-Calculation-sheet'!AT115</f>
        <v>274850639.67009491</v>
      </c>
      <c r="AU140" s="2">
        <f>AU8/'Output-Calculation-sheet'!AU7*'Output-Calculation-sheet'!AU115</f>
        <v>145554141.82950845</v>
      </c>
      <c r="AV140" s="2">
        <f>AV8/'Output-Calculation-sheet'!AV7*'Output-Calculation-sheet'!AV115</f>
        <v>537038819.99336898</v>
      </c>
      <c r="AW140" s="2">
        <f>AW8/'Output-Calculation-sheet'!AW7*'Output-Calculation-sheet'!AW115</f>
        <v>905390460.76431632</v>
      </c>
      <c r="AX140" s="2">
        <f>AX8/'Output-Calculation-sheet'!AX7*'Output-Calculation-sheet'!AX115</f>
        <v>528471652.94920802</v>
      </c>
      <c r="AY140" s="2">
        <f>AY8/'Output-Calculation-sheet'!AY7*'Output-Calculation-sheet'!AY115</f>
        <v>183836799.36418104</v>
      </c>
      <c r="AZ140" s="2">
        <f>AZ8/'Output-Calculation-sheet'!AZ7*'Output-Calculation-sheet'!AZ115</f>
        <v>1000288651.1623795</v>
      </c>
      <c r="BA140" s="2">
        <f>BA8/'Output-Calculation-sheet'!BA7*'Output-Calculation-sheet'!BA115</f>
        <v>346045804.37446505</v>
      </c>
      <c r="BB140" s="2">
        <f>BB8/'Output-Calculation-sheet'!BB7*'Output-Calculation-sheet'!BB115</f>
        <v>216278585.24855068</v>
      </c>
      <c r="BC140" s="2">
        <f>BC8/'Output-Calculation-sheet'!BC7*'Output-Calculation-sheet'!BC115</f>
        <v>895183022.78656781</v>
      </c>
      <c r="BD140" s="2">
        <f>BD8/'Output-Calculation-sheet'!BD7*'Output-Calculation-sheet'!BD115</f>
        <v>81104485.381283239</v>
      </c>
      <c r="BE140" s="2">
        <f>BE8/'Output-Calculation-sheet'!BE7*'Output-Calculation-sheet'!BE115</f>
        <v>6098990068.2755985</v>
      </c>
      <c r="BF140" s="2">
        <f>BF8/'Output-Calculation-sheet'!BF7*'Output-Calculation-sheet'!BF115</f>
        <v>977309299.58350885</v>
      </c>
      <c r="BH140" s="2">
        <f t="shared" si="12"/>
        <v>588.17515642381591</v>
      </c>
    </row>
    <row r="141" spans="1:60" x14ac:dyDescent="0.25">
      <c r="A141" s="2">
        <v>2032</v>
      </c>
      <c r="B141" s="2">
        <f>B9/'Output-Calculation-sheet'!B8*'Output-Calculation-sheet'!B116</f>
        <v>1133497161.7772055</v>
      </c>
      <c r="C141" s="2">
        <f>C9/'Output-Calculation-sheet'!C8*'Output-Calculation-sheet'!C116</f>
        <v>1157614443.1120362</v>
      </c>
      <c r="D141" s="2">
        <f>D9/'Output-Calculation-sheet'!D8*'Output-Calculation-sheet'!D116</f>
        <v>10602304421.053425</v>
      </c>
      <c r="E141" s="2">
        <f>E9/'Output-Calculation-sheet'!E8*'Output-Calculation-sheet'!E116</f>
        <v>723508865.42518449</v>
      </c>
      <c r="F141" s="2">
        <f>F9/'Output-Calculation-sheet'!F8*'Output-Calculation-sheet'!F116</f>
        <v>3862723066.4562144</v>
      </c>
      <c r="G141" s="2">
        <f>G9/'Output-Calculation-sheet'!G8*'Output-Calculation-sheet'!G116</f>
        <v>1254081988.5578301</v>
      </c>
      <c r="H141" s="2">
        <f>H9/'Output-Calculation-sheet'!H8*'Output-Calculation-sheet'!H116</f>
        <v>1398783608.1556332</v>
      </c>
      <c r="I141" s="2">
        <f>I9/'Output-Calculation-sheet'!I8*'Output-Calculation-sheet'!I116</f>
        <v>1881122899.363322</v>
      </c>
      <c r="J141" s="2">
        <f>J9/'Output-Calculation-sheet'!J8*'Output-Calculation-sheet'!J116</f>
        <v>6583930107.8512087</v>
      </c>
      <c r="K141" s="2">
        <f>K9/'Output-Calculation-sheet'!K8*'Output-Calculation-sheet'!K116</f>
        <v>11021452307.642548</v>
      </c>
      <c r="L141" s="2">
        <f>L9/'Output-Calculation-sheet'!L8*'Output-Calculation-sheet'!L116</f>
        <v>482339221.15849787</v>
      </c>
      <c r="M141" s="2">
        <f>M9/'Output-Calculation-sheet'!M8*'Output-Calculation-sheet'!M116</f>
        <v>458222265.058119</v>
      </c>
      <c r="N141" s="2">
        <f>N9/'Output-Calculation-sheet'!N8*'Output-Calculation-sheet'!N116</f>
        <v>2966386454.2884293</v>
      </c>
      <c r="O141" s="2">
        <f>O9/'Output-Calculation-sheet'!O8*'Output-Calculation-sheet'!O116</f>
        <v>4316936461.8020115</v>
      </c>
      <c r="P141" s="2">
        <f>P9/'Output-Calculation-sheet'!P8*'Output-Calculation-sheet'!P116</f>
        <v>7532137255.7832832</v>
      </c>
      <c r="Q141" s="2">
        <f>Q9/'Output-Calculation-sheet'!Q8*'Output-Calculation-sheet'!Q116</f>
        <v>602924183.85428631</v>
      </c>
      <c r="R141" s="2">
        <f>R9/'Output-Calculation-sheet'!R8*'Output-Calculation-sheet'!R116</f>
        <v>458222346.02371204</v>
      </c>
      <c r="S141" s="2">
        <f>S9/'Output-Calculation-sheet'!S8*'Output-Calculation-sheet'!S116</f>
        <v>4630456986.6820097</v>
      </c>
      <c r="T141" s="2">
        <f>T9/'Output-Calculation-sheet'!T8*'Output-Calculation-sheet'!T116</f>
        <v>2251454271.9470811</v>
      </c>
      <c r="U141" s="2">
        <f>U9/'Output-Calculation-sheet'!U8*'Output-Calculation-sheet'!U116</f>
        <v>1784655042.0222445</v>
      </c>
      <c r="V141" s="2">
        <f>V9/'Output-Calculation-sheet'!V8*'Output-Calculation-sheet'!V116</f>
        <v>2122292781.4895864</v>
      </c>
      <c r="W141" s="2">
        <f>W9/'Output-Calculation-sheet'!W8*'Output-Calculation-sheet'!W116</f>
        <v>1012912465.9146428</v>
      </c>
      <c r="X141" s="2">
        <f>X9/'Output-Calculation-sheet'!X8*'Output-Calculation-sheet'!X116</f>
        <v>1447018064.4385374</v>
      </c>
      <c r="Y141" s="2">
        <f>Y9/'Output-Calculation-sheet'!Y8*'Output-Calculation-sheet'!Y116</f>
        <v>506456223.9029026</v>
      </c>
      <c r="Z141" s="2">
        <f>Z9/'Output-Calculation-sheet'!Z8*'Output-Calculation-sheet'!Z116</f>
        <v>4148117420.964716</v>
      </c>
      <c r="AA141" s="2">
        <f>AA9/'Output-Calculation-sheet'!AA8*'Output-Calculation-sheet'!AA116</f>
        <v>2484047326.5474048</v>
      </c>
      <c r="AB141" s="2">
        <f>AB9/'Output-Calculation-sheet'!AB8*'Output-Calculation-sheet'!AB116</f>
        <v>2749333541.1480517</v>
      </c>
      <c r="AC141" s="2">
        <f>AC9/'Output-Calculation-sheet'!AC8*'Output-Calculation-sheet'!AC116</f>
        <v>2001707717.9260714</v>
      </c>
      <c r="AD141" s="2">
        <f>AD9/'Output-Calculation-sheet'!AD8*'Output-Calculation-sheet'!AD116</f>
        <v>10707931780.45154</v>
      </c>
      <c r="AE141" s="2">
        <f>AE9/'Output-Calculation-sheet'!AE8*'Output-Calculation-sheet'!AE116</f>
        <v>261574519869.96118</v>
      </c>
      <c r="AF141" s="2">
        <f>AF9/'Output-Calculation-sheet'!AF8*'Output-Calculation-sheet'!AF116</f>
        <v>151509777986.75873</v>
      </c>
      <c r="AG141" s="2">
        <f>AG9/'Output-Calculation-sheet'!AG8*'Output-Calculation-sheet'!AG116</f>
        <v>3438584462.7797799</v>
      </c>
      <c r="AH141" s="2">
        <f>AH9/'Output-Calculation-sheet'!AH8*'Output-Calculation-sheet'!AH116</f>
        <v>10847916271.989676</v>
      </c>
      <c r="AI141" s="2">
        <f>AI9/'Output-Calculation-sheet'!AI8*'Output-Calculation-sheet'!AI116</f>
        <v>5812846080.3398075</v>
      </c>
      <c r="AJ141" s="2">
        <f>AJ9/'Output-Calculation-sheet'!AJ8*'Output-Calculation-sheet'!AJ116</f>
        <v>4421037716.525485</v>
      </c>
      <c r="AK141" s="2">
        <f>AK9/'Output-Calculation-sheet'!AK8*'Output-Calculation-sheet'!AK116</f>
        <v>900581804.97465253</v>
      </c>
      <c r="AL141" s="2">
        <f>AL9/'Output-Calculation-sheet'!AL8*'Output-Calculation-sheet'!AL116</f>
        <v>1023388504.0890659</v>
      </c>
      <c r="AM141" s="2">
        <f>AM9/'Output-Calculation-sheet'!AM8*'Output-Calculation-sheet'!AM116</f>
        <v>4791485850.2121792</v>
      </c>
      <c r="AN141" s="2">
        <f>AN9/'Output-Calculation-sheet'!AN8*'Output-Calculation-sheet'!AN116</f>
        <v>900581713.70665145</v>
      </c>
      <c r="AO141" s="2">
        <f>AO9/'Output-Calculation-sheet'!AO8*'Output-Calculation-sheet'!AO116</f>
        <v>2046776830.2701161</v>
      </c>
      <c r="AP141" s="2">
        <f>AP9/'Output-Calculation-sheet'!AP8*'Output-Calculation-sheet'!AP116</f>
        <v>1187130413.1000578</v>
      </c>
      <c r="AQ141" s="2">
        <f>AQ9/'Output-Calculation-sheet'!AQ8*'Output-Calculation-sheet'!AQ116</f>
        <v>138570596.60184291</v>
      </c>
      <c r="AR141" s="2">
        <f>AR9/'Output-Calculation-sheet'!AR8*'Output-Calculation-sheet'!AR116</f>
        <v>387997684.3585794</v>
      </c>
      <c r="AS141" s="2">
        <f>AS9/'Output-Calculation-sheet'!AS8*'Output-Calculation-sheet'!AS116</f>
        <v>11975531.261620797</v>
      </c>
      <c r="AT141" s="2">
        <f>AT9/'Output-Calculation-sheet'!AT8*'Output-Calculation-sheet'!AT116</f>
        <v>255547587.39438987</v>
      </c>
      <c r="AU141" s="2">
        <f>AU9/'Output-Calculation-sheet'!AU8*'Output-Calculation-sheet'!AU116</f>
        <v>124310685.18599088</v>
      </c>
      <c r="AV141" s="2">
        <f>AV9/'Output-Calculation-sheet'!AV8*'Output-Calculation-sheet'!AV116</f>
        <v>568769209.32123327</v>
      </c>
      <c r="AW141" s="2">
        <f>AW9/'Output-Calculation-sheet'!AW8*'Output-Calculation-sheet'!AW116</f>
        <v>841803847.91617477</v>
      </c>
      <c r="AX141" s="2">
        <f>AX9/'Output-Calculation-sheet'!AX8*'Output-Calculation-sheet'!AX116</f>
        <v>503178487.4912371</v>
      </c>
      <c r="AY141" s="2">
        <f>AY9/'Output-Calculation-sheet'!AY8*'Output-Calculation-sheet'!AY116</f>
        <v>170552587.8224906</v>
      </c>
      <c r="AZ141" s="2">
        <f>AZ9/'Output-Calculation-sheet'!AZ8*'Output-Calculation-sheet'!AZ116</f>
        <v>928006649.26509702</v>
      </c>
      <c r="BA141" s="2">
        <f>BA9/'Output-Calculation-sheet'!BA8*'Output-Calculation-sheet'!BA116</f>
        <v>321040183.36691475</v>
      </c>
      <c r="BB141" s="2">
        <f>BB9/'Output-Calculation-sheet'!BB8*'Output-Calculation-sheet'!BB116</f>
        <v>200650075.19966489</v>
      </c>
      <c r="BC141" s="2">
        <f>BC9/'Output-Calculation-sheet'!BC8*'Output-Calculation-sheet'!BC116</f>
        <v>822745935.95857465</v>
      </c>
      <c r="BD141" s="2">
        <f>BD9/'Output-Calculation-sheet'!BD8*'Output-Calculation-sheet'!BD116</f>
        <v>75243787.605075166</v>
      </c>
      <c r="BE141" s="2">
        <f>BE9/'Output-Calculation-sheet'!BE8*'Output-Calculation-sheet'!BE116</f>
        <v>5644819381.950387</v>
      </c>
      <c r="BF141" s="2">
        <f>BF9/'Output-Calculation-sheet'!BF8*'Output-Calculation-sheet'!BF116</f>
        <v>892327760.05551553</v>
      </c>
      <c r="BH141" s="2">
        <f t="shared" si="12"/>
        <v>552.62473817626005</v>
      </c>
    </row>
    <row r="142" spans="1:60" x14ac:dyDescent="0.25">
      <c r="A142" s="2">
        <v>2033</v>
      </c>
      <c r="B142" s="2">
        <f>B10/'Output-Calculation-sheet'!B9*'Output-Calculation-sheet'!B117</f>
        <v>963933086.69134843</v>
      </c>
      <c r="C142" s="2">
        <f>C10/'Output-Calculation-sheet'!C9*'Output-Calculation-sheet'!C117</f>
        <v>984442552.7275517</v>
      </c>
      <c r="D142" s="2">
        <f>D10/'Output-Calculation-sheet'!D9*'Output-Calculation-sheet'!D117</f>
        <v>9176733646.2307587</v>
      </c>
      <c r="E142" s="2">
        <f>E10/'Output-Calculation-sheet'!E9*'Output-Calculation-sheet'!E117</f>
        <v>615276559.24598122</v>
      </c>
      <c r="F142" s="2">
        <f>F10/'Output-Calculation-sheet'!F9*'Output-Calculation-sheet'!F117</f>
        <v>3301295931.3476934</v>
      </c>
      <c r="G142" s="2">
        <f>G10/'Output-Calculation-sheet'!G9*'Output-Calculation-sheet'!G117</f>
        <v>1066479453.2614758</v>
      </c>
      <c r="H142" s="2">
        <f>H10/'Output-Calculation-sheet'!H9*'Output-Calculation-sheet'!H117</f>
        <v>1189534680.5776181</v>
      </c>
      <c r="I142" s="2">
        <f>I10/'Output-Calculation-sheet'!I9*'Output-Calculation-sheet'!I117</f>
        <v>1599718869.9629951</v>
      </c>
      <c r="J142" s="2">
        <f>J10/'Output-Calculation-sheet'!J9*'Output-Calculation-sheet'!J117</f>
        <v>5599016034.2009306</v>
      </c>
      <c r="K142" s="2">
        <f>K10/'Output-Calculation-sheet'!K9*'Output-Calculation-sheet'!K117</f>
        <v>9372711813.4842415</v>
      </c>
      <c r="L142" s="2">
        <f>L10/'Output-Calculation-sheet'!L9*'Output-Calculation-sheet'!L117</f>
        <v>410184296.00433862</v>
      </c>
      <c r="M142" s="2">
        <f>M10/'Output-Calculation-sheet'!M9*'Output-Calculation-sheet'!M117</f>
        <v>389675062.25385755</v>
      </c>
      <c r="N142" s="2">
        <f>N10/'Output-Calculation-sheet'!N9*'Output-Calculation-sheet'!N117</f>
        <v>2522633694.5092635</v>
      </c>
      <c r="O142" s="2">
        <f>O10/'Output-Calculation-sheet'!O9*'Output-Calculation-sheet'!O117</f>
        <v>3671149703.8501334</v>
      </c>
      <c r="P142" s="2">
        <f>P10/'Output-Calculation-sheet'!P9*'Output-Calculation-sheet'!P117</f>
        <v>6519377888.6087255</v>
      </c>
      <c r="Q142" s="2">
        <f>Q10/'Output-Calculation-sheet'!Q9*'Output-Calculation-sheet'!Q117</f>
        <v>512730546.69955629</v>
      </c>
      <c r="R142" s="2">
        <f>R10/'Output-Calculation-sheet'!R9*'Output-Calculation-sheet'!R117</f>
        <v>389675153.60534972</v>
      </c>
      <c r="S142" s="2">
        <f>S10/'Output-Calculation-sheet'!S9*'Output-Calculation-sheet'!S117</f>
        <v>3937769515.2658987</v>
      </c>
      <c r="T142" s="2">
        <f>T10/'Output-Calculation-sheet'!T9*'Output-Calculation-sheet'!T117</f>
        <v>1948726703.1204681</v>
      </c>
      <c r="U142" s="2">
        <f>U10/'Output-Calculation-sheet'!U9*'Output-Calculation-sheet'!U117</f>
        <v>1517682000.4673254</v>
      </c>
      <c r="V142" s="2">
        <f>V10/'Output-Calculation-sheet'!V9*'Output-Calculation-sheet'!V117</f>
        <v>1804811035.450356</v>
      </c>
      <c r="W142" s="2">
        <f>W10/'Output-Calculation-sheet'!W9*'Output-Calculation-sheet'!W117</f>
        <v>861387081.31857264</v>
      </c>
      <c r="X142" s="2">
        <f>X10/'Output-Calculation-sheet'!X9*'Output-Calculation-sheet'!X117</f>
        <v>1230553261.4063454</v>
      </c>
      <c r="Y142" s="2">
        <f>Y10/'Output-Calculation-sheet'!Y9*'Output-Calculation-sheet'!Y117</f>
        <v>430693557.59914255</v>
      </c>
      <c r="Z142" s="2">
        <f>Z10/'Output-Calculation-sheet'!Z9*'Output-Calculation-sheet'!Z117</f>
        <v>3527585745.0510898</v>
      </c>
      <c r="AA142" s="2">
        <f>AA10/'Output-Calculation-sheet'!AA9*'Output-Calculation-sheet'!AA117</f>
        <v>2112449769.0241442</v>
      </c>
      <c r="AB142" s="2">
        <f>AB10/'Output-Calculation-sheet'!AB9*'Output-Calculation-sheet'!AB117</f>
        <v>2338050465.3853536</v>
      </c>
      <c r="AC142" s="2">
        <f>AC10/'Output-Calculation-sheet'!AC9*'Output-Calculation-sheet'!AC117</f>
        <v>1702264879.5102348</v>
      </c>
      <c r="AD142" s="2">
        <f>AD10/'Output-Calculation-sheet'!AD9*'Output-Calculation-sheet'!AD117</f>
        <v>9106092006.3921394</v>
      </c>
      <c r="AE142" s="2">
        <f>AE10/'Output-Calculation-sheet'!AE9*'Output-Calculation-sheet'!AE117</f>
        <v>227122587401.97275</v>
      </c>
      <c r="AF142" s="2">
        <f>AF10/'Output-Calculation-sheet'!AF9*'Output-Calculation-sheet'!AF117</f>
        <v>133359317800.36313</v>
      </c>
      <c r="AG142" s="2">
        <f>AG10/'Output-Calculation-sheet'!AG9*'Output-Calculation-sheet'!AG117</f>
        <v>2976237615.368959</v>
      </c>
      <c r="AH142" s="2">
        <f>AH10/'Output-Calculation-sheet'!AH9*'Output-Calculation-sheet'!AH117</f>
        <v>9389322076.9138165</v>
      </c>
      <c r="AI142" s="2">
        <f>AI10/'Output-Calculation-sheet'!AI9*'Output-Calculation-sheet'!AI117</f>
        <v>5031258653.7040339</v>
      </c>
      <c r="AJ142" s="2">
        <f>AJ10/'Output-Calculation-sheet'!AJ9*'Output-Calculation-sheet'!AJ117</f>
        <v>3826591369.4007735</v>
      </c>
      <c r="AK142" s="2">
        <f>AK10/'Output-Calculation-sheet'!AK9*'Output-Calculation-sheet'!AK117</f>
        <v>779490743.28795993</v>
      </c>
      <c r="AL142" s="2">
        <f>AL10/'Output-Calculation-sheet'!AL9*'Output-Calculation-sheet'!AL117</f>
        <v>885785039.21314192</v>
      </c>
      <c r="AM142" s="2">
        <f>AM10/'Output-Calculation-sheet'!AM9*'Output-Calculation-sheet'!AM117</f>
        <v>3846410179.763782</v>
      </c>
      <c r="AN142" s="2">
        <f>AN10/'Output-Calculation-sheet'!AN9*'Output-Calculation-sheet'!AN117</f>
        <v>779490696.88736951</v>
      </c>
      <c r="AO142" s="2">
        <f>AO10/'Output-Calculation-sheet'!AO9*'Output-Calculation-sheet'!AO117</f>
        <v>1771569869.6194088</v>
      </c>
      <c r="AP142" s="2">
        <f>AP10/'Output-Calculation-sheet'!AP9*'Output-Calculation-sheet'!AP117</f>
        <v>1027510807.0690228</v>
      </c>
      <c r="AQ142" s="2">
        <f>AQ10/'Output-Calculation-sheet'!AQ9*'Output-Calculation-sheet'!AQ117</f>
        <v>118966449.62518613</v>
      </c>
      <c r="AR142" s="2">
        <f>AR10/'Output-Calculation-sheet'!AR9*'Output-Calculation-sheet'!AR117</f>
        <v>333106032.75997382</v>
      </c>
      <c r="AS142" s="2">
        <f>AS10/'Output-Calculation-sheet'!AS9*'Output-Calculation-sheet'!AS117</f>
        <v>11165169.489759065</v>
      </c>
      <c r="AT142" s="2">
        <f>AT10/'Output-Calculation-sheet'!AT9*'Output-Calculation-sheet'!AT117</f>
        <v>220319178.73663923</v>
      </c>
      <c r="AU142" s="2">
        <f>AU10/'Output-Calculation-sheet'!AU9*'Output-Calculation-sheet'!AU117</f>
        <v>89224819.775366172</v>
      </c>
      <c r="AV142" s="2">
        <f>AV10/'Output-Calculation-sheet'!AV9*'Output-Calculation-sheet'!AV117</f>
        <v>255777876.75729293</v>
      </c>
      <c r="AW142" s="2">
        <f>AW10/'Output-Calculation-sheet'!AW9*'Output-Calculation-sheet'!AW117</f>
        <v>725757237.75417805</v>
      </c>
      <c r="AX142" s="2">
        <f>AX10/'Output-Calculation-sheet'!AX9*'Output-Calculation-sheet'!AX117</f>
        <v>433265791.55411166</v>
      </c>
      <c r="AY142" s="2">
        <f>AY10/'Output-Calculation-sheet'!AY9*'Output-Calculation-sheet'!AY117</f>
        <v>146798996.21598348</v>
      </c>
      <c r="AZ142" s="2">
        <f>AZ10/'Output-Calculation-sheet'!AZ9*'Output-Calculation-sheet'!AZ117</f>
        <v>798759392.93902016</v>
      </c>
      <c r="BA142" s="2">
        <f>BA10/'Output-Calculation-sheet'!BA9*'Output-Calculation-sheet'!BA117</f>
        <v>276327574.82147396</v>
      </c>
      <c r="BB142" s="2">
        <f>BB10/'Output-Calculation-sheet'!BB9*'Output-Calculation-sheet'!BB117</f>
        <v>172704700.35795879</v>
      </c>
      <c r="BC142" s="2">
        <f>BC10/'Output-Calculation-sheet'!BC9*'Output-Calculation-sheet'!BC117</f>
        <v>703163921.78576636</v>
      </c>
      <c r="BD142" s="2">
        <f>BD10/'Output-Calculation-sheet'!BD9*'Output-Calculation-sheet'!BD117</f>
        <v>64764265.195431128</v>
      </c>
      <c r="BE142" s="2">
        <f>BE10/'Output-Calculation-sheet'!BE9*'Output-Calculation-sheet'!BE117</f>
        <v>4849928114.0189457</v>
      </c>
      <c r="BF142" s="2">
        <f>BF10/'Output-Calculation-sheet'!BF9*'Output-Calculation-sheet'!BF117</f>
        <v>758841030.055632</v>
      </c>
      <c r="BH142" s="2">
        <f t="shared" si="12"/>
        <v>479.55707779865969</v>
      </c>
    </row>
    <row r="143" spans="1:60" x14ac:dyDescent="0.25">
      <c r="A143" s="2">
        <v>2034</v>
      </c>
      <c r="B143" s="2">
        <f>B11/'Output-Calculation-sheet'!B10*'Output-Calculation-sheet'!B118</f>
        <v>761791920.25708199</v>
      </c>
      <c r="C143" s="2">
        <f>C11/'Output-Calculation-sheet'!C10*'Output-Calculation-sheet'!C118</f>
        <v>778000437.32167625</v>
      </c>
      <c r="D143" s="2">
        <f>D11/'Output-Calculation-sheet'!D10*'Output-Calculation-sheet'!D118</f>
        <v>7336729096.0647726</v>
      </c>
      <c r="E143" s="2">
        <f>E11/'Output-Calculation-sheet'!E10*'Output-Calculation-sheet'!E118</f>
        <v>486250342.41170812</v>
      </c>
      <c r="F143" s="2">
        <f>F11/'Output-Calculation-sheet'!F10*'Output-Calculation-sheet'!F118</f>
        <v>2617515034.2837567</v>
      </c>
      <c r="G143" s="2">
        <f>G11/'Output-Calculation-sheet'!G10*'Output-Calculation-sheet'!G118</f>
        <v>842833816.38004684</v>
      </c>
      <c r="H143" s="2">
        <f>H11/'Output-Calculation-sheet'!H10*'Output-Calculation-sheet'!H118</f>
        <v>940083830.75125074</v>
      </c>
      <c r="I143" s="2">
        <f>I11/'Output-Calculation-sheet'!I10*'Output-Calculation-sheet'!I118</f>
        <v>1264250690.8158252</v>
      </c>
      <c r="J143" s="2">
        <f>J11/'Output-Calculation-sheet'!J10*'Output-Calculation-sheet'!J118</f>
        <v>4424877431.908886</v>
      </c>
      <c r="K143" s="2">
        <f>K11/'Output-Calculation-sheet'!K10*'Output-Calculation-sheet'!K118</f>
        <v>7407213711.1463852</v>
      </c>
      <c r="L143" s="2">
        <f>L11/'Output-Calculation-sheet'!L10*'Output-Calculation-sheet'!L118</f>
        <v>324166778.46555668</v>
      </c>
      <c r="M143" s="2">
        <f>M11/'Output-Calculation-sheet'!M10*'Output-Calculation-sheet'!M118</f>
        <v>307958402.18935931</v>
      </c>
      <c r="N143" s="2">
        <f>N11/'Output-Calculation-sheet'!N10*'Output-Calculation-sheet'!N118</f>
        <v>1993625968.3490157</v>
      </c>
      <c r="O143" s="2">
        <f>O11/'Output-Calculation-sheet'!O10*'Output-Calculation-sheet'!O118</f>
        <v>2901292759.2080059</v>
      </c>
      <c r="P143" s="2">
        <f>P11/'Output-Calculation-sheet'!P10*'Output-Calculation-sheet'!P118</f>
        <v>5212192531.4814959</v>
      </c>
      <c r="Q143" s="2">
        <f>Q11/'Output-Calculation-sheet'!Q10*'Output-Calculation-sheet'!Q118</f>
        <v>405208512.44577277</v>
      </c>
      <c r="R143" s="2">
        <f>R11/'Output-Calculation-sheet'!R10*'Output-Calculation-sheet'!R118</f>
        <v>307958496.11507082</v>
      </c>
      <c r="S143" s="2">
        <f>S11/'Output-Calculation-sheet'!S10*'Output-Calculation-sheet'!S118</f>
        <v>3112002256.3487978</v>
      </c>
      <c r="T143" s="2">
        <f>T11/'Output-Calculation-sheet'!T10*'Output-Calculation-sheet'!T118</f>
        <v>1557992570.7881694</v>
      </c>
      <c r="U143" s="2">
        <f>U11/'Output-Calculation-sheet'!U10*'Output-Calculation-sheet'!U118</f>
        <v>1199417327.8111837</v>
      </c>
      <c r="V143" s="2">
        <f>V11/'Output-Calculation-sheet'!V10*'Output-Calculation-sheet'!V118</f>
        <v>1426334330.6910331</v>
      </c>
      <c r="W143" s="2">
        <f>W11/'Output-Calculation-sheet'!W10*'Output-Calculation-sheet'!W118</f>
        <v>680750256.28080857</v>
      </c>
      <c r="X143" s="2">
        <f>X11/'Output-Calculation-sheet'!X10*'Output-Calculation-sheet'!X118</f>
        <v>972500661.79485774</v>
      </c>
      <c r="Y143" s="2">
        <f>Y11/'Output-Calculation-sheet'!Y10*'Output-Calculation-sheet'!Y118</f>
        <v>340375165.3278808</v>
      </c>
      <c r="Z143" s="2">
        <f>Z11/'Output-Calculation-sheet'!Z10*'Output-Calculation-sheet'!Z118</f>
        <v>2787834626.5443344</v>
      </c>
      <c r="AA143" s="2">
        <f>AA11/'Output-Calculation-sheet'!AA10*'Output-Calculation-sheet'!AA118</f>
        <v>1669459180.6761336</v>
      </c>
      <c r="AB143" s="2">
        <f>AB11/'Output-Calculation-sheet'!AB10*'Output-Calculation-sheet'!AB118</f>
        <v>1847750614.8801699</v>
      </c>
      <c r="AC143" s="2">
        <f>AC11/'Output-Calculation-sheet'!AC10*'Output-Calculation-sheet'!AC118</f>
        <v>1345292261.3347576</v>
      </c>
      <c r="AD143" s="2">
        <f>AD11/'Output-Calculation-sheet'!AD10*'Output-Calculation-sheet'!AD118</f>
        <v>7196502717.7752151</v>
      </c>
      <c r="AE143" s="2">
        <f>AE11/'Output-Calculation-sheet'!AE10*'Output-Calculation-sheet'!AE118</f>
        <v>181962806772.05777</v>
      </c>
      <c r="AF143" s="2">
        <f>AF11/'Output-Calculation-sheet'!AF10*'Output-Calculation-sheet'!AF118</f>
        <v>107811661173.71619</v>
      </c>
      <c r="AG143" s="2">
        <f>AG11/'Output-Calculation-sheet'!AG10*'Output-Calculation-sheet'!AG118</f>
        <v>2379479769.7250791</v>
      </c>
      <c r="AH143" s="2">
        <f>AH11/'Output-Calculation-sheet'!AH10*'Output-Calculation-sheet'!AH118</f>
        <v>7506690760.3123789</v>
      </c>
      <c r="AI143" s="2">
        <f>AI11/'Output-Calculation-sheet'!AI10*'Output-Calculation-sheet'!AI118</f>
        <v>4022454125.9967155</v>
      </c>
      <c r="AJ143" s="2">
        <f>AJ11/'Output-Calculation-sheet'!AJ10*'Output-Calculation-sheet'!AJ118</f>
        <v>3059330933.1093421</v>
      </c>
      <c r="AK143" s="2">
        <f>AK11/'Output-Calculation-sheet'!AK10*'Output-Calculation-sheet'!AK118</f>
        <v>623197055.43512273</v>
      </c>
      <c r="AL143" s="2">
        <f>AL11/'Output-Calculation-sheet'!AL10*'Output-Calculation-sheet'!AL118</f>
        <v>708178578.34501779</v>
      </c>
      <c r="AM143" s="2">
        <f>AM11/'Output-Calculation-sheet'!AM10*'Output-Calculation-sheet'!AM118</f>
        <v>2124535741.4925375</v>
      </c>
      <c r="AN143" s="2">
        <f>AN11/'Output-Calculation-sheet'!AN10*'Output-Calculation-sheet'!AN118</f>
        <v>623197029.70453548</v>
      </c>
      <c r="AO143" s="2">
        <f>AO11/'Output-Calculation-sheet'!AO10*'Output-Calculation-sheet'!AO118</f>
        <v>1416356944.391273</v>
      </c>
      <c r="AP143" s="2">
        <f>AP11/'Output-Calculation-sheet'!AP10*'Output-Calculation-sheet'!AP118</f>
        <v>821487081.58495986</v>
      </c>
      <c r="AQ143" s="2">
        <f>AQ11/'Output-Calculation-sheet'!AQ10*'Output-Calculation-sheet'!AQ118</f>
        <v>99570182.952599689</v>
      </c>
      <c r="AR143" s="2">
        <f>AR11/'Output-Calculation-sheet'!AR10*'Output-Calculation-sheet'!AR118</f>
        <v>264894782.27303967</v>
      </c>
      <c r="AS143" s="2">
        <f>AS11/'Output-Calculation-sheet'!AS10*'Output-Calculation-sheet'!AS118</f>
        <v>9477176.2995146811</v>
      </c>
      <c r="AT143" s="2">
        <f>AT11/'Output-Calculation-sheet'!AT10*'Output-Calculation-sheet'!AT118</f>
        <v>175688350.13401878</v>
      </c>
      <c r="AU143" s="2">
        <f>AU11/'Output-Calculation-sheet'!AU10*'Output-Calculation-sheet'!AU118</f>
        <v>70953936.417591289</v>
      </c>
      <c r="AV143" s="2">
        <f>AV11/'Output-Calculation-sheet'!AV10*'Output-Calculation-sheet'!AV118</f>
        <v>203401346.23395005</v>
      </c>
      <c r="AW143" s="2">
        <f>AW11/'Output-Calculation-sheet'!AW10*'Output-Calculation-sheet'!AW118</f>
        <v>578738170.19196463</v>
      </c>
      <c r="AX143" s="2">
        <f>AX11/'Output-Calculation-sheet'!AX10*'Output-Calculation-sheet'!AX118</f>
        <v>329236084.81967813</v>
      </c>
      <c r="AY143" s="2">
        <f>AY11/'Output-Calculation-sheet'!AY10*'Output-Calculation-sheet'!AY118</f>
        <v>116934753.4509459</v>
      </c>
      <c r="AZ143" s="2">
        <f>AZ11/'Output-Calculation-sheet'!AZ10*'Output-Calculation-sheet'!AZ118</f>
        <v>636262538.85059619</v>
      </c>
      <c r="BA143" s="2">
        <f>BA11/'Output-Calculation-sheet'!BA10*'Output-Calculation-sheet'!BA118</f>
        <v>220112484.09450996</v>
      </c>
      <c r="BB143" s="2">
        <f>BB11/'Output-Calculation-sheet'!BB10*'Output-Calculation-sheet'!BB118</f>
        <v>137570275.56206068</v>
      </c>
      <c r="BC143" s="2">
        <f>BC11/'Output-Calculation-sheet'!BC10*'Output-Calculation-sheet'!BC118</f>
        <v>557521021.36901367</v>
      </c>
      <c r="BD143" s="2">
        <f>BD11/'Output-Calculation-sheet'!BD10*'Output-Calculation-sheet'!BD118</f>
        <v>51588849.988050014</v>
      </c>
      <c r="BE143" s="2">
        <f>BE11/'Output-Calculation-sheet'!BE10*'Output-Calculation-sheet'!BE118</f>
        <v>3858725629.8224463</v>
      </c>
      <c r="BF143" s="2">
        <f>BF11/'Output-Calculation-sheet'!BF10*'Output-Calculation-sheet'!BF118</f>
        <v>599708729.32756317</v>
      </c>
      <c r="BH143" s="2">
        <f t="shared" si="12"/>
        <v>383.41792200750746</v>
      </c>
    </row>
    <row r="144" spans="1:60" x14ac:dyDescent="0.25">
      <c r="A144" s="2">
        <v>2035</v>
      </c>
      <c r="B144" s="2">
        <f>B12/'Output-Calculation-sheet'!B11*'Output-Calculation-sheet'!B119</f>
        <v>555428272.29063642</v>
      </c>
      <c r="C144" s="2">
        <f>C12/'Output-Calculation-sheet'!C11*'Output-Calculation-sheet'!C119</f>
        <v>567246006.57100058</v>
      </c>
      <c r="D144" s="2">
        <f>D12/'Output-Calculation-sheet'!D11*'Output-Calculation-sheet'!D119</f>
        <v>5368914925.7498398</v>
      </c>
      <c r="E144" s="2">
        <f>E12/'Output-Calculation-sheet'!E11*'Output-Calculation-sheet'!E119</f>
        <v>354528754.10687548</v>
      </c>
      <c r="F144" s="2">
        <f>F12/'Output-Calculation-sheet'!F11*'Output-Calculation-sheet'!F119</f>
        <v>1910417319.7177458</v>
      </c>
      <c r="G144" s="2">
        <f>G12/'Output-Calculation-sheet'!G11*'Output-Calculation-sheet'!G119</f>
        <v>614516507.11858392</v>
      </c>
      <c r="H144" s="2">
        <f>H12/'Output-Calculation-sheet'!H11*'Output-Calculation-sheet'!H119</f>
        <v>685422257.93995905</v>
      </c>
      <c r="I144" s="2">
        <f>I12/'Output-Calculation-sheet'!I11*'Output-Calculation-sheet'!I119</f>
        <v>921774592.8208828</v>
      </c>
      <c r="J144" s="2">
        <f>J12/'Output-Calculation-sheet'!J11*'Output-Calculation-sheet'!J119</f>
        <v>3226212280.6115789</v>
      </c>
      <c r="K144" s="2">
        <f>K12/'Output-Calculation-sheet'!K11*'Output-Calculation-sheet'!K119</f>
        <v>5400655749.3854313</v>
      </c>
      <c r="L144" s="2">
        <f>L12/'Output-Calculation-sheet'!L11*'Output-Calculation-sheet'!L119</f>
        <v>236352459.93866304</v>
      </c>
      <c r="M144" s="2">
        <f>M12/'Output-Calculation-sheet'!M11*'Output-Calculation-sheet'!M119</f>
        <v>224534877.60102105</v>
      </c>
      <c r="N144" s="2">
        <f>N12/'Output-Calculation-sheet'!N11*'Output-Calculation-sheet'!N119</f>
        <v>1453567891.8381894</v>
      </c>
      <c r="O144" s="2">
        <f>O12/'Output-Calculation-sheet'!O11*'Output-Calculation-sheet'!O119</f>
        <v>2115354483.8928552</v>
      </c>
      <c r="P144" s="2">
        <f>P12/'Output-Calculation-sheet'!P11*'Output-Calculation-sheet'!P119</f>
        <v>3814209831.4207354</v>
      </c>
      <c r="Q144" s="2">
        <f>Q12/'Output-Calculation-sheet'!Q11*'Output-Calculation-sheet'!Q119</f>
        <v>295440628.42239618</v>
      </c>
      <c r="R144" s="2">
        <f>R12/'Output-Calculation-sheet'!R11*'Output-Calculation-sheet'!R119</f>
        <v>224534877.60102105</v>
      </c>
      <c r="S144" s="2">
        <f>S12/'Output-Calculation-sheet'!S11*'Output-Calculation-sheet'!S119</f>
        <v>2268984470.5767636</v>
      </c>
      <c r="T144" s="2">
        <f>T12/'Output-Calculation-sheet'!T11*'Output-Calculation-sheet'!T119</f>
        <v>1140116845.0108695</v>
      </c>
      <c r="U144" s="2">
        <f>U12/'Output-Calculation-sheet'!U11*'Output-Calculation-sheet'!U119</f>
        <v>874504088.29299033</v>
      </c>
      <c r="V144" s="2">
        <f>V12/'Output-Calculation-sheet'!V11*'Output-Calculation-sheet'!V119</f>
        <v>1039951193.7269573</v>
      </c>
      <c r="W144" s="2">
        <f>W12/'Output-Calculation-sheet'!W11*'Output-Calculation-sheet'!W119</f>
        <v>496340158.14040416</v>
      </c>
      <c r="X144" s="2">
        <f>X12/'Output-Calculation-sheet'!X11*'Output-Calculation-sheet'!X119</f>
        <v>709057646.32823169</v>
      </c>
      <c r="Y144" s="2">
        <f>Y12/'Output-Calculation-sheet'!Y11*'Output-Calculation-sheet'!Y119</f>
        <v>248170127.87481281</v>
      </c>
      <c r="Z144" s="2">
        <f>Z12/'Output-Calculation-sheet'!Z11*'Output-Calculation-sheet'!Z119</f>
        <v>2032631923.1901202</v>
      </c>
      <c r="AA144" s="2">
        <f>AA12/'Output-Calculation-sheet'!AA11*'Output-Calculation-sheet'!AA119</f>
        <v>1217215628.27687</v>
      </c>
      <c r="AB144" s="2">
        <f>AB12/'Output-Calculation-sheet'!AB11*'Output-Calculation-sheet'!AB119</f>
        <v>1347209000.6769183</v>
      </c>
      <c r="AC144" s="2">
        <f>AC12/'Output-Calculation-sheet'!AC11*'Output-Calculation-sheet'!AC119</f>
        <v>980862886.36235535</v>
      </c>
      <c r="AD144" s="2">
        <f>AD12/'Output-Calculation-sheet'!AD11*'Output-Calculation-sheet'!AD119</f>
        <v>5247026581.4678249</v>
      </c>
      <c r="AE144" s="2">
        <f>AE12/'Output-Calculation-sheet'!AE11*'Output-Calculation-sheet'!AE119</f>
        <v>133246435079.98927</v>
      </c>
      <c r="AF144" s="2">
        <f>AF12/'Output-Calculation-sheet'!AF11*'Output-Calculation-sheet'!AF119</f>
        <v>79175418161.239105</v>
      </c>
      <c r="AG144" s="2">
        <f>AG12/'Output-Calculation-sheet'!AG11*'Output-Calculation-sheet'!AG119</f>
        <v>1741269365.1826773</v>
      </c>
      <c r="AH144" s="2">
        <f>AH12/'Output-Calculation-sheet'!AH11*'Output-Calculation-sheet'!AH119</f>
        <v>5493291333.2961664</v>
      </c>
      <c r="AI144" s="2">
        <f>AI12/'Output-Calculation-sheet'!AI11*'Output-Calculation-sheet'!AI119</f>
        <v>2943574978.596436</v>
      </c>
      <c r="AJ144" s="2">
        <f>AJ12/'Output-Calculation-sheet'!AJ11*'Output-Calculation-sheet'!AJ119</f>
        <v>2238775335.8339095</v>
      </c>
      <c r="AK144" s="2">
        <f>AK12/'Output-Calculation-sheet'!AK11*'Output-Calculation-sheet'!AK119</f>
        <v>456046738.72203922</v>
      </c>
      <c r="AL144" s="2">
        <f>AL12/'Output-Calculation-sheet'!AL11*'Output-Calculation-sheet'!AL119</f>
        <v>518235031.44303453</v>
      </c>
      <c r="AM144" s="2">
        <f>AM12/'Output-Calculation-sheet'!AM11*'Output-Calculation-sheet'!AM119</f>
        <v>1554705094.3291044</v>
      </c>
      <c r="AN144" s="2">
        <f>AN12/'Output-Calculation-sheet'!AN11*'Output-Calculation-sheet'!AN119</f>
        <v>456046747.1541661</v>
      </c>
      <c r="AO144" s="2">
        <f>AO12/'Output-Calculation-sheet'!AO11*'Output-Calculation-sheet'!AO119</f>
        <v>1036469859.2794137</v>
      </c>
      <c r="AP144" s="2">
        <f>AP12/'Output-Calculation-sheet'!AP11*'Output-Calculation-sheet'!AP119</f>
        <v>601152636.47392011</v>
      </c>
      <c r="AQ144" s="2">
        <f>AQ12/'Output-Calculation-sheet'!AQ11*'Output-Calculation-sheet'!AQ119</f>
        <v>77293870.676033482</v>
      </c>
      <c r="AR144" s="2">
        <f>AR12/'Output-Calculation-sheet'!AR11*'Output-Calculation-sheet'!AR119</f>
        <v>193517324.9953503</v>
      </c>
      <c r="AS144" s="2">
        <f>AS12/'Output-Calculation-sheet'!AS11*'Output-Calculation-sheet'!AS119</f>
        <v>7671921.9259990612</v>
      </c>
      <c r="AT144" s="2">
        <f>AT12/'Output-Calculation-sheet'!AT11*'Output-Calculation-sheet'!AT119</f>
        <v>128460596.14044911</v>
      </c>
      <c r="AU144" s="2">
        <f>AU12/'Output-Calculation-sheet'!AU11*'Output-Calculation-sheet'!AU119</f>
        <v>58530492.447747156</v>
      </c>
      <c r="AV144" s="2">
        <f>AV12/'Output-Calculation-sheet'!AV11*'Output-Calculation-sheet'!AV119</f>
        <v>148593631.05444863</v>
      </c>
      <c r="AW144" s="2">
        <f>AW12/'Output-Calculation-sheet'!AW11*'Output-Calculation-sheet'!AW119</f>
        <v>423164317.12219775</v>
      </c>
      <c r="AX144" s="2">
        <f>AX12/'Output-Calculation-sheet'!AX11*'Output-Calculation-sheet'!AX119</f>
        <v>252938985.80100444</v>
      </c>
      <c r="AY144" s="2">
        <f>AY12/'Output-Calculation-sheet'!AY11*'Output-Calculation-sheet'!AY119</f>
        <v>85471498.253418908</v>
      </c>
      <c r="AZ144" s="2">
        <f>AZ12/'Output-Calculation-sheet'!AZ11*'Output-Calculation-sheet'!AZ119</f>
        <v>465065593.48216218</v>
      </c>
      <c r="BA144" s="2">
        <f>BA12/'Output-Calculation-sheet'!BA11*'Output-Calculation-sheet'!BA119</f>
        <v>160887557.68104547</v>
      </c>
      <c r="BB144" s="2">
        <f>BB12/'Output-Calculation-sheet'!BB11*'Output-Calculation-sheet'!BB119</f>
        <v>100554703.82755166</v>
      </c>
      <c r="BC144" s="2">
        <f>BC12/'Output-Calculation-sheet'!BC11*'Output-Calculation-sheet'!BC119</f>
        <v>406911912.28267777</v>
      </c>
      <c r="BD144" s="2">
        <f>BD12/'Output-Calculation-sheet'!BD11*'Output-Calculation-sheet'!BD119</f>
        <v>37708021.305019021</v>
      </c>
      <c r="BE144" s="2">
        <f>BE12/'Output-Calculation-sheet'!BE11*'Output-Calculation-sheet'!BE119</f>
        <v>2819416256.8436627</v>
      </c>
      <c r="BF144" s="2">
        <f>BF12/'Output-Calculation-sheet'!BF11*'Output-Calculation-sheet'!BF119</f>
        <v>437252130.06514627</v>
      </c>
      <c r="BH144" s="2">
        <f t="shared" si="12"/>
        <v>280.83604144239575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1A67-001A-4F21-99F2-1B56B27F1539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1685680189.3567886</v>
      </c>
      <c r="C8" s="2">
        <v>1721545725.3005505</v>
      </c>
      <c r="D8" s="2">
        <v>15417576801.534241</v>
      </c>
      <c r="E8" s="2">
        <v>1075966078.3128438</v>
      </c>
      <c r="F8" s="2">
        <v>5708211770.5503054</v>
      </c>
      <c r="G8" s="2">
        <v>1865007869.0755963</v>
      </c>
      <c r="H8" s="2">
        <v>2080201084.7381647</v>
      </c>
      <c r="I8" s="2">
        <v>2797511803.6133943</v>
      </c>
      <c r="J8" s="2">
        <v>9791291312.6468792</v>
      </c>
      <c r="K8" s="2">
        <v>16390549926.298992</v>
      </c>
      <c r="L8" s="2">
        <v>717310718.87522936</v>
      </c>
      <c r="M8" s="2">
        <v>681445182.93146777</v>
      </c>
      <c r="N8" s="2">
        <v>4411460921.0826588</v>
      </c>
      <c r="O8" s="2">
        <v>6419930933.933301</v>
      </c>
      <c r="P8" s="2">
        <v>10953027534.680695</v>
      </c>
      <c r="Q8" s="2">
        <v>896638398.59403658</v>
      </c>
      <c r="R8" s="2">
        <v>681445182.93146777</v>
      </c>
      <c r="S8" s="2">
        <v>6886182901.2022018</v>
      </c>
      <c r="T8" s="2">
        <v>3274002795.6925998</v>
      </c>
      <c r="U8" s="2">
        <v>2654049659.8383484</v>
      </c>
      <c r="V8" s="2">
        <v>3156167163.0510087</v>
      </c>
      <c r="W8" s="2">
        <v>1506352509.6379812</v>
      </c>
      <c r="X8" s="2">
        <v>2151932156.6256876</v>
      </c>
      <c r="Y8" s="2">
        <v>753176254.81899059</v>
      </c>
      <c r="Z8" s="2">
        <v>6168872182.3269701</v>
      </c>
      <c r="AA8" s="2">
        <v>3694150202.2074299</v>
      </c>
      <c r="AB8" s="2">
        <v>4088671097.5888062</v>
      </c>
      <c r="AC8" s="2">
        <v>2976839483.3322024</v>
      </c>
      <c r="AD8" s="2">
        <v>15924297959.030092</v>
      </c>
      <c r="AE8" s="2">
        <v>378841722408.27423</v>
      </c>
      <c r="AF8" s="2">
        <v>215654015780.96027</v>
      </c>
      <c r="AG8" s="2">
        <v>5000295178.8759708</v>
      </c>
      <c r="AH8" s="2">
        <v>15774740742.882526</v>
      </c>
      <c r="AI8" s="2">
        <v>8452879945.242712</v>
      </c>
      <c r="AJ8" s="2">
        <v>6428950944.2691069</v>
      </c>
      <c r="AK8" s="2">
        <v>1309601118.27704</v>
      </c>
      <c r="AL8" s="2">
        <v>1488183088.9511817</v>
      </c>
      <c r="AM8" s="2">
        <v>4464549266.8535452</v>
      </c>
      <c r="AN8" s="2">
        <v>1309601118.27704</v>
      </c>
      <c r="AO8" s="2">
        <v>2976366177.9023633</v>
      </c>
      <c r="AP8" s="2">
        <v>1726292383.1833706</v>
      </c>
      <c r="AQ8" s="2">
        <v>203602713.08265764</v>
      </c>
      <c r="AR8" s="2">
        <v>570087596.63144135</v>
      </c>
      <c r="AS8" s="2">
        <v>417412533.34285748</v>
      </c>
      <c r="AT8" s="2">
        <v>373474371.93834621</v>
      </c>
      <c r="AU8" s="2">
        <v>152702034.81199321</v>
      </c>
      <c r="AV8" s="2">
        <v>437745833.12771368</v>
      </c>
      <c r="AW8" s="2">
        <v>1230268519.3263168</v>
      </c>
      <c r="AX8" s="2">
        <v>570087596.63144135</v>
      </c>
      <c r="AY8" s="2">
        <v>249779953.76208821</v>
      </c>
      <c r="AZ8" s="2">
        <v>1359096807.2348912</v>
      </c>
      <c r="BA8" s="2">
        <v>470174030.61098951</v>
      </c>
      <c r="BB8" s="2">
        <v>293858769.13186848</v>
      </c>
      <c r="BC8" s="2">
        <v>1215828499.8645053</v>
      </c>
      <c r="BD8" s="2">
        <v>110197038.42445065</v>
      </c>
      <c r="BE8" s="2">
        <v>8285921504.3081083</v>
      </c>
      <c r="BF8" s="2">
        <v>1327024829.9191742</v>
      </c>
    </row>
    <row r="9" spans="1:60" x14ac:dyDescent="0.25">
      <c r="A9" s="2">
        <v>2032</v>
      </c>
      <c r="B9" s="2">
        <v>1767773258.5651007</v>
      </c>
      <c r="C9" s="2">
        <v>1805385455.5558481</v>
      </c>
      <c r="D9" s="2">
        <v>16570246513.881475</v>
      </c>
      <c r="E9" s="2">
        <v>1128365909.7224045</v>
      </c>
      <c r="F9" s="2">
        <v>6027770768.840867</v>
      </c>
      <c r="G9" s="2">
        <v>1955834243.5188348</v>
      </c>
      <c r="H9" s="2">
        <v>2181507425.463316</v>
      </c>
      <c r="I9" s="2">
        <v>2933751365.2782526</v>
      </c>
      <c r="J9" s="2">
        <v>10268129778.473885</v>
      </c>
      <c r="K9" s="2">
        <v>17188774024.771301</v>
      </c>
      <c r="L9" s="2">
        <v>752243939.81493652</v>
      </c>
      <c r="M9" s="2">
        <v>714631742.82418978</v>
      </c>
      <c r="N9" s="2">
        <v>4626300229.8618593</v>
      </c>
      <c r="O9" s="2">
        <v>6732583261.3436813</v>
      </c>
      <c r="P9" s="2">
        <v>11771912581.290316</v>
      </c>
      <c r="Q9" s="2">
        <v>940304924.76867044</v>
      </c>
      <c r="R9" s="2">
        <v>714631742.82418978</v>
      </c>
      <c r="S9" s="2">
        <v>7221541822.2233925</v>
      </c>
      <c r="T9" s="2">
        <v>3518778217.2335176</v>
      </c>
      <c r="U9" s="2">
        <v>2783302577.3152647</v>
      </c>
      <c r="V9" s="2">
        <v>3309873335.1857204</v>
      </c>
      <c r="W9" s="2">
        <v>1579712273.6113665</v>
      </c>
      <c r="X9" s="2">
        <v>2256731819.444809</v>
      </c>
      <c r="Y9" s="2">
        <v>789856136.80568326</v>
      </c>
      <c r="Z9" s="2">
        <v>6469297882.4084549</v>
      </c>
      <c r="AA9" s="2">
        <v>3874056290.0469227</v>
      </c>
      <c r="AB9" s="2">
        <v>4287790456.945137</v>
      </c>
      <c r="AC9" s="2">
        <v>3121812350.231987</v>
      </c>
      <c r="AD9" s="2">
        <v>16699815463.891592</v>
      </c>
      <c r="AE9" s="2">
        <v>408972160454.15735</v>
      </c>
      <c r="AF9" s="2">
        <v>237290930481.79895</v>
      </c>
      <c r="AG9" s="2">
        <v>5374134004.5021009</v>
      </c>
      <c r="AH9" s="2">
        <v>16954113228.48877</v>
      </c>
      <c r="AI9" s="2">
        <v>9084845579.0392666</v>
      </c>
      <c r="AJ9" s="2">
        <v>6909600862.9312744</v>
      </c>
      <c r="AK9" s="2">
        <v>1407511286.8934073</v>
      </c>
      <c r="AL9" s="2">
        <v>1599444644.1970537</v>
      </c>
      <c r="AM9" s="2">
        <v>4798333932.5911617</v>
      </c>
      <c r="AN9" s="2">
        <v>1407511286.8934073</v>
      </c>
      <c r="AO9" s="2">
        <v>3198889288.3941073</v>
      </c>
      <c r="AP9" s="2">
        <v>1855355787.2685819</v>
      </c>
      <c r="AQ9" s="2">
        <v>216356431.79267678</v>
      </c>
      <c r="AR9" s="2">
        <v>605798009.01949513</v>
      </c>
      <c r="AS9" s="2">
        <v>446166160.56032163</v>
      </c>
      <c r="AT9" s="2">
        <v>399201301.55397189</v>
      </c>
      <c r="AU9" s="2">
        <v>162267323.84450758</v>
      </c>
      <c r="AV9" s="2">
        <v>465166328.35425502</v>
      </c>
      <c r="AW9" s="2">
        <v>1315016052.1777902</v>
      </c>
      <c r="AX9" s="2">
        <v>605798009.01949513</v>
      </c>
      <c r="AY9" s="2">
        <v>266373776.34144384</v>
      </c>
      <c r="AZ9" s="2">
        <v>1449386724.2107971</v>
      </c>
      <c r="BA9" s="2">
        <v>501409461.34860021</v>
      </c>
      <c r="BB9" s="2">
        <v>313380913.34287518</v>
      </c>
      <c r="BC9" s="2">
        <v>1283893412.8578014</v>
      </c>
      <c r="BD9" s="2">
        <v>117517842.50357816</v>
      </c>
      <c r="BE9" s="2">
        <v>8814322171.9972992</v>
      </c>
      <c r="BF9" s="2">
        <v>1391651288.6576324</v>
      </c>
    </row>
    <row r="10" spans="1:60" x14ac:dyDescent="0.25">
      <c r="A10" s="2">
        <v>2033</v>
      </c>
      <c r="B10" s="2">
        <v>1809786963.2242355</v>
      </c>
      <c r="C10" s="2">
        <v>1848293068.8247519</v>
      </c>
      <c r="D10" s="2">
        <v>17266299021.768112</v>
      </c>
      <c r="E10" s="2">
        <v>1155183168.0154696</v>
      </c>
      <c r="F10" s="2">
        <v>6201910412.4227867</v>
      </c>
      <c r="G10" s="2">
        <v>2002317491.2268145</v>
      </c>
      <c r="H10" s="2">
        <v>2233354124.8299084</v>
      </c>
      <c r="I10" s="2">
        <v>3003476236.8402214</v>
      </c>
      <c r="J10" s="2">
        <v>10512166828.940775</v>
      </c>
      <c r="K10" s="2">
        <v>17597290259.435658</v>
      </c>
      <c r="L10" s="2">
        <v>770122112.01031327</v>
      </c>
      <c r="M10" s="2">
        <v>731616006.40979767</v>
      </c>
      <c r="N10" s="2">
        <v>4736250988.8634253</v>
      </c>
      <c r="O10" s="2">
        <v>6892592902.4923019</v>
      </c>
      <c r="P10" s="2">
        <v>12266405482.646074</v>
      </c>
      <c r="Q10" s="2">
        <v>962652640.01289165</v>
      </c>
      <c r="R10" s="2">
        <v>731616006.40979767</v>
      </c>
      <c r="S10" s="2">
        <v>7393172275.2990074</v>
      </c>
      <c r="T10" s="2">
        <v>3666588595.3561616</v>
      </c>
      <c r="U10" s="2">
        <v>2849451814.4381595</v>
      </c>
      <c r="V10" s="2">
        <v>3388537292.8453784</v>
      </c>
      <c r="W10" s="2">
        <v>1617256435.2216578</v>
      </c>
      <c r="X10" s="2">
        <v>2310366336.0309391</v>
      </c>
      <c r="Y10" s="2">
        <v>808628217.61082888</v>
      </c>
      <c r="Z10" s="2">
        <v>6623050163.2886944</v>
      </c>
      <c r="AA10" s="2">
        <v>3966128876.8531127</v>
      </c>
      <c r="AB10" s="2">
        <v>4389696038.4587841</v>
      </c>
      <c r="AC10" s="2">
        <v>3196006764.8428001</v>
      </c>
      <c r="AD10" s="2">
        <v>17096710886.628956</v>
      </c>
      <c r="AE10" s="2">
        <v>427505028652.47003</v>
      </c>
      <c r="AF10" s="2">
        <v>251444965317.59045</v>
      </c>
      <c r="AG10" s="2">
        <v>5599880763.8166857</v>
      </c>
      <c r="AH10" s="2">
        <v>17666290504.897877</v>
      </c>
      <c r="AI10" s="2">
        <v>9466465100.73773</v>
      </c>
      <c r="AJ10" s="2">
        <v>7199846696.335741</v>
      </c>
      <c r="AK10" s="2">
        <v>1466635438.1424654</v>
      </c>
      <c r="AL10" s="2">
        <v>1666631179.7073467</v>
      </c>
      <c r="AM10" s="2">
        <v>4999893539.1220407</v>
      </c>
      <c r="AN10" s="2">
        <v>1466635438.1424654</v>
      </c>
      <c r="AO10" s="2">
        <v>3333262359.4146934</v>
      </c>
      <c r="AP10" s="2">
        <v>1933292168.4605219</v>
      </c>
      <c r="AQ10" s="2">
        <v>223616297.59573987</v>
      </c>
      <c r="AR10" s="2">
        <v>626125633.26807165</v>
      </c>
      <c r="AS10" s="2">
        <v>463082868.18238169</v>
      </c>
      <c r="AT10" s="2">
        <v>414337303.11055195</v>
      </c>
      <c r="AU10" s="2">
        <v>167712223.19680491</v>
      </c>
      <c r="AV10" s="2">
        <v>480775039.83084071</v>
      </c>
      <c r="AW10" s="2">
        <v>1364875822.0112302</v>
      </c>
      <c r="AX10" s="2">
        <v>626125633.26807165</v>
      </c>
      <c r="AY10" s="2">
        <v>276018026.52172279</v>
      </c>
      <c r="AZ10" s="2">
        <v>1501862791.3681974</v>
      </c>
      <c r="BA10" s="2">
        <v>519563344.04088998</v>
      </c>
      <c r="BB10" s="2">
        <v>324727090.02555627</v>
      </c>
      <c r="BC10" s="2">
        <v>1320984528.2777779</v>
      </c>
      <c r="BD10" s="2">
        <v>121772658.75958361</v>
      </c>
      <c r="BE10" s="2">
        <v>9117056428.9980946</v>
      </c>
      <c r="BF10" s="2">
        <v>1424725907.2190797</v>
      </c>
    </row>
    <row r="11" spans="1:60" x14ac:dyDescent="0.25">
      <c r="A11" s="2">
        <v>2034</v>
      </c>
      <c r="B11" s="2">
        <v>1823273587.3257029</v>
      </c>
      <c r="C11" s="2">
        <v>1862066642.3751862</v>
      </c>
      <c r="D11" s="2">
        <v>17574744628.179047</v>
      </c>
      <c r="E11" s="2">
        <v>1163791651.4844911</v>
      </c>
      <c r="F11" s="2">
        <v>6266263986.6629305</v>
      </c>
      <c r="G11" s="2">
        <v>2017238862.5731187</v>
      </c>
      <c r="H11" s="2">
        <v>2249997192.8700166</v>
      </c>
      <c r="I11" s="2">
        <v>3025858293.8596773</v>
      </c>
      <c r="J11" s="2">
        <v>10590504028.508871</v>
      </c>
      <c r="K11" s="2">
        <v>17728426157.61375</v>
      </c>
      <c r="L11" s="2">
        <v>775861100.9896611</v>
      </c>
      <c r="M11" s="2">
        <v>737068045.9401778</v>
      </c>
      <c r="N11" s="2">
        <v>4771545771.0864143</v>
      </c>
      <c r="O11" s="2">
        <v>6943956853.8574638</v>
      </c>
      <c r="P11" s="2">
        <v>12485532863.262337</v>
      </c>
      <c r="Q11" s="2">
        <v>969826376.23707628</v>
      </c>
      <c r="R11" s="2">
        <v>737068045.9401778</v>
      </c>
      <c r="S11" s="2">
        <v>7448266569.5007448</v>
      </c>
      <c r="T11" s="2">
        <v>3732088627.6055894</v>
      </c>
      <c r="U11" s="2">
        <v>2870686073.6617451</v>
      </c>
      <c r="V11" s="2">
        <v>3413788844.3545074</v>
      </c>
      <c r="W11" s="2">
        <v>1629308312.0782881</v>
      </c>
      <c r="X11" s="2">
        <v>2327583302.9689822</v>
      </c>
      <c r="Y11" s="2">
        <v>814654156.03914404</v>
      </c>
      <c r="Z11" s="2">
        <v>6672405468.5110826</v>
      </c>
      <c r="AA11" s="2">
        <v>3995684670.0967531</v>
      </c>
      <c r="AB11" s="2">
        <v>4422408275.6410666</v>
      </c>
      <c r="AC11" s="2">
        <v>3219823569.1070919</v>
      </c>
      <c r="AD11" s="2">
        <v>17224116441.970474</v>
      </c>
      <c r="AE11" s="2">
        <v>435949895396.43372</v>
      </c>
      <c r="AF11" s="2">
        <v>258471305898.11172</v>
      </c>
      <c r="AG11" s="2">
        <v>5699917176.7067194</v>
      </c>
      <c r="AH11" s="2">
        <v>17981881569.372391</v>
      </c>
      <c r="AI11" s="2">
        <v>9635574274.9089775</v>
      </c>
      <c r="AJ11" s="2">
        <v>7328464941.4800692</v>
      </c>
      <c r="AK11" s="2">
        <v>1492835451.0422361</v>
      </c>
      <c r="AL11" s="2">
        <v>1696403921.6389041</v>
      </c>
      <c r="AM11" s="2">
        <v>5089211764.9167137</v>
      </c>
      <c r="AN11" s="2">
        <v>1492835451.0422361</v>
      </c>
      <c r="AO11" s="2">
        <v>3392807843.2778082</v>
      </c>
      <c r="AP11" s="2">
        <v>1967828549.1011288</v>
      </c>
      <c r="AQ11" s="2">
        <v>226532148.28542495</v>
      </c>
      <c r="AR11" s="2">
        <v>634290015.19919002</v>
      </c>
      <c r="AS11" s="2">
        <v>470273953.13109982</v>
      </c>
      <c r="AT11" s="2">
        <v>420771431.7488789</v>
      </c>
      <c r="AU11" s="2">
        <v>169899111.21406874</v>
      </c>
      <c r="AV11" s="2">
        <v>487044118.81366354</v>
      </c>
      <c r="AW11" s="2">
        <v>1386070598.7021892</v>
      </c>
      <c r="AX11" s="2">
        <v>634290015.19919002</v>
      </c>
      <c r="AY11" s="2">
        <v>280034793.29495519</v>
      </c>
      <c r="AZ11" s="2">
        <v>1523718728.2225499</v>
      </c>
      <c r="BA11" s="2">
        <v>527124316.79050386</v>
      </c>
      <c r="BB11" s="2">
        <v>329452697.99406499</v>
      </c>
      <c r="BC11" s="2">
        <v>1334691607.267556</v>
      </c>
      <c r="BD11" s="2">
        <v>123544761.74777435</v>
      </c>
      <c r="BE11" s="2">
        <v>9240052961.5121689</v>
      </c>
      <c r="BF11" s="2">
        <v>1435343036.8308725</v>
      </c>
    </row>
    <row r="12" spans="1:60" x14ac:dyDescent="0.25">
      <c r="A12" s="2">
        <v>2035</v>
      </c>
      <c r="B12" s="2">
        <v>1813561961.2926688</v>
      </c>
      <c r="C12" s="2">
        <v>1852148386.0010238</v>
      </c>
      <c r="D12" s="2">
        <v>17530360723.764221</v>
      </c>
      <c r="E12" s="2">
        <v>1157592741.2506394</v>
      </c>
      <c r="F12" s="2">
        <v>6237815019.6347752</v>
      </c>
      <c r="G12" s="2">
        <v>2006494084.8344426</v>
      </c>
      <c r="H12" s="2">
        <v>2238012633.0845699</v>
      </c>
      <c r="I12" s="2">
        <v>3009741127.2516637</v>
      </c>
      <c r="J12" s="2">
        <v>10534093945.380821</v>
      </c>
      <c r="K12" s="2">
        <v>17633996091.718082</v>
      </c>
      <c r="L12" s="2">
        <v>771728494.16709328</v>
      </c>
      <c r="M12" s="2">
        <v>733142069.45873845</v>
      </c>
      <c r="N12" s="2">
        <v>4746130239.1276226</v>
      </c>
      <c r="O12" s="2">
        <v>6906970022.7954836</v>
      </c>
      <c r="P12" s="2">
        <v>12454001440.820911</v>
      </c>
      <c r="Q12" s="2">
        <v>964660617.70886672</v>
      </c>
      <c r="R12" s="2">
        <v>733142069.45873845</v>
      </c>
      <c r="S12" s="2">
        <v>7408593544.0040951</v>
      </c>
      <c r="T12" s="2">
        <v>3722663474.1584253</v>
      </c>
      <c r="U12" s="2">
        <v>2855395428.4182444</v>
      </c>
      <c r="V12" s="2">
        <v>3395605374.3352103</v>
      </c>
      <c r="W12" s="2">
        <v>1620629837.7508957</v>
      </c>
      <c r="X12" s="2">
        <v>2315185482.5012789</v>
      </c>
      <c r="Y12" s="2">
        <v>810314918.87544787</v>
      </c>
      <c r="Z12" s="2">
        <v>6636865049.8370028</v>
      </c>
      <c r="AA12" s="2">
        <v>3974401744.9605298</v>
      </c>
      <c r="AB12" s="2">
        <v>4398852416.7524309</v>
      </c>
      <c r="AC12" s="2">
        <v>3202673250.793437</v>
      </c>
      <c r="AD12" s="2">
        <v>17132372570.509468</v>
      </c>
      <c r="AE12" s="2">
        <v>435070708228.67798</v>
      </c>
      <c r="AF12" s="2">
        <v>258520275903.99701</v>
      </c>
      <c r="AG12" s="2">
        <v>5685522396.8965044</v>
      </c>
      <c r="AH12" s="2">
        <v>17936469466.399685</v>
      </c>
      <c r="AI12" s="2">
        <v>9611240242.3726616</v>
      </c>
      <c r="AJ12" s="2">
        <v>7309957367.438365</v>
      </c>
      <c r="AK12" s="2">
        <v>1489065389.6633701</v>
      </c>
      <c r="AL12" s="2">
        <v>1692119760.981102</v>
      </c>
      <c r="AM12" s="2">
        <v>5076359282.9433069</v>
      </c>
      <c r="AN12" s="2">
        <v>1489065389.6633701</v>
      </c>
      <c r="AO12" s="2">
        <v>3384239521.962204</v>
      </c>
      <c r="AP12" s="2">
        <v>1962858922.7380786</v>
      </c>
      <c r="AQ12" s="2">
        <v>225665966.12929139</v>
      </c>
      <c r="AR12" s="2">
        <v>631864705.16201603</v>
      </c>
      <c r="AS12" s="2">
        <v>468790744.21615607</v>
      </c>
      <c r="AT12" s="2">
        <v>419444350.08813971</v>
      </c>
      <c r="AU12" s="2">
        <v>169249474.59696853</v>
      </c>
      <c r="AV12" s="2">
        <v>485181827.17797643</v>
      </c>
      <c r="AW12" s="2">
        <v>1381699035.58446</v>
      </c>
      <c r="AX12" s="2">
        <v>631864705.16201603</v>
      </c>
      <c r="AY12" s="2">
        <v>279078029.11847287</v>
      </c>
      <c r="AZ12" s="2">
        <v>1518512805.4975727</v>
      </c>
      <c r="BA12" s="2">
        <v>525323348.92889011</v>
      </c>
      <c r="BB12" s="2">
        <v>328327093.08055633</v>
      </c>
      <c r="BC12" s="2">
        <v>1328632079.9944112</v>
      </c>
      <c r="BD12" s="2">
        <v>123122659.90520862</v>
      </c>
      <c r="BE12" s="2">
        <v>9205843971.2154522</v>
      </c>
      <c r="BF12" s="2">
        <v>1427697714.2091222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60.875895099039859</v>
      </c>
      <c r="E16" s="2">
        <f>E5/'Output-Calculation-sheet'!E4*'Output-Calculation-sheet'!E22</f>
        <v>3.8638045055833006</v>
      </c>
      <c r="F16" s="2">
        <f>F5/'Output-Calculation-sheet'!F4*'Output-Calculation-sheet'!F22</f>
        <v>17.819417101723495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223.31482539419176</v>
      </c>
      <c r="K16" s="2">
        <f>K5/'Output-Calculation-sheet'!K4*'Output-Calculation-sheet'!K22</f>
        <v>0</v>
      </c>
      <c r="L16" s="2">
        <f>L5/'Output-Calculation-sheet'!L4*'Output-Calculation-sheet'!L22</f>
        <v>1.1095605703754188</v>
      </c>
      <c r="M16" s="2">
        <f>M5/'Output-Calculation-sheet'!M4*'Output-Calculation-sheet'!M22</f>
        <v>6.6901107705574532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36.724573194221776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39.267222663512435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22.83684360122513</v>
      </c>
      <c r="Y16" s="2">
        <f>Y5/'Output-Calculation-sheet'!Y4*'Output-Calculation-sheet'!Y22</f>
        <v>27.551843547594739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91.993055246127994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5625.6236396590994</v>
      </c>
      <c r="AF16" s="2">
        <f>AF5/'Output-Calculation-sheet'!AF4*'Output-Calculation-sheet'!AF22</f>
        <v>1318.4601612351025</v>
      </c>
      <c r="AG16" s="2">
        <f>AG5/'Output-Calculation-sheet'!AG4*'Output-Calculation-sheet'!AG22</f>
        <v>267.30916200089314</v>
      </c>
      <c r="AH16" s="2">
        <f>AH5/'Output-Calculation-sheet'!AH4*'Output-Calculation-sheet'!AH22</f>
        <v>227.40867585949803</v>
      </c>
      <c r="AI16" s="2">
        <f>AI5/'Output-Calculation-sheet'!AI4*'Output-Calculation-sheet'!AI22</f>
        <v>54.774743444262946</v>
      </c>
      <c r="AJ16" s="2">
        <f>AJ5/'Output-Calculation-sheet'!AJ4*'Output-Calculation-sheet'!AJ22</f>
        <v>179.54578252166672</v>
      </c>
      <c r="AK16" s="2">
        <f>AK5/'Output-Calculation-sheet'!AK4*'Output-Calculation-sheet'!AK22</f>
        <v>26.497562990704438</v>
      </c>
      <c r="AL16" s="2">
        <f>AL5/'Output-Calculation-sheet'!AL4*'Output-Calculation-sheet'!AL22</f>
        <v>17.22175814356504</v>
      </c>
      <c r="AM16" s="2">
        <f>AM5/'Output-Calculation-sheet'!AM4*'Output-Calculation-sheet'!AM22</f>
        <v>31.497988848154069</v>
      </c>
      <c r="AN16" s="2">
        <f>AN5/'Output-Calculation-sheet'!AN4*'Output-Calculation-sheet'!AN22</f>
        <v>14.852218650486954</v>
      </c>
      <c r="AO16" s="2">
        <f>AO5/'Output-Calculation-sheet'!AO4*'Output-Calculation-sheet'!AO22</f>
        <v>56.852948002885171</v>
      </c>
      <c r="AP16" s="2">
        <f>AP5/'Output-Calculation-sheet'!AP4*'Output-Calculation-sheet'!AP22</f>
        <v>13.623358602831431</v>
      </c>
      <c r="AQ16" s="2">
        <f>AQ5/'Output-Calculation-sheet'!AQ4*'Output-Calculation-sheet'!AQ22</f>
        <v>0.54186468243326125</v>
      </c>
      <c r="AR16" s="2">
        <f>AR5/'Output-Calculation-sheet'!AR4*'Output-Calculation-sheet'!AR22</f>
        <v>13.6809086033916</v>
      </c>
      <c r="AS16" s="2">
        <f>AS5/'Output-Calculation-sheet'!AS4*'Output-Calculation-sheet'!AS22</f>
        <v>0</v>
      </c>
      <c r="AT16" s="2">
        <f>AT5/'Output-Calculation-sheet'!AT4*'Output-Calculation-sheet'!AT22</f>
        <v>9.3214191519573415</v>
      </c>
      <c r="AU16" s="2">
        <f>AU5/'Output-Calculation-sheet'!AU4*'Output-Calculation-sheet'!AU22</f>
        <v>0.37094847832762134</v>
      </c>
      <c r="AV16" s="2">
        <f>AV5/'Output-Calculation-sheet'!AV4*'Output-Calculation-sheet'!AV22</f>
        <v>0</v>
      </c>
      <c r="AW16" s="2">
        <f>AW5/'Output-Calculation-sheet'!AW4*'Output-Calculation-sheet'!AW22</f>
        <v>20.631541392429813</v>
      </c>
      <c r="AX16" s="2">
        <f>AX5/'Output-Calculation-sheet'!AX4*'Output-Calculation-sheet'!AX22</f>
        <v>2.6669990592381638</v>
      </c>
      <c r="AY16" s="2">
        <f>AY5/'Output-Calculation-sheet'!AY4*'Output-Calculation-sheet'!AY22</f>
        <v>2.5353948333696912</v>
      </c>
      <c r="AZ16" s="2">
        <f>AZ5/'Output-Calculation-sheet'!AZ4*'Output-Calculation-sheet'!AZ22</f>
        <v>0</v>
      </c>
      <c r="BA16" s="2">
        <f>BA5/'Output-Calculation-sheet'!BA4*'Output-Calculation-sheet'!BA22</f>
        <v>0.72170762292468549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22.012845539761202</v>
      </c>
      <c r="BD16" s="2">
        <f>BD5/'Output-Calculation-sheet'!BD4*'Output-Calculation-sheet'!BD22</f>
        <v>1.3803001736471687</v>
      </c>
      <c r="BE16" s="2">
        <f>BE5/'Output-Calculation-sheet'!BE4*'Output-Calculation-sheet'!BE22</f>
        <v>239.32933584334191</v>
      </c>
      <c r="BF16" s="2">
        <f>BF5/'Output-Calculation-sheet'!BF4*'Output-Calculation-sheet'!BF22</f>
        <v>0</v>
      </c>
      <c r="BH16" s="2">
        <f>SUM(B16:BF16)/1000</f>
        <v>8.6851360572266803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124.13924556966666</v>
      </c>
      <c r="E17" s="2">
        <f>E6/'Output-Calculation-sheet'!E5*'Output-Calculation-sheet'!E23</f>
        <v>8.1277784006610787</v>
      </c>
      <c r="F17" s="2">
        <f>F6/'Output-Calculation-sheet'!F5*'Output-Calculation-sheet'!F23</f>
        <v>39.604255877556234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543.89943669260754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16.437483468333681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37.95185171551131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91.498066256877351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50.093484515340769</v>
      </c>
      <c r="Y17" s="2">
        <f>Y6/'Output-Calculation-sheet'!Y5*'Output-Calculation-sheet'!Y23</f>
        <v>70.837857679912815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234.98176024381212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12890.166917835548</v>
      </c>
      <c r="AF17" s="2">
        <f>AF6/'Output-Calculation-sheet'!AF5*'Output-Calculation-sheet'!AF23</f>
        <v>3390.0727664025853</v>
      </c>
      <c r="AG17" s="2">
        <f>AG6/'Output-Calculation-sheet'!AG5*'Output-Calculation-sheet'!AG23</f>
        <v>745.68124027854071</v>
      </c>
      <c r="AH17" s="2">
        <f>AH6/'Output-Calculation-sheet'!AH5*'Output-Calculation-sheet'!AH23</f>
        <v>590.3500616785492</v>
      </c>
      <c r="AI17" s="2">
        <f>AI6/'Output-Calculation-sheet'!AI5*'Output-Calculation-sheet'!AI23</f>
        <v>198.60378568340235</v>
      </c>
      <c r="AJ17" s="2">
        <f>AJ6/'Output-Calculation-sheet'!AJ5*'Output-Calculation-sheet'!AJ23</f>
        <v>489.49149150991644</v>
      </c>
      <c r="AK17" s="2">
        <f>AK6/'Output-Calculation-sheet'!AK5*'Output-Calculation-sheet'!AK23</f>
        <v>71.957774051164378</v>
      </c>
      <c r="AL17" s="2">
        <f>AL6/'Output-Calculation-sheet'!AL5*'Output-Calculation-sheet'!AL23</f>
        <v>46.881526796267018</v>
      </c>
      <c r="AM17" s="2">
        <f>AM6/'Output-Calculation-sheet'!AM5*'Output-Calculation-sheet'!AM23</f>
        <v>49.421745929939611</v>
      </c>
      <c r="AN17" s="2">
        <f>AN6/'Output-Calculation-sheet'!AN5*'Output-Calculation-sheet'!AN23</f>
        <v>39.924499884257386</v>
      </c>
      <c r="AO17" s="2">
        <f>AO6/'Output-Calculation-sheet'!AO5*'Output-Calculation-sheet'!AO23</f>
        <v>173.84142348619855</v>
      </c>
      <c r="AP17" s="2">
        <f>AP6/'Output-Calculation-sheet'!AP5*'Output-Calculation-sheet'!AP23</f>
        <v>35.123582993225611</v>
      </c>
      <c r="AQ17" s="2">
        <f>AQ6/'Output-Calculation-sheet'!AQ5*'Output-Calculation-sheet'!AQ23</f>
        <v>6.0233378883992801</v>
      </c>
      <c r="AR17" s="2">
        <f>AR6/'Output-Calculation-sheet'!AR5*'Output-Calculation-sheet'!AR23</f>
        <v>32.569159321232192</v>
      </c>
      <c r="AS17" s="2">
        <f>AS6/'Output-Calculation-sheet'!AS5*'Output-Calculation-sheet'!AS23</f>
        <v>0</v>
      </c>
      <c r="AT17" s="2">
        <f>AT6/'Output-Calculation-sheet'!AT5*'Output-Calculation-sheet'!AT23</f>
        <v>22.034384345314457</v>
      </c>
      <c r="AU17" s="2">
        <f>AU6/'Output-Calculation-sheet'!AU5*'Output-Calculation-sheet'!AU23</f>
        <v>1.5528132437858222</v>
      </c>
      <c r="AV17" s="2">
        <f>AV6/'Output-Calculation-sheet'!AV5*'Output-Calculation-sheet'!AV23</f>
        <v>0</v>
      </c>
      <c r="AW17" s="2">
        <f>AW6/'Output-Calculation-sheet'!AW5*'Output-Calculation-sheet'!AW23</f>
        <v>43.727965620517217</v>
      </c>
      <c r="AX17" s="2">
        <f>AX6/'Output-Calculation-sheet'!AX5*'Output-Calculation-sheet'!AX23</f>
        <v>8.5025083498790934</v>
      </c>
      <c r="AY17" s="2">
        <f>AY6/'Output-Calculation-sheet'!AY5*'Output-Calculation-sheet'!AY23</f>
        <v>5.2410660395063999</v>
      </c>
      <c r="AZ17" s="2">
        <f>AZ6/'Output-Calculation-sheet'!AZ5*'Output-Calculation-sheet'!AZ23</f>
        <v>0</v>
      </c>
      <c r="BA17" s="2">
        <f>BA6/'Output-Calculation-sheet'!BA5*'Output-Calculation-sheet'!BA23</f>
        <v>3.1903942640979057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53.337951310359635</v>
      </c>
      <c r="BD17" s="2">
        <f>BD6/'Output-Calculation-sheet'!BD5*'Output-Calculation-sheet'!BD23</f>
        <v>3.304066643712805</v>
      </c>
      <c r="BE17" s="2">
        <f>BE6/'Output-Calculation-sheet'!BE5*'Output-Calculation-sheet'!BE23</f>
        <v>444.54086166397991</v>
      </c>
      <c r="BF17" s="2">
        <f>BF6/'Output-Calculation-sheet'!BF5*'Output-Calculation-sheet'!BF23</f>
        <v>0</v>
      </c>
      <c r="BH17" s="2">
        <f t="shared" ref="BH17:BH23" si="0">SUM(B17:BF17)/1000</f>
        <v>20.579435304298691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159.61034573578277</v>
      </c>
      <c r="E18" s="2">
        <f>E7/'Output-Calculation-sheet'!E6*'Output-Calculation-sheet'!E24</f>
        <v>11.368319400768993</v>
      </c>
      <c r="F18" s="2">
        <f>F7/'Output-Calculation-sheet'!F6*'Output-Calculation-sheet'!F24</f>
        <v>58.923281156529121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905.28993435546136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27.904941571482034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144.08383092016294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73.182438637810208</v>
      </c>
      <c r="Y18" s="2">
        <f>Y7/'Output-Calculation-sheet'!Y6*'Output-Calculation-sheet'!Y24</f>
        <v>125.23835098112576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412.87713296628812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19696.567157244637</v>
      </c>
      <c r="AF18" s="2">
        <f>AF7/'Output-Calculation-sheet'!AF6*'Output-Calculation-sheet'!AF24</f>
        <v>6032.4312994249121</v>
      </c>
      <c r="AG18" s="2">
        <f>AG7/'Output-Calculation-sheet'!AG6*'Output-Calculation-sheet'!AG24</f>
        <v>956.11100070473583</v>
      </c>
      <c r="AH18" s="2">
        <f>AH7/'Output-Calculation-sheet'!AH6*'Output-Calculation-sheet'!AH24</f>
        <v>1057.3937436770404</v>
      </c>
      <c r="AI18" s="2">
        <f>AI7/'Output-Calculation-sheet'!AI6*'Output-Calculation-sheet'!AI24</f>
        <v>460.40353059295188</v>
      </c>
      <c r="AJ18" s="2">
        <f>AJ7/'Output-Calculation-sheet'!AJ6*'Output-Calculation-sheet'!AJ24</f>
        <v>899.07484549532819</v>
      </c>
      <c r="AK18" s="2">
        <f>AK7/'Output-Calculation-sheet'!AK6*'Output-Calculation-sheet'!AK24</f>
        <v>133.94336110068159</v>
      </c>
      <c r="AL18" s="2">
        <f>AL7/'Output-Calculation-sheet'!AL6*'Output-Calculation-sheet'!AL24</f>
        <v>87.847115462247402</v>
      </c>
      <c r="AM18" s="2">
        <f>AM7/'Output-Calculation-sheet'!AM6*'Output-Calculation-sheet'!AM24</f>
        <v>61.41931548837745</v>
      </c>
      <c r="AN18" s="2">
        <f>AN7/'Output-Calculation-sheet'!AN6*'Output-Calculation-sheet'!AN24</f>
        <v>73.666207542208085</v>
      </c>
      <c r="AO18" s="2">
        <f>AO7/'Output-Calculation-sheet'!AO6*'Output-Calculation-sheet'!AO24</f>
        <v>351.00976392079531</v>
      </c>
      <c r="AP18" s="2">
        <f>AP7/'Output-Calculation-sheet'!AP6*'Output-Calculation-sheet'!AP24</f>
        <v>62.444590383872423</v>
      </c>
      <c r="AQ18" s="2">
        <f>AQ7/'Output-Calculation-sheet'!AQ6*'Output-Calculation-sheet'!AQ24</f>
        <v>29.071101163502693</v>
      </c>
      <c r="AR18" s="2">
        <f>AR7/'Output-Calculation-sheet'!AR6*'Output-Calculation-sheet'!AR24</f>
        <v>51.728324573002865</v>
      </c>
      <c r="AS18" s="2">
        <f>AS7/'Output-Calculation-sheet'!AS6*'Output-Calculation-sheet'!AS24</f>
        <v>0</v>
      </c>
      <c r="AT18" s="2">
        <f>AT7/'Output-Calculation-sheet'!AT6*'Output-Calculation-sheet'!AT24</f>
        <v>34.877222560270155</v>
      </c>
      <c r="AU18" s="2">
        <f>AU7/'Output-Calculation-sheet'!AU6*'Output-Calculation-sheet'!AU24</f>
        <v>4.5744665025365876</v>
      </c>
      <c r="AV18" s="2">
        <f>AV7/'Output-Calculation-sheet'!AV6*'Output-Calculation-sheet'!AV24</f>
        <v>0</v>
      </c>
      <c r="AW18" s="2">
        <f>AW7/'Output-Calculation-sheet'!AW6*'Output-Calculation-sheet'!AW24</f>
        <v>60.90627512663459</v>
      </c>
      <c r="AX18" s="2">
        <f>AX7/'Output-Calculation-sheet'!AX6*'Output-Calculation-sheet'!AX24</f>
        <v>17.696354733334886</v>
      </c>
      <c r="AY18" s="2">
        <f>AY7/'Output-Calculation-sheet'!AY6*'Output-Calculation-sheet'!AY24</f>
        <v>6.7875611920393899</v>
      </c>
      <c r="AZ18" s="2">
        <f>AZ7/'Output-Calculation-sheet'!AZ6*'Output-Calculation-sheet'!AZ24</f>
        <v>0</v>
      </c>
      <c r="BA18" s="2">
        <f>BA7/'Output-Calculation-sheet'!BA6*'Output-Calculation-sheet'!BA24</f>
        <v>7.4461540284124252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87.790049720320695</v>
      </c>
      <c r="BD18" s="2">
        <f>BD7/'Output-Calculation-sheet'!BD6*'Output-Calculation-sheet'!BD24</f>
        <v>5.3836382811627086</v>
      </c>
      <c r="BE18" s="2">
        <f>BE7/'Output-Calculation-sheet'!BE6*'Output-Calculation-sheet'!BE24</f>
        <v>141.22604450679091</v>
      </c>
      <c r="BF18" s="2">
        <f>BF7/'Output-Calculation-sheet'!BF6*'Output-Calculation-sheet'!BF24</f>
        <v>0</v>
      </c>
      <c r="BH18" s="2">
        <f t="shared" si="0"/>
        <v>32.267714057642017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131.31089831968254</v>
      </c>
      <c r="E19" s="2">
        <f>E8/'Output-Calculation-sheet'!E7*'Output-Calculation-sheet'!E25</f>
        <v>0</v>
      </c>
      <c r="F19" s="2">
        <f>F8/'Output-Calculation-sheet'!F7*'Output-Calculation-sheet'!F25</f>
        <v>63.331561245362899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1223.8389417858755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31.249059054581153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203.071676938103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88.900974708934598</v>
      </c>
      <c r="Y19" s="2">
        <f>Y8/'Output-Calculation-sheet'!Y7*'Output-Calculation-sheet'!Y25</f>
        <v>196.36920002242377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585.71003621897603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24399.197157435985</v>
      </c>
      <c r="AF19" s="2">
        <f>AF8/'Output-Calculation-sheet'!AF7*'Output-Calculation-sheet'!AF25</f>
        <v>6756.942989844868</v>
      </c>
      <c r="AG19" s="2">
        <f>AG8/'Output-Calculation-sheet'!AG7*'Output-Calculation-sheet'!AG25</f>
        <v>1979.5481580287492</v>
      </c>
      <c r="AH19" s="2">
        <f>AH8/'Output-Calculation-sheet'!AH7*'Output-Calculation-sheet'!AH25</f>
        <v>1391.4162428538132</v>
      </c>
      <c r="AI19" s="2">
        <f>AI8/'Output-Calculation-sheet'!AI7*'Output-Calculation-sheet'!AI25</f>
        <v>420.54021122096572</v>
      </c>
      <c r="AJ19" s="2">
        <f>AJ8/'Output-Calculation-sheet'!AJ7*'Output-Calculation-sheet'!AJ25</f>
        <v>1383.076998772814</v>
      </c>
      <c r="AK19" s="2">
        <f>AK8/'Output-Calculation-sheet'!AK7*'Output-Calculation-sheet'!AK25</f>
        <v>186.53499331429464</v>
      </c>
      <c r="AL19" s="2">
        <f>AL8/'Output-Calculation-sheet'!AL7*'Output-Calculation-sheet'!AL25</f>
        <v>124.33111388925502</v>
      </c>
      <c r="AM19" s="2">
        <f>AM8/'Output-Calculation-sheet'!AM7*'Output-Calculation-sheet'!AM25</f>
        <v>153.65687065320975</v>
      </c>
      <c r="AN19" s="2">
        <f>AN8/'Output-Calculation-sheet'!AN7*'Output-Calculation-sheet'!AN25</f>
        <v>109.61525286908588</v>
      </c>
      <c r="AO19" s="2">
        <f>AO8/'Output-Calculation-sheet'!AO7*'Output-Calculation-sheet'!AO25</f>
        <v>480.96145543821962</v>
      </c>
      <c r="AP19" s="2">
        <f>AP8/'Output-Calculation-sheet'!AP7*'Output-Calculation-sheet'!AP25</f>
        <v>89.622130837142194</v>
      </c>
      <c r="AQ19" s="2">
        <f>AQ8/'Output-Calculation-sheet'!AQ7*'Output-Calculation-sheet'!AQ25</f>
        <v>44.974176755296206</v>
      </c>
      <c r="AR19" s="2">
        <f>AR8/'Output-Calculation-sheet'!AR7*'Output-Calculation-sheet'!AR25</f>
        <v>68.663433657908726</v>
      </c>
      <c r="AS19" s="2">
        <f>AS8/'Output-Calculation-sheet'!AS7*'Output-Calculation-sheet'!AS25</f>
        <v>0</v>
      </c>
      <c r="AT19" s="2">
        <f>AT8/'Output-Calculation-sheet'!AT7*'Output-Calculation-sheet'!AT25</f>
        <v>46.246444532899169</v>
      </c>
      <c r="AU19" s="2">
        <f>AU8/'Output-Calculation-sheet'!AU7*'Output-Calculation-sheet'!AU25</f>
        <v>11.338285913747882</v>
      </c>
      <c r="AV19" s="2">
        <f>AV8/'Output-Calculation-sheet'!AV7*'Output-Calculation-sheet'!AV25</f>
        <v>0</v>
      </c>
      <c r="AW19" s="2">
        <f>AW8/'Output-Calculation-sheet'!AW7*'Output-Calculation-sheet'!AW25</f>
        <v>64.821329594627258</v>
      </c>
      <c r="AX19" s="2">
        <f>AX8/'Output-Calculation-sheet'!AX7*'Output-Calculation-sheet'!AX25</f>
        <v>33.981130222272341</v>
      </c>
      <c r="AY19" s="2">
        <f>AY8/'Output-Calculation-sheet'!AY7*'Output-Calculation-sheet'!AY25</f>
        <v>4.9431071664951256</v>
      </c>
      <c r="AZ19" s="2">
        <f>AZ8/'Output-Calculation-sheet'!AZ7*'Output-Calculation-sheet'!AZ25</f>
        <v>0</v>
      </c>
      <c r="BA19" s="2">
        <f>BA8/'Output-Calculation-sheet'!BA7*'Output-Calculation-sheet'!BA25</f>
        <v>5.6236577466695685</v>
      </c>
      <c r="BB19" s="2">
        <f>BB8/'Output-Calculation-sheet'!BB7*'Output-Calculation-sheet'!BB25</f>
        <v>44.488239346511556</v>
      </c>
      <c r="BC19" s="2">
        <f>BC8/'Output-Calculation-sheet'!BC7*'Output-Calculation-sheet'!BC25</f>
        <v>104.65876834610368</v>
      </c>
      <c r="BD19" s="2">
        <f>BD8/'Output-Calculation-sheet'!BD7*'Output-Calculation-sheet'!BD25</f>
        <v>7.0221405931849628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40.435986637328057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47.206424288109922</v>
      </c>
      <c r="E20" s="2">
        <f>E9/'Output-Calculation-sheet'!E8*'Output-Calculation-sheet'!E26</f>
        <v>0</v>
      </c>
      <c r="F20" s="2">
        <f>F9/'Output-Calculation-sheet'!F8*'Output-Calculation-sheet'!F26</f>
        <v>51.956195334432849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1455.5336828535974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28.1527641281188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254.3624151273381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92.500773157430757</v>
      </c>
      <c r="Y20" s="2">
        <f>Y9/'Output-Calculation-sheet'!Y8*'Output-Calculation-sheet'!Y26</f>
        <v>275.72379410681759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737.5769221164594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25353.208882398278</v>
      </c>
      <c r="AF20" s="2">
        <f>AF9/'Output-Calculation-sheet'!AF8*'Output-Calculation-sheet'!AF26</f>
        <v>6540.4530446508979</v>
      </c>
      <c r="AG20" s="2">
        <f>AG9/'Output-Calculation-sheet'!AG8*'Output-Calculation-sheet'!AG26</f>
        <v>3030.0486636469832</v>
      </c>
      <c r="AH20" s="2">
        <f>AH9/'Output-Calculation-sheet'!AH8*'Output-Calculation-sheet'!AH26</f>
        <v>1590.8747756701125</v>
      </c>
      <c r="AI20" s="2">
        <f>AI9/'Output-Calculation-sheet'!AI8*'Output-Calculation-sheet'!AI26</f>
        <v>186.2431775099339</v>
      </c>
      <c r="AJ20" s="2">
        <f>AJ9/'Output-Calculation-sheet'!AJ8*'Output-Calculation-sheet'!AJ26</f>
        <v>1913.6788863272968</v>
      </c>
      <c r="AK20" s="2">
        <f>AK9/'Output-Calculation-sheet'!AK8*'Output-Calculation-sheet'!AK26</f>
        <v>245.50539588131412</v>
      </c>
      <c r="AL20" s="2">
        <f>AL9/'Output-Calculation-sheet'!AL8*'Output-Calculation-sheet'!AL26</f>
        <v>157.22676039353388</v>
      </c>
      <c r="AM20" s="2">
        <f>AM9/'Output-Calculation-sheet'!AM8*'Output-Calculation-sheet'!AM26</f>
        <v>334.00638880542141</v>
      </c>
      <c r="AN20" s="2">
        <f>AN9/'Output-Calculation-sheet'!AN8*'Output-Calculation-sheet'!AN26</f>
        <v>151.27072352059955</v>
      </c>
      <c r="AO20" s="2">
        <f>AO9/'Output-Calculation-sheet'!AO8*'Output-Calculation-sheet'!AO26</f>
        <v>563.02526695488723</v>
      </c>
      <c r="AP20" s="2">
        <f>AP9/'Output-Calculation-sheet'!AP8*'Output-Calculation-sheet'!AP26</f>
        <v>113.90142550643191</v>
      </c>
      <c r="AQ20" s="2">
        <f>AQ9/'Output-Calculation-sheet'!AQ8*'Output-Calculation-sheet'!AQ26</f>
        <v>59.470878183362103</v>
      </c>
      <c r="AR20" s="2">
        <f>AR9/'Output-Calculation-sheet'!AR8*'Output-Calculation-sheet'!AR26</f>
        <v>79.054529456237688</v>
      </c>
      <c r="AS20" s="2">
        <f>AS9/'Output-Calculation-sheet'!AS8*'Output-Calculation-sheet'!AS26</f>
        <v>0</v>
      </c>
      <c r="AT20" s="2">
        <f>AT9/'Output-Calculation-sheet'!AT8*'Output-Calculation-sheet'!AT26</f>
        <v>52.560150440348529</v>
      </c>
      <c r="AU20" s="2">
        <f>AU9/'Output-Calculation-sheet'!AU8*'Output-Calculation-sheet'!AU26</f>
        <v>25.22297230507673</v>
      </c>
      <c r="AV20" s="2">
        <f>AV9/'Output-Calculation-sheet'!AV8*'Output-Calculation-sheet'!AV26</f>
        <v>0</v>
      </c>
      <c r="AW20" s="2">
        <f>AW9/'Output-Calculation-sheet'!AW8*'Output-Calculation-sheet'!AW26</f>
        <v>51.70202247116314</v>
      </c>
      <c r="AX20" s="2">
        <f>AX9/'Output-Calculation-sheet'!AX8*'Output-Calculation-sheet'!AX26</f>
        <v>57.937194917850789</v>
      </c>
      <c r="AY20" s="2">
        <f>AY9/'Output-Calculation-sheet'!AY8*'Output-Calculation-sheet'!AY26</f>
        <v>6.1733900916968482E-2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62.66302352604427</v>
      </c>
      <c r="BC20" s="2">
        <f>BC9/'Output-Calculation-sheet'!BC8*'Output-Calculation-sheet'!BC26</f>
        <v>103.67639969161544</v>
      </c>
      <c r="BD20" s="2">
        <f>BD9/'Output-Calculation-sheet'!BD8*'Output-Calculation-sheet'!BD26</f>
        <v>7.9737275444725171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43.622778994815071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24.375209100685115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1596.650504325848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18.892857201654376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297.68639662024225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85.185617185754438</v>
      </c>
      <c r="Y21" s="2">
        <f>Y10/'Output-Calculation-sheet'!Y9*'Output-Calculation-sheet'!Y27</f>
        <v>339.01769060232016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867.57744820027176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22359.754585386239</v>
      </c>
      <c r="AF21" s="2">
        <f>AF10/'Output-Calculation-sheet'!AF9*'Output-Calculation-sheet'!AF27</f>
        <v>5012.7806875555088</v>
      </c>
      <c r="AG21" s="2">
        <f>AG10/'Output-Calculation-sheet'!AG9*'Output-Calculation-sheet'!AG27</f>
        <v>3688.6770497183365</v>
      </c>
      <c r="AH21" s="2">
        <f>AH10/'Output-Calculation-sheet'!AH9*'Output-Calculation-sheet'!AH27</f>
        <v>1638.8521447297135</v>
      </c>
      <c r="AI21" s="2">
        <f>AI10/'Output-Calculation-sheet'!AI9*'Output-Calculation-sheet'!AI27</f>
        <v>0</v>
      </c>
      <c r="AJ21" s="2">
        <f>AJ10/'Output-Calculation-sheet'!AJ9*'Output-Calculation-sheet'!AJ27</f>
        <v>2346.840544358588</v>
      </c>
      <c r="AK21" s="2">
        <f>AK10/'Output-Calculation-sheet'!AK9*'Output-Calculation-sheet'!AK27</f>
        <v>311.79891342174426</v>
      </c>
      <c r="AL21" s="2">
        <f>AL10/'Output-Calculation-sheet'!AL9*'Output-Calculation-sheet'!AL27</f>
        <v>183.70607583980581</v>
      </c>
      <c r="AM21" s="2">
        <f>AM10/'Output-Calculation-sheet'!AM9*'Output-Calculation-sheet'!AM27</f>
        <v>827.4989224460478</v>
      </c>
      <c r="AN21" s="2">
        <f>AN10/'Output-Calculation-sheet'!AN9*'Output-Calculation-sheet'!AN27</f>
        <v>191.21427383628091</v>
      </c>
      <c r="AO21" s="2">
        <f>AO10/'Output-Calculation-sheet'!AO9*'Output-Calculation-sheet'!AO27</f>
        <v>579.49925670238792</v>
      </c>
      <c r="AP21" s="2">
        <f>AP10/'Output-Calculation-sheet'!AP9*'Output-Calculation-sheet'!AP27</f>
        <v>135.01571408000657</v>
      </c>
      <c r="AQ21" s="2">
        <f>AQ10/'Output-Calculation-sheet'!AQ9*'Output-Calculation-sheet'!AQ27</f>
        <v>74.38436249403324</v>
      </c>
      <c r="AR21" s="2">
        <f>AR10/'Output-Calculation-sheet'!AR9*'Output-Calculation-sheet'!AR27</f>
        <v>83.127566453347654</v>
      </c>
      <c r="AS21" s="2">
        <f>AS10/'Output-Calculation-sheet'!AS9*'Output-Calculation-sheet'!AS27</f>
        <v>0</v>
      </c>
      <c r="AT21" s="2">
        <f>AT10/'Output-Calculation-sheet'!AT9*'Output-Calculation-sheet'!AT27</f>
        <v>53.136943669365614</v>
      </c>
      <c r="AU21" s="2">
        <f>AU10/'Output-Calculation-sheet'!AU9*'Output-Calculation-sheet'!AU27</f>
        <v>47.253611450566275</v>
      </c>
      <c r="AV21" s="2">
        <f>AV10/'Output-Calculation-sheet'!AV9*'Output-Calculation-sheet'!AV27</f>
        <v>771.58487341896921</v>
      </c>
      <c r="AW21" s="2">
        <f>AW10/'Output-Calculation-sheet'!AW9*'Output-Calculation-sheet'!AW27</f>
        <v>23.041608125267679</v>
      </c>
      <c r="AX21" s="2">
        <f>AX10/'Output-Calculation-sheet'!AX9*'Output-Calculation-sheet'!AX27</f>
        <v>92.533193494594201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71.195466732405635</v>
      </c>
      <c r="BC21" s="2">
        <f>BC10/'Output-Calculation-sheet'!BC9*'Output-Calculation-sheet'!BC27</f>
        <v>81.972531585325328</v>
      </c>
      <c r="BD21" s="2">
        <f>BD10/'Output-Calculation-sheet'!BD9*'Output-Calculation-sheet'!BD27</f>
        <v>8.203875553613841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41.811457924288931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1641.081044853714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3.92555399325256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332.15326272449158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67.957226800844509</v>
      </c>
      <c r="Y22" s="2">
        <f>Y11/'Output-Calculation-sheet'!Y10*'Output-Calculation-sheet'!Y28</f>
        <v>401.03852029654166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972.80220552232413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15523.039570230629</v>
      </c>
      <c r="AF22" s="2">
        <f>AF11/'Output-Calculation-sheet'!AF10*'Output-Calculation-sheet'!AF28</f>
        <v>2284.4553296757231</v>
      </c>
      <c r="AG22" s="2">
        <f>AG11/'Output-Calculation-sheet'!AG10*'Output-Calculation-sheet'!AG28</f>
        <v>4243.4761105945281</v>
      </c>
      <c r="AH22" s="2">
        <f>AH11/'Output-Calculation-sheet'!AH10*'Output-Calculation-sheet'!AH28</f>
        <v>1533.0041742869266</v>
      </c>
      <c r="AI22" s="2">
        <f>AI11/'Output-Calculation-sheet'!AI10*'Output-Calculation-sheet'!AI28</f>
        <v>0</v>
      </c>
      <c r="AJ22" s="2">
        <f>AJ11/'Output-Calculation-sheet'!AJ10*'Output-Calculation-sheet'!AJ28</f>
        <v>2691.3911436581243</v>
      </c>
      <c r="AK22" s="2">
        <f>AK11/'Output-Calculation-sheet'!AK10*'Output-Calculation-sheet'!AK28</f>
        <v>364.37152200399669</v>
      </c>
      <c r="AL22" s="2">
        <f>AL11/'Output-Calculation-sheet'!AL10*'Output-Calculation-sheet'!AL28</f>
        <v>200.52572563383694</v>
      </c>
      <c r="AM22" s="2">
        <f>AM11/'Output-Calculation-sheet'!AM10*'Output-Calculation-sheet'!AM28</f>
        <v>1892.3966157152599</v>
      </c>
      <c r="AN22" s="2">
        <f>AN11/'Output-Calculation-sheet'!AN10*'Output-Calculation-sheet'!AN28</f>
        <v>218.45351632939008</v>
      </c>
      <c r="AO22" s="2">
        <f>AO11/'Output-Calculation-sheet'!AO10*'Output-Calculation-sheet'!AO28</f>
        <v>512.32518072193329</v>
      </c>
      <c r="AP22" s="2">
        <f>AP11/'Output-Calculation-sheet'!AP10*'Output-Calculation-sheet'!AP28</f>
        <v>152.447665243421</v>
      </c>
      <c r="AQ22" s="2">
        <f>AQ11/'Output-Calculation-sheet'!AQ10*'Output-Calculation-sheet'!AQ28</f>
        <v>76.00436601076045</v>
      </c>
      <c r="AR22" s="2">
        <f>AR11/'Output-Calculation-sheet'!AR10*'Output-Calculation-sheet'!AR28</f>
        <v>81.326282258483488</v>
      </c>
      <c r="AS22" s="2">
        <f>AS11/'Output-Calculation-sheet'!AS10*'Output-Calculation-sheet'!AS28</f>
        <v>0</v>
      </c>
      <c r="AT22" s="2">
        <f>AT11/'Output-Calculation-sheet'!AT10*'Output-Calculation-sheet'!AT28</f>
        <v>47.297767852748905</v>
      </c>
      <c r="AU22" s="2">
        <f>AU11/'Output-Calculation-sheet'!AU10*'Output-Calculation-sheet'!AU28</f>
        <v>53.261689672407044</v>
      </c>
      <c r="AV22" s="2">
        <f>AV11/'Output-Calculation-sheet'!AV10*'Output-Calculation-sheet'!AV28</f>
        <v>863.56798489440223</v>
      </c>
      <c r="AW22" s="2">
        <f>AW11/'Output-Calculation-sheet'!AW10*'Output-Calculation-sheet'!AW28</f>
        <v>0</v>
      </c>
      <c r="AX22" s="2">
        <f>AX11/'Output-Calculation-sheet'!AX10*'Output-Calculation-sheet'!AX28</f>
        <v>143.47265550559706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92.167155471533277</v>
      </c>
      <c r="BC22" s="2">
        <f>BC11/'Output-Calculation-sheet'!BC10*'Output-Calculation-sheet'!BC28</f>
        <v>38.287220297189606</v>
      </c>
      <c r="BD22" s="2">
        <f>BD11/'Output-Calculation-sheet'!BD10*'Output-Calculation-sheet'!BD28</f>
        <v>7.6701218039892218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34.43789961205205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1585.5677739507003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356.98467409944192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42.120199730770565</v>
      </c>
      <c r="Y23" s="2">
        <f>Y12/'Output-Calculation-sheet'!Y11*'Output-Calculation-sheet'!Y29</f>
        <v>456.60613193696884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1054.9892302351325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5335.1699535844627</v>
      </c>
      <c r="AF23" s="2">
        <f>AF12/'Output-Calculation-sheet'!AF11*'Output-Calculation-sheet'!AF29</f>
        <v>0</v>
      </c>
      <c r="AG23" s="2">
        <f>AG12/'Output-Calculation-sheet'!AG11*'Output-Calculation-sheet'!AG29</f>
        <v>4665.890430475466</v>
      </c>
      <c r="AH23" s="2">
        <f>AH12/'Output-Calculation-sheet'!AH11*'Output-Calculation-sheet'!AH29</f>
        <v>1284.7670305617062</v>
      </c>
      <c r="AI23" s="2">
        <f>AI12/'Output-Calculation-sheet'!AI11*'Output-Calculation-sheet'!AI29</f>
        <v>0</v>
      </c>
      <c r="AJ23" s="2">
        <f>AJ12/'Output-Calculation-sheet'!AJ11*'Output-Calculation-sheet'!AJ29</f>
        <v>2935.9847496385473</v>
      </c>
      <c r="AK23" s="2">
        <f>AK12/'Output-Calculation-sheet'!AK11*'Output-Calculation-sheet'!AK29</f>
        <v>400.24284636385778</v>
      </c>
      <c r="AL23" s="2">
        <f>AL12/'Output-Calculation-sheet'!AL11*'Output-Calculation-sheet'!AL29</f>
        <v>204.28519501132237</v>
      </c>
      <c r="AM23" s="2">
        <f>AM12/'Output-Calculation-sheet'!AM11*'Output-Calculation-sheet'!AM29</f>
        <v>2032.1309661872162</v>
      </c>
      <c r="AN23" s="2">
        <f>AN12/'Output-Calculation-sheet'!AN11*'Output-Calculation-sheet'!AN29</f>
        <v>237.6769061473895</v>
      </c>
      <c r="AO23" s="2">
        <f>AO12/'Output-Calculation-sheet'!AO11*'Output-Calculation-sheet'!AO29</f>
        <v>347.58161724880063</v>
      </c>
      <c r="AP23" s="2">
        <f>AP12/'Output-Calculation-sheet'!AP11*'Output-Calculation-sheet'!AP29</f>
        <v>165.87953201989967</v>
      </c>
      <c r="AQ23" s="2">
        <f>AQ12/'Output-Calculation-sheet'!AQ11*'Output-Calculation-sheet'!AQ29</f>
        <v>75.022702310477399</v>
      </c>
      <c r="AR23" s="2">
        <f>AR12/'Output-Calculation-sheet'!AR11*'Output-Calculation-sheet'!AR29</f>
        <v>74.575081638564143</v>
      </c>
      <c r="AS23" s="2">
        <f>AS12/'Output-Calculation-sheet'!AS11*'Output-Calculation-sheet'!AS29</f>
        <v>0</v>
      </c>
      <c r="AT23" s="2">
        <f>AT12/'Output-Calculation-sheet'!AT11*'Output-Calculation-sheet'!AT29</f>
        <v>34.729181669363371</v>
      </c>
      <c r="AU23" s="2">
        <f>AU12/'Output-Calculation-sheet'!AU11*'Output-Calculation-sheet'!AU29</f>
        <v>49.934388935070999</v>
      </c>
      <c r="AV23" s="2">
        <f>AV12/'Output-Calculation-sheet'!AV11*'Output-Calculation-sheet'!AV29</f>
        <v>923.5640440456516</v>
      </c>
      <c r="AW23" s="2">
        <f>AW12/'Output-Calculation-sheet'!AW11*'Output-Calculation-sheet'!AW29</f>
        <v>0</v>
      </c>
      <c r="AX23" s="2">
        <f>AX12/'Output-Calculation-sheet'!AX11*'Output-Calculation-sheet'!AX29</f>
        <v>163.69600123842685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105.17815484227856</v>
      </c>
      <c r="BC23" s="2">
        <f>BC12/'Output-Calculation-sheet'!BC11*'Output-Calculation-sheet'!BC29</f>
        <v>0</v>
      </c>
      <c r="BD23" s="2">
        <f>BD12/'Output-Calculation-sheet'!BD11*'Output-Calculation-sheet'!BD29</f>
        <v>6.3534067190563315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22.53893019859057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10.963049796158725</v>
      </c>
      <c r="D27" s="2">
        <f>D5/'Output-Calculation-sheet'!D4*'Output-Calculation-sheet'!D13</f>
        <v>57.365801268238776</v>
      </c>
      <c r="E27" s="2">
        <f>E5/'Output-Calculation-sheet'!E4*'Output-Calculation-sheet'!E13</f>
        <v>8.692930032457145</v>
      </c>
      <c r="F27" s="2">
        <f>F5/'Output-Calculation-sheet'!F4*'Output-Calculation-sheet'!F13</f>
        <v>30.495354102290168</v>
      </c>
      <c r="G27" s="2">
        <f>G5/'Output-Calculation-sheet'!G4*'Output-Calculation-sheet'!G13</f>
        <v>13.416233842791922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27.38344956034884</v>
      </c>
      <c r="K27" s="2">
        <f>K5/'Output-Calculation-sheet'!K4*'Output-Calculation-sheet'!K13</f>
        <v>110.32131040007643</v>
      </c>
      <c r="L27" s="2">
        <f>L5/'Output-Calculation-sheet'!L4*'Output-Calculation-sheet'!L13</f>
        <v>4.2123066562927338</v>
      </c>
      <c r="M27" s="2">
        <f>M5/'Output-Calculation-sheet'!M4*'Output-Calculation-sheet'!M13</f>
        <v>3.6989936086763446</v>
      </c>
      <c r="N27" s="2">
        <f>N5/'Output-Calculation-sheet'!N4*'Output-Calculation-sheet'!N13</f>
        <v>23.888351837016646</v>
      </c>
      <c r="O27" s="2">
        <f>O5/'Output-Calculation-sheet'!O4*'Output-Calculation-sheet'!O13</f>
        <v>54.556896802872508</v>
      </c>
      <c r="P27" s="2">
        <f>P5/'Output-Calculation-sheet'!P4*'Output-Calculation-sheet'!P13</f>
        <v>66.771951262221407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39.028494740472183</v>
      </c>
      <c r="T27" s="2">
        <f>T5/'Output-Calculation-sheet'!T4*'Output-Calculation-sheet'!T13</f>
        <v>14.863093295947204</v>
      </c>
      <c r="U27" s="2">
        <f>U5/'Output-Calculation-sheet'!U4*'Output-Calculation-sheet'!U13</f>
        <v>25.359045775494621</v>
      </c>
      <c r="V27" s="2">
        <f>V5/'Output-Calculation-sheet'!V4*'Output-Calculation-sheet'!V13</f>
        <v>20.249120316315757</v>
      </c>
      <c r="W27" s="2">
        <f>W5/'Output-Calculation-sheet'!W4*'Output-Calculation-sheet'!W13</f>
        <v>9.5043596797983714</v>
      </c>
      <c r="X27" s="2">
        <f>X5/'Output-Calculation-sheet'!X4*'Output-Calculation-sheet'!X13</f>
        <v>12.184976686417954</v>
      </c>
      <c r="Y27" s="2">
        <f>Y5/'Output-Calculation-sheet'!Y4*'Output-Calculation-sheet'!Y13</f>
        <v>0</v>
      </c>
      <c r="Z27" s="2">
        <f>Z5/'Output-Calculation-sheet'!Z4*'Output-Calculation-sheet'!Z13</f>
        <v>38.494901826598586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23.598156047153257</v>
      </c>
      <c r="AC27" s="2">
        <f>AC5/'Output-Calculation-sheet'!AC4*'Output-Calculation-sheet'!AC13</f>
        <v>18.8559093442049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1441.657395545581</v>
      </c>
      <c r="AF27" s="2">
        <f>AF5/'Output-Calculation-sheet'!AF4*'Output-Calculation-sheet'!AF13</f>
        <v>925.76801591878416</v>
      </c>
      <c r="AG27" s="2">
        <f>AG5/'Output-Calculation-sheet'!AG4*'Output-Calculation-sheet'!AG13</f>
        <v>1.8536056276715076</v>
      </c>
      <c r="AH27" s="2">
        <f>AH5/'Output-Calculation-sheet'!AH4*'Output-Calculation-sheet'!AH13</f>
        <v>60.95693653594045</v>
      </c>
      <c r="AI27" s="2">
        <f>AI5/'Output-Calculation-sheet'!AI4*'Output-Calculation-sheet'!AI13</f>
        <v>67.164268747131942</v>
      </c>
      <c r="AJ27" s="2">
        <f>AJ5/'Output-Calculation-sheet'!AJ4*'Output-Calculation-sheet'!AJ13</f>
        <v>5.7492383767454784</v>
      </c>
      <c r="AK27" s="2">
        <f>AK5/'Output-Calculation-sheet'!AK4*'Output-Calculation-sheet'!AK13</f>
        <v>1.3313675195203052</v>
      </c>
      <c r="AL27" s="2">
        <f>AL5/'Output-Calculation-sheet'!AL4*'Output-Calculation-sheet'!AL13</f>
        <v>2.6043118389302111</v>
      </c>
      <c r="AM27" s="2">
        <f>AM5/'Output-Calculation-sheet'!AM4*'Output-Calculation-sheet'!AM13</f>
        <v>0</v>
      </c>
      <c r="AN27" s="2">
        <f>AN5/'Output-Calculation-sheet'!AN4*'Output-Calculation-sheet'!AN13</f>
        <v>0.39287573363115103</v>
      </c>
      <c r="AO27" s="2">
        <f>AO5/'Output-Calculation-sheet'!AO4*'Output-Calculation-sheet'!AO13</f>
        <v>9.7209372800348142</v>
      </c>
      <c r="AP27" s="2">
        <f>AP5/'Output-Calculation-sheet'!AP4*'Output-Calculation-sheet'!AP13</f>
        <v>6.2554724994492723</v>
      </c>
      <c r="AQ27" s="2">
        <f>AQ5/'Output-Calculation-sheet'!AQ4*'Output-Calculation-sheet'!AQ13</f>
        <v>0</v>
      </c>
      <c r="AR27" s="2">
        <f>AR5/'Output-Calculation-sheet'!AR4*'Output-Calculation-sheet'!AR13</f>
        <v>0.47434970644623686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0.77750067166297687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3.9421363848191322</v>
      </c>
      <c r="AX27" s="2">
        <f>AX5/'Output-Calculation-sheet'!AX4*'Output-Calculation-sheet'!AX13</f>
        <v>0</v>
      </c>
      <c r="AY27" s="2">
        <f>AY5/'Output-Calculation-sheet'!AY4*'Output-Calculation-sheet'!AY13</f>
        <v>0.97005085417431414</v>
      </c>
      <c r="AZ27" s="2">
        <f>AZ5/'Output-Calculation-sheet'!AZ4*'Output-Calculation-sheet'!AZ13</f>
        <v>10.75569391703549</v>
      </c>
      <c r="BA27" s="2">
        <f>BA5/'Output-Calculation-sheet'!BA4*'Output-Calculation-sheet'!BA13</f>
        <v>3.9328661634036526</v>
      </c>
      <c r="BB27" s="2">
        <f>BB5/'Output-Calculation-sheet'!BB4*'Output-Calculation-sheet'!BB13</f>
        <v>0</v>
      </c>
      <c r="BC27" s="2">
        <f>BC5/'Output-Calculation-sheet'!BC4*'Output-Calculation-sheet'!BC13</f>
        <v>4.643942906948106</v>
      </c>
      <c r="BD27" s="2">
        <f>BD5/'Output-Calculation-sheet'!BD4*'Output-Calculation-sheet'!BD13</f>
        <v>0.47429669360947596</v>
      </c>
      <c r="BE27" s="2">
        <f>BE5/'Output-Calculation-sheet'!BE4*'Output-Calculation-sheet'!BE13</f>
        <v>9.4042594621274205</v>
      </c>
      <c r="BF27" s="2">
        <f>BF5/'Output-Calculation-sheet'!BF4*'Output-Calculation-sheet'!BF13</f>
        <v>7.4122192105760538</v>
      </c>
      <c r="BH27" s="2">
        <f>SUM(B27:BF27)/1000</f>
        <v>3.4038882108224522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28.186823863765941</v>
      </c>
      <c r="D28" s="2">
        <f>D6/'Output-Calculation-sheet'!D5*'Output-Calculation-sheet'!D14</f>
        <v>163.60896032440968</v>
      </c>
      <c r="E28" s="2">
        <f>E6/'Output-Calculation-sheet'!E5*'Output-Calculation-sheet'!E14</f>
        <v>22.873450914676848</v>
      </c>
      <c r="F28" s="2">
        <f>F6/'Output-Calculation-sheet'!F5*'Output-Calculation-sheet'!F14</f>
        <v>81.897846234946513</v>
      </c>
      <c r="G28" s="2">
        <f>G6/'Output-Calculation-sheet'!G5*'Output-Calculation-sheet'!G14</f>
        <v>34.496952684745125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75.045880431275137</v>
      </c>
      <c r="K28" s="2">
        <f>K6/'Output-Calculation-sheet'!K5*'Output-Calculation-sheet'!K14</f>
        <v>283.64436926632959</v>
      </c>
      <c r="L28" s="2">
        <f>L6/'Output-Calculation-sheet'!L5*'Output-Calculation-sheet'!L14</f>
        <v>11.23698372294251</v>
      </c>
      <c r="M28" s="2">
        <f>M6/'Output-Calculation-sheet'!M5*'Output-Calculation-sheet'!M14</f>
        <v>9.6919801725969474</v>
      </c>
      <c r="N28" s="2">
        <f>N6/'Output-Calculation-sheet'!N5*'Output-Calculation-sheet'!N14</f>
        <v>61.418745526594641</v>
      </c>
      <c r="O28" s="2">
        <f>O6/'Output-Calculation-sheet'!O5*'Output-Calculation-sheet'!O14</f>
        <v>140.26987647862717</v>
      </c>
      <c r="P28" s="2">
        <f>P6/'Output-Calculation-sheet'!P5*'Output-Calculation-sheet'!P14</f>
        <v>186.929583439407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100.33486357950829</v>
      </c>
      <c r="T28" s="2">
        <f>T6/'Output-Calculation-sheet'!T5*'Output-Calculation-sheet'!T14</f>
        <v>39.310382708052309</v>
      </c>
      <c r="U28" s="2">
        <f>U6/'Output-Calculation-sheet'!U5*'Output-Calculation-sheet'!U14</f>
        <v>66.613755190289126</v>
      </c>
      <c r="V28" s="2">
        <f>V6/'Output-Calculation-sheet'!V5*'Output-Calculation-sheet'!V14</f>
        <v>52.057785757224266</v>
      </c>
      <c r="W28" s="2">
        <f>W6/'Output-Calculation-sheet'!W5*'Output-Calculation-sheet'!W14</f>
        <v>24.434153578794724</v>
      </c>
      <c r="X28" s="2">
        <f>X6/'Output-Calculation-sheet'!X5*'Output-Calculation-sheet'!X14</f>
        <v>33.386026684868597</v>
      </c>
      <c r="Y28" s="2">
        <f>Y6/'Output-Calculation-sheet'!Y5*'Output-Calculation-sheet'!Y14</f>
        <v>0</v>
      </c>
      <c r="Z28" s="2">
        <f>Z6/'Output-Calculation-sheet'!Z5*'Output-Calculation-sheet'!Z14</f>
        <v>98.963993819392144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61.091317082567443</v>
      </c>
      <c r="AC28" s="2">
        <f>AC6/'Output-Calculation-sheet'!AC5*'Output-Calculation-sheet'!AC14</f>
        <v>48.484439580774747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4279.0417619280515</v>
      </c>
      <c r="AF28" s="2">
        <f>AF6/'Output-Calculation-sheet'!AF5*'Output-Calculation-sheet'!AF14</f>
        <v>2568.9378703187185</v>
      </c>
      <c r="AG28" s="2">
        <f>AG6/'Output-Calculation-sheet'!AG5*'Output-Calculation-sheet'!AG14</f>
        <v>0.98908897115972705</v>
      </c>
      <c r="AH28" s="2">
        <f>AH6/'Output-Calculation-sheet'!AH5*'Output-Calculation-sheet'!AH14</f>
        <v>163.92926410982116</v>
      </c>
      <c r="AI28" s="2">
        <f>AI6/'Output-Calculation-sheet'!AI5*'Output-Calculation-sheet'!AI14</f>
        <v>153.37695923463298</v>
      </c>
      <c r="AJ28" s="2">
        <f>AJ6/'Output-Calculation-sheet'!AJ5*'Output-Calculation-sheet'!AJ14</f>
        <v>7.030549786781771</v>
      </c>
      <c r="AK28" s="2">
        <f>AK6/'Output-Calculation-sheet'!AK5*'Output-Calculation-sheet'!AK14</f>
        <v>2.8516585674100692</v>
      </c>
      <c r="AL28" s="2">
        <f>AL6/'Output-Calculation-sheet'!AL5*'Output-Calculation-sheet'!AL14</f>
        <v>6.2302343626536443</v>
      </c>
      <c r="AM28" s="2">
        <f>AM6/'Output-Calculation-sheet'!AM5*'Output-Calculation-sheet'!AM14</f>
        <v>0</v>
      </c>
      <c r="AN28" s="2">
        <f>AN6/'Output-Calculation-sheet'!AN5*'Output-Calculation-sheet'!AN14</f>
        <v>0.78191605062907843</v>
      </c>
      <c r="AO28" s="2">
        <f>AO6/'Output-Calculation-sheet'!AO5*'Output-Calculation-sheet'!AO14</f>
        <v>18.47587967008084</v>
      </c>
      <c r="AP28" s="2">
        <f>AP6/'Output-Calculation-sheet'!AP5*'Output-Calculation-sheet'!AP14</f>
        <v>17.054211094518578</v>
      </c>
      <c r="AQ28" s="2">
        <f>AQ6/'Output-Calculation-sheet'!AQ5*'Output-Calculation-sheet'!AQ14</f>
        <v>0</v>
      </c>
      <c r="AR28" s="2">
        <f>AR6/'Output-Calculation-sheet'!AR5*'Output-Calculation-sheet'!AR14</f>
        <v>2.1325589592090055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2.7725704594506655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12.107223413035619</v>
      </c>
      <c r="AX28" s="2">
        <f>AX6/'Output-Calculation-sheet'!AX5*'Output-Calculation-sheet'!AX14</f>
        <v>0</v>
      </c>
      <c r="AY28" s="2">
        <f>AY6/'Output-Calculation-sheet'!AY5*'Output-Calculation-sheet'!AY14</f>
        <v>2.8204733130461035</v>
      </c>
      <c r="AZ28" s="2">
        <f>AZ6/'Output-Calculation-sheet'!AZ5*'Output-Calculation-sheet'!AZ14</f>
        <v>28.188236261893213</v>
      </c>
      <c r="BA28" s="2">
        <f>BA6/'Output-Calculation-sheet'!BA5*'Output-Calculation-sheet'!BA14</f>
        <v>9.7857315446782547</v>
      </c>
      <c r="BB28" s="2">
        <f>BB6/'Output-Calculation-sheet'!BB5*'Output-Calculation-sheet'!BB14</f>
        <v>0</v>
      </c>
      <c r="BC28" s="2">
        <f>BC6/'Output-Calculation-sheet'!BC5*'Output-Calculation-sheet'!BC14</f>
        <v>13.123715728720951</v>
      </c>
      <c r="BD28" s="2">
        <f>BD6/'Output-Calculation-sheet'!BD5*'Output-Calculation-sheet'!BD14</f>
        <v>1.3125570437016316</v>
      </c>
      <c r="BE28" s="2">
        <f>BE6/'Output-Calculation-sheet'!BE5*'Output-Calculation-sheet'!BE14</f>
        <v>59.082545224708063</v>
      </c>
      <c r="BF28" s="2">
        <f>BF6/'Output-Calculation-sheet'!BF5*'Output-Calculation-sheet'!BF14</f>
        <v>19.057371918654802</v>
      </c>
      <c r="BH28" s="2">
        <f t="shared" ref="BH28:BH34" si="1">SUM(B28:BF28)/1000</f>
        <v>9.5684892394983514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49.813978069933498</v>
      </c>
      <c r="D29" s="2">
        <f>D7/'Output-Calculation-sheet'!D6*'Output-Calculation-sheet'!D15</f>
        <v>319.29143028633985</v>
      </c>
      <c r="E29" s="2">
        <f>E7/'Output-Calculation-sheet'!E6*'Output-Calculation-sheet'!E15</f>
        <v>41.289369589898392</v>
      </c>
      <c r="F29" s="2">
        <f>F7/'Output-Calculation-sheet'!F6*'Output-Calculation-sheet'!F15</f>
        <v>151.03046643241299</v>
      </c>
      <c r="G29" s="2">
        <f>G7/'Output-Calculation-sheet'!G6*'Output-Calculation-sheet'!G15</f>
        <v>60.964080892477895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141.20132659758218</v>
      </c>
      <c r="K29" s="2">
        <f>K7/'Output-Calculation-sheet'!K6*'Output-Calculation-sheet'!K15</f>
        <v>501.27869881985617</v>
      </c>
      <c r="L29" s="2">
        <f>L7/'Output-Calculation-sheet'!L6*'Output-Calculation-sheet'!L15</f>
        <v>19.859469796883825</v>
      </c>
      <c r="M29" s="2">
        <f>M7/'Output-Calculation-sheet'!M6*'Output-Calculation-sheet'!M15</f>
        <v>17.402211028529276</v>
      </c>
      <c r="N29" s="2">
        <f>N7/'Output-Calculation-sheet'!N6*'Output-Calculation-sheet'!N15</f>
        <v>108.5440508491488</v>
      </c>
      <c r="O29" s="2">
        <f>O7/'Output-Calculation-sheet'!O6*'Output-Calculation-sheet'!O15</f>
        <v>247.90736826743051</v>
      </c>
      <c r="P29" s="2">
        <f>P7/'Output-Calculation-sheet'!P6*'Output-Calculation-sheet'!P15</f>
        <v>352.39440955972935</v>
      </c>
      <c r="Q29" s="2">
        <f>Q7/'Output-Calculation-sheet'!Q6*'Output-Calculation-sheet'!Q15</f>
        <v>25.315100166670486</v>
      </c>
      <c r="R29" s="2">
        <f>R7/'Output-Calculation-sheet'!R6*'Output-Calculation-sheet'!R15</f>
        <v>30.699892532230681</v>
      </c>
      <c r="S29" s="2">
        <f>S7/'Output-Calculation-sheet'!S6*'Output-Calculation-sheet'!S15</f>
        <v>177.32576656919565</v>
      </c>
      <c r="T29" s="2">
        <f>T7/'Output-Calculation-sheet'!T6*'Output-Calculation-sheet'!T15</f>
        <v>71.583330504001836</v>
      </c>
      <c r="U29" s="2">
        <f>U7/'Output-Calculation-sheet'!U6*'Output-Calculation-sheet'!U15</f>
        <v>120.35531027061747</v>
      </c>
      <c r="V29" s="2">
        <f>V7/'Output-Calculation-sheet'!V6*'Output-Calculation-sheet'!V15</f>
        <v>92.003111875239725</v>
      </c>
      <c r="W29" s="2">
        <f>W7/'Output-Calculation-sheet'!W6*'Output-Calculation-sheet'!W15</f>
        <v>43.183299555146789</v>
      </c>
      <c r="X29" s="2">
        <f>X7/'Output-Calculation-sheet'!X6*'Output-Calculation-sheet'!X15</f>
        <v>62.66891585278038</v>
      </c>
      <c r="Y29" s="2">
        <f>Y7/'Output-Calculation-sheet'!Y6*'Output-Calculation-sheet'!Y15</f>
        <v>0</v>
      </c>
      <c r="Z29" s="2">
        <f>Z7/'Output-Calculation-sheet'!Z6*'Output-Calculation-sheet'!Z15</f>
        <v>174.90244613183086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108.6037697907107</v>
      </c>
      <c r="AC29" s="2">
        <f>AC7/'Output-Calculation-sheet'!AC6*'Output-Calculation-sheet'!AC15</f>
        <v>85.682885354402814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8674.4645946060809</v>
      </c>
      <c r="AF29" s="2">
        <f>AF7/'Output-Calculation-sheet'!AF6*'Output-Calculation-sheet'!AF15</f>
        <v>4901.8478874839957</v>
      </c>
      <c r="AG29" s="2">
        <f>AG7/'Output-Calculation-sheet'!AG6*'Output-Calculation-sheet'!AG15</f>
        <v>0</v>
      </c>
      <c r="AH29" s="2">
        <f>AH7/'Output-Calculation-sheet'!AH6*'Output-Calculation-sheet'!AH15</f>
        <v>302.71462098078905</v>
      </c>
      <c r="AI29" s="2">
        <f>AI7/'Output-Calculation-sheet'!AI6*'Output-Calculation-sheet'!AI15</f>
        <v>234.62061673592751</v>
      </c>
      <c r="AJ29" s="2">
        <f>AJ7/'Output-Calculation-sheet'!AJ6*'Output-Calculation-sheet'!AJ15</f>
        <v>0</v>
      </c>
      <c r="AK29" s="2">
        <f>AK7/'Output-Calculation-sheet'!AK6*'Output-Calculation-sheet'!AK15</f>
        <v>4.1451190705296241</v>
      </c>
      <c r="AL29" s="2">
        <f>AL7/'Output-Calculation-sheet'!AL6*'Output-Calculation-sheet'!AL15</f>
        <v>10.115254639693239</v>
      </c>
      <c r="AM29" s="2">
        <f>AM7/'Output-Calculation-sheet'!AM6*'Output-Calculation-sheet'!AM15</f>
        <v>0</v>
      </c>
      <c r="AN29" s="2">
        <f>AN7/'Output-Calculation-sheet'!AN6*'Output-Calculation-sheet'!AN15</f>
        <v>1.0343813729392397</v>
      </c>
      <c r="AO29" s="2">
        <f>AO7/'Output-Calculation-sheet'!AO6*'Output-Calculation-sheet'!AO15</f>
        <v>23.008121233067708</v>
      </c>
      <c r="AP29" s="2">
        <f>AP7/'Output-Calculation-sheet'!AP6*'Output-Calculation-sheet'!AP15</f>
        <v>31.897999359022634</v>
      </c>
      <c r="AQ29" s="2">
        <f>AQ7/'Output-Calculation-sheet'!AQ6*'Output-Calculation-sheet'!AQ15</f>
        <v>0</v>
      </c>
      <c r="AR29" s="2">
        <f>AR7/'Output-Calculation-sheet'!AR6*'Output-Calculation-sheet'!AR15</f>
        <v>5.7519076249439998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6.4873992545131491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24.926531760971958</v>
      </c>
      <c r="AX29" s="2">
        <f>AX7/'Output-Calculation-sheet'!AX6*'Output-Calculation-sheet'!AX15</f>
        <v>0</v>
      </c>
      <c r="AY29" s="2">
        <f>AY7/'Output-Calculation-sheet'!AY6*'Output-Calculation-sheet'!AY15</f>
        <v>5.6142690326935867</v>
      </c>
      <c r="AZ29" s="2">
        <f>AZ7/'Output-Calculation-sheet'!AZ6*'Output-Calculation-sheet'!AZ15</f>
        <v>50.836068141810848</v>
      </c>
      <c r="BA29" s="2">
        <f>BA7/'Output-Calculation-sheet'!BA6*'Output-Calculation-sheet'!BA15</f>
        <v>16.967305156169775</v>
      </c>
      <c r="BB29" s="2">
        <f>BB7/'Output-Calculation-sheet'!BB6*'Output-Calculation-sheet'!BB15</f>
        <v>0</v>
      </c>
      <c r="BC29" s="2">
        <f>BC7/'Output-Calculation-sheet'!BC6*'Output-Calculation-sheet'!BC15</f>
        <v>25.52250336318426</v>
      </c>
      <c r="BD29" s="2">
        <f>BD7/'Output-Calculation-sheet'!BD6*'Output-Calculation-sheet'!BD15</f>
        <v>2.4944197057120516</v>
      </c>
      <c r="BE29" s="2">
        <f>BE7/'Output-Calculation-sheet'!BE6*'Output-Calculation-sheet'!BE15</f>
        <v>231.70700962366811</v>
      </c>
      <c r="BF29" s="2">
        <f>BF7/'Output-Calculation-sheet'!BF6*'Output-Calculation-sheet'!BF15</f>
        <v>33.679690603480459</v>
      </c>
      <c r="BH29" s="2">
        <f t="shared" si="1"/>
        <v>18.552333934811482</v>
      </c>
    </row>
    <row r="30" spans="1:60" x14ac:dyDescent="0.25">
      <c r="A30" s="2">
        <v>2031</v>
      </c>
      <c r="B30" s="2">
        <f>B8/'Output-Calculation-sheet'!B7*'Output-Calculation-sheet'!B16</f>
        <v>154.1929618725942</v>
      </c>
      <c r="C30" s="2">
        <f>C8/'Output-Calculation-sheet'!C7*'Output-Calculation-sheet'!C16</f>
        <v>73.616103751057338</v>
      </c>
      <c r="D30" s="2">
        <f>D8/'Output-Calculation-sheet'!D7*'Output-Calculation-sheet'!D16</f>
        <v>521.1308875585845</v>
      </c>
      <c r="E30" s="2">
        <f>E8/'Output-Calculation-sheet'!E7*'Output-Calculation-sheet'!E16</f>
        <v>65.876285864976197</v>
      </c>
      <c r="F30" s="2">
        <f>F8/'Output-Calculation-sheet'!F7*'Output-Calculation-sheet'!F16</f>
        <v>235.64997190658954</v>
      </c>
      <c r="G30" s="2">
        <f>G8/'Output-Calculation-sheet'!G7*'Output-Calculation-sheet'!G16</f>
        <v>90.096396110810872</v>
      </c>
      <c r="H30" s="2">
        <f>H8/'Output-Calculation-sheet'!H7*'Output-Calculation-sheet'!H16</f>
        <v>73.957364434158293</v>
      </c>
      <c r="I30" s="2">
        <f>I8/'Output-Calculation-sheet'!I7*'Output-Calculation-sheet'!I16</f>
        <v>290.31533078970904</v>
      </c>
      <c r="J30" s="2">
        <f>J8/'Output-Calculation-sheet'!J7*'Output-Calculation-sheet'!J16</f>
        <v>226.13232340482892</v>
      </c>
      <c r="K30" s="2">
        <f>K8/'Output-Calculation-sheet'!K7*'Output-Calculation-sheet'!K16</f>
        <v>740.79979416040294</v>
      </c>
      <c r="L30" s="2">
        <f>L8/'Output-Calculation-sheet'!L7*'Output-Calculation-sheet'!L16</f>
        <v>29.349158887194612</v>
      </c>
      <c r="M30" s="2">
        <f>M8/'Output-Calculation-sheet'!M7*'Output-Calculation-sheet'!M16</f>
        <v>28.107406600862276</v>
      </c>
      <c r="N30" s="2">
        <f>N8/'Output-Calculation-sheet'!N7*'Output-Calculation-sheet'!N16</f>
        <v>160.41628521669318</v>
      </c>
      <c r="O30" s="2">
        <f>O8/'Output-Calculation-sheet'!O7*'Output-Calculation-sheet'!O16</f>
        <v>366.358315631567</v>
      </c>
      <c r="P30" s="2">
        <f>P8/'Output-Calculation-sheet'!P7*'Output-Calculation-sheet'!P16</f>
        <v>535.64029662996916</v>
      </c>
      <c r="Q30" s="2">
        <f>Q8/'Output-Calculation-sheet'!Q7*'Output-Calculation-sheet'!Q16</f>
        <v>37.41175446409239</v>
      </c>
      <c r="R30" s="2">
        <f>R8/'Output-Calculation-sheet'!R7*'Output-Calculation-sheet'!R16</f>
        <v>45.368045543760594</v>
      </c>
      <c r="S30" s="2">
        <f>S8/'Output-Calculation-sheet'!S7*'Output-Calculation-sheet'!S16</f>
        <v>262.06009701053836</v>
      </c>
      <c r="T30" s="2">
        <f>T8/'Output-Calculation-sheet'!T7*'Output-Calculation-sheet'!T16</f>
        <v>108.80107535042411</v>
      </c>
      <c r="U30" s="2">
        <f>U8/'Output-Calculation-sheet'!U7*'Output-Calculation-sheet'!U16</f>
        <v>179.33765187979881</v>
      </c>
      <c r="V30" s="2">
        <f>V8/'Output-Calculation-sheet'!V7*'Output-Calculation-sheet'!V16</f>
        <v>135.96589646448646</v>
      </c>
      <c r="W30" s="2">
        <f>W8/'Output-Calculation-sheet'!W7*'Output-Calculation-sheet'!W16</f>
        <v>63.815178099512806</v>
      </c>
      <c r="X30" s="2">
        <f>X8/'Output-Calculation-sheet'!X7*'Output-Calculation-sheet'!X16</f>
        <v>97.213041890216957</v>
      </c>
      <c r="Y30" s="2">
        <f>Y8/'Output-Calculation-sheet'!Y7*'Output-Calculation-sheet'!Y16</f>
        <v>0</v>
      </c>
      <c r="Z30" s="2">
        <f>Z8/'Output-Calculation-sheet'!Z7*'Output-Calculation-sheet'!Z16</f>
        <v>258.46628452497094</v>
      </c>
      <c r="AA30" s="2">
        <f>AA8/'Output-Calculation-sheet'!AA7*'Output-Calculation-sheet'!AA16</f>
        <v>299.70200283058813</v>
      </c>
      <c r="AB30" s="2">
        <f>AB8/'Output-Calculation-sheet'!AB7*'Output-Calculation-sheet'!AB16</f>
        <v>167.0872836211534</v>
      </c>
      <c r="AC30" s="2">
        <f>AC8/'Output-Calculation-sheet'!AC7*'Output-Calculation-sheet'!AC16</f>
        <v>126.62780140611812</v>
      </c>
      <c r="AD30" s="2">
        <f>AD8/'Output-Calculation-sheet'!AD7*'Output-Calculation-sheet'!AD16</f>
        <v>584.16419389904161</v>
      </c>
      <c r="AE30" s="2">
        <f>AE8/'Output-Calculation-sheet'!AE7*'Output-Calculation-sheet'!AE16</f>
        <v>14476.141963763279</v>
      </c>
      <c r="AF30" s="2">
        <f>AF8/'Output-Calculation-sheet'!AF7*'Output-Calculation-sheet'!AF16</f>
        <v>8308.0504549752422</v>
      </c>
      <c r="AG30" s="2">
        <f>AG8/'Output-Calculation-sheet'!AG7*'Output-Calculation-sheet'!AG16</f>
        <v>0</v>
      </c>
      <c r="AH30" s="2">
        <f>AH8/'Output-Calculation-sheet'!AH7*'Output-Calculation-sheet'!AH16</f>
        <v>511.7616609610036</v>
      </c>
      <c r="AI30" s="2">
        <f>AI8/'Output-Calculation-sheet'!AI7*'Output-Calculation-sheet'!AI16</f>
        <v>482.91135267582217</v>
      </c>
      <c r="AJ30" s="2">
        <f>AJ8/'Output-Calculation-sheet'!AJ7*'Output-Calculation-sheet'!AJ16</f>
        <v>14.944049152964183</v>
      </c>
      <c r="AK30" s="2">
        <f>AK8/'Output-Calculation-sheet'!AK7*'Output-Calculation-sheet'!AK16</f>
        <v>12.426470887921832</v>
      </c>
      <c r="AL30" s="2">
        <f>AL8/'Output-Calculation-sheet'!AL7*'Output-Calculation-sheet'!AL16</f>
        <v>19.969105766290504</v>
      </c>
      <c r="AM30" s="2">
        <f>AM8/'Output-Calculation-sheet'!AM7*'Output-Calculation-sheet'!AM16</f>
        <v>0</v>
      </c>
      <c r="AN30" s="2">
        <f>AN8/'Output-Calculation-sheet'!AN7*'Output-Calculation-sheet'!AN16</f>
        <v>3.0797425978532011</v>
      </c>
      <c r="AO30" s="2">
        <f>AO8/'Output-Calculation-sheet'!AO7*'Output-Calculation-sheet'!AO16</f>
        <v>51.200820146760137</v>
      </c>
      <c r="AP30" s="2">
        <f>AP8/'Output-Calculation-sheet'!AP7*'Output-Calculation-sheet'!AP16</f>
        <v>51.440001566023192</v>
      </c>
      <c r="AQ30" s="2">
        <f>AQ8/'Output-Calculation-sheet'!AQ7*'Output-Calculation-sheet'!AQ16</f>
        <v>0.36536716416558795</v>
      </c>
      <c r="AR30" s="2">
        <f>AR8/'Output-Calculation-sheet'!AR7*'Output-Calculation-sheet'!AR16</f>
        <v>11.174015390690668</v>
      </c>
      <c r="AS30" s="2">
        <f>AS8/'Output-Calculation-sheet'!AS7*'Output-Calculation-sheet'!AS16</f>
        <v>93.847445906356612</v>
      </c>
      <c r="AT30" s="2">
        <f>AT8/'Output-Calculation-sheet'!AT7*'Output-Calculation-sheet'!AT16</f>
        <v>11.702720517284499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42.175840419438146</v>
      </c>
      <c r="AX30" s="2">
        <f>AX8/'Output-Calculation-sheet'!AX7*'Output-Calculation-sheet'!AX16</f>
        <v>0</v>
      </c>
      <c r="AY30" s="2">
        <f>AY8/'Output-Calculation-sheet'!AY7*'Output-Calculation-sheet'!AY16</f>
        <v>9.5031574464375197</v>
      </c>
      <c r="AZ30" s="2">
        <f>AZ8/'Output-Calculation-sheet'!AZ7*'Output-Calculation-sheet'!AZ16</f>
        <v>76.575607269250838</v>
      </c>
      <c r="BA30" s="2">
        <f>BA8/'Output-Calculation-sheet'!BA7*'Output-Calculation-sheet'!BA16</f>
        <v>27.808425007063654</v>
      </c>
      <c r="BB30" s="2">
        <f>BB8/'Output-Calculation-sheet'!BB7*'Output-Calculation-sheet'!BB16</f>
        <v>0</v>
      </c>
      <c r="BC30" s="2">
        <f>BC8/'Output-Calculation-sheet'!BC7*'Output-Calculation-sheet'!BC16</f>
        <v>45.69766451038813</v>
      </c>
      <c r="BD30" s="2">
        <f>BD8/'Output-Calculation-sheet'!BD7*'Output-Calculation-sheet'!BD16</f>
        <v>3.9981296725007107</v>
      </c>
      <c r="BE30" s="2">
        <f>BE8/'Output-Calculation-sheet'!BE7*'Output-Calculation-sheet'!BE16</f>
        <v>388.48829699038328</v>
      </c>
      <c r="BF30" s="2">
        <f>BF8/'Output-Calculation-sheet'!BF7*'Output-Calculation-sheet'!BF16</f>
        <v>49.772527588311888</v>
      </c>
      <c r="BH30" s="2">
        <f t="shared" si="1"/>
        <v>30.65069401018015</v>
      </c>
    </row>
    <row r="31" spans="1:60" x14ac:dyDescent="0.25">
      <c r="A31" s="2">
        <v>2032</v>
      </c>
      <c r="B31" s="2">
        <f>B9/'Output-Calculation-sheet'!B8*'Output-Calculation-sheet'!B17</f>
        <v>202.17811876656103</v>
      </c>
      <c r="C31" s="2">
        <f>C9/'Output-Calculation-sheet'!C8*'Output-Calculation-sheet'!C17</f>
        <v>96.498431298371216</v>
      </c>
      <c r="D31" s="2">
        <f>D9/'Output-Calculation-sheet'!D8*'Output-Calculation-sheet'!D17</f>
        <v>741.69555125376132</v>
      </c>
      <c r="E31" s="2">
        <f>E9/'Output-Calculation-sheet'!E8*'Output-Calculation-sheet'!E17</f>
        <v>86.356152567895293</v>
      </c>
      <c r="F31" s="2">
        <f>F9/'Output-Calculation-sheet'!F8*'Output-Calculation-sheet'!F17</f>
        <v>324.90399066913238</v>
      </c>
      <c r="G31" s="2">
        <f>G9/'Output-Calculation-sheet'!G8*'Output-Calculation-sheet'!G17</f>
        <v>118.1032198478345</v>
      </c>
      <c r="H31" s="2">
        <f>H9/'Output-Calculation-sheet'!H8*'Output-Calculation-sheet'!H17</f>
        <v>96.947819372156729</v>
      </c>
      <c r="I31" s="2">
        <f>I9/'Output-Calculation-sheet'!I8*'Output-Calculation-sheet'!I17</f>
        <v>382.03637000687405</v>
      </c>
      <c r="J31" s="2">
        <f>J9/'Output-Calculation-sheet'!J8*'Output-Calculation-sheet'!J17</f>
        <v>319.21704073073477</v>
      </c>
      <c r="K31" s="2">
        <f>K9/'Output-Calculation-sheet'!K8*'Output-Calculation-sheet'!K17</f>
        <v>971.09617406652569</v>
      </c>
      <c r="L31" s="2">
        <f>L9/'Output-Calculation-sheet'!L8*'Output-Calculation-sheet'!L17</f>
        <v>38.472066683543389</v>
      </c>
      <c r="M31" s="2">
        <f>M9/'Output-Calculation-sheet'!M8*'Output-Calculation-sheet'!M17</f>
        <v>39.909542759923276</v>
      </c>
      <c r="N31" s="2">
        <f>N9/'Output-Calculation-sheet'!N8*'Output-Calculation-sheet'!N17</f>
        <v>210.28373385862361</v>
      </c>
      <c r="O31" s="2">
        <f>O9/'Output-Calculation-sheet'!O8*'Output-Calculation-sheet'!O17</f>
        <v>480.24677068311269</v>
      </c>
      <c r="P31" s="2">
        <f>P9/'Output-Calculation-sheet'!P8*'Output-Calculation-sheet'!P17</f>
        <v>719.59085700797232</v>
      </c>
      <c r="Q31" s="2">
        <f>Q9/'Output-Calculation-sheet'!Q8*'Output-Calculation-sheet'!Q17</f>
        <v>49.042608197815944</v>
      </c>
      <c r="R31" s="2">
        <f>R9/'Output-Calculation-sheet'!R8*'Output-Calculation-sheet'!R17</f>
        <v>59.472540808030153</v>
      </c>
      <c r="S31" s="2">
        <f>S9/'Output-Calculation-sheet'!S8*'Output-Calculation-sheet'!S17</f>
        <v>343.51751050042691</v>
      </c>
      <c r="T31" s="2">
        <f>T9/'Output-Calculation-sheet'!T8*'Output-Calculation-sheet'!T17</f>
        <v>146.17271969426756</v>
      </c>
      <c r="U31" s="2">
        <f>U9/'Output-Calculation-sheet'!U8*'Output-Calculation-sheet'!U17</f>
        <v>236.85582305219972</v>
      </c>
      <c r="V31" s="2">
        <f>V9/'Output-Calculation-sheet'!V8*'Output-Calculation-sheet'!V17</f>
        <v>178.2300025146927</v>
      </c>
      <c r="W31" s="2">
        <f>W9/'Output-Calculation-sheet'!W8*'Output-Calculation-sheet'!W17</f>
        <v>83.655295915645723</v>
      </c>
      <c r="X31" s="2">
        <f>X9/'Output-Calculation-sheet'!X8*'Output-Calculation-sheet'!X17</f>
        <v>133.17948602151213</v>
      </c>
      <c r="Y31" s="2">
        <f>Y9/'Output-Calculation-sheet'!Y8*'Output-Calculation-sheet'!Y17</f>
        <v>0</v>
      </c>
      <c r="Z31" s="2">
        <f>Z9/'Output-Calculation-sheet'!Z8*'Output-Calculation-sheet'!Z17</f>
        <v>338.82343559874681</v>
      </c>
      <c r="AA31" s="2">
        <f>AA9/'Output-Calculation-sheet'!AA8*'Output-Calculation-sheet'!AA17</f>
        <v>392.87196163264781</v>
      </c>
      <c r="AB31" s="2">
        <f>AB9/'Output-Calculation-sheet'!AB8*'Output-Calculation-sheet'!AB17</f>
        <v>229.75393801391596</v>
      </c>
      <c r="AC31" s="2">
        <f>AC9/'Output-Calculation-sheet'!AC8*'Output-Calculation-sheet'!AC17</f>
        <v>165.99019230752887</v>
      </c>
      <c r="AD31" s="2">
        <f>AD9/'Output-Calculation-sheet'!AD8*'Output-Calculation-sheet'!AD17</f>
        <v>765.75018721211791</v>
      </c>
      <c r="AE31" s="2">
        <f>AE9/'Output-Calculation-sheet'!AE8*'Output-Calculation-sheet'!AE17</f>
        <v>21161.245724676748</v>
      </c>
      <c r="AF31" s="2">
        <f>AF9/'Output-Calculation-sheet'!AF8*'Output-Calculation-sheet'!AF17</f>
        <v>12095.032406654673</v>
      </c>
      <c r="AG31" s="2">
        <f>AG9/'Output-Calculation-sheet'!AG8*'Output-Calculation-sheet'!AG17</f>
        <v>6.2522028265805991</v>
      </c>
      <c r="AH31" s="2">
        <f>AH9/'Output-Calculation-sheet'!AH8*'Output-Calculation-sheet'!AH17</f>
        <v>754.16926929928502</v>
      </c>
      <c r="AI31" s="2">
        <f>AI9/'Output-Calculation-sheet'!AI8*'Output-Calculation-sheet'!AI17</f>
        <v>820.03637353345312</v>
      </c>
      <c r="AJ31" s="2">
        <f>AJ9/'Output-Calculation-sheet'!AJ8*'Output-Calculation-sheet'!AJ17</f>
        <v>48.484863646015221</v>
      </c>
      <c r="AK31" s="2">
        <f>AK9/'Output-Calculation-sheet'!AK8*'Output-Calculation-sheet'!AK17</f>
        <v>20.729187569046211</v>
      </c>
      <c r="AL31" s="2">
        <f>AL9/'Output-Calculation-sheet'!AL8*'Output-Calculation-sheet'!AL17</f>
        <v>32.99645424471943</v>
      </c>
      <c r="AM31" s="2">
        <f>AM9/'Output-Calculation-sheet'!AM8*'Output-Calculation-sheet'!AM17</f>
        <v>0</v>
      </c>
      <c r="AN31" s="2">
        <f>AN9/'Output-Calculation-sheet'!AN8*'Output-Calculation-sheet'!AN17</f>
        <v>6.4559802166198637</v>
      </c>
      <c r="AO31" s="2">
        <f>AO9/'Output-Calculation-sheet'!AO8*'Output-Calculation-sheet'!AO17</f>
        <v>95.447289304081423</v>
      </c>
      <c r="AP31" s="2">
        <f>AP9/'Output-Calculation-sheet'!AP8*'Output-Calculation-sheet'!AP17</f>
        <v>72.740672143888588</v>
      </c>
      <c r="AQ31" s="2">
        <f>AQ9/'Output-Calculation-sheet'!AQ8*'Output-Calculation-sheet'!AQ17</f>
        <v>1.1958048284336267</v>
      </c>
      <c r="AR31" s="2">
        <f>AR9/'Output-Calculation-sheet'!AR8*'Output-Calculation-sheet'!AR17</f>
        <v>18.300971735835816</v>
      </c>
      <c r="AS31" s="2">
        <f>AS9/'Output-Calculation-sheet'!AS8*'Output-Calculation-sheet'!AS17</f>
        <v>100.41215892035508</v>
      </c>
      <c r="AT31" s="2">
        <f>AT9/'Output-Calculation-sheet'!AT8*'Output-Calculation-sheet'!AT17</f>
        <v>18.376517356245088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62.169445063171551</v>
      </c>
      <c r="AX31" s="2">
        <f>AX9/'Output-Calculation-sheet'!AX8*'Output-Calculation-sheet'!AX17</f>
        <v>0</v>
      </c>
      <c r="AY31" s="2">
        <f>AY9/'Output-Calculation-sheet'!AY8*'Output-Calculation-sheet'!AY17</f>
        <v>13.960542937051326</v>
      </c>
      <c r="AZ31" s="2">
        <f>AZ9/'Output-Calculation-sheet'!AZ8*'Output-Calculation-sheet'!AZ17</f>
        <v>102.07989202231246</v>
      </c>
      <c r="BA31" s="2">
        <f>BA9/'Output-Calculation-sheet'!BA8*'Output-Calculation-sheet'!BA17</f>
        <v>40.083677383563916</v>
      </c>
      <c r="BB31" s="2">
        <f>BB9/'Output-Calculation-sheet'!BB8*'Output-Calculation-sheet'!BB17</f>
        <v>0</v>
      </c>
      <c r="BC31" s="2">
        <f>BC9/'Output-Calculation-sheet'!BC8*'Output-Calculation-sheet'!BC17</f>
        <v>70.469051840648532</v>
      </c>
      <c r="BD31" s="2">
        <f>BD9/'Output-Calculation-sheet'!BD8*'Output-Calculation-sheet'!BD17</f>
        <v>5.6365252662643677</v>
      </c>
      <c r="BE31" s="2">
        <f>BE9/'Output-Calculation-sheet'!BE8*'Output-Calculation-sheet'!BE17</f>
        <v>516.5862852512505</v>
      </c>
      <c r="BF31" s="2">
        <f>BF9/'Output-Calculation-sheet'!BF8*'Output-Calculation-sheet'!BF17</f>
        <v>65.24557848913858</v>
      </c>
      <c r="BH31" s="2">
        <f t="shared" si="1"/>
        <v>44.07895841625195</v>
      </c>
    </row>
    <row r="32" spans="1:60" x14ac:dyDescent="0.25">
      <c r="A32" s="2">
        <v>2033</v>
      </c>
      <c r="B32" s="2">
        <f>B10/'Output-Calculation-sheet'!B9*'Output-Calculation-sheet'!B18</f>
        <v>254.79749174269242</v>
      </c>
      <c r="C32" s="2">
        <f>C10/'Output-Calculation-sheet'!C9*'Output-Calculation-sheet'!C18</f>
        <v>118.55086371529642</v>
      </c>
      <c r="D32" s="2">
        <f>D10/'Output-Calculation-sheet'!D9*'Output-Calculation-sheet'!D18</f>
        <v>946.39895335764561</v>
      </c>
      <c r="E32" s="2">
        <f>E10/'Output-Calculation-sheet'!E9*'Output-Calculation-sheet'!E18</f>
        <v>106.09069294265871</v>
      </c>
      <c r="F32" s="2">
        <f>F10/'Output-Calculation-sheet'!F9*'Output-Calculation-sheet'!F18</f>
        <v>418.56099429220473</v>
      </c>
      <c r="G32" s="2">
        <f>G10/'Output-Calculation-sheet'!G9*'Output-Calculation-sheet'!G18</f>
        <v>145.09450025961021</v>
      </c>
      <c r="H32" s="2">
        <f>H10/'Output-Calculation-sheet'!H9*'Output-Calculation-sheet'!H18</f>
        <v>119.10143818570653</v>
      </c>
      <c r="I32" s="2">
        <f>I10/'Output-Calculation-sheet'!I9*'Output-Calculation-sheet'!I18</f>
        <v>474.69922591703636</v>
      </c>
      <c r="J32" s="2">
        <f>J10/'Output-Calculation-sheet'!J9*'Output-Calculation-sheet'!J18</f>
        <v>422.00645237348209</v>
      </c>
      <c r="K32" s="2">
        <f>K10/'Output-Calculation-sheet'!K9*'Output-Calculation-sheet'!K18</f>
        <v>1193.0108258040334</v>
      </c>
      <c r="L32" s="2">
        <f>L10/'Output-Calculation-sheet'!L9*'Output-Calculation-sheet'!L18</f>
        <v>47.264251439746474</v>
      </c>
      <c r="M32" s="2">
        <f>M10/'Output-Calculation-sheet'!M9*'Output-Calculation-sheet'!M18</f>
        <v>52.78349301325548</v>
      </c>
      <c r="N32" s="2">
        <f>N10/'Output-Calculation-sheet'!N9*'Output-Calculation-sheet'!N18</f>
        <v>258.33606764118372</v>
      </c>
      <c r="O32" s="2">
        <f>O10/'Output-Calculation-sheet'!O9*'Output-Calculation-sheet'!O18</f>
        <v>589.98993265645959</v>
      </c>
      <c r="P32" s="2">
        <f>P10/'Output-Calculation-sheet'!P9*'Output-Calculation-sheet'!P18</f>
        <v>899.79136945428104</v>
      </c>
      <c r="Q32" s="2">
        <f>Q10/'Output-Calculation-sheet'!Q9*'Output-Calculation-sheet'!Q18</f>
        <v>60.248298254549923</v>
      </c>
      <c r="R32" s="2">
        <f>R10/'Output-Calculation-sheet'!R9*'Output-Calculation-sheet'!R18</f>
        <v>73.062344112311436</v>
      </c>
      <c r="S32" s="2">
        <f>S10/'Output-Calculation-sheet'!S9*'Output-Calculation-sheet'!S18</f>
        <v>422.02383566087724</v>
      </c>
      <c r="T32" s="2">
        <f>T10/'Output-Calculation-sheet'!T9*'Output-Calculation-sheet'!T18</f>
        <v>182.77833369935155</v>
      </c>
      <c r="U32" s="2">
        <f>U10/'Output-Calculation-sheet'!U9*'Output-Calculation-sheet'!U18</f>
        <v>293.19593279701667</v>
      </c>
      <c r="V32" s="2">
        <f>V10/'Output-Calculation-sheet'!V9*'Output-Calculation-sheet'!V18</f>
        <v>218.96144546581894</v>
      </c>
      <c r="W32" s="2">
        <f>W10/'Output-Calculation-sheet'!W9*'Output-Calculation-sheet'!W18</f>
        <v>102.77345513487023</v>
      </c>
      <c r="X32" s="2">
        <f>X10/'Output-Calculation-sheet'!X9*'Output-Calculation-sheet'!X18</f>
        <v>170.41173680453079</v>
      </c>
      <c r="Y32" s="2">
        <f>Y10/'Output-Calculation-sheet'!Y9*'Output-Calculation-sheet'!Y18</f>
        <v>0</v>
      </c>
      <c r="Z32" s="2">
        <f>Z10/'Output-Calculation-sheet'!Z9*'Output-Calculation-sheet'!Z18</f>
        <v>416.24346817362817</v>
      </c>
      <c r="AA32" s="2">
        <f>AA10/'Output-Calculation-sheet'!AA9*'Output-Calculation-sheet'!AA18</f>
        <v>483.28221526818714</v>
      </c>
      <c r="AB32" s="2">
        <f>AB10/'Output-Calculation-sheet'!AB9*'Output-Calculation-sheet'!AB18</f>
        <v>306.22411666772575</v>
      </c>
      <c r="AC32" s="2">
        <f>AC10/'Output-Calculation-sheet'!AC9*'Output-Calculation-sheet'!AC18</f>
        <v>203.91971582790771</v>
      </c>
      <c r="AD32" s="2">
        <f>AD10/'Output-Calculation-sheet'!AD9*'Output-Calculation-sheet'!AD18</f>
        <v>940.75918063462996</v>
      </c>
      <c r="AE32" s="2">
        <f>AE10/'Output-Calculation-sheet'!AE9*'Output-Calculation-sheet'!AE18</f>
        <v>28572.869945838171</v>
      </c>
      <c r="AF32" s="2">
        <f>AF10/'Output-Calculation-sheet'!AF9*'Output-Calculation-sheet'!AF18</f>
        <v>16180.913930596382</v>
      </c>
      <c r="AG32" s="2">
        <f>AG10/'Output-Calculation-sheet'!AG9*'Output-Calculation-sheet'!AG18</f>
        <v>19.402160760435674</v>
      </c>
      <c r="AH32" s="2">
        <f>AH10/'Output-Calculation-sheet'!AH9*'Output-Calculation-sheet'!AH18</f>
        <v>1026.8759078006181</v>
      </c>
      <c r="AI32" s="2">
        <f>AI10/'Output-Calculation-sheet'!AI9*'Output-Calculation-sheet'!AI18</f>
        <v>1133.3451169060775</v>
      </c>
      <c r="AJ32" s="2">
        <f>AJ10/'Output-Calculation-sheet'!AJ9*'Output-Calculation-sheet'!AJ18</f>
        <v>102.54550402030026</v>
      </c>
      <c r="AK32" s="2">
        <f>AK10/'Output-Calculation-sheet'!AK9*'Output-Calculation-sheet'!AK18</f>
        <v>33.579884813374825</v>
      </c>
      <c r="AL32" s="2">
        <f>AL10/'Output-Calculation-sheet'!AL9*'Output-Calculation-sheet'!AL18</f>
        <v>51.391853597304156</v>
      </c>
      <c r="AM32" s="2">
        <f>AM10/'Output-Calculation-sheet'!AM9*'Output-Calculation-sheet'!AM18</f>
        <v>0</v>
      </c>
      <c r="AN32" s="2">
        <f>AN10/'Output-Calculation-sheet'!AN9*'Output-Calculation-sheet'!AN18</f>
        <v>11.501960896741323</v>
      </c>
      <c r="AO32" s="2">
        <f>AO10/'Output-Calculation-sheet'!AO9*'Output-Calculation-sheet'!AO18</f>
        <v>161.7079314756011</v>
      </c>
      <c r="AP32" s="2">
        <f>AP10/'Output-Calculation-sheet'!AP9*'Output-Calculation-sheet'!AP18</f>
        <v>95.591794414785099</v>
      </c>
      <c r="AQ32" s="2">
        <f>AQ10/'Output-Calculation-sheet'!AQ9*'Output-Calculation-sheet'!AQ18</f>
        <v>2.6621725574708068</v>
      </c>
      <c r="AR32" s="2">
        <f>AR10/'Output-Calculation-sheet'!AR9*'Output-Calculation-sheet'!AR18</f>
        <v>27.202095769635861</v>
      </c>
      <c r="AS32" s="2">
        <f>AS10/'Output-Calculation-sheet'!AS9*'Output-Calculation-sheet'!AS18</f>
        <v>103.36084686066327</v>
      </c>
      <c r="AT32" s="2">
        <f>AT10/'Output-Calculation-sheet'!AT9*'Output-Calculation-sheet'!AT18</f>
        <v>26.732552658364934</v>
      </c>
      <c r="AU32" s="2">
        <f>AU10/'Output-Calculation-sheet'!AU9*'Output-Calculation-sheet'!AU18</f>
        <v>0.18827705462484745</v>
      </c>
      <c r="AV32" s="2">
        <f>AV10/'Output-Calculation-sheet'!AV9*'Output-Calculation-sheet'!AV18</f>
        <v>0.28077364123109944</v>
      </c>
      <c r="AW32" s="2">
        <f>AW10/'Output-Calculation-sheet'!AW9*'Output-Calculation-sheet'!AW18</f>
        <v>84.325774095692381</v>
      </c>
      <c r="AX32" s="2">
        <f>AX10/'Output-Calculation-sheet'!AX9*'Output-Calculation-sheet'!AX18</f>
        <v>0</v>
      </c>
      <c r="AY32" s="2">
        <f>AY10/'Output-Calculation-sheet'!AY9*'Output-Calculation-sheet'!AY18</f>
        <v>17.374585617351286</v>
      </c>
      <c r="AZ32" s="2">
        <f>AZ10/'Output-Calculation-sheet'!AZ9*'Output-Calculation-sheet'!AZ18</f>
        <v>126.92920916880153</v>
      </c>
      <c r="BA32" s="2">
        <f>BA10/'Output-Calculation-sheet'!BA9*'Output-Calculation-sheet'!BA18</f>
        <v>49.842533637438464</v>
      </c>
      <c r="BB32" s="2">
        <f>BB10/'Output-Calculation-sheet'!BB9*'Output-Calculation-sheet'!BB18</f>
        <v>6.3345433517055163</v>
      </c>
      <c r="BC32" s="2">
        <f>BC10/'Output-Calculation-sheet'!BC9*'Output-Calculation-sheet'!BC18</f>
        <v>100.55719724307755</v>
      </c>
      <c r="BD32" s="2">
        <f>BD10/'Output-Calculation-sheet'!BD9*'Output-Calculation-sheet'!BD18</f>
        <v>7.3873196943568109</v>
      </c>
      <c r="BE32" s="2">
        <f>BE10/'Output-Calculation-sheet'!BE9*'Output-Calculation-sheet'!BE18</f>
        <v>641.18451831069717</v>
      </c>
      <c r="BF32" s="2">
        <f>BF10/'Output-Calculation-sheet'!BF9*'Output-Calculation-sheet'!BF18</f>
        <v>80.155481560013556</v>
      </c>
      <c r="BH32" s="2">
        <f t="shared" si="1"/>
        <v>58.584604503637621</v>
      </c>
    </row>
    <row r="33" spans="1:60" x14ac:dyDescent="0.25">
      <c r="A33" s="2">
        <v>2034</v>
      </c>
      <c r="B33" s="2">
        <f>B11/'Output-Calculation-sheet'!B10*'Output-Calculation-sheet'!B19</f>
        <v>311.4018974665837</v>
      </c>
      <c r="C33" s="2">
        <f>C11/'Output-Calculation-sheet'!C10*'Output-Calculation-sheet'!C19</f>
        <v>139.340562608276</v>
      </c>
      <c r="D33" s="2">
        <f>D11/'Output-Calculation-sheet'!D10*'Output-Calculation-sheet'!D19</f>
        <v>1123.8665702963117</v>
      </c>
      <c r="E33" s="2">
        <f>E11/'Output-Calculation-sheet'!E10*'Output-Calculation-sheet'!E19</f>
        <v>124.69521522523682</v>
      </c>
      <c r="F33" s="2">
        <f>F11/'Output-Calculation-sheet'!F10*'Output-Calculation-sheet'!F19</f>
        <v>505.96713434297516</v>
      </c>
      <c r="G33" s="2">
        <f>G11/'Output-Calculation-sheet'!G10*'Output-Calculation-sheet'!G19</f>
        <v>170.53639368476334</v>
      </c>
      <c r="H33" s="2">
        <f>H11/'Output-Calculation-sheet'!H10*'Output-Calculation-sheet'!H19</f>
        <v>139.9864204779997</v>
      </c>
      <c r="I33" s="2">
        <f>I11/'Output-Calculation-sheet'!I10*'Output-Calculation-sheet'!I19</f>
        <v>568.39373948894013</v>
      </c>
      <c r="J33" s="2">
        <f>J11/'Output-Calculation-sheet'!J10*'Output-Calculation-sheet'!J19</f>
        <v>535.04644480817331</v>
      </c>
      <c r="K33" s="2">
        <f>K11/'Output-Calculation-sheet'!K10*'Output-Calculation-sheet'!K19</f>
        <v>1402.2180700436641</v>
      </c>
      <c r="L33" s="2">
        <f>L11/'Output-Calculation-sheet'!L10*'Output-Calculation-sheet'!L19</f>
        <v>55.55301318991166</v>
      </c>
      <c r="M33" s="2">
        <f>M11/'Output-Calculation-sheet'!M10*'Output-Calculation-sheet'!M19</f>
        <v>66.411273352072655</v>
      </c>
      <c r="N33" s="2">
        <f>N11/'Output-Calculation-sheet'!N10*'Output-Calculation-sheet'!N19</f>
        <v>303.63668117711848</v>
      </c>
      <c r="O33" s="2">
        <f>O11/'Output-Calculation-sheet'!O10*'Output-Calculation-sheet'!O19</f>
        <v>693.44872159087708</v>
      </c>
      <c r="P33" s="2">
        <f>P11/'Output-Calculation-sheet'!P10*'Output-Calculation-sheet'!P19</f>
        <v>1068.5176518213143</v>
      </c>
      <c r="Q33" s="2">
        <f>Q11/'Output-Calculation-sheet'!Q10*'Output-Calculation-sheet'!Q19</f>
        <v>70.814119241647461</v>
      </c>
      <c r="R33" s="2">
        <f>R11/'Output-Calculation-sheet'!R10*'Output-Calculation-sheet'!R19</f>
        <v>86.661472084225039</v>
      </c>
      <c r="S33" s="2">
        <f>S11/'Output-Calculation-sheet'!S10*'Output-Calculation-sheet'!S19</f>
        <v>496.03510328222825</v>
      </c>
      <c r="T33" s="2">
        <f>T11/'Output-Calculation-sheet'!T10*'Output-Calculation-sheet'!T19</f>
        <v>217.04584704661232</v>
      </c>
      <c r="U33" s="2">
        <f>U11/'Output-Calculation-sheet'!U10*'Output-Calculation-sheet'!U19</f>
        <v>347.81778297763191</v>
      </c>
      <c r="V33" s="2">
        <f>V11/'Output-Calculation-sheet'!V10*'Output-Calculation-sheet'!V19</f>
        <v>257.36067142428391</v>
      </c>
      <c r="W33" s="2">
        <f>W11/'Output-Calculation-sheet'!W10*'Output-Calculation-sheet'!W19</f>
        <v>120.79374670630381</v>
      </c>
      <c r="X33" s="2">
        <f>X11/'Output-Calculation-sheet'!X10*'Output-Calculation-sheet'!X19</f>
        <v>207.97930916239505</v>
      </c>
      <c r="Y33" s="2">
        <f>Y11/'Output-Calculation-sheet'!Y10*'Output-Calculation-sheet'!Y19</f>
        <v>0</v>
      </c>
      <c r="Z33" s="2">
        <f>Z11/'Output-Calculation-sheet'!Z10*'Output-Calculation-sheet'!Z19</f>
        <v>489.24278428617538</v>
      </c>
      <c r="AA33" s="2">
        <f>AA11/'Output-Calculation-sheet'!AA10*'Output-Calculation-sheet'!AA19</f>
        <v>571.15968470338112</v>
      </c>
      <c r="AB33" s="2">
        <f>AB11/'Output-Calculation-sheet'!AB10*'Output-Calculation-sheet'!AB19</f>
        <v>401.23883957646211</v>
      </c>
      <c r="AC33" s="2">
        <f>AC11/'Output-Calculation-sheet'!AC10*'Output-Calculation-sheet'!AC19</f>
        <v>239.6834450433125</v>
      </c>
      <c r="AD33" s="2">
        <f>AD11/'Output-Calculation-sheet'!AD10*'Output-Calculation-sheet'!AD19</f>
        <v>1105.7146405614576</v>
      </c>
      <c r="AE33" s="2">
        <f>AE11/'Output-Calculation-sheet'!AE10*'Output-Calculation-sheet'!AE19</f>
        <v>36373.432806615667</v>
      </c>
      <c r="AF33" s="2">
        <f>AF11/'Output-Calculation-sheet'!AF10*'Output-Calculation-sheet'!AF19</f>
        <v>20309.544801891268</v>
      </c>
      <c r="AG33" s="2">
        <f>AG11/'Output-Calculation-sheet'!AG10*'Output-Calculation-sheet'!AG19</f>
        <v>38.839973855686544</v>
      </c>
      <c r="AH33" s="2">
        <f>AH11/'Output-Calculation-sheet'!AH10*'Output-Calculation-sheet'!AH19</f>
        <v>1318.5399898087117</v>
      </c>
      <c r="AI33" s="2">
        <f>AI11/'Output-Calculation-sheet'!AI10*'Output-Calculation-sheet'!AI19</f>
        <v>1355.2059853058329</v>
      </c>
      <c r="AJ33" s="2">
        <f>AJ11/'Output-Calculation-sheet'!AJ10*'Output-Calculation-sheet'!AJ19</f>
        <v>179.27270395307613</v>
      </c>
      <c r="AK33" s="2">
        <f>AK11/'Output-Calculation-sheet'!AK10*'Output-Calculation-sheet'!AK19</f>
        <v>47.529631902649314</v>
      </c>
      <c r="AL33" s="2">
        <f>AL11/'Output-Calculation-sheet'!AL10*'Output-Calculation-sheet'!AL19</f>
        <v>75.639972435480075</v>
      </c>
      <c r="AM33" s="2">
        <f>AM11/'Output-Calculation-sheet'!AM10*'Output-Calculation-sheet'!AM19</f>
        <v>15.698599367953443</v>
      </c>
      <c r="AN33" s="2">
        <f>AN11/'Output-Calculation-sheet'!AN10*'Output-Calculation-sheet'!AN19</f>
        <v>17.785176186170286</v>
      </c>
      <c r="AO33" s="2">
        <f>AO11/'Output-Calculation-sheet'!AO10*'Output-Calculation-sheet'!AO19</f>
        <v>250.72735398637175</v>
      </c>
      <c r="AP33" s="2">
        <f>AP11/'Output-Calculation-sheet'!AP10*'Output-Calculation-sheet'!AP19</f>
        <v>121.14659429496085</v>
      </c>
      <c r="AQ33" s="2">
        <f>AQ11/'Output-Calculation-sheet'!AQ10*'Output-Calculation-sheet'!AQ19</f>
        <v>4.4284676294260308</v>
      </c>
      <c r="AR33" s="2">
        <f>AR11/'Output-Calculation-sheet'!AR10*'Output-Calculation-sheet'!AR19</f>
        <v>37.688762496392187</v>
      </c>
      <c r="AS33" s="2">
        <f>AS11/'Output-Calculation-sheet'!AS10*'Output-Calculation-sheet'!AS19</f>
        <v>104.53877075537703</v>
      </c>
      <c r="AT33" s="2">
        <f>AT11/'Output-Calculation-sheet'!AT10*'Output-Calculation-sheet'!AT19</f>
        <v>36.840260819637102</v>
      </c>
      <c r="AU33" s="2">
        <f>AU11/'Output-Calculation-sheet'!AU10*'Output-Calculation-sheet'!AU19</f>
        <v>0.88068473220218646</v>
      </c>
      <c r="AV33" s="2">
        <f>AV11/'Output-Calculation-sheet'!AV10*'Output-Calculation-sheet'!AV19</f>
        <v>2.2457898925908832</v>
      </c>
      <c r="AW33" s="2">
        <f>AW11/'Output-Calculation-sheet'!AW10*'Output-Calculation-sheet'!AW19</f>
        <v>104.45722102353207</v>
      </c>
      <c r="AX33" s="2">
        <f>AX11/'Output-Calculation-sheet'!AX10*'Output-Calculation-sheet'!AX19</f>
        <v>0</v>
      </c>
      <c r="AY33" s="2">
        <f>AY11/'Output-Calculation-sheet'!AY10*'Output-Calculation-sheet'!AY19</f>
        <v>20.565166204016457</v>
      </c>
      <c r="AZ33" s="2">
        <f>AZ11/'Output-Calculation-sheet'!AZ10*'Output-Calculation-sheet'!AZ19</f>
        <v>150.24052482559071</v>
      </c>
      <c r="BA33" s="2">
        <f>BA11/'Output-Calculation-sheet'!BA10*'Output-Calculation-sheet'!BA19</f>
        <v>58.995331043428124</v>
      </c>
      <c r="BB33" s="2">
        <f>BB11/'Output-Calculation-sheet'!BB10*'Output-Calculation-sheet'!BB19</f>
        <v>0</v>
      </c>
      <c r="BC33" s="2">
        <f>BC11/'Output-Calculation-sheet'!BC10*'Output-Calculation-sheet'!BC19</f>
        <v>135.74917794862085</v>
      </c>
      <c r="BD33" s="2">
        <f>BD11/'Output-Calculation-sheet'!BD10*'Output-Calculation-sheet'!BD19</f>
        <v>9.1954054228206736</v>
      </c>
      <c r="BE33" s="2">
        <f>BE11/'Output-Calculation-sheet'!BE10*'Output-Calculation-sheet'!BE19</f>
        <v>758.14888616245332</v>
      </c>
      <c r="BF33" s="2">
        <f>BF11/'Output-Calculation-sheet'!BF10*'Output-Calculation-sheet'!BF19</f>
        <v>94.211604979153009</v>
      </c>
      <c r="BH33" s="2">
        <f t="shared" si="1"/>
        <v>73.442116879209379</v>
      </c>
    </row>
    <row r="34" spans="1:60" x14ac:dyDescent="0.25">
      <c r="A34" s="2">
        <v>2035</v>
      </c>
      <c r="B34" s="2">
        <f>B12/'Output-Calculation-sheet'!B11*'Output-Calculation-sheet'!B20</f>
        <v>373.74384957789857</v>
      </c>
      <c r="C34" s="2">
        <f>C12/'Output-Calculation-sheet'!C11*'Output-Calculation-sheet'!C20</f>
        <v>158.39858986134257</v>
      </c>
      <c r="D34" s="2">
        <f>D12/'Output-Calculation-sheet'!D11*'Output-Calculation-sheet'!D20</f>
        <v>1281.1839513934317</v>
      </c>
      <c r="E34" s="2">
        <f>E12/'Output-Calculation-sheet'!E11*'Output-Calculation-sheet'!E20</f>
        <v>144.49043583945641</v>
      </c>
      <c r="F34" s="2">
        <f>F12/'Output-Calculation-sheet'!F11*'Output-Calculation-sheet'!F20</f>
        <v>575.62464709923188</v>
      </c>
      <c r="G34" s="2">
        <f>G12/'Output-Calculation-sheet'!G11*'Output-Calculation-sheet'!G20</f>
        <v>193.85892084002467</v>
      </c>
      <c r="H34" s="2">
        <f>H12/'Output-Calculation-sheet'!H11*'Output-Calculation-sheet'!H20</f>
        <v>159.136073072589</v>
      </c>
      <c r="I34" s="2">
        <f>I12/'Output-Calculation-sheet'!I11*'Output-Calculation-sheet'!I20</f>
        <v>665.0673933621888</v>
      </c>
      <c r="J34" s="2">
        <f>J12/'Output-Calculation-sheet'!J11*'Output-Calculation-sheet'!J20</f>
        <v>656.40398372361312</v>
      </c>
      <c r="K34" s="2">
        <f>K12/'Output-Calculation-sheet'!K11*'Output-Calculation-sheet'!K20</f>
        <v>1593.9990706486085</v>
      </c>
      <c r="L34" s="2">
        <f>L12/'Output-Calculation-sheet'!L11*'Output-Calculation-sheet'!L20</f>
        <v>63.149986161540212</v>
      </c>
      <c r="M34" s="2">
        <f>M12/'Output-Calculation-sheet'!M11*'Output-Calculation-sheet'!M20</f>
        <v>76.562167883968954</v>
      </c>
      <c r="N34" s="2">
        <f>N12/'Output-Calculation-sheet'!N11*'Output-Calculation-sheet'!N20</f>
        <v>345.16380872923042</v>
      </c>
      <c r="O34" s="2">
        <f>O12/'Output-Calculation-sheet'!O11*'Output-Calculation-sheet'!O20</f>
        <v>788.38457682684918</v>
      </c>
      <c r="P34" s="2">
        <f>P12/'Output-Calculation-sheet'!P11*'Output-Calculation-sheet'!P20</f>
        <v>1218.0615861419458</v>
      </c>
      <c r="Q34" s="2">
        <f>Q12/'Output-Calculation-sheet'!Q11*'Output-Calculation-sheet'!Q20</f>
        <v>80.499889871979093</v>
      </c>
      <c r="R34" s="2">
        <f>R12/'Output-Calculation-sheet'!R11*'Output-Calculation-sheet'!R20</f>
        <v>102.96331458400381</v>
      </c>
      <c r="S34" s="2">
        <f>S12/'Output-Calculation-sheet'!S11*'Output-Calculation-sheet'!S20</f>
        <v>563.86733325127898</v>
      </c>
      <c r="T34" s="2">
        <f>T12/'Output-Calculation-sheet'!T11*'Output-Calculation-sheet'!T20</f>
        <v>247.42909285292799</v>
      </c>
      <c r="U34" s="2">
        <f>U12/'Output-Calculation-sheet'!U11*'Output-Calculation-sheet'!U20</f>
        <v>401.25357906831579</v>
      </c>
      <c r="V34" s="2">
        <f>V12/'Output-Calculation-sheet'!V11*'Output-Calculation-sheet'!V20</f>
        <v>292.55558624751131</v>
      </c>
      <c r="W34" s="2">
        <f>W12/'Output-Calculation-sheet'!W11*'Output-Calculation-sheet'!W20</f>
        <v>137.31604191309833</v>
      </c>
      <c r="X34" s="2">
        <f>X12/'Output-Calculation-sheet'!X11*'Output-Calculation-sheet'!X20</f>
        <v>244.94203944077125</v>
      </c>
      <c r="Y34" s="2">
        <f>Y12/'Output-Calculation-sheet'!Y11*'Output-Calculation-sheet'!Y20</f>
        <v>0</v>
      </c>
      <c r="Z34" s="2">
        <f>Z12/'Output-Calculation-sheet'!Z11*'Output-Calculation-sheet'!Z20</f>
        <v>556.14893602089035</v>
      </c>
      <c r="AA34" s="2">
        <f>AA12/'Output-Calculation-sheet'!AA11*'Output-Calculation-sheet'!AA20</f>
        <v>656.14605584628043</v>
      </c>
      <c r="AB34" s="2">
        <f>AB12/'Output-Calculation-sheet'!AB11*'Output-Calculation-sheet'!AB20</f>
        <v>515.6306466587605</v>
      </c>
      <c r="AC34" s="2">
        <f>AC12/'Output-Calculation-sheet'!AC11*'Output-Calculation-sheet'!AC20</f>
        <v>272.46218914671459</v>
      </c>
      <c r="AD34" s="2">
        <f>AD12/'Output-Calculation-sheet'!AD11*'Output-Calculation-sheet'!AD20</f>
        <v>1256.9619882745881</v>
      </c>
      <c r="AE34" s="2">
        <f>AE12/'Output-Calculation-sheet'!AE11*'Output-Calculation-sheet'!AE20</f>
        <v>44143.385170984671</v>
      </c>
      <c r="AF34" s="2">
        <f>AF12/'Output-Calculation-sheet'!AF11*'Output-Calculation-sheet'!AF20</f>
        <v>23849.250697901338</v>
      </c>
      <c r="AG34" s="2">
        <f>AG12/'Output-Calculation-sheet'!AG11*'Output-Calculation-sheet'!AG20</f>
        <v>64.377119542175862</v>
      </c>
      <c r="AH34" s="2">
        <f>AH12/'Output-Calculation-sheet'!AH11*'Output-Calculation-sheet'!AH20</f>
        <v>1617.4302043673993</v>
      </c>
      <c r="AI34" s="2">
        <f>AI12/'Output-Calculation-sheet'!AI11*'Output-Calculation-sheet'!AI20</f>
        <v>1560.7493264460968</v>
      </c>
      <c r="AJ34" s="2">
        <f>AJ12/'Output-Calculation-sheet'!AJ11*'Output-Calculation-sheet'!AJ20</f>
        <v>278.18501928896546</v>
      </c>
      <c r="AK34" s="2">
        <f>AK12/'Output-Calculation-sheet'!AK11*'Output-Calculation-sheet'!AK20</f>
        <v>61.527343247043603</v>
      </c>
      <c r="AL34" s="2">
        <f>AL12/'Output-Calculation-sheet'!AL11*'Output-Calculation-sheet'!AL20</f>
        <v>105.26110609913898</v>
      </c>
      <c r="AM34" s="2">
        <f>AM12/'Output-Calculation-sheet'!AM11*'Output-Calculation-sheet'!AM20</f>
        <v>63.843419921320631</v>
      </c>
      <c r="AN34" s="2">
        <f>AN12/'Output-Calculation-sheet'!AN11*'Output-Calculation-sheet'!AN20</f>
        <v>25.348487717468</v>
      </c>
      <c r="AO34" s="2">
        <f>AO12/'Output-Calculation-sheet'!AO11*'Output-Calculation-sheet'!AO20</f>
        <v>362.95198044676602</v>
      </c>
      <c r="AP34" s="2">
        <f>AP12/'Output-Calculation-sheet'!AP11*'Output-Calculation-sheet'!AP20</f>
        <v>150.91672905252966</v>
      </c>
      <c r="AQ34" s="2">
        <f>AQ12/'Output-Calculation-sheet'!AQ11*'Output-Calculation-sheet'!AQ20</f>
        <v>6.7162133496426009</v>
      </c>
      <c r="AR34" s="2">
        <f>AR12/'Output-Calculation-sheet'!AR11*'Output-Calculation-sheet'!AR20</f>
        <v>49.108511038372924</v>
      </c>
      <c r="AS34" s="2">
        <f>AS12/'Output-Calculation-sheet'!AS11*'Output-Calculation-sheet'!AS20</f>
        <v>103.82198077149911</v>
      </c>
      <c r="AT34" s="2">
        <f>AT12/'Output-Calculation-sheet'!AT11*'Output-Calculation-sheet'!AT20</f>
        <v>48.512866613427576</v>
      </c>
      <c r="AU34" s="2">
        <f>AU12/'Output-Calculation-sheet'!AU11*'Output-Calculation-sheet'!AU20</f>
        <v>1.8309661455793826</v>
      </c>
      <c r="AV34" s="2">
        <f>AV12/'Output-Calculation-sheet'!AV11*'Output-Calculation-sheet'!AV20</f>
        <v>5.1317328825249948</v>
      </c>
      <c r="AW34" s="2">
        <f>AW12/'Output-Calculation-sheet'!AW11*'Output-Calculation-sheet'!AW20</f>
        <v>119.00278063109569</v>
      </c>
      <c r="AX34" s="2">
        <f>AX12/'Output-Calculation-sheet'!AX11*'Output-Calculation-sheet'!AX20</f>
        <v>1.5769563281981138</v>
      </c>
      <c r="AY34" s="2">
        <f>AY12/'Output-Calculation-sheet'!AY11*'Output-Calculation-sheet'!AY20</f>
        <v>23.423107733515327</v>
      </c>
      <c r="AZ34" s="2">
        <f>AZ12/'Output-Calculation-sheet'!AZ11*'Output-Calculation-sheet'!AZ20</f>
        <v>171.15840654484077</v>
      </c>
      <c r="BA34" s="2">
        <f>BA12/'Output-Calculation-sheet'!BA11*'Output-Calculation-sheet'!BA20</f>
        <v>70.180552811201252</v>
      </c>
      <c r="BB34" s="2">
        <f>BB12/'Output-Calculation-sheet'!BB11*'Output-Calculation-sheet'!BB20</f>
        <v>0</v>
      </c>
      <c r="BC34" s="2">
        <f>BC12/'Output-Calculation-sheet'!BC11*'Output-Calculation-sheet'!BC20</f>
        <v>168.9748730544818</v>
      </c>
      <c r="BD34" s="2">
        <f>BD12/'Output-Calculation-sheet'!BD11*'Output-Calculation-sheet'!BD20</f>
        <v>11.005545191938808</v>
      </c>
      <c r="BE34" s="2">
        <f>BE12/'Output-Calculation-sheet'!BE11*'Output-Calculation-sheet'!BE20</f>
        <v>863.23836036274679</v>
      </c>
      <c r="BF34" s="2">
        <f>BF12/'Output-Calculation-sheet'!BF11*'Output-Calculation-sheet'!BF20</f>
        <v>107.09690167978462</v>
      </c>
      <c r="BH34" s="2">
        <f t="shared" si="1"/>
        <v>87.655412094492803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3.5784753143659556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3.6449296441222208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8.0069004467393938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8.0945846174976577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8.3995655802333964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11.668910882872563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20.272430274742852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0.11145719140779539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0.10006216871053303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3.3987131397209083E-3</v>
      </c>
      <c r="AV41" s="2">
        <f>AV8/'Output-Calculation-sheet'!AV7*'Output-Calculation-sheet'!AV34*0.0114</f>
        <v>10.872379545931034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1.275131285496724E-2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11.10004893204405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0.10754315179296742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3.6116092780078719E-3</v>
      </c>
      <c r="AV42" s="2">
        <f>AV9/'Output-Calculation-sheet'!AV8*'Output-Calculation-sheet'!AV35*0.0114</f>
        <v>8.2792614314607142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1.3550057895607644E-2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8.4039662504272972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0.11206062716358539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1.4004731699990362E-2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0.12606535886357575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5.0758627564303996E-3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1.4187346773333968E-2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1.9263209529764368E-2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5.0564543776202391E-3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3.7670121024372788E-3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1.4133099167813285E-2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2.2956565647870804E-2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4901.9538956131064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4.9019538956131061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10946.969154749857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10.946969154749857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12003.765138418339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15943.655869584551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27.947421008002891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119.81013887766974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14862.671608365885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14.982481747243556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68.33611371865338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115.58694301241445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131.57189138381199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11330.064447335706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3.6963883513372231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11.649255783801923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221.01069794164894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788.34964715088518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574.85057674776544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64.734133817769717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4.8347198501203357</v>
      </c>
      <c r="AR54" s="2">
        <f>AR10/'Output-Calculation-sheet'!AR9*'Output-Calculation-sheet'!AR45</f>
        <v>0</v>
      </c>
      <c r="AS54" s="2">
        <f>AS10/'Output-Calculation-sheet'!AS9*'Output-Calculation-sheet'!AS45</f>
        <v>143.84376176076381</v>
      </c>
      <c r="AT54" s="2">
        <f>AT10/'Output-Calculation-sheet'!AT9*'Output-Calculation-sheet'!AT45</f>
        <v>0</v>
      </c>
      <c r="AU54" s="2">
        <f>AU10/'Output-Calculation-sheet'!AU9*'Output-Calculation-sheet'!AU45</f>
        <v>14.407287658249196</v>
      </c>
      <c r="AV54" s="2">
        <f>AV10/'Output-Calculation-sheet'!AV9*'Output-Calculation-sheet'!AV45</f>
        <v>63.339508291190789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30.003379777301145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1.9053737129956949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384.44491658446469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1504.5613975660497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1316.5193747759465</v>
      </c>
      <c r="AK55" s="2">
        <f>AK11/'Output-Calculation-sheet'!AK10*'Output-Calculation-sheet'!AK46</f>
        <v>90.260879011402139</v>
      </c>
      <c r="AL55" s="2">
        <f>AL11/'Output-Calculation-sheet'!AL10*'Output-Calculation-sheet'!AL46</f>
        <v>0</v>
      </c>
      <c r="AM55" s="2">
        <f>AM11/'Output-Calculation-sheet'!AM10*'Output-Calculation-sheet'!AM46</f>
        <v>1460.8001961256871</v>
      </c>
      <c r="AN55" s="2">
        <f>AN11/'Output-Calculation-sheet'!AN10*'Output-Calculation-sheet'!AN46</f>
        <v>195.03601626802035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8.0145201417322092</v>
      </c>
      <c r="AR55" s="2">
        <f>AR11/'Output-Calculation-sheet'!AR10*'Output-Calculation-sheet'!AR46</f>
        <v>0</v>
      </c>
      <c r="AS55" s="2">
        <f>AS11/'Output-Calculation-sheet'!AS10*'Output-Calculation-sheet'!AS46</f>
        <v>154.39834012388644</v>
      </c>
      <c r="AT55" s="2">
        <f>AT11/'Output-Calculation-sheet'!AT10*'Output-Calculation-sheet'!AT46</f>
        <v>0</v>
      </c>
      <c r="AU55" s="2">
        <f>AU11/'Output-Calculation-sheet'!AU10*'Output-Calculation-sheet'!AU46</f>
        <v>31.512259720982193</v>
      </c>
      <c r="AV55" s="2">
        <f>AV11/'Output-Calculation-sheet'!AV10*'Output-Calculation-sheet'!AV46</f>
        <v>109.17699264620924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84.843419672617557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5.3395683126369988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556.06923160080999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2156.6501797931473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2056.0117294387587</v>
      </c>
      <c r="AK56" s="2">
        <f>AK12/'Output-Calculation-sheet'!AK11*'Output-Calculation-sheet'!AK47</f>
        <v>220.72589505665869</v>
      </c>
      <c r="AL56" s="2">
        <f>AL12/'Output-Calculation-sheet'!AL11*'Output-Calculation-sheet'!AL47</f>
        <v>0</v>
      </c>
      <c r="AM56" s="2">
        <f>AM12/'Output-Calculation-sheet'!AM11*'Output-Calculation-sheet'!AM47</f>
        <v>1896.2403915977677</v>
      </c>
      <c r="AN56" s="2">
        <f>AN12/'Output-Calculation-sheet'!AN11*'Output-Calculation-sheet'!AN47</f>
        <v>320.73382094286416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6.6532294442371569</v>
      </c>
      <c r="AR56" s="2">
        <f>AR12/'Output-Calculation-sheet'!AR11*'Output-Calculation-sheet'!AR47</f>
        <v>0</v>
      </c>
      <c r="AS56" s="2">
        <f>AS12/'Output-Calculation-sheet'!AS11*'Output-Calculation-sheet'!AS47</f>
        <v>158.51950442248935</v>
      </c>
      <c r="AT56" s="2">
        <f>AT12/'Output-Calculation-sheet'!AT11*'Output-Calculation-sheet'!AT47</f>
        <v>0</v>
      </c>
      <c r="AU56" s="2">
        <f>AU12/'Output-Calculation-sheet'!AU11*'Output-Calculation-sheet'!AU47</f>
        <v>20.487258802729059</v>
      </c>
      <c r="AV56" s="2">
        <f>AV12/'Output-Calculation-sheet'!AV11*'Output-Calculation-sheet'!AV47</f>
        <v>145.01271577315472</v>
      </c>
      <c r="AW56" s="2">
        <f>AW12/'Output-Calculation-sheet'!AW11*'Output-Calculation-sheet'!AW47</f>
        <v>0</v>
      </c>
      <c r="AX56" s="2">
        <f>AX12/'Output-Calculation-sheet'!AX11*'Output-Calculation-sheet'!AX47</f>
        <v>12.397455410362531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131.67116847591851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7.6811725807588971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0.3478575044610428</v>
      </c>
      <c r="D60" s="2">
        <f>D5*'Output-Calculation-sheet'!D49/10^9</f>
        <v>2.150684430823075</v>
      </c>
      <c r="E60" s="2">
        <f>E5*'Output-Calculation-sheet'!E49/10^9</f>
        <v>9.1891076441392217E-2</v>
      </c>
      <c r="F60" s="2">
        <f>F5*'Output-Calculation-sheet'!F49/10^9</f>
        <v>0.41321781542120056</v>
      </c>
      <c r="G60" s="2">
        <f>G5*'Output-Calculation-sheet'!G49/10^9</f>
        <v>0.3770916818551473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1.7731435411342309</v>
      </c>
      <c r="K60" s="2">
        <f>K5*'Output-Calculation-sheet'!K49/10^9</f>
        <v>3.3128420117609454</v>
      </c>
      <c r="L60" s="2">
        <f>L5*'Output-Calculation-sheet'!L49/10^9</f>
        <v>8.8879155378675523E-2</v>
      </c>
      <c r="M60" s="2">
        <f>M5*'Output-Calculation-sheet'!M49/10^9</f>
        <v>4.314268439645691E-2</v>
      </c>
      <c r="N60" s="2">
        <f>N5*'Output-Calculation-sheet'!N49/10^9</f>
        <v>1.0878026247621986</v>
      </c>
      <c r="O60" s="2">
        <f>O5*'Output-Calculation-sheet'!O49/10^9</f>
        <v>1.6579271602737875</v>
      </c>
      <c r="P60" s="2">
        <f>P5*'Output-Calculation-sheet'!P49/10^9</f>
        <v>1.247858347035975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1.0445520600850646</v>
      </c>
      <c r="T60" s="2">
        <f>T5*'Output-Calculation-sheet'!T49/10^9</f>
        <v>0.37131416142923024</v>
      </c>
      <c r="U60" s="2">
        <f>U5*'Output-Calculation-sheet'!U49/10^9</f>
        <v>0.25879860227163809</v>
      </c>
      <c r="V60" s="2">
        <f>V5*'Output-Calculation-sheet'!V49/10^9</f>
        <v>0.42625264017280851</v>
      </c>
      <c r="W60" s="2">
        <f>W5*'Output-Calculation-sheet'!W49/10^9</f>
        <v>0.19500089752764227</v>
      </c>
      <c r="X60" s="2">
        <f>X5*'Output-Calculation-sheet'!X49/10^9</f>
        <v>0.22043036330770538</v>
      </c>
      <c r="Y60" s="2">
        <f>Y5*'Output-Calculation-sheet'!Y49/10^9</f>
        <v>0.10352895659610431</v>
      </c>
      <c r="Z60" s="2">
        <f>Z5*'Output-Calculation-sheet'!Z49/10^9</f>
        <v>0.79850633209414723</v>
      </c>
      <c r="AA60" s="2">
        <f>AA5*'Output-Calculation-sheet'!AA49/10^9</f>
        <v>0.46099054536403516</v>
      </c>
      <c r="AB60" s="2">
        <f>AB5*'Output-Calculation-sheet'!AB49/10^9</f>
        <v>0.92444997703535081</v>
      </c>
      <c r="AC60" s="2">
        <f>AC5*'Output-Calculation-sheet'!AC49/10^9</f>
        <v>8.6132243714805254E-2</v>
      </c>
      <c r="AD60" s="2">
        <f>AD5*'Output-Calculation-sheet'!AD49/10^9</f>
        <v>3.3043117205640433</v>
      </c>
      <c r="AE60" s="2">
        <f>AE5*'Output-Calculation-sheet'!AE49/10^9</f>
        <v>35.067697793860624</v>
      </c>
      <c r="AF60" s="2">
        <f>AF5*'Output-Calculation-sheet'!AF49/10^9</f>
        <v>8.3875688433265463</v>
      </c>
      <c r="AG60" s="2">
        <f>AG5*'Output-Calculation-sheet'!AG49/10^9</f>
        <v>0.34831213562735652</v>
      </c>
      <c r="AH60" s="2">
        <f>AH5*'Output-Calculation-sheet'!AH49/10^9</f>
        <v>0.6747837219012176</v>
      </c>
      <c r="AI60" s="2">
        <f>AI5*'Output-Calculation-sheet'!AI49/10^9</f>
        <v>0.45005063062155426</v>
      </c>
      <c r="AJ60" s="2">
        <f>AJ5*'Output-Calculation-sheet'!AJ49/10^9</f>
        <v>0.18374538297983009</v>
      </c>
      <c r="AK60" s="2">
        <f>AK5*'Output-Calculation-sheet'!AK49/10^9</f>
        <v>4.9877581514076189E-2</v>
      </c>
      <c r="AL60" s="2">
        <f>AL5*'Output-Calculation-sheet'!AL49/10^9</f>
        <v>0.15582331109686906</v>
      </c>
      <c r="AM60" s="2">
        <f>AM5*'Output-Calculation-sheet'!AM49/10^9</f>
        <v>0.65682635366446873</v>
      </c>
      <c r="AN60" s="2">
        <f>AN5*'Output-Calculation-sheet'!AN49/10^9</f>
        <v>6.3488178323934497E-2</v>
      </c>
      <c r="AO60" s="2">
        <f>AO5*'Output-Calculation-sheet'!AO49/10^9</f>
        <v>0.20510334189443805</v>
      </c>
      <c r="AP60" s="2">
        <f>AP5*'Output-Calculation-sheet'!AP49/10^9</f>
        <v>7.4146633597920092E-2</v>
      </c>
      <c r="AQ60" s="2">
        <f>AQ5*'Output-Calculation-sheet'!AQ49/10^9</f>
        <v>3.5598291747892738E-3</v>
      </c>
      <c r="AR60" s="2">
        <f>AR5*'Output-Calculation-sheet'!AR49/10^9</f>
        <v>5.2969316349614437E-2</v>
      </c>
      <c r="AS60" s="2">
        <f>AS5*'Output-Calculation-sheet'!AS49/10^9</f>
        <v>5.7107190608748838E-2</v>
      </c>
      <c r="AT60" s="2">
        <f>AT5*'Output-Calculation-sheet'!AT49/10^9</f>
        <v>2.873771495411505E-3</v>
      </c>
      <c r="AU60" s="2">
        <f>AU5*'Output-Calculation-sheet'!AU49/10^9</f>
        <v>3.988420267013802E-3</v>
      </c>
      <c r="AV60" s="2">
        <f>AV5*'Output-Calculation-sheet'!AV49/10^9</f>
        <v>0.42272647188929169</v>
      </c>
      <c r="AW60" s="2">
        <f>AW5*'Output-Calculation-sheet'!AW49/10^9</f>
        <v>0.12416076711621035</v>
      </c>
      <c r="AX60" s="2">
        <f>AX5*'Output-Calculation-sheet'!AX49/10^9</f>
        <v>2.8424366043402212E-2</v>
      </c>
      <c r="AY60" s="2">
        <f>AY5*'Output-Calculation-sheet'!AY49/10^9</f>
        <v>2.9978415223993094E-3</v>
      </c>
      <c r="AZ60" s="2">
        <f>AZ5*'Output-Calculation-sheet'!AZ49/10^9</f>
        <v>0.10908909582064132</v>
      </c>
      <c r="BA60" s="2">
        <f>BA5*'Output-Calculation-sheet'!BA49/10^9</f>
        <v>4.2798027770905363E-2</v>
      </c>
      <c r="BB60" s="2">
        <f>BB5*'Output-Calculation-sheet'!BB49/10^9</f>
        <v>3.3267963765630341E-2</v>
      </c>
      <c r="BC60" s="2">
        <f>BC5*'Output-Calculation-sheet'!BC49/10^9</f>
        <v>6.8718633600352991E-2</v>
      </c>
      <c r="BD60" s="2">
        <f>BD5*'Output-Calculation-sheet'!BD49/10^9</f>
        <v>1.1203322614908015E-2</v>
      </c>
      <c r="BE60" s="2">
        <f>BE5*'Output-Calculation-sheet'!BE49/10^9</f>
        <v>0.29231407681726779</v>
      </c>
      <c r="BF60" s="2">
        <f>BF5*'Output-Calculation-sheet'!BF49/10^9</f>
        <v>4.5648470797246675E-2</v>
      </c>
      <c r="BH60" s="2">
        <f>SUM(B60:BF60)</f>
        <v>69.730292603148868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0.4196876032616722</v>
      </c>
      <c r="D61" s="2">
        <f>D6*'Output-Calculation-sheet'!D50/10^9</f>
        <v>2.6759135039555009</v>
      </c>
      <c r="E61" s="2">
        <f>E6*'Output-Calculation-sheet'!E50/10^9</f>
        <v>0.11247956101967838</v>
      </c>
      <c r="F61" s="2">
        <f>F6*'Output-Calculation-sheet'!F50/10^9</f>
        <v>0.5101189337305595</v>
      </c>
      <c r="G61" s="2">
        <f>G6*'Output-Calculation-sheet'!G50/10^9</f>
        <v>0.45528229763036843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2.1558059967090837</v>
      </c>
      <c r="K61" s="2">
        <f>K6*'Output-Calculation-sheet'!K50/10^9</f>
        <v>3.998172425465309</v>
      </c>
      <c r="L61" s="2">
        <f>L6*'Output-Calculation-sheet'!L50/10^9</f>
        <v>0.10750100890348017</v>
      </c>
      <c r="M61" s="2">
        <f>M6*'Output-Calculation-sheet'!M50/10^9</f>
        <v>5.3380908568671455E-2</v>
      </c>
      <c r="N61" s="2">
        <f>N6*'Output-Calculation-sheet'!N50/10^9</f>
        <v>1.3102306807164763</v>
      </c>
      <c r="O61" s="2">
        <f>O6*'Output-Calculation-sheet'!O50/10^9</f>
        <v>2.0007654960044912</v>
      </c>
      <c r="P61" s="2">
        <f>P6*'Output-Calculation-sheet'!P50/10^9</f>
        <v>1.5557879502968643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1.2615354301196164</v>
      </c>
      <c r="T61" s="2">
        <f>T6*'Output-Calculation-sheet'!T50/10^9</f>
        <v>0.46158065899065087</v>
      </c>
      <c r="U61" s="2">
        <f>U6*'Output-Calculation-sheet'!U50/10^9</f>
        <v>0.3190050134000913</v>
      </c>
      <c r="V61" s="2">
        <f>V6*'Output-Calculation-sheet'!V50/10^9</f>
        <v>0.51571060019970449</v>
      </c>
      <c r="W61" s="2">
        <f>W6*'Output-Calculation-sheet'!W50/10^9</f>
        <v>0.23597658764639237</v>
      </c>
      <c r="X61" s="2">
        <f>X6*'Output-Calculation-sheet'!X50/10^9</f>
        <v>0.26935879014347869</v>
      </c>
      <c r="Y61" s="2">
        <f>Y6*'Output-Calculation-sheet'!Y50/10^9</f>
        <v>0.12751623769984846</v>
      </c>
      <c r="Z61" s="2">
        <f>Z6*'Output-Calculation-sheet'!Z50/10^9</f>
        <v>0.96620789813546615</v>
      </c>
      <c r="AA61" s="2">
        <f>AA6*'Output-Calculation-sheet'!AA50/10^9</f>
        <v>0.5625416200802742</v>
      </c>
      <c r="AB61" s="2">
        <f>AB6*'Output-Calculation-sheet'!AB50/10^9</f>
        <v>1.1235085178482052</v>
      </c>
      <c r="AC61" s="2">
        <f>AC6*'Output-Calculation-sheet'!AC50/10^9</f>
        <v>0.10732827972272443</v>
      </c>
      <c r="AD61" s="2">
        <f>AD6*'Output-Calculation-sheet'!AD50/10^9</f>
        <v>3.9830055240320839</v>
      </c>
      <c r="AE61" s="2">
        <f>AE6*'Output-Calculation-sheet'!AE50/10^9</f>
        <v>44.352419315543109</v>
      </c>
      <c r="AF61" s="2">
        <f>AF6*'Output-Calculation-sheet'!AF50/10^9</f>
        <v>11.039748198180051</v>
      </c>
      <c r="AG61" s="2">
        <f>AG6*'Output-Calculation-sheet'!AG50/10^9</f>
        <v>0.45166913999049291</v>
      </c>
      <c r="AH61" s="2">
        <f>AH6*'Output-Calculation-sheet'!AH50/10^9</f>
        <v>0.87025967685705685</v>
      </c>
      <c r="AI61" s="2">
        <f>AI6*'Output-Calculation-sheet'!AI50/10^9</f>
        <v>0.58069309202552244</v>
      </c>
      <c r="AJ61" s="2">
        <f>AJ6*'Output-Calculation-sheet'!AJ50/10^9</f>
        <v>0.25210007692459324</v>
      </c>
      <c r="AK61" s="2">
        <f>AK6*'Output-Calculation-sheet'!AK50/10^9</f>
        <v>6.5498195351233177E-2</v>
      </c>
      <c r="AL61" s="2">
        <f>AL6*'Output-Calculation-sheet'!AL50/10^9</f>
        <v>0.19690792994803702</v>
      </c>
      <c r="AM61" s="2">
        <f>AM6*'Output-Calculation-sheet'!AM50/10^9</f>
        <v>0.95169711778629906</v>
      </c>
      <c r="AN61" s="2">
        <f>AN6*'Output-Calculation-sheet'!AN50/10^9</f>
        <v>8.2550305827449974E-2</v>
      </c>
      <c r="AO61" s="2">
        <f>AO6*'Output-Calculation-sheet'!AO50/10^9</f>
        <v>0.26333678893424989</v>
      </c>
      <c r="AP61" s="2">
        <f>AP6*'Output-Calculation-sheet'!AP50/10^9</f>
        <v>9.5974104101151633E-2</v>
      </c>
      <c r="AQ61" s="2">
        <f>AQ6*'Output-Calculation-sheet'!AQ50/10^9</f>
        <v>5.47006623734584E-3</v>
      </c>
      <c r="AR61" s="2">
        <f>AR6*'Output-Calculation-sheet'!AR50/10^9</f>
        <v>6.6055090268780647E-2</v>
      </c>
      <c r="AS61" s="2">
        <f>AS6*'Output-Calculation-sheet'!AS50/10^9</f>
        <v>7.0595252571834591E-2</v>
      </c>
      <c r="AT61" s="2">
        <f>AT6*'Output-Calculation-sheet'!AT50/10^9</f>
        <v>4.6467538457942359E-3</v>
      </c>
      <c r="AU61" s="2">
        <f>AU6*'Output-Calculation-sheet'!AU50/10^9</f>
        <v>6.3785141738665237E-3</v>
      </c>
      <c r="AV61" s="2">
        <f>AV6*'Output-Calculation-sheet'!AV50/10^9</f>
        <v>0.86679836459218418</v>
      </c>
      <c r="AW61" s="2">
        <f>AW6*'Output-Calculation-sheet'!AW50/10^9</f>
        <v>0.15455803667409398</v>
      </c>
      <c r="AX61" s="2">
        <f>AX6*'Output-Calculation-sheet'!AX50/10^9</f>
        <v>3.8167673551202222E-2</v>
      </c>
      <c r="AY61" s="2">
        <f>AY6*'Output-Calculation-sheet'!AY50/10^9</f>
        <v>4.0821766701000708E-3</v>
      </c>
      <c r="AZ61" s="2">
        <f>AZ6*'Output-Calculation-sheet'!AZ50/10^9</f>
        <v>0.13574415580276775</v>
      </c>
      <c r="BA61" s="2">
        <f>BA6*'Output-Calculation-sheet'!BA50/10^9</f>
        <v>5.333211684233144E-2</v>
      </c>
      <c r="BB61" s="2">
        <f>BB6*'Output-Calculation-sheet'!BB50/10^9</f>
        <v>4.1687901887115152E-2</v>
      </c>
      <c r="BC61" s="2">
        <f>BC6*'Output-Calculation-sheet'!BC50/10^9</f>
        <v>8.6157089973409859E-2</v>
      </c>
      <c r="BD61" s="2">
        <f>BD6*'Output-Calculation-sheet'!BD50/10^9</f>
        <v>1.3924603368076499E-2</v>
      </c>
      <c r="BE61" s="2">
        <f>BE6*'Output-Calculation-sheet'!BE50/10^9</f>
        <v>0.37910595144426418</v>
      </c>
      <c r="BF61" s="2">
        <f>BF6*'Output-Calculation-sheet'!BF50/10^9</f>
        <v>5.6336525297653435E-2</v>
      </c>
      <c r="BH61" s="2">
        <f t="shared" ref="BH61:BH67" si="4">SUM(B61:BF61)</f>
        <v>88.082290673981319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0.46197548148398881</v>
      </c>
      <c r="D62" s="2">
        <f>D7*'Output-Calculation-sheet'!D51/10^9</f>
        <v>3.0385421178024075</v>
      </c>
      <c r="E62" s="2">
        <f>E7*'Output-Calculation-sheet'!E51/10^9</f>
        <v>0.12567102682996023</v>
      </c>
      <c r="F62" s="2">
        <f>F7*'Output-Calculation-sheet'!F51/10^9</f>
        <v>0.57439706438399341</v>
      </c>
      <c r="G62" s="2">
        <f>G7*'Output-Calculation-sheet'!G51/10^9</f>
        <v>0.50154945696457276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2.3900212115642834</v>
      </c>
      <c r="K62" s="2">
        <f>K7*'Output-Calculation-sheet'!K51/10^9</f>
        <v>4.4025468588171046</v>
      </c>
      <c r="L62" s="2">
        <f>L7*'Output-Calculation-sheet'!L51/10^9</f>
        <v>0.11873551032547053</v>
      </c>
      <c r="M62" s="2">
        <f>M7*'Output-Calculation-sheet'!M51/10^9</f>
        <v>6.0296274455543614E-2</v>
      </c>
      <c r="N62" s="2">
        <f>N7*'Output-Calculation-sheet'!N51/10^9</f>
        <v>1.4395867760740866</v>
      </c>
      <c r="O62" s="2">
        <f>O7*'Output-Calculation-sheet'!O51/10^9</f>
        <v>2.2029558385958437</v>
      </c>
      <c r="P62" s="2">
        <f>P7*'Output-Calculation-sheet'!P51/10^9</f>
        <v>1.7715967800864241</v>
      </c>
      <c r="Q62" s="2">
        <f>Q7*'Output-Calculation-sheet'!Q51/10^9</f>
        <v>0.17478649317618594</v>
      </c>
      <c r="R62" s="2">
        <f>R7*'Output-Calculation-sheet'!R51/10^9</f>
        <v>0.13959443182826484</v>
      </c>
      <c r="S62" s="2">
        <f>S7*'Output-Calculation-sheet'!S51/10^9</f>
        <v>1.3902131982307691</v>
      </c>
      <c r="T62" s="2">
        <f>T7*'Output-Calculation-sheet'!T51/10^9</f>
        <v>0.52436579705833497</v>
      </c>
      <c r="U62" s="2">
        <f>U7*'Output-Calculation-sheet'!U51/10^9</f>
        <v>0.35871870111869492</v>
      </c>
      <c r="V62" s="2">
        <f>V7*'Output-Calculation-sheet'!V51/10^9</f>
        <v>0.56941968625241368</v>
      </c>
      <c r="W62" s="2">
        <f>W7*'Output-Calculation-sheet'!W51/10^9</f>
        <v>0.26061425484615153</v>
      </c>
      <c r="X62" s="2">
        <f>X7*'Output-Calculation-sheet'!X51/10^9</f>
        <v>0.30002566303476913</v>
      </c>
      <c r="Y62" s="2">
        <f>Y7*'Output-Calculation-sheet'!Y51/10^9</f>
        <v>0.14339120834942209</v>
      </c>
      <c r="Z62" s="2">
        <f>Z7*'Output-Calculation-sheet'!Z51/10^9</f>
        <v>1.0669785298662793</v>
      </c>
      <c r="AA62" s="2">
        <f>AA7*'Output-Calculation-sheet'!AA51/10^9</f>
        <v>0.62693783169389328</v>
      </c>
      <c r="AB62" s="2">
        <f>AB7*'Output-Calculation-sheet'!AB51/10^9</f>
        <v>1.2461749093135255</v>
      </c>
      <c r="AC62" s="2">
        <f>AC7*'Output-Calculation-sheet'!AC51/10^9</f>
        <v>0.12227939695932946</v>
      </c>
      <c r="AD62" s="2">
        <f>AD7*'Output-Calculation-sheet'!AD51/10^9</f>
        <v>4.3799451748761227</v>
      </c>
      <c r="AE62" s="2">
        <f>AE7*'Output-Calculation-sheet'!AE51/10^9</f>
        <v>51.194145323329252</v>
      </c>
      <c r="AF62" s="2">
        <f>AF7*'Output-Calculation-sheet'!AF51/10^9</f>
        <v>13.302252274989684</v>
      </c>
      <c r="AG62" s="2">
        <f>AG7*'Output-Calculation-sheet'!AG51/10^9</f>
        <v>0.58687769989516969</v>
      </c>
      <c r="AH62" s="2">
        <f>AH7*'Output-Calculation-sheet'!AH51/10^9</f>
        <v>1.0263960432778874</v>
      </c>
      <c r="AI62" s="2">
        <f>AI7*'Output-Calculation-sheet'!AI51/10^9</f>
        <v>0.68803919344953723</v>
      </c>
      <c r="AJ62" s="2">
        <f>AJ7*'Output-Calculation-sheet'!AJ51/10^9</f>
        <v>1.1456711023932182</v>
      </c>
      <c r="AK62" s="2">
        <f>AK7*'Output-Calculation-sheet'!AK51/10^9</f>
        <v>7.8671654925043827E-2</v>
      </c>
      <c r="AL62" s="2">
        <f>AL7*'Output-Calculation-sheet'!AL51/10^9</f>
        <v>0.22763898826779524</v>
      </c>
      <c r="AM62" s="2">
        <f>AM7*'Output-Calculation-sheet'!AM51/10^9</f>
        <v>1.2549973133502199</v>
      </c>
      <c r="AN62" s="2">
        <f>AN7*'Output-Calculation-sheet'!AN51/10^9</f>
        <v>9.8189136737785759E-2</v>
      </c>
      <c r="AO62" s="2">
        <f>AO7*'Output-Calculation-sheet'!AO51/10^9</f>
        <v>0.31000100062667379</v>
      </c>
      <c r="AP62" s="2">
        <f>AP7*'Output-Calculation-sheet'!AP51/10^9</f>
        <v>0.11356044660698507</v>
      </c>
      <c r="AQ62" s="2">
        <f>AQ7*'Output-Calculation-sheet'!AQ51/10^9</f>
        <v>4.0559291581351853E-3</v>
      </c>
      <c r="AR62" s="2">
        <f>AR7*'Output-Calculation-sheet'!AR51/10^9</f>
        <v>7.5085778139885234E-2</v>
      </c>
      <c r="AS62" s="2">
        <f>AS7*'Output-Calculation-sheet'!AS51/10^9</f>
        <v>7.9732851750473524E-2</v>
      </c>
      <c r="AT62" s="2">
        <f>AT7*'Output-Calculation-sheet'!AT51/10^9</f>
        <v>6.448067836316785E-3</v>
      </c>
      <c r="AU62" s="2">
        <f>AU7*'Output-Calculation-sheet'!AU51/10^9</f>
        <v>8.2133023802337893E-3</v>
      </c>
      <c r="AV62" s="2">
        <f>AV7*'Output-Calculation-sheet'!AV51/10^9</f>
        <v>1.1743929707229492</v>
      </c>
      <c r="AW62" s="2">
        <f>AW7*'Output-Calculation-sheet'!AW51/10^9</f>
        <v>0.17538788215371701</v>
      </c>
      <c r="AX62" s="2">
        <f>AX7*'Output-Calculation-sheet'!AX51/10^9</f>
        <v>4.5539060426980936E-2</v>
      </c>
      <c r="AY62" s="2">
        <f>AY7*'Output-Calculation-sheet'!AY51/10^9</f>
        <v>4.9818338955770012E-3</v>
      </c>
      <c r="AZ62" s="2">
        <f>AZ7*'Output-Calculation-sheet'!AZ51/10^9</f>
        <v>0.15442705939504348</v>
      </c>
      <c r="BA62" s="2">
        <f>BA7*'Output-Calculation-sheet'!BA51/10^9</f>
        <v>6.0784934887803524E-2</v>
      </c>
      <c r="BB62" s="2">
        <f>BB7*'Output-Calculation-sheet'!BB51/10^9</f>
        <v>4.7736935563933748E-2</v>
      </c>
      <c r="BC62" s="2">
        <f>BC7*'Output-Calculation-sheet'!BC51/10^9</f>
        <v>9.8589147275705072E-2</v>
      </c>
      <c r="BD62" s="2">
        <f>BD7*'Output-Calculation-sheet'!BD51/10^9</f>
        <v>1.5803755263007608E-2</v>
      </c>
      <c r="BE62" s="2">
        <f>BE7*'Output-Calculation-sheet'!BE51/10^9</f>
        <v>0.40875627111534391</v>
      </c>
      <c r="BF62" s="2">
        <f>BF7*'Output-Calculation-sheet'!BF51/10^9</f>
        <v>6.3543763431417447E-2</v>
      </c>
      <c r="BH62" s="2">
        <f t="shared" si="4"/>
        <v>102.3091247555264</v>
      </c>
    </row>
    <row r="63" spans="1:60" x14ac:dyDescent="0.25">
      <c r="A63" s="2">
        <v>2031</v>
      </c>
      <c r="B63" s="2">
        <f>B8*'Output-Calculation-sheet'!B52/10^9</f>
        <v>0.47861115391920811</v>
      </c>
      <c r="C63" s="2">
        <f>C8*'Output-Calculation-sheet'!C52/10^9</f>
        <v>0.47602595135412418</v>
      </c>
      <c r="D63" s="2">
        <f>D8*'Output-Calculation-sheet'!D52/10^9</f>
        <v>3.2192347172351332</v>
      </c>
      <c r="E63" s="2">
        <f>E8*'Output-Calculation-sheet'!E52/10^9</f>
        <v>0.13107670072951377</v>
      </c>
      <c r="F63" s="2">
        <f>F8*'Output-Calculation-sheet'!F52/10^9</f>
        <v>0.60425334494578853</v>
      </c>
      <c r="G63" s="2">
        <f>G8*'Output-Calculation-sheet'!G52/10^9</f>
        <v>0.51727010245828642</v>
      </c>
      <c r="H63" s="2">
        <f>H8*'Output-Calculation-sheet'!H52/10^9</f>
        <v>0.60411789780445968</v>
      </c>
      <c r="I63" s="2">
        <f>I8*'Output-Calculation-sheet'!I52/10^9</f>
        <v>0.44284914153125227</v>
      </c>
      <c r="J63" s="2">
        <f>J8*'Output-Calculation-sheet'!J52/10^9</f>
        <v>2.4772121866654011</v>
      </c>
      <c r="K63" s="2">
        <f>K8*'Output-Calculation-sheet'!K52/10^9</f>
        <v>4.5382438628049346</v>
      </c>
      <c r="L63" s="2">
        <f>L8*'Output-Calculation-sheet'!L52/10^9</f>
        <v>0.12282491808867925</v>
      </c>
      <c r="M63" s="2">
        <f>M8*'Output-Calculation-sheet'!M52/10^9</f>
        <v>6.3373782114474392E-2</v>
      </c>
      <c r="N63" s="2">
        <f>N8*'Output-Calculation-sheet'!N52/10^9</f>
        <v>1.4802068608602332</v>
      </c>
      <c r="O63" s="2">
        <f>O8*'Output-Calculation-sheet'!O52/10^9</f>
        <v>2.2706583978602715</v>
      </c>
      <c r="P63" s="2">
        <f>P8*'Output-Calculation-sheet'!P52/10^9</f>
        <v>1.8888056695140987</v>
      </c>
      <c r="Q63" s="2">
        <f>Q8*'Output-Calculation-sheet'!Q52/10^9</f>
        <v>0.18054076724565377</v>
      </c>
      <c r="R63" s="2">
        <f>R8*'Output-Calculation-sheet'!R52/10^9</f>
        <v>0.14490044489080753</v>
      </c>
      <c r="S63" s="2">
        <f>S8*'Output-Calculation-sheet'!S52/10^9</f>
        <v>1.4343526369084605</v>
      </c>
      <c r="T63" s="2">
        <f>T8*'Output-Calculation-sheet'!T52/10^9</f>
        <v>0.55677705033396152</v>
      </c>
      <c r="U63" s="2">
        <f>U8*'Output-Calculation-sheet'!U52/10^9</f>
        <v>0.37853111422597779</v>
      </c>
      <c r="V63" s="2">
        <f>V8*'Output-Calculation-sheet'!V52/10^9</f>
        <v>0.58881212945571459</v>
      </c>
      <c r="W63" s="2">
        <f>W8*'Output-Calculation-sheet'!W52/10^9</f>
        <v>0.26956257546460677</v>
      </c>
      <c r="X63" s="2">
        <f>X8*'Output-Calculation-sheet'!X52/10^9</f>
        <v>0.31283458930018254</v>
      </c>
      <c r="Y63" s="2">
        <f>Y8*'Output-Calculation-sheet'!Y52/10^9</f>
        <v>0.15196630683206344</v>
      </c>
      <c r="Z63" s="2">
        <f>Z8*'Output-Calculation-sheet'!Z52/10^9</f>
        <v>1.10348523613901</v>
      </c>
      <c r="AA63" s="2">
        <f>AA8*'Output-Calculation-sheet'!AA52/10^9</f>
        <v>0.6551677738710312</v>
      </c>
      <c r="AB63" s="2">
        <f>AB8*'Output-Calculation-sheet'!AB52/10^9</f>
        <v>1.2937429220466587</v>
      </c>
      <c r="AC63" s="2">
        <f>AC8*'Output-Calculation-sheet'!AC52/10^9</f>
        <v>0.13091155047128167</v>
      </c>
      <c r="AD63" s="2">
        <f>AD8*'Output-Calculation-sheet'!AD52/10^9</f>
        <v>4.5079361268365234</v>
      </c>
      <c r="AE63" s="2">
        <f>AE8*'Output-Calculation-sheet'!AE52/10^9</f>
        <v>55.144628029729795</v>
      </c>
      <c r="AF63" s="2">
        <f>AF8*'Output-Calculation-sheet'!AF52/10^9</f>
        <v>14.83810073428171</v>
      </c>
      <c r="AG63" s="2">
        <f>AG8*'Output-Calculation-sheet'!AG52/10^9</f>
        <v>0.6075025326087643</v>
      </c>
      <c r="AH63" s="2">
        <f>AH8*'Output-Calculation-sheet'!AH52/10^9</f>
        <v>1.1261205299247814</v>
      </c>
      <c r="AI63" s="2">
        <f>AI8*'Output-Calculation-sheet'!AI52/10^9</f>
        <v>0.75094480237778638</v>
      </c>
      <c r="AJ63" s="2">
        <f>AJ8*'Output-Calculation-sheet'!AJ52/10^9</f>
        <v>0.36810782445424028</v>
      </c>
      <c r="AK63" s="2">
        <f>AK8*'Output-Calculation-sheet'!AK52/10^9</f>
        <v>8.7635282589775362E-2</v>
      </c>
      <c r="AL63" s="2">
        <f>AL8*'Output-Calculation-sheet'!AL52/10^9</f>
        <v>0.24522808657228859</v>
      </c>
      <c r="AM63" s="2">
        <f>AM8*'Output-Calculation-sheet'!AM52/10^9</f>
        <v>1.4700140428676916</v>
      </c>
      <c r="AN63" s="2">
        <f>AN8*'Output-Calculation-sheet'!AN52/10^9</f>
        <v>0.10890393497464169</v>
      </c>
      <c r="AO63" s="2">
        <f>AO8*'Output-Calculation-sheet'!AO52/10^9</f>
        <v>0.33840048757009061</v>
      </c>
      <c r="AP63" s="2">
        <f>AP8*'Output-Calculation-sheet'!AP52/10^9</f>
        <v>0.12550508991103154</v>
      </c>
      <c r="AQ63" s="2">
        <f>AQ8*'Output-Calculation-sheet'!AQ52/10^9</f>
        <v>4.6028965418075463E-3</v>
      </c>
      <c r="AR63" s="2">
        <f>AR8*'Output-Calculation-sheet'!AR52/10^9</f>
        <v>7.9766854945560739E-2</v>
      </c>
      <c r="AS63" s="2">
        <f>AS8*'Output-Calculation-sheet'!AS52/10^9</f>
        <v>2.0855144667017041E-2</v>
      </c>
      <c r="AT63" s="2">
        <f>AT8*'Output-Calculation-sheet'!AT52/10^9</f>
        <v>8.1155841009390457E-3</v>
      </c>
      <c r="AU63" s="2">
        <f>AU8*'Output-Calculation-sheet'!AU52/10^9</f>
        <v>9.0924873553399153E-3</v>
      </c>
      <c r="AV63" s="2">
        <f>AV8*'Output-Calculation-sheet'!AV52/10^9</f>
        <v>1.0900458864483773</v>
      </c>
      <c r="AW63" s="2">
        <f>AW8*'Output-Calculation-sheet'!AW52/10^9</f>
        <v>0.1857193498152605</v>
      </c>
      <c r="AX63" s="2">
        <f>AX8*'Output-Calculation-sheet'!AX52/10^9</f>
        <v>5.0971290414754657E-2</v>
      </c>
      <c r="AY63" s="2">
        <f>AY8*'Output-Calculation-sheet'!AY52/10^9</f>
        <v>5.5619745025839258E-3</v>
      </c>
      <c r="AZ63" s="2">
        <f>AZ8*'Output-Calculation-sheet'!AZ52/10^9</f>
        <v>0.16455795345435437</v>
      </c>
      <c r="BA63" s="2">
        <f>BA8*'Output-Calculation-sheet'!BA52/10^9</f>
        <v>6.4684807437481701E-2</v>
      </c>
      <c r="BB63" s="2">
        <f>BB8*'Output-Calculation-sheet'!BB52/10^9</f>
        <v>5.115545410901761E-2</v>
      </c>
      <c r="BC63" s="2">
        <f>BC8*'Output-Calculation-sheet'!BC52/10^9</f>
        <v>0.10529067486986042</v>
      </c>
      <c r="BD63" s="2">
        <f>BD8*'Output-Calculation-sheet'!BD52/10^9</f>
        <v>1.6766656332541135E-2</v>
      </c>
      <c r="BE63" s="2">
        <f>BE8*'Output-Calculation-sheet'!BE52/10^9</f>
        <v>0.43201851960288346</v>
      </c>
      <c r="BF63" s="2">
        <f>BF8*'Output-Calculation-sheet'!BF52/10^9</f>
        <v>6.7294459273614035E-2</v>
      </c>
      <c r="BH63" s="2">
        <f t="shared" si="4"/>
        <v>108.59187728364175</v>
      </c>
    </row>
    <row r="64" spans="1:60" x14ac:dyDescent="0.25">
      <c r="A64" s="2">
        <v>2032</v>
      </c>
      <c r="B64" s="2">
        <f>B9*'Output-Calculation-sheet'!B53/10^9</f>
        <v>0.46801790352062922</v>
      </c>
      <c r="C64" s="2">
        <f>C9*'Output-Calculation-sheet'!C53/10^9</f>
        <v>0.46138781086699704</v>
      </c>
      <c r="D64" s="2">
        <f>D9*'Output-Calculation-sheet'!D53/10^9</f>
        <v>3.1938648551498545</v>
      </c>
      <c r="E64" s="2">
        <f>E9*'Output-Calculation-sheet'!E53/10^9</f>
        <v>0.12938780739669489</v>
      </c>
      <c r="F64" s="2">
        <f>F9*'Output-Calculation-sheet'!F53/10^9</f>
        <v>0.59703292577930711</v>
      </c>
      <c r="G64" s="2">
        <f>G9*'Output-Calculation-sheet'!G53/10^9</f>
        <v>0.50188237177728434</v>
      </c>
      <c r="H64" s="2">
        <f>H9*'Output-Calculation-sheet'!H53/10^9</f>
        <v>0.58454115706980991</v>
      </c>
      <c r="I64" s="2">
        <f>I9*'Output-Calculation-sheet'!I53/10^9</f>
        <v>0.44084290521933811</v>
      </c>
      <c r="J64" s="2">
        <f>J9*'Output-Calculation-sheet'!J53/10^9</f>
        <v>2.4131124800724617</v>
      </c>
      <c r="K64" s="2">
        <f>K9*'Output-Calculation-sheet'!K53/10^9</f>
        <v>4.4006915222124947</v>
      </c>
      <c r="L64" s="2">
        <f>L9*'Output-Calculation-sheet'!L53/10^9</f>
        <v>0.1195796329794192</v>
      </c>
      <c r="M64" s="2">
        <f>M9*'Output-Calculation-sheet'!M53/10^9</f>
        <v>6.2547767942630825E-2</v>
      </c>
      <c r="N64" s="2">
        <f>N9*'Output-Calculation-sheet'!N53/10^9</f>
        <v>1.4311724015860994</v>
      </c>
      <c r="O64" s="2">
        <f>O9*'Output-Calculation-sheet'!O53/10^9</f>
        <v>2.2016147574887239</v>
      </c>
      <c r="P64" s="2">
        <f>P9*'Output-Calculation-sheet'!P53/10^9</f>
        <v>1.889037954731601</v>
      </c>
      <c r="Q64" s="2">
        <f>Q9*'Output-Calculation-sheet'!Q53/10^9</f>
        <v>0.17547638196591128</v>
      </c>
      <c r="R64" s="2">
        <f>R9*'Output-Calculation-sheet'!R53/10^9</f>
        <v>0.1416235915846451</v>
      </c>
      <c r="S64" s="2">
        <f>S9*'Output-Calculation-sheet'!S53/10^9</f>
        <v>1.3923113365856579</v>
      </c>
      <c r="T64" s="2">
        <f>T9*'Output-Calculation-sheet'!T53/10^9</f>
        <v>0.55426227736678824</v>
      </c>
      <c r="U64" s="2">
        <f>U9*'Output-Calculation-sheet'!U53/10^9</f>
        <v>0.37645257121757131</v>
      </c>
      <c r="V64" s="2">
        <f>V9*'Output-Calculation-sheet'!V53/10^9</f>
        <v>0.57301160633709802</v>
      </c>
      <c r="W64" s="2">
        <f>W9*'Output-Calculation-sheet'!W53/10^9</f>
        <v>0.26240966050023173</v>
      </c>
      <c r="X64" s="2">
        <f>X9*'Output-Calculation-sheet'!X53/10^9</f>
        <v>0.30686552492865632</v>
      </c>
      <c r="Y64" s="2">
        <f>Y9*'Output-Calculation-sheet'!Y53/10^9</f>
        <v>0.15433322015372966</v>
      </c>
      <c r="Z64" s="2">
        <f>Z9*'Output-Calculation-sheet'!Z53/10^9</f>
        <v>1.0740615866918741</v>
      </c>
      <c r="AA64" s="2">
        <f>AA9*'Output-Calculation-sheet'!AA53/10^9</f>
        <v>0.64520736325235961</v>
      </c>
      <c r="AB64" s="2">
        <f>AB9*'Output-Calculation-sheet'!AB53/10^9</f>
        <v>1.2641869291060814</v>
      </c>
      <c r="AC64" s="2">
        <f>AC9*'Output-Calculation-sheet'!AC53/10^9</f>
        <v>0.13234831242448528</v>
      </c>
      <c r="AD64" s="2">
        <f>AD9*'Output-Calculation-sheet'!AD53/10^9</f>
        <v>4.3635130881769451</v>
      </c>
      <c r="AE64" s="2">
        <f>AE9*'Output-Calculation-sheet'!AE53/10^9</f>
        <v>55.593538317042544</v>
      </c>
      <c r="AF64" s="2">
        <f>AF9*'Output-Calculation-sheet'!AF53/10^9</f>
        <v>15.463760680600839</v>
      </c>
      <c r="AG64" s="2">
        <f>AG9*'Output-Calculation-sheet'!AG53/10^9</f>
        <v>0.63108845285388249</v>
      </c>
      <c r="AH64" s="2">
        <f>AH9*'Output-Calculation-sheet'!AH53/10^9</f>
        <v>1.1578165330716019</v>
      </c>
      <c r="AI64" s="2">
        <f>AI9*'Output-Calculation-sheet'!AI53/10^9</f>
        <v>0.76672135051745172</v>
      </c>
      <c r="AJ64" s="2">
        <f>AJ9*'Output-Calculation-sheet'!AJ53/10^9</f>
        <v>0.41039226243522098</v>
      </c>
      <c r="AK64" s="2">
        <f>AK9*'Output-Calculation-sheet'!AK53/10^9</f>
        <v>9.2310574031783846E-2</v>
      </c>
      <c r="AL64" s="2">
        <f>AL9*'Output-Calculation-sheet'!AL53/10^9</f>
        <v>0.2478845941967765</v>
      </c>
      <c r="AM64" s="2">
        <f>AM9*'Output-Calculation-sheet'!AM53/10^9</f>
        <v>1.5705657556213579</v>
      </c>
      <c r="AN64" s="2">
        <f>AN9*'Output-Calculation-sheet'!AN53/10^9</f>
        <v>0.11456635370648957</v>
      </c>
      <c r="AO64" s="2">
        <f>AO9*'Output-Calculation-sheet'!AO53/10^9</f>
        <v>0.34567492098016328</v>
      </c>
      <c r="AP64" s="2">
        <f>AP9*'Output-Calculation-sheet'!AP53/10^9</f>
        <v>0.13018837357317287</v>
      </c>
      <c r="AQ64" s="2">
        <f>AQ9*'Output-Calculation-sheet'!AQ53/10^9</f>
        <v>5.5006166288758384E-3</v>
      </c>
      <c r="AR64" s="2">
        <f>AR9*'Output-Calculation-sheet'!AR53/10^9</f>
        <v>7.950515221090268E-2</v>
      </c>
      <c r="AS64" s="2">
        <f>AS9*'Output-Calculation-sheet'!AS53/10^9</f>
        <v>2.2015783982508658E-2</v>
      </c>
      <c r="AT64" s="2">
        <f>AT9*'Output-Calculation-sheet'!AT53/10^9</f>
        <v>9.3683095953266265E-3</v>
      </c>
      <c r="AU64" s="2">
        <f>AU9*'Output-Calculation-sheet'!AU53/10^9</f>
        <v>8.1321923921237119E-3</v>
      </c>
      <c r="AV64" s="2">
        <f>AV9*'Output-Calculation-sheet'!AV53/10^9</f>
        <v>0.84180425871948783</v>
      </c>
      <c r="AW64" s="2">
        <f>AW9*'Output-Calculation-sheet'!AW53/10^9</f>
        <v>0.18420131107681575</v>
      </c>
      <c r="AX64" s="2">
        <f>AX9*'Output-Calculation-sheet'!AX53/10^9</f>
        <v>5.2731830236973067E-2</v>
      </c>
      <c r="AY64" s="2">
        <f>AY9*'Output-Calculation-sheet'!AY53/10^9</f>
        <v>5.7727247391182422E-3</v>
      </c>
      <c r="AZ64" s="2">
        <f>AZ9*'Output-Calculation-sheet'!AZ53/10^9</f>
        <v>0.1648644489635995</v>
      </c>
      <c r="BA64" s="2">
        <f>BA9*'Output-Calculation-sheet'!BA53/10^9</f>
        <v>6.4648043772463387E-2</v>
      </c>
      <c r="BB64" s="2">
        <f>BB9*'Output-Calculation-sheet'!BB53/10^9</f>
        <v>5.1934503087010926E-2</v>
      </c>
      <c r="BC64" s="2">
        <f>BC9*'Output-Calculation-sheet'!BC53/10^9</f>
        <v>0.10568921976758008</v>
      </c>
      <c r="BD64" s="2">
        <f>BD9*'Output-Calculation-sheet'!BD53/10^9</f>
        <v>1.6696598142084438E-2</v>
      </c>
      <c r="BE64" s="2">
        <f>BE9*'Output-Calculation-sheet'!BE53/10^9</f>
        <v>0.44150595329395537</v>
      </c>
      <c r="BF64" s="2">
        <f>BF9*'Output-Calculation-sheet'!BF53/10^9</f>
        <v>6.7246395748712287E-2</v>
      </c>
      <c r="BH64" s="2">
        <f t="shared" si="4"/>
        <v>108.95690321507425</v>
      </c>
    </row>
    <row r="65" spans="1:60" x14ac:dyDescent="0.25">
      <c r="A65" s="2">
        <v>2033</v>
      </c>
      <c r="B65" s="2">
        <f>B10*'Output-Calculation-sheet'!B54/10^9</f>
        <v>0.44526807821266146</v>
      </c>
      <c r="C65" s="2">
        <f>C10*'Output-Calculation-sheet'!C54/10^9</f>
        <v>0.43357707431111431</v>
      </c>
      <c r="D65" s="2">
        <f>D10*'Output-Calculation-sheet'!D54/10^9</f>
        <v>3.0550773733340897</v>
      </c>
      <c r="E65" s="2">
        <f>E10*'Output-Calculation-sheet'!E54/10^9</f>
        <v>0.12414798654191711</v>
      </c>
      <c r="F65" s="2">
        <f>F10*'Output-Calculation-sheet'!F54/10^9</f>
        <v>0.57060882600750407</v>
      </c>
      <c r="G65" s="2">
        <f>G10*'Output-Calculation-sheet'!G54/10^9</f>
        <v>0.47219759221753199</v>
      </c>
      <c r="H65" s="2">
        <f>H10*'Output-Calculation-sheet'!H54/10^9</f>
        <v>0.54821499183246636</v>
      </c>
      <c r="I65" s="2">
        <f>I10*'Output-Calculation-sheet'!I54/10^9</f>
        <v>0.42758059100556489</v>
      </c>
      <c r="J65" s="2">
        <f>J10*'Output-Calculation-sheet'!J54/10^9</f>
        <v>2.2768205989732588</v>
      </c>
      <c r="K65" s="2">
        <f>K10*'Output-Calculation-sheet'!K54/10^9</f>
        <v>4.1376207662103015</v>
      </c>
      <c r="L65" s="2">
        <f>L10*'Output-Calculation-sheet'!L54/10^9</f>
        <v>0.11295285114554937</v>
      </c>
      <c r="M65" s="2">
        <f>M10*'Output-Calculation-sheet'!M54/10^9</f>
        <v>5.9780364483718755E-2</v>
      </c>
      <c r="N65" s="2">
        <f>N10*'Output-Calculation-sheet'!N54/10^9</f>
        <v>1.3410630138429853</v>
      </c>
      <c r="O65" s="2">
        <f>O10*'Output-Calculation-sheet'!O54/10^9</f>
        <v>2.0697630066327655</v>
      </c>
      <c r="P65" s="2">
        <f>P10*'Output-Calculation-sheet'!P54/10^9</f>
        <v>1.8210561793870974</v>
      </c>
      <c r="Q65" s="2">
        <f>Q10*'Output-Calculation-sheet'!Q54/10^9</f>
        <v>0.16543196050876738</v>
      </c>
      <c r="R65" s="2">
        <f>R10*'Output-Calculation-sheet'!R54/10^9</f>
        <v>0.13437544728374207</v>
      </c>
      <c r="S65" s="2">
        <f>S10*'Output-Calculation-sheet'!S54/10^9</f>
        <v>1.3106462197221542</v>
      </c>
      <c r="T65" s="2">
        <f>T10*'Output-Calculation-sheet'!T54/10^9</f>
        <v>0.53146192899174804</v>
      </c>
      <c r="U65" s="2">
        <f>U10*'Output-Calculation-sheet'!U54/10^9</f>
        <v>0.36385772881848683</v>
      </c>
      <c r="V65" s="2">
        <f>V10*'Output-Calculation-sheet'!V54/10^9</f>
        <v>0.54099259103737529</v>
      </c>
      <c r="W65" s="2">
        <f>W10*'Output-Calculation-sheet'!W54/10^9</f>
        <v>0.24783440066017176</v>
      </c>
      <c r="X65" s="2">
        <f>X10*'Output-Calculation-sheet'!X54/10^9</f>
        <v>0.29199560738867308</v>
      </c>
      <c r="Y65" s="2">
        <f>Y10*'Output-Calculation-sheet'!Y54/10^9</f>
        <v>0.15318868444412795</v>
      </c>
      <c r="Z65" s="2">
        <f>Z10*'Output-Calculation-sheet'!Z54/10^9</f>
        <v>1.0142492124389568</v>
      </c>
      <c r="AA65" s="2">
        <f>AA10*'Output-Calculation-sheet'!AA54/10^9</f>
        <v>0.617543711935165</v>
      </c>
      <c r="AB65" s="2">
        <f>AB10*'Output-Calculation-sheet'!AB54/10^9</f>
        <v>1.199949054096465</v>
      </c>
      <c r="AC65" s="2">
        <f>AC10*'Output-Calculation-sheet'!AC54/10^9</f>
        <v>0.13034033318308577</v>
      </c>
      <c r="AD65" s="2">
        <f>AD10*'Output-Calculation-sheet'!AD54/10^9</f>
        <v>4.0941568932030226</v>
      </c>
      <c r="AE65" s="2">
        <f>AE10*'Output-Calculation-sheet'!AE54/10^9</f>
        <v>53.87635087571654</v>
      </c>
      <c r="AF65" s="2">
        <f>AF10*'Output-Calculation-sheet'!AF54/10^9</f>
        <v>15.421482768907165</v>
      </c>
      <c r="AG65" s="2">
        <f>AG10*'Output-Calculation-sheet'!AG54/10^9</f>
        <v>0.65003213379600544</v>
      </c>
      <c r="AH65" s="2">
        <f>AH10*'Output-Calculation-sheet'!AH54/10^9</f>
        <v>1.1468349923016996</v>
      </c>
      <c r="AI65" s="2">
        <f>AI10*'Output-Calculation-sheet'!AI54/10^9</f>
        <v>0.76097057607193563</v>
      </c>
      <c r="AJ65" s="2">
        <f>AJ10*'Output-Calculation-sheet'!AJ54/10^9</f>
        <v>0.45062156131445252</v>
      </c>
      <c r="AK65" s="2">
        <f>AK10*'Output-Calculation-sheet'!AK54/10^9</f>
        <v>9.5262052978798681E-2</v>
      </c>
      <c r="AL65" s="2">
        <f>AL10*'Output-Calculation-sheet'!AL54/10^9</f>
        <v>0.24170208114461067</v>
      </c>
      <c r="AM65" s="2">
        <f>AM10*'Output-Calculation-sheet'!AM54/10^9</f>
        <v>1.3980955806662159</v>
      </c>
      <c r="AN65" s="2">
        <f>AN10*'Output-Calculation-sheet'!AN54/10^9</f>
        <v>0.1180464005601557</v>
      </c>
      <c r="AO65" s="2">
        <f>AO10*'Output-Calculation-sheet'!AO54/10^9</f>
        <v>0.33971104534576335</v>
      </c>
      <c r="AP65" s="2">
        <f>AP10*'Output-Calculation-sheet'!AP54/10^9</f>
        <v>0.13042177537987282</v>
      </c>
      <c r="AQ65" s="2">
        <f>AQ10*'Output-Calculation-sheet'!AQ54/10^9</f>
        <v>6.519437091179631E-3</v>
      </c>
      <c r="AR65" s="2">
        <f>AR10*'Output-Calculation-sheet'!AR54/10^9</f>
        <v>7.6573747023805067E-2</v>
      </c>
      <c r="AS65" s="2">
        <f>AS10*'Output-Calculation-sheet'!AS54/10^9</f>
        <v>2.256436956732424E-2</v>
      </c>
      <c r="AT65" s="2">
        <f>AT10*'Output-Calculation-sheet'!AT54/10^9</f>
        <v>1.0313185340796243E-2</v>
      </c>
      <c r="AU65" s="2">
        <f>AU10*'Output-Calculation-sheet'!AU54/10^9</f>
        <v>6.9767412165617337E-3</v>
      </c>
      <c r="AV65" s="2">
        <f>AV10*'Output-Calculation-sheet'!AV54/10^9</f>
        <v>3.4825088069087962E-2</v>
      </c>
      <c r="AW65" s="2">
        <f>AW10*'Output-Calculation-sheet'!AW54/10^9</f>
        <v>0.17597940529100137</v>
      </c>
      <c r="AX65" s="2">
        <f>AX10*'Output-Calculation-sheet'!AX54/10^9</f>
        <v>5.1743175613784498E-2</v>
      </c>
      <c r="AY65" s="2">
        <f>AY10*'Output-Calculation-sheet'!AY54/10^9</f>
        <v>6.0459161893974015E-3</v>
      </c>
      <c r="AZ65" s="2">
        <f>AZ10*'Output-Calculation-sheet'!AZ54/10^9</f>
        <v>0.15976247739945917</v>
      </c>
      <c r="BA65" s="2">
        <f>BA10*'Output-Calculation-sheet'!BA54/10^9</f>
        <v>6.2649863608966669E-2</v>
      </c>
      <c r="BB65" s="2">
        <f>BB10*'Output-Calculation-sheet'!BB54/10^9</f>
        <v>5.155237054945308E-2</v>
      </c>
      <c r="BC65" s="2">
        <f>BC10*'Output-Calculation-sheet'!BC54/10^9</f>
        <v>0.10272936576479701</v>
      </c>
      <c r="BD65" s="2">
        <f>BD10*'Output-Calculation-sheet'!BD54/10^9</f>
        <v>1.6052749556129533E-2</v>
      </c>
      <c r="BE65" s="2">
        <f>BE10*'Output-Calculation-sheet'!BE54/10^9</f>
        <v>0.43768060900933026</v>
      </c>
      <c r="BF65" s="2">
        <f>BF10*'Output-Calculation-sheet'!BF54/10^9</f>
        <v>6.540199328156758E-2</v>
      </c>
      <c r="BH65" s="2">
        <f t="shared" si="4"/>
        <v>104.60865540660635</v>
      </c>
    </row>
    <row r="66" spans="1:60" x14ac:dyDescent="0.25">
      <c r="A66" s="2">
        <v>2034</v>
      </c>
      <c r="B66" s="2">
        <f>B11*'Output-Calculation-sheet'!B55/10^9</f>
        <v>0.41528856872845643</v>
      </c>
      <c r="C66" s="2">
        <f>C11*'Output-Calculation-sheet'!C55/10^9</f>
        <v>0.39768574269518797</v>
      </c>
      <c r="D66" s="2">
        <f>D11*'Output-Calculation-sheet'!D55/10^9</f>
        <v>2.835455416613855</v>
      </c>
      <c r="E66" s="2">
        <f>E11*'Output-Calculation-sheet'!E55/10^9</f>
        <v>0.11664524689637909</v>
      </c>
      <c r="F66" s="2">
        <f>F11*'Output-Calculation-sheet'!F55/10^9</f>
        <v>0.53308483232995973</v>
      </c>
      <c r="G66" s="2">
        <f>G11*'Output-Calculation-sheet'!G55/10^9</f>
        <v>0.43372401341075129</v>
      </c>
      <c r="H66" s="2">
        <f>H11*'Output-Calculation-sheet'!H55/10^9</f>
        <v>0.5016498428812991</v>
      </c>
      <c r="I66" s="2">
        <f>I11*'Output-Calculation-sheet'!I55/10^9</f>
        <v>0.40748984474389277</v>
      </c>
      <c r="J66" s="2">
        <f>J11*'Output-Calculation-sheet'!J55/10^9</f>
        <v>2.0948505641560438</v>
      </c>
      <c r="K66" s="2">
        <f>K11*'Output-Calculation-sheet'!K55/10^9</f>
        <v>3.7974844870329876</v>
      </c>
      <c r="L66" s="2">
        <f>L11*'Output-Calculation-sheet'!L55/10^9</f>
        <v>0.1042325321675717</v>
      </c>
      <c r="M66" s="2">
        <f>M11*'Output-Calculation-sheet'!M55/10^9</f>
        <v>5.5749451518951519E-2</v>
      </c>
      <c r="N66" s="2">
        <f>N11*'Output-Calculation-sheet'!N55/10^9</f>
        <v>1.2258846770114662</v>
      </c>
      <c r="O66" s="2">
        <f>O11*'Output-Calculation-sheet'!O55/10^9</f>
        <v>1.8993540914841736</v>
      </c>
      <c r="P66" s="2">
        <f>P11*'Output-Calculation-sheet'!P55/10^9</f>
        <v>1.7031851391877821</v>
      </c>
      <c r="Q66" s="2">
        <f>Q11*'Output-Calculation-sheet'!Q55/10^9</f>
        <v>0.15231497170941335</v>
      </c>
      <c r="R66" s="2">
        <f>R11*'Output-Calculation-sheet'!R55/10^9</f>
        <v>0.12476503497563499</v>
      </c>
      <c r="S66" s="2">
        <f>S11*'Output-Calculation-sheet'!S55/10^9</f>
        <v>1.204599542700628</v>
      </c>
      <c r="T66" s="2">
        <f>T11*'Output-Calculation-sheet'!T55/10^9</f>
        <v>0.49396113082812287</v>
      </c>
      <c r="U66" s="2">
        <f>U11*'Output-Calculation-sheet'!U55/10^9</f>
        <v>0.34443462734378988</v>
      </c>
      <c r="V66" s="2">
        <f>V11*'Output-Calculation-sheet'!V55/10^9</f>
        <v>0.49894120996188118</v>
      </c>
      <c r="W66" s="2">
        <f>W11*'Output-Calculation-sheet'!W55/10^9</f>
        <v>0.22866499292617179</v>
      </c>
      <c r="X66" s="2">
        <f>X11*'Output-Calculation-sheet'!X55/10^9</f>
        <v>0.27148880874621589</v>
      </c>
      <c r="Y66" s="2">
        <f>Y11*'Output-Calculation-sheet'!Y55/10^9</f>
        <v>0.14916396803512705</v>
      </c>
      <c r="Z66" s="2">
        <f>Z11*'Output-Calculation-sheet'!Z55/10^9</f>
        <v>0.93563231536364011</v>
      </c>
      <c r="AA66" s="2">
        <f>AA11*'Output-Calculation-sheet'!AA55/10^9</f>
        <v>0.57897695146309369</v>
      </c>
      <c r="AB66" s="2">
        <f>AB11*'Output-Calculation-sheet'!AB55/10^9</f>
        <v>1.1152745354951714</v>
      </c>
      <c r="AC66" s="2">
        <f>AC11*'Output-Calculation-sheet'!AC55/10^9</f>
        <v>0.12602168710803499</v>
      </c>
      <c r="AD66" s="2">
        <f>AD11*'Output-Calculation-sheet'!AD55/10^9</f>
        <v>3.7483749193388349</v>
      </c>
      <c r="AE66" s="2">
        <f>AE11*'Output-Calculation-sheet'!AE55/10^9</f>
        <v>50.526280127826851</v>
      </c>
      <c r="AF66" s="2">
        <f>AF11*'Output-Calculation-sheet'!AF55/10^9</f>
        <v>14.824356542462537</v>
      </c>
      <c r="AG66" s="2">
        <f>AG11*'Output-Calculation-sheet'!AG55/10^9</f>
        <v>0.64935208437105252</v>
      </c>
      <c r="AH66" s="2">
        <f>AH11*'Output-Calculation-sheet'!AH55/10^9</f>
        <v>1.1027427183628344</v>
      </c>
      <c r="AI66" s="2">
        <f>AI11*'Output-Calculation-sheet'!AI55/10^9</f>
        <v>0.74252129653204846</v>
      </c>
      <c r="AJ66" s="2">
        <f>AJ11*'Output-Calculation-sheet'!AJ55/10^9</f>
        <v>0.48011225349726749</v>
      </c>
      <c r="AK66" s="2">
        <f>AK11*'Output-Calculation-sheet'!AK55/10^9</f>
        <v>9.7307361343494853E-2</v>
      </c>
      <c r="AL66" s="2">
        <f>AL11*'Output-Calculation-sheet'!AL55/10^9</f>
        <v>0.22881973156569652</v>
      </c>
      <c r="AM66" s="2">
        <f>AM11*'Output-Calculation-sheet'!AM55/10^9</f>
        <v>0.93477353982908606</v>
      </c>
      <c r="AN66" s="2">
        <f>AN11*'Output-Calculation-sheet'!AN55/10^9</f>
        <v>0.1182607794702509</v>
      </c>
      <c r="AO66" s="2">
        <f>AO11*'Output-Calculation-sheet'!AO55/10^9</f>
        <v>0.32298643857332698</v>
      </c>
      <c r="AP66" s="2">
        <f>AP11*'Output-Calculation-sheet'!AP55/10^9</f>
        <v>0.12747546879158184</v>
      </c>
      <c r="AQ66" s="2">
        <f>AQ11*'Output-Calculation-sheet'!AQ55/10^9</f>
        <v>7.386922464211014E-3</v>
      </c>
      <c r="AR66" s="2">
        <f>AR11*'Output-Calculation-sheet'!AR55/10^9</f>
        <v>7.1826246973748342E-2</v>
      </c>
      <c r="AS66" s="2">
        <f>AS11*'Output-Calculation-sheet'!AS55/10^9</f>
        <v>2.2623012205448403E-2</v>
      </c>
      <c r="AT66" s="2">
        <f>AT11*'Output-Calculation-sheet'!AT55/10^9</f>
        <v>1.0991445463281771E-2</v>
      </c>
      <c r="AU66" s="2">
        <f>AU11*'Output-Calculation-sheet'!AU55/10^9</f>
        <v>7.4871222766411741E-3</v>
      </c>
      <c r="AV66" s="2">
        <f>AV11*'Output-Calculation-sheet'!AV55/10^9</f>
        <v>3.6231467048482499E-2</v>
      </c>
      <c r="AW66" s="2">
        <f>AW11*'Output-Calculation-sheet'!AW55/10^9</f>
        <v>0.16359207983461979</v>
      </c>
      <c r="AX66" s="2">
        <f>AX11*'Output-Calculation-sheet'!AX55/10^9</f>
        <v>4.8517543416155912E-2</v>
      </c>
      <c r="AY66" s="2">
        <f>AY11*'Output-Calculation-sheet'!AY55/10^9</f>
        <v>6.1933109061571463E-3</v>
      </c>
      <c r="AZ66" s="2">
        <f>AZ11*'Output-Calculation-sheet'!AZ55/10^9</f>
        <v>0.15079381425063268</v>
      </c>
      <c r="BA66" s="2">
        <f>BA11*'Output-Calculation-sheet'!BA55/10^9</f>
        <v>5.9135470992414653E-2</v>
      </c>
      <c r="BB66" s="2">
        <f>BB11*'Output-Calculation-sheet'!BB55/10^9</f>
        <v>4.9976903836012519E-2</v>
      </c>
      <c r="BC66" s="2">
        <f>BC11*'Output-Calculation-sheet'!BC55/10^9</f>
        <v>9.7459870260721657E-2</v>
      </c>
      <c r="BD66" s="2">
        <f>BD11*'Output-Calculation-sheet'!BD55/10^9</f>
        <v>1.5001273767720584E-2</v>
      </c>
      <c r="BE66" s="2">
        <f>BE11*'Output-Calculation-sheet'!BE55/10^9</f>
        <v>0.42402956742764808</v>
      </c>
      <c r="BF66" s="2">
        <f>BF11*'Output-Calculation-sheet'!BF55/10^9</f>
        <v>6.2382563260751041E-2</v>
      </c>
      <c r="BH66" s="2">
        <f t="shared" si="4"/>
        <v>97.882996103865167</v>
      </c>
    </row>
    <row r="67" spans="1:60" x14ac:dyDescent="0.25">
      <c r="A67" s="2">
        <v>2035</v>
      </c>
      <c r="B67" s="2">
        <f>B12*'Output-Calculation-sheet'!B56/10^9</f>
        <v>0.38120593972157307</v>
      </c>
      <c r="C67" s="2">
        <f>C12*'Output-Calculation-sheet'!C56/10^9</f>
        <v>0.35659703032305851</v>
      </c>
      <c r="D67" s="2">
        <f>D12*'Output-Calculation-sheet'!D56/10^9</f>
        <v>2.5543302391930505</v>
      </c>
      <c r="E67" s="2">
        <f>E12*'Output-Calculation-sheet'!E56/10^9</f>
        <v>0.10799180448712163</v>
      </c>
      <c r="F67" s="2">
        <f>F12*'Output-Calculation-sheet'!F56/10^9</f>
        <v>0.48980403895202579</v>
      </c>
      <c r="G67" s="2">
        <f>G12*'Output-Calculation-sheet'!G56/10^9</f>
        <v>0.38957553671413964</v>
      </c>
      <c r="H67" s="2">
        <f>H12*'Output-Calculation-sheet'!H56/10^9</f>
        <v>0.44854045647201601</v>
      </c>
      <c r="I67" s="2">
        <f>I12*'Output-Calculation-sheet'!I56/10^9</f>
        <v>0.38337815054374913</v>
      </c>
      <c r="J67" s="2">
        <f>J12*'Output-Calculation-sheet'!J56/10^9</f>
        <v>1.8824546836425025</v>
      </c>
      <c r="K67" s="2">
        <f>K12*'Output-Calculation-sheet'!K56/10^9</f>
        <v>3.4076910265920004</v>
      </c>
      <c r="L67" s="2">
        <f>L12*'Output-Calculation-sheet'!L56/10^9</f>
        <v>9.4143606491611895E-2</v>
      </c>
      <c r="M67" s="2">
        <f>M12*'Output-Calculation-sheet'!M56/10^9</f>
        <v>5.1541475401661589E-2</v>
      </c>
      <c r="N67" s="2">
        <f>N12*'Output-Calculation-sheet'!N56/10^9</f>
        <v>1.094725746348336</v>
      </c>
      <c r="O67" s="2">
        <f>O12*'Output-Calculation-sheet'!O56/10^9</f>
        <v>1.7041265562246877</v>
      </c>
      <c r="P67" s="2">
        <f>P12*'Output-Calculation-sheet'!P56/10^9</f>
        <v>1.5484251665388522</v>
      </c>
      <c r="Q67" s="2">
        <f>Q12*'Output-Calculation-sheet'!Q56/10^9</f>
        <v>0.13720148937066656</v>
      </c>
      <c r="R67" s="2">
        <f>R12*'Output-Calculation-sheet'!R56/10^9</f>
        <v>0.11406144582404902</v>
      </c>
      <c r="S67" s="2">
        <f>S12*'Output-Calculation-sheet'!S56/10^9</f>
        <v>1.0827846183060568</v>
      </c>
      <c r="T67" s="2">
        <f>T12*'Output-Calculation-sheet'!T56/10^9</f>
        <v>0.44574896052152513</v>
      </c>
      <c r="U67" s="2">
        <f>U12*'Output-Calculation-sheet'!U56/10^9</f>
        <v>0.32043910669902931</v>
      </c>
      <c r="V67" s="2">
        <f>V12*'Output-Calculation-sheet'!V56/10^9</f>
        <v>0.45034148897877829</v>
      </c>
      <c r="W67" s="2">
        <f>W12*'Output-Calculation-sheet'!W56/10^9</f>
        <v>0.20649348307852131</v>
      </c>
      <c r="X67" s="2">
        <f>X12*'Output-Calculation-sheet'!X56/10^9</f>
        <v>0.24724191307558854</v>
      </c>
      <c r="Y67" s="2">
        <f>Y12*'Output-Calculation-sheet'!Y56/10^9</f>
        <v>0.14269218075244114</v>
      </c>
      <c r="Z67" s="2">
        <f>Z12*'Output-Calculation-sheet'!Z56/10^9</f>
        <v>0.84473346162782559</v>
      </c>
      <c r="AA67" s="2">
        <f>AA12*'Output-Calculation-sheet'!AA56/10^9</f>
        <v>0.5333301434751383</v>
      </c>
      <c r="AB67" s="2">
        <f>AB12*'Output-Calculation-sheet'!AB56/10^9</f>
        <v>1.0182964825272822</v>
      </c>
      <c r="AC67" s="2">
        <f>AC12*'Output-Calculation-sheet'!AC56/10^9</f>
        <v>0.11999113964753021</v>
      </c>
      <c r="AD67" s="2">
        <f>AD12*'Output-Calculation-sheet'!AD56/10^9</f>
        <v>3.3536701522478052</v>
      </c>
      <c r="AE67" s="2">
        <f>AE12*'Output-Calculation-sheet'!AE56/10^9</f>
        <v>45.954066937964356</v>
      </c>
      <c r="AF67" s="2">
        <f>AF12*'Output-Calculation-sheet'!AF56/10^9</f>
        <v>13.835437600269371</v>
      </c>
      <c r="AG67" s="2">
        <f>AG12*'Output-Calculation-sheet'!AG56/10^9</f>
        <v>0.62961034203110378</v>
      </c>
      <c r="AH67" s="2">
        <f>AH12*'Output-Calculation-sheet'!AH56/10^9</f>
        <v>1.033184099425595</v>
      </c>
      <c r="AI67" s="2">
        <f>AI12*'Output-Calculation-sheet'!AI56/10^9</f>
        <v>0.70925962574458767</v>
      </c>
      <c r="AJ67" s="2">
        <f>AJ12*'Output-Calculation-sheet'!AJ56/10^9</f>
        <v>0.49636738344783393</v>
      </c>
      <c r="AK67" s="2">
        <f>AK12*'Output-Calculation-sheet'!AK56/10^9</f>
        <v>9.7145031303260451E-2</v>
      </c>
      <c r="AL67" s="2">
        <f>AL12*'Output-Calculation-sheet'!AL56/10^9</f>
        <v>0.21063152737760651</v>
      </c>
      <c r="AM67" s="2">
        <f>AM12*'Output-Calculation-sheet'!AM56/10^9</f>
        <v>0.87418085552621583</v>
      </c>
      <c r="AN67" s="2">
        <f>AN12*'Output-Calculation-sheet'!AN56/10^9</f>
        <v>0.11493272498314523</v>
      </c>
      <c r="AO67" s="2">
        <f>AO12*'Output-Calculation-sheet'!AO56/10^9</f>
        <v>0.29760907053957131</v>
      </c>
      <c r="AP67" s="2">
        <f>AP12*'Output-Calculation-sheet'!AP56/10^9</f>
        <v>0.12239610645496568</v>
      </c>
      <c r="AQ67" s="2">
        <f>AQ12*'Output-Calculation-sheet'!AQ56/10^9</f>
        <v>7.90458624364445E-3</v>
      </c>
      <c r="AR67" s="2">
        <f>AR12*'Output-Calculation-sheet'!AR56/10^9</f>
        <v>6.5798555821284271E-2</v>
      </c>
      <c r="AS67" s="2">
        <f>AS12*'Output-Calculation-sheet'!AS56/10^9</f>
        <v>2.2260959901044746E-2</v>
      </c>
      <c r="AT67" s="2">
        <f>AT12*'Output-Calculation-sheet'!AT56/10^9</f>
        <v>1.1428573617505936E-2</v>
      </c>
      <c r="AU67" s="2">
        <f>AU12*'Output-Calculation-sheet'!AU56/10^9</f>
        <v>7.7425573741875678E-3</v>
      </c>
      <c r="AV67" s="2">
        <f>AV12*'Output-Calculation-sheet'!AV56/10^9</f>
        <v>3.6335888081894287E-2</v>
      </c>
      <c r="AW67" s="2">
        <f>AW12*'Output-Calculation-sheet'!AW56/10^9</f>
        <v>0.14869898358052325</v>
      </c>
      <c r="AX67" s="2">
        <f>AX12*'Output-Calculation-sheet'!AX56/10^9</f>
        <v>4.7315720468465966E-2</v>
      </c>
      <c r="AY67" s="2">
        <f>AY12*'Output-Calculation-sheet'!AY56/10^9</f>
        <v>6.2229644240665181E-3</v>
      </c>
      <c r="AZ67" s="2">
        <f>AZ12*'Output-Calculation-sheet'!AZ56/10^9</f>
        <v>0.13896845643860298</v>
      </c>
      <c r="BA67" s="2">
        <f>BA12*'Output-Calculation-sheet'!BA56/10^9</f>
        <v>5.4936150765480064E-2</v>
      </c>
      <c r="BB67" s="2">
        <f>BB12*'Output-Calculation-sheet'!BB56/10^9</f>
        <v>4.7376561537720234E-2</v>
      </c>
      <c r="BC67" s="2">
        <f>BC12*'Output-Calculation-sheet'!BC56/10^9</f>
        <v>9.1191465933544005E-2</v>
      </c>
      <c r="BD67" s="2">
        <f>BD12*'Output-Calculation-sheet'!BD56/10^9</f>
        <v>1.3654592663154923E-2</v>
      </c>
      <c r="BE67" s="2">
        <f>BE12*'Output-Calculation-sheet'!BE56/10^9</f>
        <v>0.40266738343560915</v>
      </c>
      <c r="BF67" s="2">
        <f>BF12*'Output-Calculation-sheet'!BF56/10^9</f>
        <v>5.8523784762391291E-2</v>
      </c>
      <c r="BH67" s="2">
        <f t="shared" si="4"/>
        <v>89.447406013895375</v>
      </c>
    </row>
    <row r="68" spans="1:60" x14ac:dyDescent="0.25">
      <c r="B68" s="2">
        <f>SUM(B60:B67)</f>
        <v>3.4077146769729429</v>
      </c>
      <c r="C68" s="2">
        <f t="shared" ref="C68:BF68" si="5">SUM(C60:C67)</f>
        <v>3.3547941987571859</v>
      </c>
      <c r="D68" s="2">
        <f t="shared" si="5"/>
        <v>22.723102654106967</v>
      </c>
      <c r="E68" s="2">
        <f t="shared" si="5"/>
        <v>0.93929121034265739</v>
      </c>
      <c r="F68" s="2">
        <f t="shared" si="5"/>
        <v>4.2925177815503384</v>
      </c>
      <c r="G68" s="2">
        <f t="shared" si="5"/>
        <v>3.6485730530280822</v>
      </c>
      <c r="H68" s="2">
        <f t="shared" si="5"/>
        <v>4.2515292598560874</v>
      </c>
      <c r="I68" s="2">
        <f t="shared" si="5"/>
        <v>3.1992810640314913</v>
      </c>
      <c r="J68" s="2">
        <f t="shared" si="5"/>
        <v>17.463421262917265</v>
      </c>
      <c r="K68" s="2">
        <f t="shared" si="5"/>
        <v>31.995292960896077</v>
      </c>
      <c r="L68" s="2">
        <f t="shared" si="5"/>
        <v>0.86884921548045768</v>
      </c>
      <c r="M68" s="2">
        <f t="shared" si="5"/>
        <v>0.44981270888210906</v>
      </c>
      <c r="N68" s="2">
        <f t="shared" si="5"/>
        <v>10.410672781201882</v>
      </c>
      <c r="O68" s="2">
        <f t="shared" si="5"/>
        <v>16.007165304564744</v>
      </c>
      <c r="P68" s="2">
        <f t="shared" si="5"/>
        <v>13.425753186778696</v>
      </c>
      <c r="Q68" s="2">
        <f t="shared" si="5"/>
        <v>1.2752840892543704</v>
      </c>
      <c r="R68" s="2">
        <f t="shared" si="5"/>
        <v>1.0291548839580942</v>
      </c>
      <c r="S68" s="2">
        <f t="shared" si="5"/>
        <v>10.120995042658409</v>
      </c>
      <c r="T68" s="2">
        <f t="shared" si="5"/>
        <v>3.9394719655203621</v>
      </c>
      <c r="U68" s="2">
        <f t="shared" si="5"/>
        <v>2.7202374650952796</v>
      </c>
      <c r="V68" s="2">
        <f t="shared" si="5"/>
        <v>4.1634819523957738</v>
      </c>
      <c r="W68" s="2">
        <f t="shared" si="5"/>
        <v>1.9065568526498895</v>
      </c>
      <c r="X68" s="2">
        <f t="shared" si="5"/>
        <v>2.2202412599252699</v>
      </c>
      <c r="Y68" s="2">
        <f t="shared" si="5"/>
        <v>1.125780762862864</v>
      </c>
      <c r="Z68" s="2">
        <f t="shared" si="5"/>
        <v>7.8038545723571984</v>
      </c>
      <c r="AA68" s="2">
        <f t="shared" si="5"/>
        <v>4.6806959411349904</v>
      </c>
      <c r="AB68" s="2">
        <f t="shared" si="5"/>
        <v>9.1855833274687395</v>
      </c>
      <c r="AC68" s="2">
        <f t="shared" si="5"/>
        <v>0.95535294323127706</v>
      </c>
      <c r="AD68" s="2">
        <f t="shared" si="5"/>
        <v>31.734913599275384</v>
      </c>
      <c r="AE68" s="2">
        <f t="shared" si="5"/>
        <v>391.70912672101304</v>
      </c>
      <c r="AF68" s="2">
        <f t="shared" si="5"/>
        <v>107.11270764301791</v>
      </c>
      <c r="AG68" s="2">
        <f t="shared" si="5"/>
        <v>4.5544445211738269</v>
      </c>
      <c r="AH68" s="2">
        <f t="shared" si="5"/>
        <v>8.1381383151226743</v>
      </c>
      <c r="AI68" s="2">
        <f t="shared" si="5"/>
        <v>5.4492005673404238</v>
      </c>
      <c r="AJ68" s="2">
        <f t="shared" si="5"/>
        <v>3.7871178474466562</v>
      </c>
      <c r="AK68" s="2">
        <f t="shared" si="5"/>
        <v>0.66370773403746641</v>
      </c>
      <c r="AL68" s="2">
        <f t="shared" si="5"/>
        <v>1.7546362501696802</v>
      </c>
      <c r="AM68" s="2">
        <f t="shared" si="5"/>
        <v>9.1111505593115538</v>
      </c>
      <c r="AN68" s="2">
        <f t="shared" si="5"/>
        <v>0.8189378145838534</v>
      </c>
      <c r="AO68" s="2">
        <f t="shared" si="5"/>
        <v>2.4228230944642775</v>
      </c>
      <c r="AP68" s="2">
        <f t="shared" si="5"/>
        <v>0.91966799841668156</v>
      </c>
      <c r="AQ68" s="2">
        <f t="shared" si="5"/>
        <v>4.5000283539988778E-2</v>
      </c>
      <c r="AR68" s="2">
        <f t="shared" si="5"/>
        <v>0.56758074173358131</v>
      </c>
      <c r="AS68" s="2">
        <f t="shared" si="5"/>
        <v>0.31775456525439999</v>
      </c>
      <c r="AT68" s="2">
        <f t="shared" si="5"/>
        <v>6.4185691295372146E-2</v>
      </c>
      <c r="AU68" s="2">
        <f t="shared" si="5"/>
        <v>5.8011337435968216E-2</v>
      </c>
      <c r="AV68" s="2">
        <f t="shared" si="5"/>
        <v>4.5031603955717552</v>
      </c>
      <c r="AW68" s="2">
        <f t="shared" si="5"/>
        <v>1.312297815542242</v>
      </c>
      <c r="AX68" s="2">
        <f t="shared" si="5"/>
        <v>0.36341066017171952</v>
      </c>
      <c r="AY68" s="2">
        <f t="shared" si="5"/>
        <v>4.1858742849399611E-2</v>
      </c>
      <c r="AZ68" s="2">
        <f t="shared" si="5"/>
        <v>1.1782074615251013</v>
      </c>
      <c r="BA68" s="2">
        <f t="shared" si="5"/>
        <v>0.46296941607784686</v>
      </c>
      <c r="BB68" s="2">
        <f t="shared" si="5"/>
        <v>0.37468859433589358</v>
      </c>
      <c r="BC68" s="2">
        <f t="shared" si="5"/>
        <v>0.75582546744597101</v>
      </c>
      <c r="BD68" s="2">
        <f t="shared" si="5"/>
        <v>0.11910355170762275</v>
      </c>
      <c r="BE68" s="2">
        <f t="shared" si="5"/>
        <v>3.2180783321463018</v>
      </c>
      <c r="BF68" s="2">
        <f t="shared" si="5"/>
        <v>0.4863779558533538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4901.8309794864526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4.9018309794864523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10946.697541585589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10.946697541585589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11995.639827659681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15943.36133921126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27.939001166870941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19.163057281310575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14862.507203994703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14.881670261276012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18.337374879003196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41.296062367162619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20.977822362234985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11329.588816956064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1.3541102660398694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11.411554186830504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50.840410551685075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198.06189954600501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180.71211767216118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19.43577633744718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1.3282293988239684</v>
      </c>
      <c r="AR76" s="2">
        <f>AR10/'Output-Calculation-sheet'!AR9*'Output-Calculation-sheet'!AR63</f>
        <v>0</v>
      </c>
      <c r="AS76" s="2">
        <f>AS10/'Output-Calculation-sheet'!AS9*'Output-Calculation-sheet'!AS63</f>
        <v>22.560710507553722</v>
      </c>
      <c r="AT76" s="2">
        <f>AT10/'Output-Calculation-sheet'!AT9*'Output-Calculation-sheet'!AT63</f>
        <v>0</v>
      </c>
      <c r="AU76" s="2">
        <f>AU10/'Output-Calculation-sheet'!AU9*'Output-Calculation-sheet'!AU63</f>
        <v>4.0471380785445472</v>
      </c>
      <c r="AV76" s="2">
        <f>AV10/'Output-Calculation-sheet'!AV9*'Output-Calculation-sheet'!AV63</f>
        <v>17.760587198008974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9.2506165181461881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0.50399748580837578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80.843960396255625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344.66715393427893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356.53738340523137</v>
      </c>
      <c r="AK77" s="2">
        <f>AK11/'Output-Calculation-sheet'!AK10*'Output-Calculation-sheet'!AK64</f>
        <v>25.348748795911838</v>
      </c>
      <c r="AL77" s="2">
        <f>AL11/'Output-Calculation-sheet'!AL10*'Output-Calculation-sheet'!AL64</f>
        <v>0</v>
      </c>
      <c r="AM77" s="2">
        <f>AM11/'Output-Calculation-sheet'!AM10*'Output-Calculation-sheet'!AM64</f>
        <v>357.62590006931805</v>
      </c>
      <c r="AN77" s="2">
        <f>AN11/'Output-Calculation-sheet'!AN10*'Output-Calculation-sheet'!AN64</f>
        <v>52.485773350829156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2.2387226262571969</v>
      </c>
      <c r="AR77" s="2">
        <f>AR11/'Output-Calculation-sheet'!AR10*'Output-Calculation-sheet'!AR64</f>
        <v>0</v>
      </c>
      <c r="AS77" s="2">
        <f>AS11/'Output-Calculation-sheet'!AS10*'Output-Calculation-sheet'!AS64</f>
        <v>24.038989470426177</v>
      </c>
      <c r="AT77" s="2">
        <f>AT11/'Output-Calculation-sheet'!AT10*'Output-Calculation-sheet'!AT64</f>
        <v>0</v>
      </c>
      <c r="AU77" s="2">
        <f>AU11/'Output-Calculation-sheet'!AU10*'Output-Calculation-sheet'!AU64</f>
        <v>7.7035865237904257</v>
      </c>
      <c r="AV77" s="2">
        <f>AV11/'Output-Calculation-sheet'!AV10*'Output-Calculation-sheet'!AV64</f>
        <v>27.118990357567604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22.057346135804096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1.3006665550656704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107.21620247464213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464.82481426644779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506.7206714599356</v>
      </c>
      <c r="AK78" s="2">
        <f>AK12/'Output-Calculation-sheet'!AK11*'Output-Calculation-sheet'!AK65</f>
        <v>55.030450783336434</v>
      </c>
      <c r="AL78" s="2">
        <f>AL12/'Output-Calculation-sheet'!AL11*'Output-Calculation-sheet'!AL65</f>
        <v>0</v>
      </c>
      <c r="AM78" s="2">
        <f>AM12/'Output-Calculation-sheet'!AM11*'Output-Calculation-sheet'!AM65</f>
        <v>447.01372178770532</v>
      </c>
      <c r="AN78" s="2">
        <f>AN12/'Output-Calculation-sheet'!AN11*'Output-Calculation-sheet'!AN65</f>
        <v>77.683308811808956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2.0314527236404119</v>
      </c>
      <c r="AR78" s="2">
        <f>AR12/'Output-Calculation-sheet'!AR11*'Output-Calculation-sheet'!AR65</f>
        <v>0</v>
      </c>
      <c r="AS78" s="2">
        <f>AS12/'Output-Calculation-sheet'!AS11*'Output-Calculation-sheet'!AS65</f>
        <v>24.402787430806242</v>
      </c>
      <c r="AT78" s="2">
        <f>AT12/'Output-Calculation-sheet'!AT11*'Output-Calculation-sheet'!AT65</f>
        <v>0</v>
      </c>
      <c r="AU78" s="2">
        <f>AU12/'Output-Calculation-sheet'!AU11*'Output-Calculation-sheet'!AU65</f>
        <v>5.490254919473279</v>
      </c>
      <c r="AV78" s="2">
        <f>AV12/'Output-Calculation-sheet'!AV11*'Output-Calculation-sheet'!AV65</f>
        <v>34.310771776748268</v>
      </c>
      <c r="AW78" s="2">
        <f>AW12/'Output-Calculation-sheet'!AW11*'Output-Calculation-sheet'!AW65</f>
        <v>0</v>
      </c>
      <c r="AX78" s="2">
        <f>AX12/'Output-Calculation-sheet'!AX11*'Output-Calculation-sheet'!AX65</f>
        <v>4.2932388086085442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31.643679929903829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1.7606613551730566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0.45534847263299266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2354.994633766576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2.3660169246978886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0.89137794323193775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0.66406838650854838</v>
      </c>
      <c r="AV83" s="2">
        <f>AV6/'Output-Calculation-sheet'!AV5*'Output-Calculation-sheet'!AV68</f>
        <v>5272.4908358156536</v>
      </c>
      <c r="AW83" s="2">
        <f>AW6/'Output-Calculation-sheet'!AW5*'Output-Calculation-sheet'!AW68</f>
        <v>0</v>
      </c>
      <c r="AX83" s="2">
        <f>AX6/'Output-Calculation-sheet'!AX5*'Output-Calculation-sheet'!AX68</f>
        <v>0.83048528520014586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5.2939046470237425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5485.0964315364281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30.798202576596438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0.79491424395329957</v>
      </c>
      <c r="AV84" s="2">
        <f>AV7/'Output-Calculation-sheet'!AV6*'Output-Calculation-sheet'!AV69</f>
        <v>7684.5651940874632</v>
      </c>
      <c r="AW84" s="2">
        <f>AW7/'Output-Calculation-sheet'!AW6*'Output-Calculation-sheet'!AW69</f>
        <v>0</v>
      </c>
      <c r="AX84" s="2">
        <f>AX7/'Output-Calculation-sheet'!AX6*'Output-Calculation-sheet'!AX69</f>
        <v>0.99412138269394335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13.211180905616947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9.7769466147188933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43.88691610111097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0.89439819466339687</v>
      </c>
      <c r="AV85" s="2">
        <f>AV8/'Output-Calculation-sheet'!AV7*'Output-Calculation-sheet'!AV70</f>
        <v>7158.9065713082218</v>
      </c>
      <c r="AW85" s="2">
        <f>AW8/'Output-Calculation-sheet'!AW7*'Output-Calculation-sheet'!AW70</f>
        <v>0</v>
      </c>
      <c r="AX85" s="2">
        <f>AX8/'Output-Calculation-sheet'!AX7*'Output-Calculation-sheet'!AX70</f>
        <v>1.1185362153480034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7.214583368434063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56.6016588384039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0.63361566280839854</v>
      </c>
      <c r="AV86" s="2">
        <f>AV9/'Output-Calculation-sheet'!AV8*'Output-Calculation-sheet'!AV71</f>
        <v>5449.6265421188455</v>
      </c>
      <c r="AW86" s="2">
        <f>AW9/'Output-Calculation-sheet'!AW8*'Output-Calculation-sheet'!AW71</f>
        <v>0</v>
      </c>
      <c r="AX86" s="2">
        <f>AX9/'Output-Calculation-sheet'!AX8*'Output-Calculation-sheet'!AX71</f>
        <v>1.1886015697901442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5.508050418189848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39.319518303012416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1.2284852368412598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4.0548003539853675E-2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0.89050223797024552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4.978016411696129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5.868518649666375E-3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1.7741945184632417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0.99131897432559968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3.7192366231087588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6.4847501158975997E-3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2382450.2952505173</v>
      </c>
      <c r="C93" s="2">
        <f>C5/'Output-Calculation-sheet'!C4*'Output-Calculation-sheet'!C76</f>
        <v>3732716.3776785117</v>
      </c>
      <c r="D93" s="2">
        <f>D5/'Output-Calculation-sheet'!D4*'Output-Calculation-sheet'!D76</f>
        <v>206504547.83420405</v>
      </c>
      <c r="E93" s="2">
        <f>E5/'Output-Calculation-sheet'!E4*'Output-Calculation-sheet'!E76</f>
        <v>7848847.3189777788</v>
      </c>
      <c r="F93" s="2">
        <f>F5/'Output-Calculation-sheet'!F4*'Output-Calculation-sheet'!F76</f>
        <v>17185639.174219038</v>
      </c>
      <c r="G93" s="2">
        <f>G5/'Output-Calculation-sheet'!G4*'Output-Calculation-sheet'!G76</f>
        <v>24552538.117761139</v>
      </c>
      <c r="H93" s="2">
        <f>H5/'Output-Calculation-sheet'!H4*'Output-Calculation-sheet'!H76</f>
        <v>3299237.5280965646</v>
      </c>
      <c r="I93" s="2">
        <f>I5/'Output-Calculation-sheet'!I4*'Output-Calculation-sheet'!I76</f>
        <v>2914264.6125196945</v>
      </c>
      <c r="J93" s="2">
        <f>J5/'Output-Calculation-sheet'!J4*'Output-Calculation-sheet'!J76</f>
        <v>5927134.6362278163</v>
      </c>
      <c r="K93" s="2">
        <f>K5/'Output-Calculation-sheet'!K4*'Output-Calculation-sheet'!K76</f>
        <v>120099759.59007746</v>
      </c>
      <c r="L93" s="2">
        <f>L5/'Output-Calculation-sheet'!L4*'Output-Calculation-sheet'!L76</f>
        <v>3843198.5393394497</v>
      </c>
      <c r="M93" s="2">
        <f>M5/'Output-Calculation-sheet'!M4*'Output-Calculation-sheet'!M76</f>
        <v>3261068.219085671</v>
      </c>
      <c r="N93" s="2">
        <f>N5/'Output-Calculation-sheet'!N4*'Output-Calculation-sheet'!N76</f>
        <v>22848846.334652137</v>
      </c>
      <c r="O93" s="2">
        <f>O5/'Output-Calculation-sheet'!O4*'Output-Calculation-sheet'!O76</f>
        <v>37110501.78106612</v>
      </c>
      <c r="P93" s="2">
        <f>P5/'Output-Calculation-sheet'!P4*'Output-Calculation-sheet'!P76</f>
        <v>134122396.84162837</v>
      </c>
      <c r="Q93" s="2">
        <f>Q5/'Output-Calculation-sheet'!Q4*'Output-Calculation-sheet'!Q76</f>
        <v>3416251.3779151142</v>
      </c>
      <c r="R93" s="2">
        <f>R5/'Output-Calculation-sheet'!R4*'Output-Calculation-sheet'!R76</f>
        <v>1354241.9799998049</v>
      </c>
      <c r="S93" s="2">
        <f>S5/'Output-Calculation-sheet'!S4*'Output-Calculation-sheet'!S76</f>
        <v>36336051.363520205</v>
      </c>
      <c r="T93" s="2">
        <f>T5/'Output-Calculation-sheet'!T4*'Output-Calculation-sheet'!T76</f>
        <v>7483514.7256515715</v>
      </c>
      <c r="U93" s="2">
        <f>U5/'Output-Calculation-sheet'!U4*'Output-Calculation-sheet'!U76</f>
        <v>369712.67222401639</v>
      </c>
      <c r="V93" s="2">
        <f>V5/'Output-Calculation-sheet'!V4*'Output-Calculation-sheet'!V76</f>
        <v>57703850.832563728</v>
      </c>
      <c r="W93" s="2">
        <f>W5/'Output-Calculation-sheet'!W4*'Output-Calculation-sheet'!W76</f>
        <v>1738450.1246339555</v>
      </c>
      <c r="X93" s="2">
        <f>X5/'Output-Calculation-sheet'!X4*'Output-Calculation-sheet'!X76</f>
        <v>14516690.66902218</v>
      </c>
      <c r="Y93" s="2">
        <f>Y5/'Output-Calculation-sheet'!Y4*'Output-Calculation-sheet'!Y76</f>
        <v>4066645.9516657037</v>
      </c>
      <c r="Z93" s="2">
        <f>Z5/'Output-Calculation-sheet'!Z4*'Output-Calculation-sheet'!Z76</f>
        <v>11380493.289796637</v>
      </c>
      <c r="AA93" s="2">
        <f>AA5/'Output-Calculation-sheet'!AA4*'Output-Calculation-sheet'!AA76</f>
        <v>392956.2533422744</v>
      </c>
      <c r="AB93" s="2">
        <f>AB5/'Output-Calculation-sheet'!AB4*'Output-Calculation-sheet'!AB76</f>
        <v>740492.17112473259</v>
      </c>
      <c r="AC93" s="2">
        <f>AC5/'Output-Calculation-sheet'!AC4*'Output-Calculation-sheet'!AC76</f>
        <v>34116751.364932224</v>
      </c>
      <c r="AD93" s="2">
        <f>AD5/'Output-Calculation-sheet'!AD4*'Output-Calculation-sheet'!AD76</f>
        <v>52768456.646158636</v>
      </c>
      <c r="AE93" s="2">
        <f>AE5/'Output-Calculation-sheet'!AE4*'Output-Calculation-sheet'!AE76</f>
        <v>3039228855.8653779</v>
      </c>
      <c r="AF93" s="2">
        <f>AF5/'Output-Calculation-sheet'!AF4*'Output-Calculation-sheet'!AF76</f>
        <v>2598305240.8793921</v>
      </c>
      <c r="AG93" s="2">
        <f>AG5/'Output-Calculation-sheet'!AG4*'Output-Calculation-sheet'!AG76</f>
        <v>45570870.029733337</v>
      </c>
      <c r="AH93" s="2">
        <f>AH5/'Output-Calculation-sheet'!AH4*'Output-Calculation-sheet'!AH76</f>
        <v>281440922.61464542</v>
      </c>
      <c r="AI93" s="2">
        <f>AI5/'Output-Calculation-sheet'!AI4*'Output-Calculation-sheet'!AI76</f>
        <v>180295708.82592067</v>
      </c>
      <c r="AJ93" s="2">
        <f>AJ5/'Output-Calculation-sheet'!AJ4*'Output-Calculation-sheet'!AJ76</f>
        <v>113286575.09509106</v>
      </c>
      <c r="AK93" s="2">
        <f>AK5/'Output-Calculation-sheet'!AK4*'Output-Calculation-sheet'!AK76</f>
        <v>12141161.066819295</v>
      </c>
      <c r="AL93" s="2">
        <f>AL5/'Output-Calculation-sheet'!AL4*'Output-Calculation-sheet'!AL76</f>
        <v>26863555.156316604</v>
      </c>
      <c r="AM93" s="2">
        <f>AM5/'Output-Calculation-sheet'!AM4*'Output-Calculation-sheet'!AM76</f>
        <v>53571998.115688846</v>
      </c>
      <c r="AN93" s="2">
        <f>AN5/'Output-Calculation-sheet'!AN4*'Output-Calculation-sheet'!AN76</f>
        <v>19885196.818846662</v>
      </c>
      <c r="AO93" s="2">
        <f>AO5/'Output-Calculation-sheet'!AO4*'Output-Calculation-sheet'!AO76</f>
        <v>41628484.352149084</v>
      </c>
      <c r="AP93" s="2">
        <f>AP5/'Output-Calculation-sheet'!AP4*'Output-Calculation-sheet'!AP76</f>
        <v>20646322.328087468</v>
      </c>
      <c r="AQ93" s="2">
        <f>AQ5/'Output-Calculation-sheet'!AQ4*'Output-Calculation-sheet'!AQ76</f>
        <v>2807610.3799841376</v>
      </c>
      <c r="AR93" s="2">
        <f>AR5/'Output-Calculation-sheet'!AR4*'Output-Calculation-sheet'!AR76</f>
        <v>5640096.1970139015</v>
      </c>
      <c r="AS93" s="2">
        <f>AS5/'Output-Calculation-sheet'!AS4*'Output-Calculation-sheet'!AS76</f>
        <v>182926.7645387699</v>
      </c>
      <c r="AT93" s="2">
        <f>AT5/'Output-Calculation-sheet'!AT4*'Output-Calculation-sheet'!AT76</f>
        <v>3681819.7556024552</v>
      </c>
      <c r="AU93" s="2">
        <f>AU5/'Output-Calculation-sheet'!AU4*'Output-Calculation-sheet'!AU76</f>
        <v>1810354.0894989488</v>
      </c>
      <c r="AV93" s="2">
        <f>AV5/'Output-Calculation-sheet'!AV4*'Output-Calculation-sheet'!AV76</f>
        <v>8072964.6986520048</v>
      </c>
      <c r="AW93" s="2">
        <f>AW5/'Output-Calculation-sheet'!AW4*'Output-Calculation-sheet'!AW76</f>
        <v>17483167.103619587</v>
      </c>
      <c r="AX93" s="2">
        <f>AX5/'Output-Calculation-sheet'!AX4*'Output-Calculation-sheet'!AX76</f>
        <v>4209900.6348105902</v>
      </c>
      <c r="AY93" s="2">
        <f>AY5/'Output-Calculation-sheet'!AY4*'Output-Calculation-sheet'!AY76</f>
        <v>1738030.6933796252</v>
      </c>
      <c r="AZ93" s="2">
        <f>AZ5/'Output-Calculation-sheet'!AZ4*'Output-Calculation-sheet'!AZ76</f>
        <v>2798201.8062950983</v>
      </c>
      <c r="BA93" s="2">
        <f>BA5/'Output-Calculation-sheet'!BA4*'Output-Calculation-sheet'!BA76</f>
        <v>3684079.9421368218</v>
      </c>
      <c r="BB93" s="2">
        <f>BB5/'Output-Calculation-sheet'!BB4*'Output-Calculation-sheet'!BB76</f>
        <v>2746520.826170417</v>
      </c>
      <c r="BC93" s="2">
        <f>BC5/'Output-Calculation-sheet'!BC4*'Output-Calculation-sheet'!BC76</f>
        <v>15995755.454527803</v>
      </c>
      <c r="BD93" s="2">
        <f>BD5/'Output-Calculation-sheet'!BD4*'Output-Calculation-sheet'!BD76</f>
        <v>453217.06055424456</v>
      </c>
      <c r="BE93" s="2">
        <f>BE5/'Output-Calculation-sheet'!BE4*'Output-Calculation-sheet'!BE76</f>
        <v>153412833.15160608</v>
      </c>
      <c r="BF93" s="2">
        <f>BF5/'Output-Calculation-sheet'!BF4*'Output-Calculation-sheet'!BF76</f>
        <v>5727840.4005038086</v>
      </c>
      <c r="BH93" s="2">
        <f>SUM(B93:BF93)/10^9</f>
        <v>7.4853279167302977</v>
      </c>
    </row>
    <row r="94" spans="1:60" x14ac:dyDescent="0.25">
      <c r="A94" s="2">
        <v>2029</v>
      </c>
      <c r="B94" s="2">
        <f>B6/'Output-Calculation-sheet'!B5*'Output-Calculation-sheet'!B77</f>
        <v>5095842.1041049212</v>
      </c>
      <c r="C94" s="2">
        <f>C6/'Output-Calculation-sheet'!C5*'Output-Calculation-sheet'!C77</f>
        <v>8260032.9769697329</v>
      </c>
      <c r="D94" s="2">
        <f>D6/'Output-Calculation-sheet'!D5*'Output-Calculation-sheet'!D77</f>
        <v>496805804.64382815</v>
      </c>
      <c r="E94" s="2">
        <f>E6/'Output-Calculation-sheet'!E5*'Output-Calculation-sheet'!E77</f>
        <v>18238138.553596623</v>
      </c>
      <c r="F94" s="2">
        <f>F6/'Output-Calculation-sheet'!F5*'Output-Calculation-sheet'!F77</f>
        <v>39745965.571293995</v>
      </c>
      <c r="G94" s="2">
        <f>G6/'Output-Calculation-sheet'!G5*'Output-Calculation-sheet'!G77</f>
        <v>58515010.140221648</v>
      </c>
      <c r="H94" s="2">
        <f>H6/'Output-Calculation-sheet'!H5*'Output-Calculation-sheet'!H77</f>
        <v>6987949.0268433858</v>
      </c>
      <c r="I94" s="2">
        <f>I6/'Output-Calculation-sheet'!I5*'Output-Calculation-sheet'!I77</f>
        <v>5633253.3949918421</v>
      </c>
      <c r="J94" s="2">
        <f>J6/'Output-Calculation-sheet'!J5*'Output-Calculation-sheet'!J77</f>
        <v>13092678.875465732</v>
      </c>
      <c r="K94" s="2">
        <f>K6/'Output-Calculation-sheet'!K5*'Output-Calculation-sheet'!K77</f>
        <v>267751746.13676557</v>
      </c>
      <c r="L94" s="2">
        <f>L6/'Output-Calculation-sheet'!L5*'Output-Calculation-sheet'!L77</f>
        <v>8552989.797297094</v>
      </c>
      <c r="M94" s="2">
        <f>M6/'Output-Calculation-sheet'!M5*'Output-Calculation-sheet'!M77</f>
        <v>7492377.3471009061</v>
      </c>
      <c r="N94" s="2">
        <f>N6/'Output-Calculation-sheet'!N5*'Output-Calculation-sheet'!N77</f>
        <v>51062330.599710979</v>
      </c>
      <c r="O94" s="2">
        <f>O6/'Output-Calculation-sheet'!O5*'Output-Calculation-sheet'!O77</f>
        <v>85281532.010435313</v>
      </c>
      <c r="P94" s="2">
        <f>P6/'Output-Calculation-sheet'!P5*'Output-Calculation-sheet'!P77</f>
        <v>333342416.77022284</v>
      </c>
      <c r="Q94" s="2">
        <f>Q6/'Output-Calculation-sheet'!Q5*'Output-Calculation-sheet'!Q77</f>
        <v>7874275.187771162</v>
      </c>
      <c r="R94" s="2">
        <f>R6/'Output-Calculation-sheet'!R5*'Output-Calculation-sheet'!R77</f>
        <v>2798064.468852899</v>
      </c>
      <c r="S94" s="2">
        <f>S6/'Output-Calculation-sheet'!S5*'Output-Calculation-sheet'!S77</f>
        <v>80141936.803460181</v>
      </c>
      <c r="T94" s="2">
        <f>T6/'Output-Calculation-sheet'!T5*'Output-Calculation-sheet'!T77</f>
        <v>17410367.772376724</v>
      </c>
      <c r="U94" s="2">
        <f>U6/'Output-Calculation-sheet'!U5*'Output-Calculation-sheet'!U77</f>
        <v>777701.11893003015</v>
      </c>
      <c r="V94" s="2">
        <f>V6/'Output-Calculation-sheet'!V5*'Output-Calculation-sheet'!V77</f>
        <v>135745796.00388217</v>
      </c>
      <c r="W94" s="2">
        <f>W6/'Output-Calculation-sheet'!W5*'Output-Calculation-sheet'!W77</f>
        <v>3725762.9959691148</v>
      </c>
      <c r="X94" s="2">
        <f>X6/'Output-Calculation-sheet'!X5*'Output-Calculation-sheet'!X77</f>
        <v>33373476.029706802</v>
      </c>
      <c r="Y94" s="2">
        <f>Y6/'Output-Calculation-sheet'!Y5*'Output-Calculation-sheet'!Y77</f>
        <v>9511495.2686568536</v>
      </c>
      <c r="Z94" s="2">
        <f>Z6/'Output-Calculation-sheet'!Z5*'Output-Calculation-sheet'!Z77</f>
        <v>24860274.940753337</v>
      </c>
      <c r="AA94" s="2">
        <f>AA6/'Output-Calculation-sheet'!AA5*'Output-Calculation-sheet'!AA77</f>
        <v>731925.71657920117</v>
      </c>
      <c r="AB94" s="2">
        <f>AB6/'Output-Calculation-sheet'!AB5*'Output-Calculation-sheet'!AB77</f>
        <v>1498811.9165978523</v>
      </c>
      <c r="AC94" s="2">
        <f>AC6/'Output-Calculation-sheet'!AC5*'Output-Calculation-sheet'!AC77</f>
        <v>79918390.935524032</v>
      </c>
      <c r="AD94" s="2">
        <f>AD6/'Output-Calculation-sheet'!AD5*'Output-Calculation-sheet'!AD77</f>
        <v>117343214.59654927</v>
      </c>
      <c r="AE94" s="2">
        <f>AE6/'Output-Calculation-sheet'!AE5*'Output-Calculation-sheet'!AE77</f>
        <v>7416890184.4470596</v>
      </c>
      <c r="AF94" s="2">
        <f>AF6/'Output-Calculation-sheet'!AF5*'Output-Calculation-sheet'!AF77</f>
        <v>6123601922.265213</v>
      </c>
      <c r="AG94" s="2">
        <f>AG6/'Output-Calculation-sheet'!AG5*'Output-Calculation-sheet'!AG77</f>
        <v>108894103.52589127</v>
      </c>
      <c r="AH94" s="2">
        <f>AH6/'Output-Calculation-sheet'!AH5*'Output-Calculation-sheet'!AH77</f>
        <v>666363828.63781798</v>
      </c>
      <c r="AI94" s="2">
        <f>AI6/'Output-Calculation-sheet'!AI5*'Output-Calculation-sheet'!AI77</f>
        <v>459939464.51320815</v>
      </c>
      <c r="AJ94" s="2">
        <f>AJ6/'Output-Calculation-sheet'!AJ5*'Output-Calculation-sheet'!AJ77</f>
        <v>292149944.23517829</v>
      </c>
      <c r="AK94" s="2">
        <f>AK6/'Output-Calculation-sheet'!AK5*'Output-Calculation-sheet'!AK77</f>
        <v>31246425.817271888</v>
      </c>
      <c r="AL94" s="2">
        <f>AL6/'Output-Calculation-sheet'!AL5*'Output-Calculation-sheet'!AL77</f>
        <v>66180898.228980832</v>
      </c>
      <c r="AM94" s="2">
        <f>AM6/'Output-Calculation-sheet'!AM5*'Output-Calculation-sheet'!AM77</f>
        <v>141573639.94703072</v>
      </c>
      <c r="AN94" s="2">
        <f>AN6/'Output-Calculation-sheet'!AN5*'Output-Calculation-sheet'!AN77</f>
        <v>50278354.88039618</v>
      </c>
      <c r="AO94" s="2">
        <f>AO6/'Output-Calculation-sheet'!AO5*'Output-Calculation-sheet'!AO77</f>
        <v>108565629.3880572</v>
      </c>
      <c r="AP94" s="2">
        <f>AP6/'Output-Calculation-sheet'!AP5*'Output-Calculation-sheet'!AP77</f>
        <v>48713692.707809135</v>
      </c>
      <c r="AQ94" s="2">
        <f>AQ6/'Output-Calculation-sheet'!AQ5*'Output-Calculation-sheet'!AQ77</f>
        <v>6768333.7457936695</v>
      </c>
      <c r="AR94" s="2">
        <f>AR6/'Output-Calculation-sheet'!AR5*'Output-Calculation-sheet'!AR77</f>
        <v>12997568.270999864</v>
      </c>
      <c r="AS94" s="2">
        <f>AS6/'Output-Calculation-sheet'!AS5*'Output-Calculation-sheet'!AS77</f>
        <v>259113.19665488537</v>
      </c>
      <c r="AT94" s="2">
        <f>AT6/'Output-Calculation-sheet'!AT5*'Output-Calculation-sheet'!AT77</f>
        <v>8636500.5516679399</v>
      </c>
      <c r="AU94" s="2">
        <f>AU6/'Output-Calculation-sheet'!AU5*'Output-Calculation-sheet'!AU77</f>
        <v>4510538.4203142822</v>
      </c>
      <c r="AV94" s="2">
        <f>AV6/'Output-Calculation-sheet'!AV5*'Output-Calculation-sheet'!AV77</f>
        <v>20393451.326606408</v>
      </c>
      <c r="AW94" s="2">
        <f>AW6/'Output-Calculation-sheet'!AW5*'Output-Calculation-sheet'!AW77</f>
        <v>35454208.993375964</v>
      </c>
      <c r="AX94" s="2">
        <f>AX6/'Output-Calculation-sheet'!AX5*'Output-Calculation-sheet'!AX77</f>
        <v>8894829.5986076426</v>
      </c>
      <c r="AY94" s="2">
        <f>AY6/'Output-Calculation-sheet'!AY5*'Output-Calculation-sheet'!AY77</f>
        <v>4167661.3535192898</v>
      </c>
      <c r="AZ94" s="2">
        <f>AZ6/'Output-Calculation-sheet'!AZ5*'Output-Calculation-sheet'!AZ77</f>
        <v>7418080.3842943422</v>
      </c>
      <c r="BA94" s="2">
        <f>BA6/'Output-Calculation-sheet'!BA5*'Output-Calculation-sheet'!BA77</f>
        <v>10121140.497733586</v>
      </c>
      <c r="BB94" s="2">
        <f>BB6/'Output-Calculation-sheet'!BB5*'Output-Calculation-sheet'!BB77</f>
        <v>7544117.999881723</v>
      </c>
      <c r="BC94" s="2">
        <f>BC6/'Output-Calculation-sheet'!BC5*'Output-Calculation-sheet'!BC77</f>
        <v>41480147.219213076</v>
      </c>
      <c r="BD94" s="2">
        <f>BD6/'Output-Calculation-sheet'!BD5*'Output-Calculation-sheet'!BD77</f>
        <v>1036631.892768048</v>
      </c>
      <c r="BE94" s="2">
        <f>BE6/'Output-Calculation-sheet'!BE5*'Output-Calculation-sheet'!BE77</f>
        <v>374339265.78247756</v>
      </c>
      <c r="BF94" s="2">
        <f>BF6/'Output-Calculation-sheet'!BF5*'Output-Calculation-sheet'!BF77</f>
        <v>11247317.440573439</v>
      </c>
      <c r="BH94" s="2">
        <f t="shared" ref="BH94:BH100" si="8">SUM(B94:BF94)/10^9</f>
        <v>17.991236556972854</v>
      </c>
    </row>
    <row r="95" spans="1:60" x14ac:dyDescent="0.25">
      <c r="A95" s="2">
        <v>2030</v>
      </c>
      <c r="B95" s="2">
        <f>B7/'Output-Calculation-sheet'!B6*'Output-Calculation-sheet'!B78</f>
        <v>7528201.6673259847</v>
      </c>
      <c r="C95" s="2">
        <f>C7/'Output-Calculation-sheet'!C6*'Output-Calculation-sheet'!C78</f>
        <v>12551832.310278147</v>
      </c>
      <c r="D95" s="2">
        <f>D7/'Output-Calculation-sheet'!D6*'Output-Calculation-sheet'!D78</f>
        <v>816221464.84579551</v>
      </c>
      <c r="E95" s="2">
        <f>E7/'Output-Calculation-sheet'!E6*'Output-Calculation-sheet'!E78</f>
        <v>29033191.315311115</v>
      </c>
      <c r="F95" s="2">
        <f>F7/'Output-Calculation-sheet'!F6*'Output-Calculation-sheet'!F78</f>
        <v>63077515.802792288</v>
      </c>
      <c r="G95" s="2">
        <f>G7/'Output-Calculation-sheet'!G6*'Output-Calculation-sheet'!G78</f>
        <v>95618739.426332116</v>
      </c>
      <c r="H95" s="2">
        <f>H7/'Output-Calculation-sheet'!H6*'Output-Calculation-sheet'!H78</f>
        <v>10176765.0116043</v>
      </c>
      <c r="I95" s="2">
        <f>I7/'Output-Calculation-sheet'!I6*'Output-Calculation-sheet'!I78</f>
        <v>7534991.2317130072</v>
      </c>
      <c r="J95" s="2">
        <f>J7/'Output-Calculation-sheet'!J6*'Output-Calculation-sheet'!J78</f>
        <v>19964899.926057022</v>
      </c>
      <c r="K95" s="2">
        <f>K7/'Output-Calculation-sheet'!K6*'Output-Calculation-sheet'!K78</f>
        <v>408066621.11586398</v>
      </c>
      <c r="L95" s="2">
        <f>L7/'Output-Calculation-sheet'!L6*'Output-Calculation-sheet'!L78</f>
        <v>13015089.750539869</v>
      </c>
      <c r="M95" s="2">
        <f>M7/'Output-Calculation-sheet'!M6*'Output-Calculation-sheet'!M78</f>
        <v>11801534.948759444</v>
      </c>
      <c r="N95" s="2">
        <f>N7/'Output-Calculation-sheet'!N6*'Output-Calculation-sheet'!N78</f>
        <v>77838487.31189087</v>
      </c>
      <c r="O95" s="2">
        <f>O7/'Output-Calculation-sheet'!O6*'Output-Calculation-sheet'!O78</f>
        <v>134076758.00880374</v>
      </c>
      <c r="P95" s="2">
        <f>P7/'Output-Calculation-sheet'!P6*'Output-Calculation-sheet'!P78</f>
        <v>567538642.34574711</v>
      </c>
      <c r="Q95" s="2">
        <f>Q7/'Output-Calculation-sheet'!Q6*'Output-Calculation-sheet'!Q78</f>
        <v>12438538.990120646</v>
      </c>
      <c r="R95" s="2">
        <f>R7/'Output-Calculation-sheet'!R6*'Output-Calculation-sheet'!R78</f>
        <v>3985134.9171179724</v>
      </c>
      <c r="S95" s="2">
        <f>S7/'Output-Calculation-sheet'!S6*'Output-Calculation-sheet'!S78</f>
        <v>121011089.56669609</v>
      </c>
      <c r="T95" s="2">
        <f>T7/'Output-Calculation-sheet'!T6*'Output-Calculation-sheet'!T78</f>
        <v>27832633.049542971</v>
      </c>
      <c r="U95" s="2">
        <f>U7/'Output-Calculation-sheet'!U6*'Output-Calculation-sheet'!U78</f>
        <v>1134259.978502572</v>
      </c>
      <c r="V95" s="2">
        <f>V7/'Output-Calculation-sheet'!V6*'Output-Calculation-sheet'!V78</f>
        <v>217564575.20879894</v>
      </c>
      <c r="W95" s="2">
        <f>W7/'Output-Calculation-sheet'!W6*'Output-Calculation-sheet'!W78</f>
        <v>5493992.54100978</v>
      </c>
      <c r="X95" s="2">
        <f>X7/'Output-Calculation-sheet'!X6*'Output-Calculation-sheet'!X78</f>
        <v>52501923.316956393</v>
      </c>
      <c r="Y95" s="2">
        <f>Y7/'Output-Calculation-sheet'!Y6*'Output-Calculation-sheet'!Y78</f>
        <v>15257903.117552342</v>
      </c>
      <c r="Z95" s="2">
        <f>Z7/'Output-Calculation-sheet'!Z6*'Output-Calculation-sheet'!Z78</f>
        <v>37292112.022013165</v>
      </c>
      <c r="AA95" s="2">
        <f>AA7/'Output-Calculation-sheet'!AA6*'Output-Calculation-sheet'!AA78</f>
        <v>940721.51069088874</v>
      </c>
      <c r="AB95" s="2">
        <f>AB7/'Output-Calculation-sheet'!AB6*'Output-Calculation-sheet'!AB78</f>
        <v>2107067.8821608266</v>
      </c>
      <c r="AC95" s="2">
        <f>AC7/'Output-Calculation-sheet'!AC6*'Output-Calculation-sheet'!AC78</f>
        <v>127833025.33383173</v>
      </c>
      <c r="AD95" s="2">
        <f>AD7/'Output-Calculation-sheet'!AD6*'Output-Calculation-sheet'!AD78</f>
        <v>178544167.03273502</v>
      </c>
      <c r="AE95" s="2">
        <f>AE7/'Output-Calculation-sheet'!AE6*'Output-Calculation-sheet'!AE78</f>
        <v>12380424607.05888</v>
      </c>
      <c r="AF95" s="2">
        <f>AF7/'Output-Calculation-sheet'!AF6*'Output-Calculation-sheet'!AF78</f>
        <v>9866870967.0937901</v>
      </c>
      <c r="AG95" s="2">
        <f>AG7/'Output-Calculation-sheet'!AG6*'Output-Calculation-sheet'!AG78</f>
        <v>181027725.12966552</v>
      </c>
      <c r="AH95" s="2">
        <f>AH7/'Output-Calculation-sheet'!AH6*'Output-Calculation-sheet'!AH78</f>
        <v>1071706237.1371107</v>
      </c>
      <c r="AI95" s="2">
        <f>AI7/'Output-Calculation-sheet'!AI6*'Output-Calculation-sheet'!AI78</f>
        <v>808954374.25731182</v>
      </c>
      <c r="AJ95" s="2">
        <f>AJ7/'Output-Calculation-sheet'!AJ6*'Output-Calculation-sheet'!AJ78</f>
        <v>521583755.04034048</v>
      </c>
      <c r="AK95" s="2">
        <f>AK7/'Output-Calculation-sheet'!AK6*'Output-Calculation-sheet'!AK78</f>
        <v>55552953.001385115</v>
      </c>
      <c r="AL95" s="2">
        <f>AL7/'Output-Calculation-sheet'!AL6*'Output-Calculation-sheet'!AL78</f>
        <v>112154897.01569781</v>
      </c>
      <c r="AM95" s="2">
        <f>AM7/'Output-Calculation-sheet'!AM6*'Output-Calculation-sheet'!AM78</f>
        <v>257591623.61577255</v>
      </c>
      <c r="AN95" s="2">
        <f>AN7/'Output-Calculation-sheet'!AN6*'Output-Calculation-sheet'!AN78</f>
        <v>88055547.667128965</v>
      </c>
      <c r="AO95" s="2">
        <f>AO7/'Output-Calculation-sheet'!AO6*'Output-Calculation-sheet'!AO78</f>
        <v>195570363.98787904</v>
      </c>
      <c r="AP95" s="2">
        <f>AP7/'Output-Calculation-sheet'!AP6*'Output-Calculation-sheet'!AP78</f>
        <v>79108705.345766306</v>
      </c>
      <c r="AQ95" s="2">
        <f>AQ7/'Output-Calculation-sheet'!AQ6*'Output-Calculation-sheet'!AQ78</f>
        <v>11072900.599707464</v>
      </c>
      <c r="AR95" s="2">
        <f>AR7/'Output-Calculation-sheet'!AR6*'Output-Calculation-sheet'!AR78</f>
        <v>20166417.213357341</v>
      </c>
      <c r="AS95" s="2">
        <f>AS7/'Output-Calculation-sheet'!AS6*'Output-Calculation-sheet'!AS78</f>
        <v>251044.19681804531</v>
      </c>
      <c r="AT95" s="2">
        <f>AT7/'Output-Calculation-sheet'!AT6*'Output-Calculation-sheet'!AT78</f>
        <v>13734314.081356516</v>
      </c>
      <c r="AU95" s="2">
        <f>AU7/'Output-Calculation-sheet'!AU6*'Output-Calculation-sheet'!AU78</f>
        <v>7639605.4826517273</v>
      </c>
      <c r="AV95" s="2">
        <f>AV7/'Output-Calculation-sheet'!AV6*'Output-Calculation-sheet'!AV78</f>
        <v>35255836.493167087</v>
      </c>
      <c r="AW95" s="2">
        <f>AW7/'Output-Calculation-sheet'!AW6*'Output-Calculation-sheet'!AW78</f>
        <v>47309826.772278287</v>
      </c>
      <c r="AX95" s="2">
        <f>AX7/'Output-Calculation-sheet'!AX6*'Output-Calculation-sheet'!AX78</f>
        <v>12612030.274898808</v>
      </c>
      <c r="AY95" s="2">
        <f>AY7/'Output-Calculation-sheet'!AY6*'Output-Calculation-sheet'!AY78</f>
        <v>6868995.1135595944</v>
      </c>
      <c r="AZ95" s="2">
        <f>AZ7/'Output-Calculation-sheet'!AZ6*'Output-Calculation-sheet'!AZ78</f>
        <v>13698874.936460398</v>
      </c>
      <c r="BA95" s="2">
        <f>BA7/'Output-Calculation-sheet'!BA6*'Output-Calculation-sheet'!BA78</f>
        <v>19162769.632352352</v>
      </c>
      <c r="BB95" s="2">
        <f>BB7/'Output-Calculation-sheet'!BB6*'Output-Calculation-sheet'!BB78</f>
        <v>14321820.273685366</v>
      </c>
      <c r="BC95" s="2">
        <f>BC7/'Output-Calculation-sheet'!BC6*'Output-Calculation-sheet'!BC78</f>
        <v>74466579.620269567</v>
      </c>
      <c r="BD95" s="2">
        <f>BD7/'Output-Calculation-sheet'!BD6*'Output-Calculation-sheet'!BD78</f>
        <v>1626257.4162662146</v>
      </c>
      <c r="BE95" s="2">
        <f>BE7/'Output-Calculation-sheet'!BE6*'Output-Calculation-sheet'!BE78</f>
        <v>618949445.80245399</v>
      </c>
      <c r="BF95" s="2">
        <f>BF7/'Output-Calculation-sheet'!BF6*'Output-Calculation-sheet'!BF78</f>
        <v>14002724.707300024</v>
      </c>
      <c r="BH95" s="2">
        <f t="shared" si="8"/>
        <v>29.607723078453859</v>
      </c>
    </row>
    <row r="96" spans="1:60" x14ac:dyDescent="0.25">
      <c r="A96" s="2">
        <v>2031</v>
      </c>
      <c r="B96" s="2">
        <f>B8/'Output-Calculation-sheet'!B7*'Output-Calculation-sheet'!B79</f>
        <v>7950090.9473922448</v>
      </c>
      <c r="C96" s="2">
        <f>C8/'Output-Calculation-sheet'!C7*'Output-Calculation-sheet'!C79</f>
        <v>15215023.197316587</v>
      </c>
      <c r="D96" s="2">
        <f>D8/'Output-Calculation-sheet'!D7*'Output-Calculation-sheet'!D79</f>
        <v>1067063809.8483062</v>
      </c>
      <c r="E96" s="2">
        <f>E8/'Output-Calculation-sheet'!E7*'Output-Calculation-sheet'!E79</f>
        <v>36280615.004563928</v>
      </c>
      <c r="F96" s="2">
        <f>F8/'Output-Calculation-sheet'!F7*'Output-Calculation-sheet'!F79</f>
        <v>81767047.711825773</v>
      </c>
      <c r="G96" s="2">
        <f>G8/'Output-Calculation-sheet'!G7*'Output-Calculation-sheet'!G79</f>
        <v>121703778.63276269</v>
      </c>
      <c r="H96" s="2">
        <f>H8/'Output-Calculation-sheet'!H7*'Output-Calculation-sheet'!H79</f>
        <v>11457813.111403262</v>
      </c>
      <c r="I96" s="2">
        <f>I8/'Output-Calculation-sheet'!I7*'Output-Calculation-sheet'!I79</f>
        <v>3532287.7202193635</v>
      </c>
      <c r="J96" s="2">
        <f>J8/'Output-Calculation-sheet'!J7*'Output-Calculation-sheet'!J79</f>
        <v>22583240.799950708</v>
      </c>
      <c r="K96" s="2">
        <f>K8/'Output-Calculation-sheet'!K7*'Output-Calculation-sheet'!K79</f>
        <v>491002541.83631516</v>
      </c>
      <c r="L96" s="2">
        <f>L8/'Output-Calculation-sheet'!L7*'Output-Calculation-sheet'!L79</f>
        <v>15736682.574328942</v>
      </c>
      <c r="M96" s="2">
        <f>M8/'Output-Calculation-sheet'!M7*'Output-Calculation-sheet'!M79</f>
        <v>14754043.948696189</v>
      </c>
      <c r="N96" s="2">
        <f>N8/'Output-Calculation-sheet'!N7*'Output-Calculation-sheet'!N79</f>
        <v>99916890.641011804</v>
      </c>
      <c r="O96" s="2">
        <f>O8/'Output-Calculation-sheet'!O7*'Output-Calculation-sheet'!O79</f>
        <v>169480421.88503784</v>
      </c>
      <c r="P96" s="2">
        <f>P8/'Output-Calculation-sheet'!P7*'Output-Calculation-sheet'!P79</f>
        <v>763355735.93095767</v>
      </c>
      <c r="Q96" s="2">
        <f>Q8/'Output-Calculation-sheet'!Q7*'Output-Calculation-sheet'!Q79</f>
        <v>16305564.30653096</v>
      </c>
      <c r="R96" s="2">
        <f>R8/'Output-Calculation-sheet'!R7*'Output-Calculation-sheet'!R79</f>
        <v>4211602.622590756</v>
      </c>
      <c r="S96" s="2">
        <f>S8/'Output-Calculation-sheet'!S7*'Output-Calculation-sheet'!S79</f>
        <v>143850969.62904227</v>
      </c>
      <c r="T96" s="2">
        <f>T8/'Output-Calculation-sheet'!T7*'Output-Calculation-sheet'!T79</f>
        <v>35507454.548642762</v>
      </c>
      <c r="U96" s="2">
        <f>U8/'Output-Calculation-sheet'!U7*'Output-Calculation-sheet'!U79</f>
        <v>1086555.9070629939</v>
      </c>
      <c r="V96" s="2">
        <f>V8/'Output-Calculation-sheet'!V7*'Output-Calculation-sheet'!V79</f>
        <v>278711450.95711023</v>
      </c>
      <c r="W96" s="2">
        <f>W8/'Output-Calculation-sheet'!W7*'Output-Calculation-sheet'!W79</f>
        <v>6405653.6067189192</v>
      </c>
      <c r="X96" s="2">
        <f>X8/'Output-Calculation-sheet'!X7*'Output-Calculation-sheet'!X79</f>
        <v>66969524.672011636</v>
      </c>
      <c r="Y96" s="2">
        <f>Y8/'Output-Calculation-sheet'!Y7*'Output-Calculation-sheet'!Y79</f>
        <v>19147888.9411963</v>
      </c>
      <c r="Z96" s="2">
        <f>Z8/'Output-Calculation-sheet'!Z7*'Output-Calculation-sheet'!Z79</f>
        <v>44392177.553957626</v>
      </c>
      <c r="AA96" s="2">
        <f>AA8/'Output-Calculation-sheet'!AA7*'Output-Calculation-sheet'!AA79</f>
        <v>248102.65713607025</v>
      </c>
      <c r="AB96" s="2">
        <f>AB8/'Output-Calculation-sheet'!AB7*'Output-Calculation-sheet'!AB79</f>
        <v>1391364.1289565915</v>
      </c>
      <c r="AC96" s="2">
        <f>AC8/'Output-Calculation-sheet'!AC7*'Output-Calculation-sheet'!AC79</f>
        <v>163355130.70645478</v>
      </c>
      <c r="AD96" s="2">
        <f>AD8/'Output-Calculation-sheet'!AD7*'Output-Calculation-sheet'!AD79</f>
        <v>224250602.47837722</v>
      </c>
      <c r="AE96" s="2">
        <f>AE8/'Output-Calculation-sheet'!AE7*'Output-Calculation-sheet'!AE79</f>
        <v>16872808089.796822</v>
      </c>
      <c r="AF96" s="2">
        <f>AF8/'Output-Calculation-sheet'!AF7*'Output-Calculation-sheet'!AF79</f>
        <v>12630356849.387861</v>
      </c>
      <c r="AG96" s="2">
        <f>AG8/'Output-Calculation-sheet'!AG7*'Output-Calculation-sheet'!AG79</f>
        <v>240416681.56739593</v>
      </c>
      <c r="AH96" s="2">
        <f>AH8/'Output-Calculation-sheet'!AH7*'Output-Calculation-sheet'!AH79</f>
        <v>1416200827.3209667</v>
      </c>
      <c r="AI96" s="2">
        <f>AI8/'Output-Calculation-sheet'!AI7*'Output-Calculation-sheet'!AI79</f>
        <v>1165969125.315696</v>
      </c>
      <c r="AJ96" s="2">
        <f>AJ8/'Output-Calculation-sheet'!AJ7*'Output-Calculation-sheet'!AJ79</f>
        <v>759609401.5632447</v>
      </c>
      <c r="AK96" s="2">
        <f>AK8/'Output-Calculation-sheet'!AK7*'Output-Calculation-sheet'!AK79</f>
        <v>54173870.328928746</v>
      </c>
      <c r="AL96" s="2">
        <f>AL8/'Output-Calculation-sheet'!AL7*'Output-Calculation-sheet'!AL79</f>
        <v>157280627.13786703</v>
      </c>
      <c r="AM96" s="2">
        <f>AM8/'Output-Calculation-sheet'!AM7*'Output-Calculation-sheet'!AM79</f>
        <v>381918865.46334207</v>
      </c>
      <c r="AN96" s="2">
        <f>AN8/'Output-Calculation-sheet'!AN7*'Output-Calculation-sheet'!AN79</f>
        <v>125617058.99590747</v>
      </c>
      <c r="AO96" s="2">
        <f>AO8/'Output-Calculation-sheet'!AO7*'Output-Calculation-sheet'!AO79</f>
        <v>289403441.71607178</v>
      </c>
      <c r="AP96" s="2">
        <f>AP8/'Output-Calculation-sheet'!AP7*'Output-Calculation-sheet'!AP79</f>
        <v>104343526.99743395</v>
      </c>
      <c r="AQ96" s="2">
        <f>AQ8/'Output-Calculation-sheet'!AQ7*'Output-Calculation-sheet'!AQ79</f>
        <v>15290339.693995493</v>
      </c>
      <c r="AR96" s="2">
        <f>AR8/'Output-Calculation-sheet'!AR7*'Output-Calculation-sheet'!AR79</f>
        <v>26164510.078782022</v>
      </c>
      <c r="AS96" s="2">
        <f>AS8/'Output-Calculation-sheet'!AS7*'Output-Calculation-sheet'!AS79</f>
        <v>0</v>
      </c>
      <c r="AT96" s="2">
        <f>AT8/'Output-Calculation-sheet'!AT7*'Output-Calculation-sheet'!AT79</f>
        <v>18515151.284639865</v>
      </c>
      <c r="AU96" s="2">
        <f>AU8/'Output-Calculation-sheet'!AU7*'Output-Calculation-sheet'!AU79</f>
        <v>10648108.640199294</v>
      </c>
      <c r="AV96" s="2">
        <f>AV8/'Output-Calculation-sheet'!AV7*'Output-Calculation-sheet'!AV79</f>
        <v>49568787.274771899</v>
      </c>
      <c r="AW96" s="2">
        <f>AW8/'Output-Calculation-sheet'!AW7*'Output-Calculation-sheet'!AW79</f>
        <v>58328371.831543505</v>
      </c>
      <c r="AX96" s="2">
        <f>AX8/'Output-Calculation-sheet'!AX7*'Output-Calculation-sheet'!AX79</f>
        <v>16832392.904923812</v>
      </c>
      <c r="AY96" s="2">
        <f>AY8/'Output-Calculation-sheet'!AY7*'Output-Calculation-sheet'!AY79</f>
        <v>8908107.7433893979</v>
      </c>
      <c r="AZ96" s="2">
        <f>AZ8/'Output-Calculation-sheet'!AZ7*'Output-Calculation-sheet'!AZ79</f>
        <v>17325442.639570922</v>
      </c>
      <c r="BA96" s="2">
        <f>BA8/'Output-Calculation-sheet'!BA7*'Output-Calculation-sheet'!BA79</f>
        <v>25315672.772589184</v>
      </c>
      <c r="BB96" s="2">
        <f>BB8/'Output-Calculation-sheet'!BB7*'Output-Calculation-sheet'!BB79</f>
        <v>19381675.725711163</v>
      </c>
      <c r="BC96" s="2">
        <f>BC8/'Output-Calculation-sheet'!BC7*'Output-Calculation-sheet'!BC79</f>
        <v>100668643.83789451</v>
      </c>
      <c r="BD96" s="2">
        <f>BD8/'Output-Calculation-sheet'!BD7*'Output-Calculation-sheet'!BD79</f>
        <v>2075741.1669729836</v>
      </c>
      <c r="BE96" s="2">
        <f>BE8/'Output-Calculation-sheet'!BE7*'Output-Calculation-sheet'!BE79</f>
        <v>791722633.40970886</v>
      </c>
      <c r="BF96" s="2">
        <f>BF8/'Output-Calculation-sheet'!BF7*'Output-Calculation-sheet'!BF79</f>
        <v>13861729.526994085</v>
      </c>
      <c r="BH96" s="2">
        <f t="shared" si="8"/>
        <v>39.300339740629099</v>
      </c>
    </row>
    <row r="97" spans="1:60" x14ac:dyDescent="0.25">
      <c r="A97" s="2">
        <v>2032</v>
      </c>
      <c r="B97" s="2">
        <f>B9/'Output-Calculation-sheet'!B8*'Output-Calculation-sheet'!B80</f>
        <v>9140752.8051407207</v>
      </c>
      <c r="C97" s="2">
        <f>C9/'Output-Calculation-sheet'!C8*'Output-Calculation-sheet'!C80</f>
        <v>17726139.416335538</v>
      </c>
      <c r="D97" s="2">
        <f>D9/'Output-Calculation-sheet'!D8*'Output-Calculation-sheet'!D80</f>
        <v>1224851859.3375392</v>
      </c>
      <c r="E97" s="2">
        <f>E9/'Output-Calculation-sheet'!E8*'Output-Calculation-sheet'!E80</f>
        <v>40114012.499393269</v>
      </c>
      <c r="F97" s="2">
        <f>F9/'Output-Calculation-sheet'!F8*'Output-Calculation-sheet'!F80</f>
        <v>95021233.291344538</v>
      </c>
      <c r="G97" s="2">
        <f>G9/'Output-Calculation-sheet'!G8*'Output-Calculation-sheet'!G80</f>
        <v>137704269.74885118</v>
      </c>
      <c r="H97" s="2">
        <f>H9/'Output-Calculation-sheet'!H8*'Output-Calculation-sheet'!H80</f>
        <v>12208326.646234877</v>
      </c>
      <c r="I97" s="2">
        <f>I9/'Output-Calculation-sheet'!I8*'Output-Calculation-sheet'!I80</f>
        <v>3882844.6291466216</v>
      </c>
      <c r="J97" s="2">
        <f>J9/'Output-Calculation-sheet'!J8*'Output-Calculation-sheet'!J80</f>
        <v>26381528.54134709</v>
      </c>
      <c r="K97" s="2">
        <f>K9/'Output-Calculation-sheet'!K8*'Output-Calculation-sheet'!K80</f>
        <v>537424257.55970585</v>
      </c>
      <c r="L97" s="2">
        <f>L9/'Output-Calculation-sheet'!L8*'Output-Calculation-sheet'!L80</f>
        <v>17806642.751051538</v>
      </c>
      <c r="M97" s="2">
        <f>M9/'Output-Calculation-sheet'!M8*'Output-Calculation-sheet'!M80</f>
        <v>16614415.990325632</v>
      </c>
      <c r="N97" s="2">
        <f>N9/'Output-Calculation-sheet'!N8*'Output-Calculation-sheet'!N80</f>
        <v>116452221.10841301</v>
      </c>
      <c r="O97" s="2">
        <f>O9/'Output-Calculation-sheet'!O8*'Output-Calculation-sheet'!O80</f>
        <v>196769163.01330993</v>
      </c>
      <c r="P97" s="2">
        <f>P9/'Output-Calculation-sheet'!P8*'Output-Calculation-sheet'!P80</f>
        <v>905882287.95300913</v>
      </c>
      <c r="Q97" s="2">
        <f>Q9/'Output-Calculation-sheet'!Q8*'Output-Calculation-sheet'!Q80</f>
        <v>18903462.605706714</v>
      </c>
      <c r="R97" s="2">
        <f>R9/'Output-Calculation-sheet'!R8*'Output-Calculation-sheet'!R80</f>
        <v>4772205.8798682326</v>
      </c>
      <c r="S97" s="2">
        <f>S9/'Output-Calculation-sheet'!S8*'Output-Calculation-sheet'!S80</f>
        <v>162630575.99885133</v>
      </c>
      <c r="T97" s="2">
        <f>T9/'Output-Calculation-sheet'!T8*'Output-Calculation-sheet'!T80</f>
        <v>40994239.493316077</v>
      </c>
      <c r="U97" s="2">
        <f>U9/'Output-Calculation-sheet'!U8*'Output-Calculation-sheet'!U80</f>
        <v>1257707.0018228192</v>
      </c>
      <c r="V97" s="2">
        <f>V9/'Output-Calculation-sheet'!V8*'Output-Calculation-sheet'!V80</f>
        <v>314510584.74117959</v>
      </c>
      <c r="W97" s="2">
        <f>W9/'Output-Calculation-sheet'!W8*'Output-Calculation-sheet'!W80</f>
        <v>7314537.6453759084</v>
      </c>
      <c r="X97" s="2">
        <f>X9/'Output-Calculation-sheet'!X8*'Output-Calculation-sheet'!X80</f>
        <v>75826149.395333454</v>
      </c>
      <c r="Y97" s="2">
        <f>Y9/'Output-Calculation-sheet'!Y8*'Output-Calculation-sheet'!Y80</f>
        <v>21224995.018859573</v>
      </c>
      <c r="Z97" s="2">
        <f>Z9/'Output-Calculation-sheet'!Z8*'Output-Calculation-sheet'!Z80</f>
        <v>50623364.50879132</v>
      </c>
      <c r="AA97" s="2">
        <f>AA9/'Output-Calculation-sheet'!AA8*'Output-Calculation-sheet'!AA80</f>
        <v>287934.19358195108</v>
      </c>
      <c r="AB97" s="2">
        <f>AB9/'Output-Calculation-sheet'!AB8*'Output-Calculation-sheet'!AB80</f>
        <v>1625029.3078542536</v>
      </c>
      <c r="AC97" s="2">
        <f>AC9/'Output-Calculation-sheet'!AC8*'Output-Calculation-sheet'!AC80</f>
        <v>183893345.67017624</v>
      </c>
      <c r="AD97" s="2">
        <f>AD9/'Output-Calculation-sheet'!AD8*'Output-Calculation-sheet'!AD80</f>
        <v>258595519.25305</v>
      </c>
      <c r="AE97" s="2">
        <f>AE9/'Output-Calculation-sheet'!AE8*'Output-Calculation-sheet'!AE80</f>
        <v>20284184889.657131</v>
      </c>
      <c r="AF97" s="2">
        <f>AF9/'Output-Calculation-sheet'!AF8*'Output-Calculation-sheet'!AF80</f>
        <v>14658649247.285015</v>
      </c>
      <c r="AG97" s="2">
        <f>AG9/'Output-Calculation-sheet'!AG8*'Output-Calculation-sheet'!AG80</f>
        <v>290014785.39280677</v>
      </c>
      <c r="AH97" s="2">
        <f>AH9/'Output-Calculation-sheet'!AH8*'Output-Calculation-sheet'!AH80</f>
        <v>1650396387.5039845</v>
      </c>
      <c r="AI97" s="2">
        <f>AI9/'Output-Calculation-sheet'!AI8*'Output-Calculation-sheet'!AI80</f>
        <v>1495727454.4696255</v>
      </c>
      <c r="AJ97" s="2">
        <f>AJ9/'Output-Calculation-sheet'!AJ8*'Output-Calculation-sheet'!AJ80</f>
        <v>983493454.6798743</v>
      </c>
      <c r="AK97" s="2">
        <f>AK9/'Output-Calculation-sheet'!AK8*'Output-Calculation-sheet'!AK80</f>
        <v>65702218.284002423</v>
      </c>
      <c r="AL97" s="2">
        <f>AL9/'Output-Calculation-sheet'!AL8*'Output-Calculation-sheet'!AL80</f>
        <v>196410165.67832389</v>
      </c>
      <c r="AM97" s="2">
        <f>AM9/'Output-Calculation-sheet'!AM8*'Output-Calculation-sheet'!AM80</f>
        <v>509091922.74586391</v>
      </c>
      <c r="AN97" s="2">
        <f>AN9/'Output-Calculation-sheet'!AN8*'Output-Calculation-sheet'!AN80</f>
        <v>160244784.51978493</v>
      </c>
      <c r="AO97" s="2">
        <f>AO9/'Output-Calculation-sheet'!AO8*'Output-Calculation-sheet'!AO80</f>
        <v>378816208.86095268</v>
      </c>
      <c r="AP97" s="2">
        <f>AP9/'Output-Calculation-sheet'!AP8*'Output-Calculation-sheet'!AP80</f>
        <v>120978733.67032376</v>
      </c>
      <c r="AQ97" s="2">
        <f>AQ9/'Output-Calculation-sheet'!AQ8*'Output-Calculation-sheet'!AQ80</f>
        <v>18962424.036808208</v>
      </c>
      <c r="AR97" s="2">
        <f>AR9/'Output-Calculation-sheet'!AR8*'Output-Calculation-sheet'!AR80</f>
        <v>29447690.160397332</v>
      </c>
      <c r="AS97" s="2">
        <f>AS9/'Output-Calculation-sheet'!AS8*'Output-Calculation-sheet'!AS80</f>
        <v>0</v>
      </c>
      <c r="AT97" s="2">
        <f>AT9/'Output-Calculation-sheet'!AT8*'Output-Calculation-sheet'!AT80</f>
        <v>21873327.830708072</v>
      </c>
      <c r="AU97" s="2">
        <f>AU9/'Output-Calculation-sheet'!AU8*'Output-Calculation-sheet'!AU80</f>
        <v>12987565.561119976</v>
      </c>
      <c r="AV97" s="2">
        <f>AV9/'Output-Calculation-sheet'!AV8*'Output-Calculation-sheet'!AV80</f>
        <v>62756236.382059492</v>
      </c>
      <c r="AW97" s="2">
        <f>AW9/'Output-Calculation-sheet'!AW8*'Output-Calculation-sheet'!AW80</f>
        <v>62494549.684280261</v>
      </c>
      <c r="AX97" s="2">
        <f>AX9/'Output-Calculation-sheet'!AX8*'Output-Calculation-sheet'!AX80</f>
        <v>19699668.469419289</v>
      </c>
      <c r="AY97" s="2">
        <f>AY9/'Output-Calculation-sheet'!AY8*'Output-Calculation-sheet'!AY80</f>
        <v>10380762.826511642</v>
      </c>
      <c r="AZ97" s="2">
        <f>AZ9/'Output-Calculation-sheet'!AZ8*'Output-Calculation-sheet'!AZ80</f>
        <v>19618794.559984516</v>
      </c>
      <c r="BA97" s="2">
        <f>BA9/'Output-Calculation-sheet'!BA8*'Output-Calculation-sheet'!BA80</f>
        <v>29461694.655438259</v>
      </c>
      <c r="BB97" s="2">
        <f>BB9/'Output-Calculation-sheet'!BB8*'Output-Calculation-sheet'!BB80</f>
        <v>23188368.225026235</v>
      </c>
      <c r="BC97" s="2">
        <f>BC9/'Output-Calculation-sheet'!BC8*'Output-Calculation-sheet'!BC80</f>
        <v>120833495.75453916</v>
      </c>
      <c r="BD97" s="2">
        <f>BD9/'Output-Calculation-sheet'!BD8*'Output-Calculation-sheet'!BD80</f>
        <v>2368978.2152354787</v>
      </c>
      <c r="BE97" s="2">
        <f>BE9/'Output-Calculation-sheet'!BE8*'Output-Calculation-sheet'!BE80</f>
        <v>983724340.6716491</v>
      </c>
      <c r="BF97" s="2">
        <f>BF9/'Output-Calculation-sheet'!BF8*'Output-Calculation-sheet'!BF80</f>
        <v>16135080.913325308</v>
      </c>
      <c r="BH97" s="2">
        <f t="shared" si="8"/>
        <v>46.728082836699123</v>
      </c>
    </row>
    <row r="98" spans="1:60" x14ac:dyDescent="0.25">
      <c r="A98" s="2">
        <v>2033</v>
      </c>
      <c r="B98" s="2">
        <f>B10/'Output-Calculation-sheet'!B9*'Output-Calculation-sheet'!B81</f>
        <v>9835343.4561343957</v>
      </c>
      <c r="C98" s="2">
        <f>C10/'Output-Calculation-sheet'!C9*'Output-Calculation-sheet'!C81</f>
        <v>19302122.464767843</v>
      </c>
      <c r="D98" s="2">
        <f>D10/'Output-Calculation-sheet'!D9*'Output-Calculation-sheet'!D81</f>
        <v>1296078585.7248259</v>
      </c>
      <c r="E98" s="2">
        <f>E10/'Output-Calculation-sheet'!E9*'Output-Calculation-sheet'!E81</f>
        <v>41372281.263877831</v>
      </c>
      <c r="F98" s="2">
        <f>F10/'Output-Calculation-sheet'!F9*'Output-Calculation-sheet'!F81</f>
        <v>103225445.76157166</v>
      </c>
      <c r="G98" s="2">
        <f>G10/'Output-Calculation-sheet'!G9*'Output-Calculation-sheet'!G81</f>
        <v>144976413.36273959</v>
      </c>
      <c r="H98" s="2">
        <f>H10/'Output-Calculation-sheet'!H9*'Output-Calculation-sheet'!H81</f>
        <v>12184467.273347175</v>
      </c>
      <c r="I98" s="2">
        <f>I10/'Output-Calculation-sheet'!I9*'Output-Calculation-sheet'!I81</f>
        <v>4000080.7734012292</v>
      </c>
      <c r="J98" s="2">
        <f>J10/'Output-Calculation-sheet'!J9*'Output-Calculation-sheet'!J81</f>
        <v>28869218.645890504</v>
      </c>
      <c r="K98" s="2">
        <f>K10/'Output-Calculation-sheet'!K9*'Output-Calculation-sheet'!K81</f>
        <v>549057266.7209394</v>
      </c>
      <c r="L98" s="2">
        <f>L10/'Output-Calculation-sheet'!L9*'Output-Calculation-sheet'!L81</f>
        <v>18819586.816710453</v>
      </c>
      <c r="M98" s="2">
        <f>M10/'Output-Calculation-sheet'!M9*'Output-Calculation-sheet'!M81</f>
        <v>17477525.450009465</v>
      </c>
      <c r="N98" s="2">
        <f>N10/'Output-Calculation-sheet'!N9*'Output-Calculation-sheet'!N81</f>
        <v>126803704.20379969</v>
      </c>
      <c r="O98" s="2">
        <f>O10/'Output-Calculation-sheet'!O9*'Output-Calculation-sheet'!O81</f>
        <v>213132119.62304166</v>
      </c>
      <c r="P98" s="2">
        <f>P10/'Output-Calculation-sheet'!P9*'Output-Calculation-sheet'!P81</f>
        <v>992042514.54672444</v>
      </c>
      <c r="Q98" s="2">
        <f>Q10/'Output-Calculation-sheet'!Q9*'Output-Calculation-sheet'!Q81</f>
        <v>20479840.506654553</v>
      </c>
      <c r="R98" s="2">
        <f>R10/'Output-Calculation-sheet'!R9*'Output-Calculation-sheet'!R81</f>
        <v>5061209.6358643901</v>
      </c>
      <c r="S98" s="2">
        <f>S10/'Output-Calculation-sheet'!S9*'Output-Calculation-sheet'!S81</f>
        <v>171757273.47323081</v>
      </c>
      <c r="T98" s="2">
        <f>T10/'Output-Calculation-sheet'!T9*'Output-Calculation-sheet'!T81</f>
        <v>44051135.375171781</v>
      </c>
      <c r="U98" s="2">
        <f>U10/'Output-Calculation-sheet'!U9*'Output-Calculation-sheet'!U81</f>
        <v>1364785.9139168698</v>
      </c>
      <c r="V98" s="2">
        <f>V10/'Output-Calculation-sheet'!V9*'Output-Calculation-sheet'!V81</f>
        <v>329030300.01464248</v>
      </c>
      <c r="W98" s="2">
        <f>W10/'Output-Calculation-sheet'!W9*'Output-Calculation-sheet'!W81</f>
        <v>7816083.2026000954</v>
      </c>
      <c r="X98" s="2">
        <f>X10/'Output-Calculation-sheet'!X9*'Output-Calculation-sheet'!X81</f>
        <v>80273572.114263564</v>
      </c>
      <c r="Y98" s="2">
        <f>Y10/'Output-Calculation-sheet'!Y9*'Output-Calculation-sheet'!Y81</f>
        <v>21965362.865608636</v>
      </c>
      <c r="Z98" s="2">
        <f>Z10/'Output-Calculation-sheet'!Z9*'Output-Calculation-sheet'!Z81</f>
        <v>53994982.057055101</v>
      </c>
      <c r="AA98" s="2">
        <f>AA10/'Output-Calculation-sheet'!AA9*'Output-Calculation-sheet'!AA81</f>
        <v>312908.88027122791</v>
      </c>
      <c r="AB98" s="2">
        <f>AB10/'Output-Calculation-sheet'!AB9*'Output-Calculation-sheet'!AB81</f>
        <v>1776937.9487359172</v>
      </c>
      <c r="AC98" s="2">
        <f>AC10/'Output-Calculation-sheet'!AC9*'Output-Calculation-sheet'!AC81</f>
        <v>192660590.55181792</v>
      </c>
      <c r="AD98" s="2">
        <f>AD10/'Output-Calculation-sheet'!AD9*'Output-Calculation-sheet'!AD81</f>
        <v>278675744.41536528</v>
      </c>
      <c r="AE98" s="2">
        <f>AE10/'Output-Calculation-sheet'!AE9*'Output-Calculation-sheet'!AE81</f>
        <v>22567013171.432964</v>
      </c>
      <c r="AF98" s="2">
        <f>AF10/'Output-Calculation-sheet'!AF9*'Output-Calculation-sheet'!AF81</f>
        <v>15602192132.982096</v>
      </c>
      <c r="AG98" s="2">
        <f>AG10/'Output-Calculation-sheet'!AG9*'Output-Calculation-sheet'!AG81</f>
        <v>324208682.89779496</v>
      </c>
      <c r="AH98" s="2">
        <f>AH10/'Output-Calculation-sheet'!AH9*'Output-Calculation-sheet'!AH81</f>
        <v>1768512724.2335451</v>
      </c>
      <c r="AI98" s="2">
        <f>AI10/'Output-Calculation-sheet'!AI9*'Output-Calculation-sheet'!AI81</f>
        <v>1776344149.3532</v>
      </c>
      <c r="AJ98" s="2">
        <f>AJ10/'Output-Calculation-sheet'!AJ9*'Output-Calculation-sheet'!AJ81</f>
        <v>1181672774.7999415</v>
      </c>
      <c r="AK98" s="2">
        <f>AK10/'Output-Calculation-sheet'!AK9*'Output-Calculation-sheet'!AK81</f>
        <v>73804347.498791516</v>
      </c>
      <c r="AL98" s="2">
        <f>AL10/'Output-Calculation-sheet'!AL9*'Output-Calculation-sheet'!AL81</f>
        <v>226687399.21044075</v>
      </c>
      <c r="AM98" s="2">
        <f>AM10/'Output-Calculation-sheet'!AM9*'Output-Calculation-sheet'!AM81</f>
        <v>630659712.49101365</v>
      </c>
      <c r="AN98" s="2">
        <f>AN10/'Output-Calculation-sheet'!AN9*'Output-Calculation-sheet'!AN81</f>
        <v>189314145.75315467</v>
      </c>
      <c r="AO98" s="2">
        <f>AO10/'Output-Calculation-sheet'!AO9*'Output-Calculation-sheet'!AO81</f>
        <v>459941071.16546482</v>
      </c>
      <c r="AP98" s="2">
        <f>AP10/'Output-Calculation-sheet'!AP9*'Output-Calculation-sheet'!AP81</f>
        <v>129634770.87480378</v>
      </c>
      <c r="AQ98" s="2">
        <f>AQ10/'Output-Calculation-sheet'!AQ9*'Output-Calculation-sheet'!AQ81</f>
        <v>21771029.173083015</v>
      </c>
      <c r="AR98" s="2">
        <f>AR10/'Output-Calculation-sheet'!AR9*'Output-Calculation-sheet'!AR81</f>
        <v>30317050.206797522</v>
      </c>
      <c r="AS98" s="2">
        <f>AS10/'Output-Calculation-sheet'!AS9*'Output-Calculation-sheet'!AS81</f>
        <v>0</v>
      </c>
      <c r="AT98" s="2">
        <f>AT10/'Output-Calculation-sheet'!AT9*'Output-Calculation-sheet'!AT81</f>
        <v>23869509.215974629</v>
      </c>
      <c r="AU98" s="2">
        <f>AU10/'Output-Calculation-sheet'!AU9*'Output-Calculation-sheet'!AU81</f>
        <v>14523181.189925577</v>
      </c>
      <c r="AV98" s="2">
        <f>AV10/'Output-Calculation-sheet'!AV9*'Output-Calculation-sheet'!AV81</f>
        <v>73263457.36733298</v>
      </c>
      <c r="AW98" s="2">
        <f>AW10/'Output-Calculation-sheet'!AW9*'Output-Calculation-sheet'!AW81</f>
        <v>61483678.435498253</v>
      </c>
      <c r="AX98" s="2">
        <f>AX10/'Output-Calculation-sheet'!AX9*'Output-Calculation-sheet'!AX81</f>
        <v>21308150.14212586</v>
      </c>
      <c r="AY98" s="2">
        <f>AY10/'Output-Calculation-sheet'!AY9*'Output-Calculation-sheet'!AY81</f>
        <v>11193928.863469087</v>
      </c>
      <c r="AZ98" s="2">
        <f>AZ10/'Output-Calculation-sheet'!AZ9*'Output-Calculation-sheet'!AZ81</f>
        <v>20665233.566171527</v>
      </c>
      <c r="BA98" s="2">
        <f>BA10/'Output-Calculation-sheet'!BA9*'Output-Calculation-sheet'!BA81</f>
        <v>31729961.34247651</v>
      </c>
      <c r="BB98" s="2">
        <f>BB10/'Output-Calculation-sheet'!BB9*'Output-Calculation-sheet'!BB81</f>
        <v>25734179.71769549</v>
      </c>
      <c r="BC98" s="2">
        <f>BC10/'Output-Calculation-sheet'!BC9*'Output-Calculation-sheet'!BC81</f>
        <v>134139363.40694232</v>
      </c>
      <c r="BD98" s="2">
        <f>BD10/'Output-Calculation-sheet'!BD9*'Output-Calculation-sheet'!BD81</f>
        <v>2510653.4241524995</v>
      </c>
      <c r="BE98" s="2">
        <f>BE10/'Output-Calculation-sheet'!BE9*'Output-Calculation-sheet'!BE81</f>
        <v>1139239056.3159401</v>
      </c>
      <c r="BF98" s="2">
        <f>BF10/'Output-Calculation-sheet'!BF9*'Output-Calculation-sheet'!BF81</f>
        <v>17645371.086331155</v>
      </c>
      <c r="BH98" s="2">
        <f t="shared" si="8"/>
        <v>51.34577628919012</v>
      </c>
    </row>
    <row r="99" spans="1:60" x14ac:dyDescent="0.25">
      <c r="A99" s="2">
        <v>2034</v>
      </c>
      <c r="B99" s="2">
        <f>B11/'Output-Calculation-sheet'!B10*'Output-Calculation-sheet'!B82</f>
        <v>10110650.670630973</v>
      </c>
      <c r="C99" s="2">
        <f>C11/'Output-Calculation-sheet'!C10*'Output-Calculation-sheet'!C82</f>
        <v>20055973.0137931</v>
      </c>
      <c r="D99" s="2">
        <f>D11/'Output-Calculation-sheet'!D10*'Output-Calculation-sheet'!D82</f>
        <v>1291264409.2601917</v>
      </c>
      <c r="E99" s="2">
        <f>E11/'Output-Calculation-sheet'!E10*'Output-Calculation-sheet'!E82</f>
        <v>40652187.011988372</v>
      </c>
      <c r="F99" s="2">
        <f>F11/'Output-Calculation-sheet'!F10*'Output-Calculation-sheet'!F82</f>
        <v>107008051.0364283</v>
      </c>
      <c r="G99" s="2">
        <f>G11/'Output-Calculation-sheet'!G10*'Output-Calculation-sheet'!G82</f>
        <v>145049235.77137113</v>
      </c>
      <c r="H99" s="2">
        <f>H11/'Output-Calculation-sheet'!H10*'Output-Calculation-sheet'!H82</f>
        <v>11630937.665661866</v>
      </c>
      <c r="I99" s="2">
        <f>I11/'Output-Calculation-sheet'!I10*'Output-Calculation-sheet'!I82</f>
        <v>3942719.3995085685</v>
      </c>
      <c r="J99" s="2">
        <f>J11/'Output-Calculation-sheet'!J10*'Output-Calculation-sheet'!J82</f>
        <v>30208306.113104887</v>
      </c>
      <c r="K99" s="2">
        <f>K11/'Output-Calculation-sheet'!K10*'Output-Calculation-sheet'!K82</f>
        <v>534883331.10291708</v>
      </c>
      <c r="L99" s="2">
        <f>L11/'Output-Calculation-sheet'!L10*'Output-Calculation-sheet'!L82</f>
        <v>18972574.200909182</v>
      </c>
      <c r="M99" s="2">
        <f>M11/'Output-Calculation-sheet'!M10*'Output-Calculation-sheet'!M82</f>
        <v>17537300.161262427</v>
      </c>
      <c r="N99" s="2">
        <f>N11/'Output-Calculation-sheet'!N10*'Output-Calculation-sheet'!N82</f>
        <v>131724668.16424029</v>
      </c>
      <c r="O99" s="2">
        <f>O11/'Output-Calculation-sheet'!O10*'Output-Calculation-sheet'!O82</f>
        <v>219926850.03256962</v>
      </c>
      <c r="P99" s="2">
        <f>P11/'Output-Calculation-sheet'!P10*'Output-Calculation-sheet'!P82</f>
        <v>1023369678.4407846</v>
      </c>
      <c r="Q99" s="2">
        <f>Q11/'Output-Calculation-sheet'!Q10*'Output-Calculation-sheet'!Q82</f>
        <v>21169765.857421756</v>
      </c>
      <c r="R99" s="2">
        <f>R11/'Output-Calculation-sheet'!R10*'Output-Calculation-sheet'!R82</f>
        <v>5129239.6136610396</v>
      </c>
      <c r="S99" s="2">
        <f>S11/'Output-Calculation-sheet'!S10*'Output-Calculation-sheet'!S82</f>
        <v>173052822.84097046</v>
      </c>
      <c r="T99" s="2">
        <f>T11/'Output-Calculation-sheet'!T10*'Output-Calculation-sheet'!T82</f>
        <v>44961760.343284264</v>
      </c>
      <c r="U99" s="2">
        <f>U11/'Output-Calculation-sheet'!U10*'Output-Calculation-sheet'!U82</f>
        <v>1417308.9603368903</v>
      </c>
      <c r="V99" s="2">
        <f>V11/'Output-Calculation-sheet'!V10*'Output-Calculation-sheet'!V82</f>
        <v>326081451.52920347</v>
      </c>
      <c r="W99" s="2">
        <f>W11/'Output-Calculation-sheet'!W10*'Output-Calculation-sheet'!W82</f>
        <v>7979375.9886065228</v>
      </c>
      <c r="X99" s="2">
        <f>X11/'Output-Calculation-sheet'!X10*'Output-Calculation-sheet'!X82</f>
        <v>81141490.992224038</v>
      </c>
      <c r="Y99" s="2">
        <f>Y11/'Output-Calculation-sheet'!Y10*'Output-Calculation-sheet'!Y82</f>
        <v>21673514.672980353</v>
      </c>
      <c r="Z99" s="2">
        <f>Z11/'Output-Calculation-sheet'!Z10*'Output-Calculation-sheet'!Z82</f>
        <v>54995764.248337954</v>
      </c>
      <c r="AA99" s="2">
        <f>AA11/'Output-Calculation-sheet'!AA10*'Output-Calculation-sheet'!AA82</f>
        <v>325063.01915866719</v>
      </c>
      <c r="AB99" s="2">
        <f>AB11/'Output-Calculation-sheet'!AB10*'Output-Calculation-sheet'!AB82</f>
        <v>1857067.669820769</v>
      </c>
      <c r="AC99" s="2">
        <f>AC11/'Output-Calculation-sheet'!AC10*'Output-Calculation-sheet'!AC82</f>
        <v>191912216.48078722</v>
      </c>
      <c r="AD99" s="2">
        <f>AD11/'Output-Calculation-sheet'!AD10*'Output-Calculation-sheet'!AD82</f>
        <v>286556856.71291023</v>
      </c>
      <c r="AE99" s="2">
        <f>AE11/'Output-Calculation-sheet'!AE10*'Output-Calculation-sheet'!AE82</f>
        <v>23712210092.599331</v>
      </c>
      <c r="AF99" s="2">
        <f>AF11/'Output-Calculation-sheet'!AF10*'Output-Calculation-sheet'!AF82</f>
        <v>15551941689.85862</v>
      </c>
      <c r="AG99" s="2">
        <f>AG11/'Output-Calculation-sheet'!AG10*'Output-Calculation-sheet'!AG82</f>
        <v>342787343.77926064</v>
      </c>
      <c r="AH99" s="2">
        <f>AH11/'Output-Calculation-sheet'!AH10*'Output-Calculation-sheet'!AH82</f>
        <v>1779444861.0271723</v>
      </c>
      <c r="AI99" s="2">
        <f>AI11/'Output-Calculation-sheet'!AI10*'Output-Calculation-sheet'!AI82</f>
        <v>1991385280.6294813</v>
      </c>
      <c r="AJ99" s="2">
        <f>AJ11/'Output-Calculation-sheet'!AJ10*'Output-Calculation-sheet'!AJ82</f>
        <v>1343958830.108398</v>
      </c>
      <c r="AK99" s="2">
        <f>AK11/'Output-Calculation-sheet'!AK10*'Output-Calculation-sheet'!AK82</f>
        <v>78363650.781734392</v>
      </c>
      <c r="AL99" s="2">
        <f>AL11/'Output-Calculation-sheet'!AL10*'Output-Calculation-sheet'!AL82</f>
        <v>246641661.25679323</v>
      </c>
      <c r="AM99" s="2">
        <f>AM11/'Output-Calculation-sheet'!AM10*'Output-Calculation-sheet'!AM82</f>
        <v>740605088.14528489</v>
      </c>
      <c r="AN99" s="2">
        <f>AN11/'Output-Calculation-sheet'!AN10*'Output-Calculation-sheet'!AN82</f>
        <v>211265727.51201633</v>
      </c>
      <c r="AO99" s="2">
        <f>AO11/'Output-Calculation-sheet'!AO10*'Output-Calculation-sheet'!AO82</f>
        <v>528226396.28891343</v>
      </c>
      <c r="AP99" s="2">
        <f>AP11/'Output-Calculation-sheet'!AP10*'Output-Calculation-sheet'!AP82</f>
        <v>131086154.21815087</v>
      </c>
      <c r="AQ99" s="2">
        <f>AQ11/'Output-Calculation-sheet'!AQ10*'Output-Calculation-sheet'!AQ82</f>
        <v>23603625.604572188</v>
      </c>
      <c r="AR99" s="2">
        <f>AR11/'Output-Calculation-sheet'!AR10*'Output-Calculation-sheet'!AR82</f>
        <v>29180057.102973063</v>
      </c>
      <c r="AS99" s="2">
        <f>AS11/'Output-Calculation-sheet'!AS10*'Output-Calculation-sheet'!AS82</f>
        <v>0</v>
      </c>
      <c r="AT99" s="2">
        <f>AT11/'Output-Calculation-sheet'!AT10*'Output-Calculation-sheet'!AT82</f>
        <v>24563332.797745299</v>
      </c>
      <c r="AU99" s="2">
        <f>AU11/'Output-Calculation-sheet'!AU10*'Output-Calculation-sheet'!AU82</f>
        <v>15172071.6875825</v>
      </c>
      <c r="AV99" s="2">
        <f>AV11/'Output-Calculation-sheet'!AV10*'Output-Calculation-sheet'!AV82</f>
        <v>80310049.905588284</v>
      </c>
      <c r="AW99" s="2">
        <f>AW11/'Output-Calculation-sheet'!AW10*'Output-Calculation-sheet'!AW82</f>
        <v>56783311.760354839</v>
      </c>
      <c r="AX99" s="2">
        <f>AX11/'Output-Calculation-sheet'!AX10*'Output-Calculation-sheet'!AX82</f>
        <v>21728792.736233018</v>
      </c>
      <c r="AY99" s="2">
        <f>AY11/'Output-Calculation-sheet'!AY10*'Output-Calculation-sheet'!AY82</f>
        <v>11404373.370040778</v>
      </c>
      <c r="AZ99" s="2">
        <f>AZ11/'Output-Calculation-sheet'!AZ10*'Output-Calculation-sheet'!AZ82</f>
        <v>20663558.062771589</v>
      </c>
      <c r="BA99" s="2">
        <f>BA11/'Output-Calculation-sheet'!BA10*'Output-Calculation-sheet'!BA82</f>
        <v>32284631.42849293</v>
      </c>
      <c r="BB99" s="2">
        <f>BB11/'Output-Calculation-sheet'!BB10*'Output-Calculation-sheet'!BB82</f>
        <v>27039921.679509293</v>
      </c>
      <c r="BC99" s="2">
        <f>BC11/'Output-Calculation-sheet'!BC10*'Output-Calculation-sheet'!BC82</f>
        <v>140555065.21279424</v>
      </c>
      <c r="BD99" s="2">
        <f>BD11/'Output-Calculation-sheet'!BD10*'Output-Calculation-sheet'!BD82</f>
        <v>2522633.6666016369</v>
      </c>
      <c r="BE99" s="2">
        <f>BE11/'Output-Calculation-sheet'!BE10*'Output-Calculation-sheet'!BE82</f>
        <v>1254127807.8560352</v>
      </c>
      <c r="BF99" s="2">
        <f>BF11/'Output-Calculation-sheet'!BF10*'Output-Calculation-sheet'!BF82</f>
        <v>18485672.892225392</v>
      </c>
      <c r="BH99" s="2">
        <f t="shared" si="8"/>
        <v>53.240932252943729</v>
      </c>
    </row>
    <row r="100" spans="1:60" x14ac:dyDescent="0.25">
      <c r="A100" s="2">
        <v>2035</v>
      </c>
      <c r="B100" s="2">
        <f>B12/'Output-Calculation-sheet'!B11*'Output-Calculation-sheet'!B83</f>
        <v>10038681.08804943</v>
      </c>
      <c r="C100" s="2">
        <f>C12/'Output-Calculation-sheet'!C11*'Output-Calculation-sheet'!C83</f>
        <v>20103561.211439122</v>
      </c>
      <c r="D100" s="2">
        <f>D12/'Output-Calculation-sheet'!D11*'Output-Calculation-sheet'!D83</f>
        <v>1225612696.8349121</v>
      </c>
      <c r="E100" s="2">
        <f>E12/'Output-Calculation-sheet'!E11*'Output-Calculation-sheet'!E83</f>
        <v>38487515.193889409</v>
      </c>
      <c r="F100" s="2">
        <f>F12/'Output-Calculation-sheet'!F11*'Output-Calculation-sheet'!F83</f>
        <v>107016450.32962628</v>
      </c>
      <c r="G100" s="2">
        <f>G12/'Output-Calculation-sheet'!G11*'Output-Calculation-sheet'!G83</f>
        <v>139480568.26469782</v>
      </c>
      <c r="H100" s="2">
        <f>H12/'Output-Calculation-sheet'!H11*'Output-Calculation-sheet'!H83</f>
        <v>10736736.823263841</v>
      </c>
      <c r="I100" s="2">
        <f>I12/'Output-Calculation-sheet'!I11*'Output-Calculation-sheet'!I83</f>
        <v>3758862.1433090637</v>
      </c>
      <c r="J100" s="2">
        <f>J12/'Output-Calculation-sheet'!J11*'Output-Calculation-sheet'!J83</f>
        <v>30552896.153412476</v>
      </c>
      <c r="K100" s="2">
        <f>K12/'Output-Calculation-sheet'!K11*'Output-Calculation-sheet'!K83</f>
        <v>502606531.82979447</v>
      </c>
      <c r="L100" s="2">
        <f>L12/'Output-Calculation-sheet'!L11*'Output-Calculation-sheet'!L83</f>
        <v>18449846.51794453</v>
      </c>
      <c r="M100" s="2">
        <f>M12/'Output-Calculation-sheet'!M11*'Output-Calculation-sheet'!M83</f>
        <v>16972375.981319051</v>
      </c>
      <c r="N100" s="2">
        <f>N12/'Output-Calculation-sheet'!N11*'Output-Calculation-sheet'!N83</f>
        <v>131998900.22262101</v>
      </c>
      <c r="O100" s="2">
        <f>O12/'Output-Calculation-sheet'!O11*'Output-Calculation-sheet'!O83</f>
        <v>218613604.14729664</v>
      </c>
      <c r="P100" s="2">
        <f>P12/'Output-Calculation-sheet'!P11*'Output-Calculation-sheet'!P83</f>
        <v>1005707769.169224</v>
      </c>
      <c r="Q100" s="2">
        <f>Q12/'Output-Calculation-sheet'!Q11*'Output-Calculation-sheet'!Q83</f>
        <v>21109397.460851669</v>
      </c>
      <c r="R100" s="2">
        <f>R12/'Output-Calculation-sheet'!R11*'Output-Calculation-sheet'!R83</f>
        <v>5021753.013573111</v>
      </c>
      <c r="S100" s="2">
        <f>S12/'Output-Calculation-sheet'!S11*'Output-Calculation-sheet'!S83</f>
        <v>168210145.39063424</v>
      </c>
      <c r="T100" s="2">
        <f>T12/'Output-Calculation-sheet'!T11*'Output-Calculation-sheet'!T83</f>
        <v>44066301.682307765</v>
      </c>
      <c r="U100" s="2">
        <f>U12/'Output-Calculation-sheet'!U11*'Output-Calculation-sheet'!U83</f>
        <v>1423905.2885758446</v>
      </c>
      <c r="V100" s="2">
        <f>V12/'Output-Calculation-sheet'!V11*'Output-Calculation-sheet'!V83</f>
        <v>309786983.92280495</v>
      </c>
      <c r="W100" s="2">
        <f>W12/'Output-Calculation-sheet'!W11*'Output-Calculation-sheet'!W83</f>
        <v>7868015.9870975008</v>
      </c>
      <c r="X100" s="2">
        <f>X12/'Output-Calculation-sheet'!X11*'Output-Calculation-sheet'!X83</f>
        <v>79188996.964279041</v>
      </c>
      <c r="Y100" s="2">
        <f>Y12/'Output-Calculation-sheet'!Y11*'Output-Calculation-sheet'!Y83</f>
        <v>20619795.968900878</v>
      </c>
      <c r="Z100" s="2">
        <f>Z12/'Output-Calculation-sheet'!Z11*'Output-Calculation-sheet'!Z83</f>
        <v>54079765.48075036</v>
      </c>
      <c r="AA100" s="2">
        <f>AA12/'Output-Calculation-sheet'!AA11*'Output-Calculation-sheet'!AA83</f>
        <v>326323.50555128424</v>
      </c>
      <c r="AB100" s="2">
        <f>AB12/'Output-Calculation-sheet'!AB11*'Output-Calculation-sheet'!AB83</f>
        <v>1875102.3948049087</v>
      </c>
      <c r="AC100" s="2">
        <f>AC12/'Output-Calculation-sheet'!AC11*'Output-Calculation-sheet'!AC83</f>
        <v>183877380.79987034</v>
      </c>
      <c r="AD100" s="2">
        <f>AD12/'Output-Calculation-sheet'!AD11*'Output-Calculation-sheet'!AD83</f>
        <v>284275205.43900853</v>
      </c>
      <c r="AE100" s="2">
        <f>AE12/'Output-Calculation-sheet'!AE11*'Output-Calculation-sheet'!AE83</f>
        <v>23791441257.010738</v>
      </c>
      <c r="AF100" s="2">
        <f>AF12/'Output-Calculation-sheet'!AF11*'Output-Calculation-sheet'!AF83</f>
        <v>14685736029.199238</v>
      </c>
      <c r="AG100" s="2">
        <f>AG12/'Output-Calculation-sheet'!AG11*'Output-Calculation-sheet'!AG83</f>
        <v>346570793.53684771</v>
      </c>
      <c r="AH100" s="2">
        <f>AH12/'Output-Calculation-sheet'!AH11*'Output-Calculation-sheet'!AH83</f>
        <v>1701027695.7100248</v>
      </c>
      <c r="AI100" s="2">
        <f>AI12/'Output-Calculation-sheet'!AI11*'Output-Calculation-sheet'!AI83</f>
        <v>2128525888.9695902</v>
      </c>
      <c r="AJ100" s="2">
        <f>AJ12/'Output-Calculation-sheet'!AJ11*'Output-Calculation-sheet'!AJ83</f>
        <v>1462069734.5793097</v>
      </c>
      <c r="AK100" s="2">
        <f>AK12/'Output-Calculation-sheet'!AK11*'Output-Calculation-sheet'!AK83</f>
        <v>79510956.50390394</v>
      </c>
      <c r="AL100" s="2">
        <f>AL12/'Output-Calculation-sheet'!AL11*'Output-Calculation-sheet'!AL83</f>
        <v>255642945.44973627</v>
      </c>
      <c r="AM100" s="2">
        <f>AM12/'Output-Calculation-sheet'!AM11*'Output-Calculation-sheet'!AM83</f>
        <v>833070201.33222771</v>
      </c>
      <c r="AN100" s="2">
        <f>AN12/'Output-Calculation-sheet'!AN11*'Output-Calculation-sheet'!AN83</f>
        <v>225027768.91152442</v>
      </c>
      <c r="AO100" s="2">
        <f>AO12/'Output-Calculation-sheet'!AO11*'Output-Calculation-sheet'!AO83</f>
        <v>579656151.71946514</v>
      </c>
      <c r="AP100" s="2">
        <f>AP12/'Output-Calculation-sheet'!AP11*'Output-Calculation-sheet'!AP83</f>
        <v>126529520.90928587</v>
      </c>
      <c r="AQ100" s="2">
        <f>AQ12/'Output-Calculation-sheet'!AQ11*'Output-Calculation-sheet'!AQ83</f>
        <v>24417334.318405181</v>
      </c>
      <c r="AR100" s="2">
        <f>AR12/'Output-Calculation-sheet'!AR11*'Output-Calculation-sheet'!AR83</f>
        <v>26595978.165686112</v>
      </c>
      <c r="AS100" s="2">
        <f>AS12/'Output-Calculation-sheet'!AS11*'Output-Calculation-sheet'!AS83</f>
        <v>0</v>
      </c>
      <c r="AT100" s="2">
        <f>AT12/'Output-Calculation-sheet'!AT11*'Output-Calculation-sheet'!AT83</f>
        <v>24107138.217890184</v>
      </c>
      <c r="AU100" s="2">
        <f>AU12/'Output-Calculation-sheet'!AU11*'Output-Calculation-sheet'!AU83</f>
        <v>14955722.056768281</v>
      </c>
      <c r="AV100" s="2">
        <f>AV12/'Output-Calculation-sheet'!AV11*'Output-Calculation-sheet'!AV83</f>
        <v>83382941.230040357</v>
      </c>
      <c r="AW100" s="2">
        <f>AW12/'Output-Calculation-sheet'!AW11*'Output-Calculation-sheet'!AW83</f>
        <v>49855651.526706979</v>
      </c>
      <c r="AX100" s="2">
        <f>AX12/'Output-Calculation-sheet'!AX11*'Output-Calculation-sheet'!AX83</f>
        <v>21109196.917045921</v>
      </c>
      <c r="AY100" s="2">
        <f>AY12/'Output-Calculation-sheet'!AY11*'Output-Calculation-sheet'!AY83</f>
        <v>11102244.833656983</v>
      </c>
      <c r="AZ100" s="2">
        <f>AZ12/'Output-Calculation-sheet'!AZ11*'Output-Calculation-sheet'!AZ83</f>
        <v>19826361.982555144</v>
      </c>
      <c r="BA100" s="2">
        <f>BA12/'Output-Calculation-sheet'!BA11*'Output-Calculation-sheet'!BA83</f>
        <v>31382940.867725238</v>
      </c>
      <c r="BB100" s="2">
        <f>BB12/'Output-Calculation-sheet'!BB11*'Output-Calculation-sheet'!BB83</f>
        <v>27197305.932198133</v>
      </c>
      <c r="BC100" s="2">
        <f>BC12/'Output-Calculation-sheet'!BC11*'Output-Calculation-sheet'!BC83</f>
        <v>140539312.21639121</v>
      </c>
      <c r="BD100" s="2">
        <f>BD12/'Output-Calculation-sheet'!BD11*'Output-Calculation-sheet'!BD83</f>
        <v>2430104.075698778</v>
      </c>
      <c r="BE100" s="2">
        <f>BE12/'Output-Calculation-sheet'!BE11*'Output-Calculation-sheet'!BE83</f>
        <v>1325913199.0406435</v>
      </c>
      <c r="BF100" s="2">
        <f>BF12/'Output-Calculation-sheet'!BF11*'Output-Calculation-sheet'!BF83</f>
        <v>18736064.141427197</v>
      </c>
      <c r="BH100" s="2">
        <f t="shared" si="8"/>
        <v>52.698226508564538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69772840.972968236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4967933.7991510238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2787741.4203382349</v>
      </c>
      <c r="AV104" s="2">
        <f>AV5/'Output-Calculation-sheet'!AV4*'Output-Calculation-sheet'!AV85</f>
        <v>16145924.500247169</v>
      </c>
      <c r="AW104" s="2">
        <f>AW5/'Output-Calculation-sheet'!AW4*'Output-Calculation-sheet'!AW85</f>
        <v>0</v>
      </c>
      <c r="AX104" s="2">
        <f>AX5/'Output-Calculation-sheet'!AX4*'Output-Calculation-sheet'!AX85</f>
        <v>4619289.3704930115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9.8293730063197651E-2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211311452.91857579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7943871.0922887065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6294084.4385537887</v>
      </c>
      <c r="AV105" s="2">
        <f>AV6/'Output-Calculation-sheet'!AV5*'Output-Calculation-sheet'!AV86</f>
        <v>40786909.044110797</v>
      </c>
      <c r="AW105" s="2">
        <f>AW6/'Output-Calculation-sheet'!AW5*'Output-Calculation-sheet'!AW86</f>
        <v>0</v>
      </c>
      <c r="AX105" s="2">
        <f>AX6/'Output-Calculation-sheet'!AX5*'Output-Calculation-sheet'!AX86</f>
        <v>8693519.9654751271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0.27502983745900422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75925311.026550472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8322088.5624377765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407027043.36913103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1214504.548881789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9068079.6276065391</v>
      </c>
      <c r="AV106" s="2">
        <f>AV7/'Output-Calculation-sheet'!AV6*'Output-Calculation-sheet'!AV87</f>
        <v>70511665.33619462</v>
      </c>
      <c r="AW106" s="2">
        <f>AW7/'Output-Calculation-sheet'!AW6*'Output-Calculation-sheet'!AW87</f>
        <v>0</v>
      </c>
      <c r="AX106" s="2">
        <f>AX7/'Output-Calculation-sheet'!AX6*'Output-Calculation-sheet'!AX87</f>
        <v>11135501.550038802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0.583204194020841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18878033.412219319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546255529.37592494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9421205.9913605172</v>
      </c>
      <c r="AV107" s="2">
        <f>AV8/'Output-Calculation-sheet'!AV7*'Output-Calculation-sheet'!AV88</f>
        <v>99137557.334426403</v>
      </c>
      <c r="AW107" s="2">
        <f>AW8/'Output-Calculation-sheet'!AW7*'Output-Calculation-sheet'!AW88</f>
        <v>0</v>
      </c>
      <c r="AX107" s="2">
        <f>AX8/'Output-Calculation-sheet'!AX7*'Output-Calculation-sheet'!AX88</f>
        <v>13096258.23841841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0.68678858435234968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627941067.2196064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5603785.6280702697</v>
      </c>
      <c r="AV108" s="2">
        <f>AV9/'Output-Calculation-sheet'!AV8*'Output-Calculation-sheet'!AV89</f>
        <v>125512454.47064283</v>
      </c>
      <c r="AW108" s="2">
        <f>AW9/'Output-Calculation-sheet'!AW8*'Output-Calculation-sheet'!AW89</f>
        <v>0</v>
      </c>
      <c r="AX108" s="2">
        <f>AX9/'Output-Calculation-sheet'!AX8*'Output-Calculation-sheet'!AX89</f>
        <v>12865684.883753875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0.77192299220207339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470322973.95017272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10678377.289109742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0.4810013512392825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1592645.0983859098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6785729.8167840056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8.3783749151699147E-3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2890140.6900402997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1931823.7535523453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6481824.4958129199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1.1303788939405564E-2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134002107.68165542</v>
      </c>
      <c r="E115" s="2">
        <f>E5/'Output-Calculation-sheet'!E4*'Output-Calculation-sheet'!E94</f>
        <v>4563524.840258847</v>
      </c>
      <c r="F115" s="2">
        <f>F5/'Output-Calculation-sheet'!F4*'Output-Calculation-sheet'!F94</f>
        <v>42264602.072835453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202465737.51403341</v>
      </c>
      <c r="K115" s="2">
        <f>K5/'Output-Calculation-sheet'!K4*'Output-Calculation-sheet'!K94</f>
        <v>0</v>
      </c>
      <c r="L115" s="2">
        <f>L5/'Output-Calculation-sheet'!L4*'Output-Calculation-sheet'!L94</f>
        <v>967138.89985374815</v>
      </c>
      <c r="M115" s="2">
        <f>M5/'Output-Calculation-sheet'!M4*'Output-Calculation-sheet'!M94</f>
        <v>7661267.7145839818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32645335.998746295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18561367.539332256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24780977.143752839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77957780.129623547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5805522733.8917418</v>
      </c>
      <c r="AF115" s="2">
        <f>AF5/'Output-Calculation-sheet'!AF4*'Output-Calculation-sheet'!AF94</f>
        <v>1733536699.8938863</v>
      </c>
      <c r="AG115" s="2">
        <f>AG5/'Output-Calculation-sheet'!AG4*'Output-Calculation-sheet'!AG94</f>
        <v>159825355.74198362</v>
      </c>
      <c r="AH115" s="2">
        <f>AH5/'Output-Calculation-sheet'!AH4*'Output-Calculation-sheet'!AH94</f>
        <v>254089968.56625628</v>
      </c>
      <c r="AI115" s="2">
        <f>AI5/'Output-Calculation-sheet'!AI4*'Output-Calculation-sheet'!AI94</f>
        <v>77768656.097002849</v>
      </c>
      <c r="AJ115" s="2">
        <f>AJ5/'Output-Calculation-sheet'!AJ4*'Output-Calculation-sheet'!AJ94</f>
        <v>207679635.90112147</v>
      </c>
      <c r="AK115" s="2">
        <f>AK5/'Output-Calculation-sheet'!AK4*'Output-Calculation-sheet'!AK94</f>
        <v>39227725.201356307</v>
      </c>
      <c r="AL115" s="2">
        <f>AL5/'Output-Calculation-sheet'!AL4*'Output-Calculation-sheet'!AL94</f>
        <v>38952038.740786895</v>
      </c>
      <c r="AM115" s="2">
        <f>AM5/'Output-Calculation-sheet'!AM4*'Output-Calculation-sheet'!AM94</f>
        <v>40435579.683694936</v>
      </c>
      <c r="AN115" s="2">
        <f>AN5/'Output-Calculation-sheet'!AN4*'Output-Calculation-sheet'!AN94</f>
        <v>41966897.437857836</v>
      </c>
      <c r="AO115" s="2">
        <f>AO5/'Output-Calculation-sheet'!AO4*'Output-Calculation-sheet'!AO94</f>
        <v>65396990.605516888</v>
      </c>
      <c r="AP115" s="2">
        <f>AP5/'Output-Calculation-sheet'!AP4*'Output-Calculation-sheet'!AP94</f>
        <v>32342721.005732886</v>
      </c>
      <c r="AQ115" s="2">
        <f>AQ5/'Output-Calculation-sheet'!AQ4*'Output-Calculation-sheet'!AQ94</f>
        <v>591191.65811619395</v>
      </c>
      <c r="AR115" s="2">
        <f>AR5/'Output-Calculation-sheet'!AR4*'Output-Calculation-sheet'!AR94</f>
        <v>18069312.83316952</v>
      </c>
      <c r="AS115" s="2">
        <f>AS5/'Output-Calculation-sheet'!AS4*'Output-Calculation-sheet'!AS94</f>
        <v>0</v>
      </c>
      <c r="AT115" s="2">
        <f>AT5/'Output-Calculation-sheet'!AT4*'Output-Calculation-sheet'!AT94</f>
        <v>10148469.642858598</v>
      </c>
      <c r="AU115" s="2">
        <f>AU5/'Output-Calculation-sheet'!AU4*'Output-Calculation-sheet'!AU94</f>
        <v>526209.92276646581</v>
      </c>
      <c r="AV115" s="2">
        <f>AV5/'Output-Calculation-sheet'!AV4*'Output-Calculation-sheet'!AV94</f>
        <v>0</v>
      </c>
      <c r="AW115" s="2">
        <f>AW5/'Output-Calculation-sheet'!AW4*'Output-Calculation-sheet'!AW94</f>
        <v>19961900.965660706</v>
      </c>
      <c r="AX115" s="2">
        <f>AX5/'Output-Calculation-sheet'!AX4*'Output-Calculation-sheet'!AX94</f>
        <v>3758105.3559958152</v>
      </c>
      <c r="AY115" s="2">
        <f>AY5/'Output-Calculation-sheet'!AY4*'Output-Calculation-sheet'!AY94</f>
        <v>2991331.4384834548</v>
      </c>
      <c r="AZ115" s="2">
        <f>AZ5/'Output-Calculation-sheet'!AZ4*'Output-Calculation-sheet'!AZ94</f>
        <v>0</v>
      </c>
      <c r="BA115" s="2">
        <f>BA5/'Output-Calculation-sheet'!BA4*'Output-Calculation-sheet'!BA94</f>
        <v>1134832.3119960856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25745296.467044964</v>
      </c>
      <c r="BD115" s="2">
        <f>BD5/'Output-Calculation-sheet'!BD4*'Output-Calculation-sheet'!BD94</f>
        <v>1515513.4494233071</v>
      </c>
      <c r="BE115" s="2">
        <f>BE5/'Output-Calculation-sheet'!BE4*'Output-Calculation-sheet'!BE94</f>
        <v>243370749.42064312</v>
      </c>
      <c r="BF115" s="2">
        <f>BF5/'Output-Calculation-sheet'!BF4*'Output-Calculation-sheet'!BF94</f>
        <v>0</v>
      </c>
      <c r="BH115" s="2">
        <f>SUM(B115:BF115)/10^9</f>
        <v>9.4087869083218543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273239006.6665417</v>
      </c>
      <c r="E116" s="2">
        <f>E6/'Output-Calculation-sheet'!E5*'Output-Calculation-sheet'!E95</f>
        <v>9599196.5145934448</v>
      </c>
      <c r="F116" s="2">
        <f>F6/'Output-Calculation-sheet'!F5*'Output-Calculation-sheet'!F95</f>
        <v>93933040.883537233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493112356.22804564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18824293.887720086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33735622.575248048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43248780.87577486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54357593.680707559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199129370.76449943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13302032564.891228</v>
      </c>
      <c r="AF116" s="2">
        <f>AF6/'Output-Calculation-sheet'!AF5*'Output-Calculation-sheet'!AF95</f>
        <v>4457582827.1522923</v>
      </c>
      <c r="AG116" s="2">
        <f>AG6/'Output-Calculation-sheet'!AG5*'Output-Calculation-sheet'!AG95</f>
        <v>445843298.92262751</v>
      </c>
      <c r="AH116" s="2">
        <f>AH6/'Output-Calculation-sheet'!AH5*'Output-Calculation-sheet'!AH95</f>
        <v>659640481.00353897</v>
      </c>
      <c r="AI116" s="2">
        <f>AI6/'Output-Calculation-sheet'!AI5*'Output-Calculation-sheet'!AI95</f>
        <v>281980638.67420751</v>
      </c>
      <c r="AJ116" s="2">
        <f>AJ6/'Output-Calculation-sheet'!AJ5*'Output-Calculation-sheet'!AJ95</f>
        <v>566200184.82982492</v>
      </c>
      <c r="AK116" s="2">
        <f>AK6/'Output-Calculation-sheet'!AK5*'Output-Calculation-sheet'!AK95</f>
        <v>106525800.69335331</v>
      </c>
      <c r="AL116" s="2">
        <f>AL6/'Output-Calculation-sheet'!AL5*'Output-Calculation-sheet'!AL95</f>
        <v>106036698.38445237</v>
      </c>
      <c r="AM116" s="2">
        <f>AM6/'Output-Calculation-sheet'!AM5*'Output-Calculation-sheet'!AM95</f>
        <v>63446751.994192734</v>
      </c>
      <c r="AN116" s="2">
        <f>AN6/'Output-Calculation-sheet'!AN5*'Output-Calculation-sheet'!AN95</f>
        <v>112812224.69032007</v>
      </c>
      <c r="AO116" s="2">
        <f>AO6/'Output-Calculation-sheet'!AO5*'Output-Calculation-sheet'!AO95</f>
        <v>199964914.64313433</v>
      </c>
      <c r="AP116" s="2">
        <f>AP6/'Output-Calculation-sheet'!AP5*'Output-Calculation-sheet'!AP95</f>
        <v>83384254.061967567</v>
      </c>
      <c r="AQ116" s="2">
        <f>AQ6/'Output-Calculation-sheet'!AQ5*'Output-Calculation-sheet'!AQ95</f>
        <v>6570926.2152257143</v>
      </c>
      <c r="AR116" s="2">
        <f>AR6/'Output-Calculation-sheet'!AR5*'Output-Calculation-sheet'!AR95</f>
        <v>43015894.1933842</v>
      </c>
      <c r="AS116" s="2">
        <f>AS6/'Output-Calculation-sheet'!AS5*'Output-Calculation-sheet'!AS95</f>
        <v>0</v>
      </c>
      <c r="AT116" s="2">
        <f>AT6/'Output-Calculation-sheet'!AT5*'Output-Calculation-sheet'!AT95</f>
        <v>23989699.48939741</v>
      </c>
      <c r="AU116" s="2">
        <f>AU6/'Output-Calculation-sheet'!AU5*'Output-Calculation-sheet'!AU95</f>
        <v>2202683.5495814001</v>
      </c>
      <c r="AV116" s="2">
        <f>AV6/'Output-Calculation-sheet'!AV5*'Output-Calculation-sheet'!AV95</f>
        <v>0</v>
      </c>
      <c r="AW116" s="2">
        <f>AW6/'Output-Calculation-sheet'!AW5*'Output-Calculation-sheet'!AW95</f>
        <v>42310289.722182564</v>
      </c>
      <c r="AX116" s="2">
        <f>AX6/'Output-Calculation-sheet'!AX5*'Output-Calculation-sheet'!AX95</f>
        <v>11980123.957390444</v>
      </c>
      <c r="AY116" s="2">
        <f>AY6/'Output-Calculation-sheet'!AY5*'Output-Calculation-sheet'!AY95</f>
        <v>6183292.5793627221</v>
      </c>
      <c r="AZ116" s="2">
        <f>AZ6/'Output-Calculation-sheet'!AZ5*'Output-Calculation-sheet'!AZ95</f>
        <v>0</v>
      </c>
      <c r="BA116" s="2">
        <f>BA6/'Output-Calculation-sheet'!BA5*'Output-Calculation-sheet'!BA95</f>
        <v>5015106.8013118003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62380344.57247746</v>
      </c>
      <c r="BD116" s="2">
        <f>BD6/'Output-Calculation-sheet'!BD5*'Output-Calculation-sheet'!BD95</f>
        <v>3627950.1627859599</v>
      </c>
      <c r="BE116" s="2">
        <f>BE6/'Output-Calculation-sheet'!BE5*'Output-Calculation-sheet'!BE95</f>
        <v>452046917.63866973</v>
      </c>
      <c r="BF116" s="2">
        <f>BF6/'Output-Calculation-sheet'!BF5*'Output-Calculation-sheet'!BF95</f>
        <v>0</v>
      </c>
      <c r="BH116" s="2">
        <f t="shared" ref="BH116:BH122" si="10">SUM(B116:BF116)/10^9</f>
        <v>22.363092014022392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351319607.65565789</v>
      </c>
      <c r="E117" s="2">
        <f>E7/'Output-Calculation-sheet'!E6*'Output-Calculation-sheet'!E96</f>
        <v>13424613.470729873</v>
      </c>
      <c r="F117" s="2">
        <f>F7/'Output-Calculation-sheet'!F6*'Output-Calculation-sheet'!F96</f>
        <v>139755775.37612942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820767879.98356307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31957020.482030019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68106077.079567522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79412268.164349645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349887526.82977617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20325948253.671696</v>
      </c>
      <c r="AF117" s="2">
        <f>AF7/'Output-Calculation-sheet'!AF6*'Output-Calculation-sheet'!AF96</f>
        <v>7932213014.7135754</v>
      </c>
      <c r="AG117" s="2">
        <f>AG7/'Output-Calculation-sheet'!AG6*'Output-Calculation-sheet'!AG96</f>
        <v>571661530.6281234</v>
      </c>
      <c r="AH117" s="2">
        <f>AH7/'Output-Calculation-sheet'!AH6*'Output-Calculation-sheet'!AH96</f>
        <v>1181475553.1914492</v>
      </c>
      <c r="AI117" s="2">
        <f>AI7/'Output-Calculation-sheet'!AI6*'Output-Calculation-sheet'!AI96</f>
        <v>653683276.76660585</v>
      </c>
      <c r="AJ117" s="2">
        <f>AJ7/'Output-Calculation-sheet'!AJ6*'Output-Calculation-sheet'!AJ96</f>
        <v>1039940513.2360529</v>
      </c>
      <c r="AK117" s="2">
        <f>AK7/'Output-Calculation-sheet'!AK6*'Output-Calculation-sheet'!AK96</f>
        <v>198289411.20150375</v>
      </c>
      <c r="AL117" s="2">
        <f>AL7/'Output-Calculation-sheet'!AL6*'Output-Calculation-sheet'!AL96</f>
        <v>198693056.66438589</v>
      </c>
      <c r="AM117" s="2">
        <f>AM7/'Output-Calculation-sheet'!AM6*'Output-Calculation-sheet'!AM96</f>
        <v>78848172.317486256</v>
      </c>
      <c r="AN117" s="2">
        <f>AN7/'Output-Calculation-sheet'!AN6*'Output-Calculation-sheet'!AN96</f>
        <v>208156879.29152215</v>
      </c>
      <c r="AO117" s="2">
        <f>AO7/'Output-Calculation-sheet'!AO6*'Output-Calculation-sheet'!AO96</f>
        <v>403759241.25897342</v>
      </c>
      <c r="AP117" s="2">
        <f>AP7/'Output-Calculation-sheet'!AP6*'Output-Calculation-sheet'!AP96</f>
        <v>148243005.11742151</v>
      </c>
      <c r="AQ117" s="2">
        <f>AQ7/'Output-Calculation-sheet'!AQ6*'Output-Calculation-sheet'!AQ96</f>
        <v>31714161.344649568</v>
      </c>
      <c r="AR117" s="2">
        <f>AR7/'Output-Calculation-sheet'!AR6*'Output-Calculation-sheet'!AR96</f>
        <v>68320899.80874154</v>
      </c>
      <c r="AS117" s="2">
        <f>AS7/'Output-Calculation-sheet'!AS6*'Output-Calculation-sheet'!AS96</f>
        <v>0</v>
      </c>
      <c r="AT117" s="2">
        <f>AT7/'Output-Calculation-sheet'!AT6*'Output-Calculation-sheet'!AT96</f>
        <v>37972098.190245807</v>
      </c>
      <c r="AU117" s="2">
        <f>AU7/'Output-Calculation-sheet'!AU6*'Output-Calculation-sheet'!AU96</f>
        <v>6489096.9505225057</v>
      </c>
      <c r="AV117" s="2">
        <f>AV7/'Output-Calculation-sheet'!AV6*'Output-Calculation-sheet'!AV96</f>
        <v>0</v>
      </c>
      <c r="AW117" s="2">
        <f>AW7/'Output-Calculation-sheet'!AW6*'Output-Calculation-sheet'!AW96</f>
        <v>58931222.295691527</v>
      </c>
      <c r="AX117" s="2">
        <f>AX7/'Output-Calculation-sheet'!AX6*'Output-Calculation-sheet'!AX96</f>
        <v>24933618.046629753</v>
      </c>
      <c r="AY117" s="2">
        <f>AY7/'Output-Calculation-sheet'!AY6*'Output-Calculation-sheet'!AY96</f>
        <v>8008001.2021281999</v>
      </c>
      <c r="AZ117" s="2">
        <f>AZ7/'Output-Calculation-sheet'!AZ6*'Output-Calculation-sheet'!AZ96</f>
        <v>0</v>
      </c>
      <c r="BA117" s="2">
        <f>BA7/'Output-Calculation-sheet'!BA6*'Output-Calculation-sheet'!BA96</f>
        <v>11704983.539161932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102673268.78282276</v>
      </c>
      <c r="BD117" s="2">
        <f>BD7/'Output-Calculation-sheet'!BD6*'Output-Calculation-sheet'!BD96</f>
        <v>5911338.1552600618</v>
      </c>
      <c r="BE117" s="2">
        <f>BE7/'Output-Calculation-sheet'!BE6*'Output-Calculation-sheet'!BE96</f>
        <v>143604787.72723284</v>
      </c>
      <c r="BF117" s="2">
        <f>BF7/'Output-Calculation-sheet'!BF6*'Output-Calculation-sheet'!BF96</f>
        <v>0</v>
      </c>
      <c r="BH117" s="2">
        <f t="shared" si="10"/>
        <v>35.471989276342939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289031281.0571996</v>
      </c>
      <c r="E118" s="2">
        <f>E8/'Output-Calculation-sheet'!E7*'Output-Calculation-sheet'!E97</f>
        <v>0</v>
      </c>
      <c r="F118" s="2">
        <f>F8/'Output-Calculation-sheet'!F7*'Output-Calculation-sheet'!F97</f>
        <v>150221834.78429148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1109563313.6408229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35786918.127134852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95987260.437732637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96470195.422306284</v>
      </c>
      <c r="Y118" s="2">
        <f>Y8/'Output-Calculation-sheet'!Y7*'Output-Calculation-sheet'!Y97</f>
        <v>188294063.70474765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496352310.11701334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25178393533.208023</v>
      </c>
      <c r="AF118" s="2">
        <f>AF8/'Output-Calculation-sheet'!AF7*'Output-Calculation-sheet'!AF97</f>
        <v>8884644336.8805561</v>
      </c>
      <c r="AG118" s="2">
        <f>AG8/'Output-Calculation-sheet'!AG7*'Output-Calculation-sheet'!AG97</f>
        <v>1175329771.1204629</v>
      </c>
      <c r="AH118" s="2">
        <f>AH8/'Output-Calculation-sheet'!AH7*'Output-Calculation-sheet'!AH97</f>
        <v>1554706985.0480723</v>
      </c>
      <c r="AI118" s="2">
        <f>AI8/'Output-Calculation-sheet'!AI7*'Output-Calculation-sheet'!AI97</f>
        <v>597083246.08802807</v>
      </c>
      <c r="AJ118" s="2">
        <f>AJ8/'Output-Calculation-sheet'!AJ7*'Output-Calculation-sheet'!AJ97</f>
        <v>1577624953.5771251</v>
      </c>
      <c r="AK118" s="2">
        <f>AK8/'Output-Calculation-sheet'!AK7*'Output-Calculation-sheet'!AK97</f>
        <v>276143258.27688146</v>
      </c>
      <c r="AL118" s="2">
        <f>AL8/'Output-Calculation-sheet'!AL7*'Output-Calculation-sheet'!AL97</f>
        <v>281216498.77823788</v>
      </c>
      <c r="AM118" s="2">
        <f>AM8/'Output-Calculation-sheet'!AM7*'Output-Calculation-sheet'!AM97</f>
        <v>197261242.78846177</v>
      </c>
      <c r="AN118" s="2">
        <f>AN8/'Output-Calculation-sheet'!AN7*'Output-Calculation-sheet'!AN97</f>
        <v>306589762.8877266</v>
      </c>
      <c r="AO118" s="2">
        <f>AO8/'Output-Calculation-sheet'!AO7*'Output-Calculation-sheet'!AO97</f>
        <v>553242256.04910254</v>
      </c>
      <c r="AP118" s="2">
        <f>AP8/'Output-Calculation-sheet'!AP7*'Output-Calculation-sheet'!AP97</f>
        <v>212764010.91033056</v>
      </c>
      <c r="AQ118" s="2">
        <f>AQ8/'Output-Calculation-sheet'!AQ7*'Output-Calculation-sheet'!AQ97</f>
        <v>49041117.477383412</v>
      </c>
      <c r="AR118" s="2">
        <f>AR8/'Output-Calculation-sheet'!AR7*'Output-Calculation-sheet'!AR97</f>
        <v>90687887.545908451</v>
      </c>
      <c r="AS118" s="2">
        <f>AS8/'Output-Calculation-sheet'!AS7*'Output-Calculation-sheet'!AS97</f>
        <v>0</v>
      </c>
      <c r="AT118" s="2">
        <f>AT8/'Output-Calculation-sheet'!AT7*'Output-Calculation-sheet'!AT97</f>
        <v>50350052.219154172</v>
      </c>
      <c r="AU118" s="2">
        <f>AU8/'Output-Calculation-sheet'!AU7*'Output-Calculation-sheet'!AU97</f>
        <v>16083900.12675824</v>
      </c>
      <c r="AV118" s="2">
        <f>AV8/'Output-Calculation-sheet'!AV7*'Output-Calculation-sheet'!AV97</f>
        <v>0</v>
      </c>
      <c r="AW118" s="2">
        <f>AW8/'Output-Calculation-sheet'!AW7*'Output-Calculation-sheet'!AW97</f>
        <v>62718623.518802285</v>
      </c>
      <c r="AX118" s="2">
        <f>AX8/'Output-Calculation-sheet'!AX7*'Output-Calculation-sheet'!AX97</f>
        <v>47877734.678858712</v>
      </c>
      <c r="AY118" s="2">
        <f>AY8/'Output-Calculation-sheet'!AY7*'Output-Calculation-sheet'!AY97</f>
        <v>5831934.8187000239</v>
      </c>
      <c r="AZ118" s="2">
        <f>AZ8/'Output-Calculation-sheet'!AZ7*'Output-Calculation-sheet'!AZ97</f>
        <v>0</v>
      </c>
      <c r="BA118" s="2">
        <f>BA8/'Output-Calculation-sheet'!BA7*'Output-Calculation-sheet'!BA97</f>
        <v>8840133.7850178685</v>
      </c>
      <c r="BB118" s="2">
        <f>BB8/'Output-Calculation-sheet'!BB7*'Output-Calculation-sheet'!BB97</f>
        <v>73464663.398626342</v>
      </c>
      <c r="BC118" s="2">
        <f>BC8/'Output-Calculation-sheet'!BC7*'Output-Calculation-sheet'!BC97</f>
        <v>122401630.68842085</v>
      </c>
      <c r="BD118" s="2">
        <f>BD8/'Output-Calculation-sheet'!BD7*'Output-Calculation-sheet'!BD97</f>
        <v>7710418.0563438218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43.791715129218225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103894624.0653576</v>
      </c>
      <c r="E119" s="2">
        <f>E9/'Output-Calculation-sheet'!E8*'Output-Calculation-sheet'!E98</f>
        <v>0</v>
      </c>
      <c r="F119" s="2">
        <f>F9/'Output-Calculation-sheet'!F8*'Output-Calculation-sheet'!F98</f>
        <v>123242726.32674283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1319619201.3075805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32240562.901134346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120231785.08565716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100376504.29023078</v>
      </c>
      <c r="Y119" s="2">
        <f>Y9/'Output-Calculation-sheet'!Y8*'Output-Calculation-sheet'!Y98</f>
        <v>246813424.65139446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625045976.23683596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26162996876.958282</v>
      </c>
      <c r="AF119" s="2">
        <f>AF9/'Output-Calculation-sheet'!AF8*'Output-Calculation-sheet'!AF98</f>
        <v>8600121866.0540009</v>
      </c>
      <c r="AG119" s="2">
        <f>AG9/'Output-Calculation-sheet'!AG8*'Output-Calculation-sheet'!AG98</f>
        <v>1647656145.7686732</v>
      </c>
      <c r="AH119" s="2">
        <f>AH9/'Output-Calculation-sheet'!AH8*'Output-Calculation-sheet'!AH98</f>
        <v>1777575027.4652104</v>
      </c>
      <c r="AI119" s="2">
        <f>AI9/'Output-Calculation-sheet'!AI8*'Output-Calculation-sheet'!AI98</f>
        <v>264424998.24571848</v>
      </c>
      <c r="AJ119" s="2">
        <f>AJ9/'Output-Calculation-sheet'!AJ8*'Output-Calculation-sheet'!AJ98</f>
        <v>2072638273.3949323</v>
      </c>
      <c r="AK119" s="2">
        <f>AK9/'Output-Calculation-sheet'!AK8*'Output-Calculation-sheet'!AK98</f>
        <v>360954150.44411331</v>
      </c>
      <c r="AL119" s="2">
        <f>AL9/'Output-Calculation-sheet'!AL8*'Output-Calculation-sheet'!AL98</f>
        <v>354857878.30472612</v>
      </c>
      <c r="AM119" s="2">
        <f>AM9/'Output-Calculation-sheet'!AM8*'Output-Calculation-sheet'!AM98</f>
        <v>428783319.45568103</v>
      </c>
      <c r="AN119" s="2">
        <f>AN9/'Output-Calculation-sheet'!AN8*'Output-Calculation-sheet'!AN98</f>
        <v>399478810.03742284</v>
      </c>
      <c r="AO119" s="2">
        <f>AO9/'Output-Calculation-sheet'!AO8*'Output-Calculation-sheet'!AO98</f>
        <v>647632071.77819502</v>
      </c>
      <c r="AP119" s="2">
        <f>AP9/'Output-Calculation-sheet'!AP8*'Output-Calculation-sheet'!AP98</f>
        <v>270411050.75096321</v>
      </c>
      <c r="AQ119" s="2">
        <f>AQ9/'Output-Calculation-sheet'!AQ8*'Output-Calculation-sheet'!AQ98</f>
        <v>62374914.873750888</v>
      </c>
      <c r="AR119" s="2">
        <f>AR9/'Output-Calculation-sheet'!AR8*'Output-Calculation-sheet'!AR98</f>
        <v>104411914.32649875</v>
      </c>
      <c r="AS119" s="2">
        <f>AS9/'Output-Calculation-sheet'!AS8*'Output-Calculation-sheet'!AS98</f>
        <v>0</v>
      </c>
      <c r="AT119" s="2">
        <f>AT9/'Output-Calculation-sheet'!AT8*'Output-Calculation-sheet'!AT98</f>
        <v>57224159.658200763</v>
      </c>
      <c r="AU119" s="2">
        <f>AU9/'Output-Calculation-sheet'!AU8*'Output-Calculation-sheet'!AU98</f>
        <v>35779611.182344317</v>
      </c>
      <c r="AV119" s="2">
        <f>AV9/'Output-Calculation-sheet'!AV8*'Output-Calculation-sheet'!AV98</f>
        <v>0</v>
      </c>
      <c r="AW119" s="2">
        <f>AW9/'Output-Calculation-sheet'!AW8*'Output-Calculation-sheet'!AW98</f>
        <v>50024329.381735586</v>
      </c>
      <c r="AX119" s="2">
        <f>AX9/'Output-Calculation-sheet'!AX8*'Output-Calculation-sheet'!AX98</f>
        <v>81631313.480753928</v>
      </c>
      <c r="AY119" s="2">
        <f>AY9/'Output-Calculation-sheet'!AY8*'Output-Calculation-sheet'!AY98</f>
        <v>72821.946152509219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97930326.392625242</v>
      </c>
      <c r="BC119" s="2">
        <f>BC9/'Output-Calculation-sheet'!BC8*'Output-Calculation-sheet'!BC98</f>
        <v>121252790.90465069</v>
      </c>
      <c r="BD119" s="2">
        <f>BD9/'Output-Calculation-sheet'!BD8*'Output-Calculation-sheet'!BD98</f>
        <v>8755215.7755745575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46.278452671445137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57825054.493786611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1447569961.5199087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21636298.5609999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140710587.58867857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92437937.839954823</v>
      </c>
      <c r="Y120" s="2">
        <f>Y10/'Output-Calculation-sheet'!Y9*'Output-Calculation-sheet'!Y99</f>
        <v>303189312.45794499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735214115.32230747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23074349893.481018</v>
      </c>
      <c r="AF120" s="2">
        <f>AF10/'Output-Calculation-sheet'!AF9*'Output-Calculation-sheet'!AF99</f>
        <v>6591453103.9686537</v>
      </c>
      <c r="AG120" s="2">
        <f>AG10/'Output-Calculation-sheet'!AG9*'Output-Calculation-sheet'!AG99</f>
        <v>2003217257.0816433</v>
      </c>
      <c r="AH120" s="2">
        <f>AH10/'Output-Calculation-sheet'!AH9*'Output-Calculation-sheet'!AH99</f>
        <v>1831178468.8099644</v>
      </c>
      <c r="AI120" s="2">
        <f>AI10/'Output-Calculation-sheet'!AI9*'Output-Calculation-sheet'!AI99</f>
        <v>0</v>
      </c>
      <c r="AJ120" s="2">
        <f>AJ10/'Output-Calculation-sheet'!AJ9*'Output-Calculation-sheet'!AJ99</f>
        <v>2523051843.3105307</v>
      </c>
      <c r="AK120" s="2">
        <f>AK10/'Output-Calculation-sheet'!AK9*'Output-Calculation-sheet'!AK99</f>
        <v>438610678.10490674</v>
      </c>
      <c r="AL120" s="2">
        <f>AL10/'Output-Calculation-sheet'!AL9*'Output-Calculation-sheet'!AL99</f>
        <v>410907522.37171918</v>
      </c>
      <c r="AM120" s="2">
        <f>AM10/'Output-Calculation-sheet'!AM9*'Output-Calculation-sheet'!AM99</f>
        <v>1060029638.7502754</v>
      </c>
      <c r="AN120" s="2">
        <f>AN10/'Output-Calculation-sheet'!AN9*'Output-Calculation-sheet'!AN99</f>
        <v>482269296.94238436</v>
      </c>
      <c r="AO120" s="2">
        <f>AO10/'Output-Calculation-sheet'!AO9*'Output-Calculation-sheet'!AO99</f>
        <v>666588171.11005676</v>
      </c>
      <c r="AP120" s="2">
        <f>AP10/'Output-Calculation-sheet'!AP9*'Output-Calculation-sheet'!AP99</f>
        <v>320530907.87446487</v>
      </c>
      <c r="AQ120" s="2">
        <f>AQ10/'Output-Calculation-sheet'!AQ9*'Output-Calculation-sheet'!AQ99</f>
        <v>73542198.248140916</v>
      </c>
      <c r="AR120" s="2">
        <f>AR10/'Output-Calculation-sheet'!AR9*'Output-Calculation-sheet'!AR99</f>
        <v>109791023.55633198</v>
      </c>
      <c r="AS120" s="2">
        <f>AS10/'Output-Calculation-sheet'!AS9*'Output-Calculation-sheet'!AS99</f>
        <v>0</v>
      </c>
      <c r="AT120" s="2">
        <f>AT10/'Output-Calculation-sheet'!AT9*'Output-Calculation-sheet'!AT99</f>
        <v>57852268.251357578</v>
      </c>
      <c r="AU120" s="2">
        <f>AU10/'Output-Calculation-sheet'!AU9*'Output-Calculation-sheet'!AU99</f>
        <v>62018036.12356212</v>
      </c>
      <c r="AV120" s="2">
        <f>AV10/'Output-Calculation-sheet'!AV9*'Output-Calculation-sheet'!AV99</f>
        <v>178673757.1825633</v>
      </c>
      <c r="AW120" s="2">
        <f>AW10/'Output-Calculation-sheet'!AW9*'Output-Calculation-sheet'!AW99</f>
        <v>22293807.221967317</v>
      </c>
      <c r="AX120" s="2">
        <f>AX10/'Output-Calculation-sheet'!AX9*'Output-Calculation-sheet'!AX99</f>
        <v>130375207.033205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113335660.48847283</v>
      </c>
      <c r="BC120" s="2">
        <f>BC10/'Output-Calculation-sheet'!BC9*'Output-Calculation-sheet'!BC99</f>
        <v>95868822.468480393</v>
      </c>
      <c r="BD120" s="2">
        <f>BD10/'Output-Calculation-sheet'!BD9*'Output-Calculation-sheet'!BD99</f>
        <v>9007805.8552102521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43.053528636018491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1487845155.5637848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4495753.3713724352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157000686.17070901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73741502.571395263</v>
      </c>
      <c r="Y121" s="2">
        <f>Y11/'Output-Calculation-sheet'!Y10*'Output-Calculation-sheet'!Y100</f>
        <v>356337668.17682874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824276609.52346337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16019213837.820177</v>
      </c>
      <c r="AF121" s="2">
        <f>AF11/'Output-Calculation-sheet'!AF10*'Output-Calculation-sheet'!AF100</f>
        <v>3003865774.1409149</v>
      </c>
      <c r="AG121" s="2">
        <f>AG11/'Output-Calculation-sheet'!AG10*'Output-Calculation-sheet'!AG100</f>
        <v>2303229395.970922</v>
      </c>
      <c r="AH121" s="2">
        <f>AH11/'Output-Calculation-sheet'!AH10*'Output-Calculation-sheet'!AH100</f>
        <v>1712920439.1627915</v>
      </c>
      <c r="AI121" s="2">
        <f>AI11/'Output-Calculation-sheet'!AI10*'Output-Calculation-sheet'!AI100</f>
        <v>0</v>
      </c>
      <c r="AJ121" s="2">
        <f>AJ11/'Output-Calculation-sheet'!AJ10*'Output-Calculation-sheet'!AJ100</f>
        <v>2902014296.3590212</v>
      </c>
      <c r="AK121" s="2">
        <f>AK11/'Output-Calculation-sheet'!AK10*'Output-Calculation-sheet'!AK100</f>
        <v>505560791.75901622</v>
      </c>
      <c r="AL121" s="2">
        <f>AL11/'Output-Calculation-sheet'!AL10*'Output-Calculation-sheet'!AL100</f>
        <v>444067363.84460348</v>
      </c>
      <c r="AM121" s="2">
        <f>AM11/'Output-Calculation-sheet'!AM10*'Output-Calculation-sheet'!AM100</f>
        <v>2176841428.6990786</v>
      </c>
      <c r="AN121" s="2">
        <f>AN11/'Output-Calculation-sheet'!AN10*'Output-Calculation-sheet'!AN100</f>
        <v>550254322.01041329</v>
      </c>
      <c r="AO121" s="2">
        <f>AO11/'Output-Calculation-sheet'!AO10*'Output-Calculation-sheet'!AO100</f>
        <v>589319252.92889428</v>
      </c>
      <c r="AP121" s="2">
        <f>AP11/'Output-Calculation-sheet'!AP10*'Output-Calculation-sheet'!AP100</f>
        <v>361921688.68018252</v>
      </c>
      <c r="AQ121" s="2">
        <f>AQ11/'Output-Calculation-sheet'!AQ10*'Output-Calculation-sheet'!AQ100</f>
        <v>77495022.232010752</v>
      </c>
      <c r="AR121" s="2">
        <f>AR11/'Output-Calculation-sheet'!AR10*'Output-Calculation-sheet'!AR100</f>
        <v>107412237.46877627</v>
      </c>
      <c r="AS121" s="2">
        <f>AS11/'Output-Calculation-sheet'!AS10*'Output-Calculation-sheet'!AS100</f>
        <v>0</v>
      </c>
      <c r="AT121" s="2">
        <f>AT11/'Output-Calculation-sheet'!AT10*'Output-Calculation-sheet'!AT100</f>
        <v>51494481.362388454</v>
      </c>
      <c r="AU121" s="2">
        <f>AU11/'Output-Calculation-sheet'!AU10*'Output-Calculation-sheet'!AU100</f>
        <v>70332776.374855161</v>
      </c>
      <c r="AV121" s="2">
        <f>AV11/'Output-Calculation-sheet'!AV10*'Output-Calculation-sheet'!AV100</f>
        <v>200457481.9654099</v>
      </c>
      <c r="AW121" s="2">
        <f>AW11/'Output-Calculation-sheet'!AW10*'Output-Calculation-sheet'!AW100</f>
        <v>0</v>
      </c>
      <c r="AX121" s="2">
        <f>AX11/'Output-Calculation-sheet'!AX10*'Output-Calculation-sheet'!AX100</f>
        <v>199256680.76629475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144115486.01769269</v>
      </c>
      <c r="BC121" s="2">
        <f>BC11/'Output-Calculation-sheet'!BC10*'Output-Calculation-sheet'!BC100</f>
        <v>44778411.849405095</v>
      </c>
      <c r="BD121" s="2">
        <f>BD11/'Output-Calculation-sheet'!BD10*'Output-Calculation-sheet'!BD100</f>
        <v>8421905.2938958686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34.376670450084305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1437511401.2735779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168738141.11685812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45705151.848112762</v>
      </c>
      <c r="Y122" s="2">
        <f>Y12/'Output-Calculation-sheet'!Y11*'Output-Calculation-sheet'!Y101</f>
        <v>405065046.7860539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889968911.5343678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5505564317.9758415</v>
      </c>
      <c r="AF122" s="2">
        <f>AF12/'Output-Calculation-sheet'!AF11*'Output-Calculation-sheet'!AF101</f>
        <v>0</v>
      </c>
      <c r="AG122" s="2">
        <f>AG12/'Output-Calculation-sheet'!AG11*'Output-Calculation-sheet'!AG101</f>
        <v>2530198666.0635767</v>
      </c>
      <c r="AH122" s="2">
        <f>AH12/'Output-Calculation-sheet'!AH11*'Output-Calculation-sheet'!AH101</f>
        <v>1435552756.3890517</v>
      </c>
      <c r="AI122" s="2">
        <f>AI12/'Output-Calculation-sheet'!AI11*'Output-Calculation-sheet'!AI101</f>
        <v>0</v>
      </c>
      <c r="AJ122" s="2">
        <f>AJ12/'Output-Calculation-sheet'!AJ11*'Output-Calculation-sheet'!AJ101</f>
        <v>3185182656.4607868</v>
      </c>
      <c r="AK122" s="2">
        <f>AK12/'Output-Calculation-sheet'!AK11*'Output-Calculation-sheet'!AK101</f>
        <v>558786481.20853496</v>
      </c>
      <c r="AL122" s="2">
        <f>AL12/'Output-Calculation-sheet'!AL11*'Output-Calculation-sheet'!AL101</f>
        <v>450689869.29618925</v>
      </c>
      <c r="AM122" s="2">
        <f>AM12/'Output-Calculation-sheet'!AM11*'Output-Calculation-sheet'!AM101</f>
        <v>2339541474.3029761</v>
      </c>
      <c r="AN122" s="2">
        <f>AN12/'Output-Calculation-sheet'!AN11*'Output-Calculation-sheet'!AN101</f>
        <v>599592161.00959384</v>
      </c>
      <c r="AO122" s="2">
        <f>AO12/'Output-Calculation-sheet'!AO11*'Output-Calculation-sheet'!AO101</f>
        <v>399818381.60821134</v>
      </c>
      <c r="AP122" s="2">
        <f>AP12/'Output-Calculation-sheet'!AP11*'Output-Calculation-sheet'!AP101</f>
        <v>393808781.61603731</v>
      </c>
      <c r="AQ122" s="2">
        <f>AQ12/'Output-Calculation-sheet'!AQ11*'Output-Calculation-sheet'!AQ101</f>
        <v>78171720.161297813</v>
      </c>
      <c r="AR122" s="2">
        <f>AR12/'Output-Calculation-sheet'!AR11*'Output-Calculation-sheet'!AR101</f>
        <v>98495362.017525092</v>
      </c>
      <c r="AS122" s="2">
        <f>AS12/'Output-Calculation-sheet'!AS11*'Output-Calculation-sheet'!AS101</f>
        <v>0</v>
      </c>
      <c r="AT122" s="2">
        <f>AT12/'Output-Calculation-sheet'!AT11*'Output-Calculation-sheet'!AT101</f>
        <v>37811011.166482568</v>
      </c>
      <c r="AU122" s="2">
        <f>AU12/'Output-Calculation-sheet'!AU11*'Output-Calculation-sheet'!AU101</f>
        <v>67902408.828346401</v>
      </c>
      <c r="AV122" s="2">
        <f>AV12/'Output-Calculation-sheet'!AV11*'Output-Calculation-sheet'!AV101</f>
        <v>214606989.3595612</v>
      </c>
      <c r="AW122" s="2">
        <f>AW12/'Output-Calculation-sheet'!AW11*'Output-Calculation-sheet'!AW101</f>
        <v>0</v>
      </c>
      <c r="AX122" s="2">
        <f>AX12/'Output-Calculation-sheet'!AX11*'Output-Calculation-sheet'!AX101</f>
        <v>219321648.02096608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164134759.60834664</v>
      </c>
      <c r="BC122" s="2">
        <f>BC12/'Output-Calculation-sheet'!BC11*'Output-Calculation-sheet'!BC101</f>
        <v>0</v>
      </c>
      <c r="BD122" s="2">
        <f>BD12/'Output-Calculation-sheet'!BD11*'Output-Calculation-sheet'!BD101</f>
        <v>6976085.3350760145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21.233144182987363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64093972.467273057</v>
      </c>
      <c r="D126" s="2">
        <f>D5/'Output-Calculation-sheet'!D4*'Output-Calculation-sheet'!D103</f>
        <v>392476515.41672832</v>
      </c>
      <c r="E126" s="2">
        <f>E5/'Output-Calculation-sheet'!E4*'Output-Calculation-sheet'!E103</f>
        <v>35495206.811712265</v>
      </c>
      <c r="F126" s="2">
        <f>F5/'Output-Calculation-sheet'!F4*'Output-Calculation-sheet'!F103</f>
        <v>165227118.26475</v>
      </c>
      <c r="G126" s="2">
        <f>G5/'Output-Calculation-sheet'!G4*'Output-Calculation-sheet'!G103</f>
        <v>69435138.215902522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162068666.79996991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25738679.274059568</v>
      </c>
      <c r="M126" s="2">
        <f>M5/'Output-Calculation-sheet'!M4*'Output-Calculation-sheet'!M103</f>
        <v>17709257.109713953</v>
      </c>
      <c r="N126" s="2">
        <f>N5/'Output-Calculation-sheet'!N4*'Output-Calculation-sheet'!N103</f>
        <v>164240781.86473835</v>
      </c>
      <c r="O126" s="2">
        <f>O5/'Output-Calculation-sheet'!O4*'Output-Calculation-sheet'!O103</f>
        <v>239017063.40291435</v>
      </c>
      <c r="P126" s="2">
        <f>P5/'Output-Calculation-sheet'!P4*'Output-Calculation-sheet'!P103</f>
        <v>341378066.42197919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256375844.57786924</v>
      </c>
      <c r="T126" s="2">
        <f>T5/'Output-Calculation-sheet'!T4*'Output-Calculation-sheet'!T103</f>
        <v>111800462.10275307</v>
      </c>
      <c r="U126" s="2">
        <f>U5/'Output-Calculation-sheet'!U4*'Output-Calculation-sheet'!U103</f>
        <v>80250149.578022078</v>
      </c>
      <c r="V126" s="2">
        <f>V5/'Output-Calculation-sheet'!V4*'Output-Calculation-sheet'!V103</f>
        <v>117505595.92764769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55336473.591637775</v>
      </c>
      <c r="Y126" s="2">
        <f>Y5/'Output-Calculation-sheet'!Y4*'Output-Calculation-sheet'!Y103</f>
        <v>0</v>
      </c>
      <c r="Z126" s="2">
        <f>Z5/'Output-Calculation-sheet'!Z4*'Output-Calculation-sheet'!Z103</f>
        <v>229670063.52256155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74265365.58904472</v>
      </c>
      <c r="AC126" s="2">
        <f>AC5/'Output-Calculation-sheet'!AC4*'Output-Calculation-sheet'!AC103</f>
        <v>110829136.77089912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6925188912.4519339</v>
      </c>
      <c r="AF126" s="2">
        <f>AF5/'Output-Calculation-sheet'!AF4*'Output-Calculation-sheet'!AF103</f>
        <v>5017254875.0959234</v>
      </c>
      <c r="AG126" s="2">
        <f>AG5/'Output-Calculation-sheet'!AG4*'Output-Calculation-sheet'!AG103</f>
        <v>10924465.046321046</v>
      </c>
      <c r="AH126" s="2">
        <f>AH5/'Output-Calculation-sheet'!AH4*'Output-Calculation-sheet'!AH103</f>
        <v>284585129.04985744</v>
      </c>
      <c r="AI126" s="2">
        <f>AI5/'Output-Calculation-sheet'!AI4*'Output-Calculation-sheet'!AI103</f>
        <v>210879882.94489425</v>
      </c>
      <c r="AJ126" s="2">
        <f>AJ5/'Output-Calculation-sheet'!AJ4*'Output-Calculation-sheet'!AJ103</f>
        <v>11855870.852716617</v>
      </c>
      <c r="AK126" s="2">
        <f>AK5/'Output-Calculation-sheet'!AK4*'Output-Calculation-sheet'!AK103</f>
        <v>5492465.9831797546</v>
      </c>
      <c r="AL126" s="2">
        <f>AL5/'Output-Calculation-sheet'!AL4*'Output-Calculation-sheet'!AL103</f>
        <v>11866369.851144621</v>
      </c>
      <c r="AM126" s="2">
        <f>AM5/'Output-Calculation-sheet'!AM4*'Output-Calculation-sheet'!AM103</f>
        <v>0</v>
      </c>
      <c r="AN126" s="2">
        <f>AN5/'Output-Calculation-sheet'!AN4*'Output-Calculation-sheet'!AN103</f>
        <v>2753290.1183192101</v>
      </c>
      <c r="AO126" s="2">
        <f>AO5/'Output-Calculation-sheet'!AO4*'Output-Calculation-sheet'!AO103</f>
        <v>36239801.128085092</v>
      </c>
      <c r="AP126" s="2">
        <f>AP5/'Output-Calculation-sheet'!AP4*'Output-Calculation-sheet'!AP103</f>
        <v>26606634.41795988</v>
      </c>
      <c r="AQ126" s="2">
        <f>AQ5/'Output-Calculation-sheet'!AQ4*'Output-Calculation-sheet'!AQ103</f>
        <v>0</v>
      </c>
      <c r="AR126" s="2">
        <f>AR5/'Output-Calculation-sheet'!AR4*'Output-Calculation-sheet'!AR103</f>
        <v>2201764.5536714047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2858314.3512013727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22883974.375229515</v>
      </c>
      <c r="AX126" s="2">
        <f>AX5/'Output-Calculation-sheet'!AX4*'Output-Calculation-sheet'!AX103</f>
        <v>0</v>
      </c>
      <c r="AY126" s="2">
        <f>AY5/'Output-Calculation-sheet'!AY4*'Output-Calculation-sheet'!AY103</f>
        <v>5779005.5529280128</v>
      </c>
      <c r="AZ126" s="2">
        <f>AZ5/'Output-Calculation-sheet'!AZ4*'Output-Calculation-sheet'!AZ103</f>
        <v>47720960.168034904</v>
      </c>
      <c r="BA126" s="2">
        <f>BA5/'Output-Calculation-sheet'!BA4*'Output-Calculation-sheet'!BA103</f>
        <v>15374040.637172913</v>
      </c>
      <c r="BB126" s="2">
        <f>BB5/'Output-Calculation-sheet'!BB4*'Output-Calculation-sheet'!BB103</f>
        <v>0</v>
      </c>
      <c r="BC126" s="2">
        <f>BC5/'Output-Calculation-sheet'!BC4*'Output-Calculation-sheet'!BC103</f>
        <v>18449689.968270849</v>
      </c>
      <c r="BD126" s="2">
        <f>BD5/'Output-Calculation-sheet'!BD4*'Output-Calculation-sheet'!BD103</f>
        <v>2353752.9993020911</v>
      </c>
      <c r="BE126" s="2">
        <f>BE5/'Output-Calculation-sheet'!BE4*'Output-Calculation-sheet'!BE103</f>
        <v>50154627.658082046</v>
      </c>
      <c r="BF126" s="2">
        <f>BF5/'Output-Calculation-sheet'!BF4*'Output-Calculation-sheet'!BF103</f>
        <v>49405763.65036846</v>
      </c>
      <c r="BH126" s="2">
        <f>SUM(B126:BF126)/10^9</f>
        <v>17.188105451041867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164790413.82235578</v>
      </c>
      <c r="D127" s="2">
        <f>D6/'Output-Calculation-sheet'!D5*'Output-Calculation-sheet'!D104</f>
        <v>1119373347.6100118</v>
      </c>
      <c r="E127" s="2">
        <f>E6/'Output-Calculation-sheet'!E5*'Output-Calculation-sheet'!E104</f>
        <v>93394799.817946732</v>
      </c>
      <c r="F127" s="2">
        <f>F6/'Output-Calculation-sheet'!F5*'Output-Calculation-sheet'!F104</f>
        <v>443739258.89968592</v>
      </c>
      <c r="G127" s="2">
        <f>G6/'Output-Calculation-sheet'!G5*'Output-Calculation-sheet'!G104</f>
        <v>178522923.76114869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444133101.28059328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68662665.471775725</v>
      </c>
      <c r="M127" s="2">
        <f>M6/'Output-Calculation-sheet'!M5*'Output-Calculation-sheet'!M104</f>
        <v>46405225.688763633</v>
      </c>
      <c r="N127" s="2">
        <f>N6/'Output-Calculation-sheet'!N5*'Output-Calculation-sheet'!N104</f>
        <v>422275377.35810161</v>
      </c>
      <c r="O127" s="2">
        <f>O6/'Output-Calculation-sheet'!O5*'Output-Calculation-sheet'!O104</f>
        <v>614530809.56843841</v>
      </c>
      <c r="P127" s="2">
        <f>P6/'Output-Calculation-sheet'!P5*'Output-Calculation-sheet'!P104</f>
        <v>955610523.76442122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659161642.09932733</v>
      </c>
      <c r="T127" s="2">
        <f>T6/'Output-Calculation-sheet'!T5*'Output-Calculation-sheet'!T104</f>
        <v>295728459.96796018</v>
      </c>
      <c r="U127" s="2">
        <f>U6/'Output-Calculation-sheet'!U5*'Output-Calculation-sheet'!U104</f>
        <v>210803062.18486074</v>
      </c>
      <c r="V127" s="2">
        <f>V6/'Output-Calculation-sheet'!V5*'Output-Calculation-sheet'!V104</f>
        <v>302115748.8021397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151630435.39804184</v>
      </c>
      <c r="Y127" s="2">
        <f>Y6/'Output-Calculation-sheet'!Y5*'Output-Calculation-sheet'!Y104</f>
        <v>0</v>
      </c>
      <c r="Z127" s="2">
        <f>Z6/'Output-Calculation-sheet'!Z5*'Output-Calculation-sheet'!Z104</f>
        <v>590498971.33174074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192247762.07164493</v>
      </c>
      <c r="AC127" s="2">
        <f>AC6/'Output-Calculation-sheet'!AC5*'Output-Calculation-sheet'!AC104</f>
        <v>284950028.98090744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20551888873.197048</v>
      </c>
      <c r="AF127" s="2">
        <f>AF6/'Output-Calculation-sheet'!AF5*'Output-Calculation-sheet'!AF104</f>
        <v>13923264494.200035</v>
      </c>
      <c r="AG127" s="2">
        <f>AG6/'Output-Calculation-sheet'!AG5*'Output-Calculation-sheet'!AG104</f>
        <v>5814745.7138161659</v>
      </c>
      <c r="AH127" s="2">
        <f>AH6/'Output-Calculation-sheet'!AH5*'Output-Calculation-sheet'!AH104</f>
        <v>765233164.31169307</v>
      </c>
      <c r="AI127" s="2">
        <f>AI6/'Output-Calculation-sheet'!AI5*'Output-Calculation-sheet'!AI104</f>
        <v>481536562.17742407</v>
      </c>
      <c r="AJ127" s="2">
        <f>AJ6/'Output-Calculation-sheet'!AJ5*'Output-Calculation-sheet'!AJ104</f>
        <v>14503012.99114971</v>
      </c>
      <c r="AK127" s="2">
        <f>AK6/'Output-Calculation-sheet'!AK5*'Output-Calculation-sheet'!AK104</f>
        <v>11765587.087130412</v>
      </c>
      <c r="AL127" s="2">
        <f>AL6/'Output-Calculation-sheet'!AL5*'Output-Calculation-sheet'!AL104</f>
        <v>28385334.159581598</v>
      </c>
      <c r="AM127" s="2">
        <f>AM6/'Output-Calculation-sheet'!AM5*'Output-Calculation-sheet'!AM104</f>
        <v>0</v>
      </c>
      <c r="AN127" s="2">
        <f>AN6/'Output-Calculation-sheet'!AN5*'Output-Calculation-sheet'!AN104</f>
        <v>5479155.7065668236</v>
      </c>
      <c r="AO127" s="2">
        <f>AO6/'Output-Calculation-sheet'!AO5*'Output-Calculation-sheet'!AO104</f>
        <v>68879118.757511362</v>
      </c>
      <c r="AP127" s="2">
        <f>AP6/'Output-Calculation-sheet'!AP5*'Output-Calculation-sheet'!AP104</f>
        <v>72545303.689111859</v>
      </c>
      <c r="AQ127" s="2">
        <f>AQ6/'Output-Calculation-sheet'!AQ5*'Output-Calculation-sheet'!AQ104</f>
        <v>0</v>
      </c>
      <c r="AR127" s="2">
        <f>AR6/'Output-Calculation-sheet'!AR5*'Output-Calculation-sheet'!AR104</f>
        <v>9893592.5114448108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10192369.927250929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70289459.527076483</v>
      </c>
      <c r="AX127" s="2">
        <f>AX6/'Output-Calculation-sheet'!AX5*'Output-Calculation-sheet'!AX104</f>
        <v>0</v>
      </c>
      <c r="AY127" s="2">
        <f>AY6/'Output-Calculation-sheet'!AY5*'Output-Calculation-sheet'!AY104</f>
        <v>16803321.863821298</v>
      </c>
      <c r="AZ127" s="2">
        <f>AZ6/'Output-Calculation-sheet'!AZ5*'Output-Calculation-sheet'!AZ104</f>
        <v>125074248.95022447</v>
      </c>
      <c r="BA127" s="2">
        <f>BA6/'Output-Calculation-sheet'!BA5*'Output-Calculation-sheet'!BA104</f>
        <v>38253818.496086046</v>
      </c>
      <c r="BB127" s="2">
        <f>BB6/'Output-Calculation-sheet'!BB5*'Output-Calculation-sheet'!BB104</f>
        <v>0</v>
      </c>
      <c r="BC127" s="2">
        <f>BC6/'Output-Calculation-sheet'!BC5*'Output-Calculation-sheet'!BC104</f>
        <v>52141900.715470172</v>
      </c>
      <c r="BD127" s="2">
        <f>BD6/'Output-Calculation-sheet'!BD5*'Output-Calculation-sheet'!BD104</f>
        <v>6513203.6060938677</v>
      </c>
      <c r="BE127" s="2">
        <f>BE6/'Output-Calculation-sheet'!BE5*'Output-Calculation-sheet'!BE104</f>
        <v>315029349.80026799</v>
      </c>
      <c r="BF127" s="2">
        <f>BF6/'Output-Calculation-sheet'!BF5*'Output-Calculation-sheet'!BF104</f>
        <v>127025926.52235581</v>
      </c>
      <c r="BH127" s="2">
        <f t="shared" ref="BH127:BH133" si="11">SUM(B127:BF127)/10^9</f>
        <v>48.347669428808558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291230508.62706655</v>
      </c>
      <c r="D128" s="2">
        <f>D7/'Output-Calculation-sheet'!D6*'Output-Calculation-sheet'!D105</f>
        <v>2184496185.6639328</v>
      </c>
      <c r="E128" s="2">
        <f>E7/'Output-Calculation-sheet'!E6*'Output-Calculation-sheet'!E105</f>
        <v>168594505.34833848</v>
      </c>
      <c r="F128" s="2">
        <f>F7/'Output-Calculation-sheet'!F6*'Output-Calculation-sheet'!F105</f>
        <v>818342703.72023308</v>
      </c>
      <c r="G128" s="2">
        <f>G7/'Output-Calculation-sheet'!G6*'Output-Calculation-sheet'!G105</f>
        <v>315499806.52463496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835606123.21450806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121346095.04281354</v>
      </c>
      <c r="M128" s="2">
        <f>M7/'Output-Calculation-sheet'!M6*'Output-Calculation-sheet'!M105</f>
        <v>83321742.890005067</v>
      </c>
      <c r="N128" s="2">
        <f>N7/'Output-Calculation-sheet'!N6*'Output-Calculation-sheet'!N105</f>
        <v>746278349.37550581</v>
      </c>
      <c r="O128" s="2">
        <f>O7/'Output-Calculation-sheet'!O6*'Output-Calculation-sheet'!O105</f>
        <v>1086047311.2932942</v>
      </c>
      <c r="P128" s="2">
        <f>P7/'Output-Calculation-sheet'!P6*'Output-Calculation-sheet'!P105</f>
        <v>1801506053.799407</v>
      </c>
      <c r="Q128" s="2">
        <f>Q7/'Output-Calculation-sheet'!Q6*'Output-Calculation-sheet'!Q105</f>
        <v>151682611.22078502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1164922377.4991963</v>
      </c>
      <c r="T128" s="2">
        <f>T7/'Output-Calculation-sheet'!T6*'Output-Calculation-sheet'!T105</f>
        <v>538493664.39350879</v>
      </c>
      <c r="U128" s="2">
        <f>U7/'Output-Calculation-sheet'!U6*'Output-Calculation-sheet'!U105</f>
        <v>380874328.57939065</v>
      </c>
      <c r="V128" s="2">
        <f>V7/'Output-Calculation-sheet'!V6*'Output-Calculation-sheet'!V105</f>
        <v>533923001.33437419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284625946.31591076</v>
      </c>
      <c r="Y128" s="2">
        <f>Y7/'Output-Calculation-sheet'!Y6*'Output-Calculation-sheet'!Y105</f>
        <v>0</v>
      </c>
      <c r="Z128" s="2">
        <f>Z7/'Output-Calculation-sheet'!Z6*'Output-Calculation-sheet'!Z105</f>
        <v>1043576351.5041019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341785080.5967496</v>
      </c>
      <c r="AC128" s="2">
        <f>AC7/'Output-Calculation-sheet'!AC6*'Output-Calculation-sheet'!AC105</f>
        <v>503586216.43698311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41663464346.266968</v>
      </c>
      <c r="AF128" s="2">
        <f>AF7/'Output-Calculation-sheet'!AF6*'Output-Calculation-sheet'!AF105</f>
        <v>26567320919.714958</v>
      </c>
      <c r="AG128" s="2">
        <f>AG7/'Output-Calculation-sheet'!AG6*'Output-Calculation-sheet'!AG105</f>
        <v>0</v>
      </c>
      <c r="AH128" s="2">
        <f>AH7/'Output-Calculation-sheet'!AH6*'Output-Calculation-sheet'!AH105</f>
        <v>1413085006.9472029</v>
      </c>
      <c r="AI128" s="2">
        <f>AI7/'Output-Calculation-sheet'!AI6*'Output-Calculation-sheet'!AI105</f>
        <v>736609618.31390893</v>
      </c>
      <c r="AJ128" s="2">
        <f>AJ7/'Output-Calculation-sheet'!AJ6*'Output-Calculation-sheet'!AJ105</f>
        <v>0</v>
      </c>
      <c r="AK128" s="2">
        <f>AK7/'Output-Calculation-sheet'!AK6*'Output-Calculation-sheet'!AK105</f>
        <v>17108073.886944696</v>
      </c>
      <c r="AL128" s="2">
        <f>AL7/'Output-Calculation-sheet'!AL6*'Output-Calculation-sheet'!AL105</f>
        <v>46076813.245710902</v>
      </c>
      <c r="AM128" s="2">
        <f>AM7/'Output-Calculation-sheet'!AM6*'Output-Calculation-sheet'!AM105</f>
        <v>0</v>
      </c>
      <c r="AN128" s="2">
        <f>AN7/'Output-Calculation-sheet'!AN6*'Output-Calculation-sheet'!AN105</f>
        <v>7240569.6467418782</v>
      </c>
      <c r="AO128" s="2">
        <f>AO7/'Output-Calculation-sheet'!AO6*'Output-Calculation-sheet'!AO105</f>
        <v>85780492.15012975</v>
      </c>
      <c r="AP128" s="2">
        <f>AP7/'Output-Calculation-sheet'!AP6*'Output-Calculation-sheet'!AP105</f>
        <v>135690058.86164248</v>
      </c>
      <c r="AQ128" s="2">
        <f>AQ7/'Output-Calculation-sheet'!AQ6*'Output-Calculation-sheet'!AQ105</f>
        <v>0</v>
      </c>
      <c r="AR128" s="2">
        <f>AR7/'Output-Calculation-sheet'!AR6*'Output-Calculation-sheet'!AR105</f>
        <v>26681002.889335904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23846946.16618681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144707988.02013808</v>
      </c>
      <c r="AX128" s="2">
        <f>AX7/'Output-Calculation-sheet'!AX6*'Output-Calculation-sheet'!AX105</f>
        <v>0</v>
      </c>
      <c r="AY128" s="2">
        <f>AY7/'Output-Calculation-sheet'!AY6*'Output-Calculation-sheet'!AY105</f>
        <v>33446276.206004143</v>
      </c>
      <c r="AZ128" s="2">
        <f>AZ7/'Output-Calculation-sheet'!AZ6*'Output-Calculation-sheet'!AZ105</f>
        <v>225560059.08282477</v>
      </c>
      <c r="BA128" s="2">
        <f>BA7/'Output-Calculation-sheet'!BA6*'Output-Calculation-sheet'!BA105</f>
        <v>66326604.763804965</v>
      </c>
      <c r="BB128" s="2">
        <f>BB7/'Output-Calculation-sheet'!BB6*'Output-Calculation-sheet'!BB105</f>
        <v>0</v>
      </c>
      <c r="BC128" s="2">
        <f>BC7/'Output-Calculation-sheet'!BC6*'Output-Calculation-sheet'!BC105</f>
        <v>101398213.65086022</v>
      </c>
      <c r="BD128" s="2">
        <f>BD7/'Output-Calculation-sheet'!BD6*'Output-Calculation-sheet'!BD105</f>
        <v>12377314.392383177</v>
      </c>
      <c r="BE128" s="2">
        <f>BE7/'Output-Calculation-sheet'!BE6*'Output-Calculation-sheet'!BE105</f>
        <v>1235512980.236258</v>
      </c>
      <c r="BF128" s="2">
        <f>BF7/'Output-Calculation-sheet'!BF6*'Output-Calculation-sheet'!BF105</f>
        <v>224490235.17799774</v>
      </c>
      <c r="BH128" s="2">
        <f t="shared" si="11"/>
        <v>93.803549735782966</v>
      </c>
    </row>
    <row r="129" spans="1:60" x14ac:dyDescent="0.25">
      <c r="A129" s="2">
        <v>2031</v>
      </c>
      <c r="B129" s="2">
        <f>B8/'Output-Calculation-sheet'!B7*'Output-Calculation-sheet'!B106</f>
        <v>421420130.14959556</v>
      </c>
      <c r="C129" s="2">
        <f>C8/'Output-Calculation-sheet'!C7*'Output-Calculation-sheet'!C106</f>
        <v>430386431.32513762</v>
      </c>
      <c r="D129" s="2">
        <f>D8/'Output-Calculation-sheet'!D7*'Output-Calculation-sheet'!D106</f>
        <v>3565363725.7392468</v>
      </c>
      <c r="E129" s="2">
        <f>E8/'Output-Calculation-sheet'!E7*'Output-Calculation-sheet'!E106</f>
        <v>268991625.35599101</v>
      </c>
      <c r="F129" s="2">
        <f>F8/'Output-Calculation-sheet'!F7*'Output-Calculation-sheet'!F106</f>
        <v>1276830715.0472164</v>
      </c>
      <c r="G129" s="2">
        <f>G8/'Output-Calculation-sheet'!G7*'Output-Calculation-sheet'!G106</f>
        <v>466251967.26889908</v>
      </c>
      <c r="H129" s="2">
        <f>H8/'Output-Calculation-sheet'!H7*'Output-Calculation-sheet'!H106</f>
        <v>520050068.06077176</v>
      </c>
      <c r="I129" s="2">
        <f>I8/'Output-Calculation-sheet'!I7*'Output-Calculation-sheet'!I106</f>
        <v>699377823.54525089</v>
      </c>
      <c r="J129" s="2">
        <f>J8/'Output-Calculation-sheet'!J7*'Output-Calculation-sheet'!J106</f>
        <v>1338259608.3361654</v>
      </c>
      <c r="K129" s="2">
        <f>K8/'Output-Calculation-sheet'!K7*'Output-Calculation-sheet'!K106</f>
        <v>4097636675.9372478</v>
      </c>
      <c r="L129" s="2">
        <f>L8/'Output-Calculation-sheet'!L7*'Output-Calculation-sheet'!L106</f>
        <v>179327712.19187537</v>
      </c>
      <c r="M129" s="2">
        <f>M8/'Output-Calculation-sheet'!M7*'Output-Calculation-sheet'!M106</f>
        <v>134574324.01677763</v>
      </c>
      <c r="N129" s="2">
        <f>N8/'Output-Calculation-sheet'!N7*'Output-Calculation-sheet'!N106</f>
        <v>1102865230.2706647</v>
      </c>
      <c r="O129" s="2">
        <f>O8/'Output-Calculation-sheet'!O7*'Output-Calculation-sheet'!O106</f>
        <v>1604982418.1465068</v>
      </c>
      <c r="P129" s="2">
        <f>P8/'Output-Calculation-sheet'!P7*'Output-Calculation-sheet'!P106</f>
        <v>2738256883.6701736</v>
      </c>
      <c r="Q129" s="2">
        <f>Q8/'Output-Calculation-sheet'!Q7*'Output-Calculation-sheet'!Q106</f>
        <v>224159687.80477113</v>
      </c>
      <c r="R129" s="2">
        <f>R8/'Output-Calculation-sheet'!R7*'Output-Calculation-sheet'!R106</f>
        <v>170361361.44937071</v>
      </c>
      <c r="S129" s="2">
        <f>S8/'Output-Calculation-sheet'!S7*'Output-Calculation-sheet'!S106</f>
        <v>1721545388.2024066</v>
      </c>
      <c r="T129" s="2">
        <f>T8/'Output-Calculation-sheet'!T7*'Output-Calculation-sheet'!T106</f>
        <v>818500537.99385846</v>
      </c>
      <c r="U129" s="2">
        <f>U8/'Output-Calculation-sheet'!U7*'Output-Calculation-sheet'!U106</f>
        <v>567525337.05116165</v>
      </c>
      <c r="V129" s="2">
        <f>V8/'Output-Calculation-sheet'!V7*'Output-Calculation-sheet'!V106</f>
        <v>789041652.91663468</v>
      </c>
      <c r="W129" s="2">
        <f>W8/'Output-Calculation-sheet'!W7*'Output-Calculation-sheet'!W106</f>
        <v>376588053.35047328</v>
      </c>
      <c r="X129" s="2">
        <f>X8/'Output-Calculation-sheet'!X7*'Output-Calculation-sheet'!X106</f>
        <v>441512864.6924293</v>
      </c>
      <c r="Y129" s="2">
        <f>Y8/'Output-Calculation-sheet'!Y7*'Output-Calculation-sheet'!Y106</f>
        <v>0</v>
      </c>
      <c r="Z129" s="2">
        <f>Z8/'Output-Calculation-sheet'!Z7*'Output-Calculation-sheet'!Z106</f>
        <v>1542217742.3599164</v>
      </c>
      <c r="AA129" s="2">
        <f>AA8/'Output-Calculation-sheet'!AA7*'Output-Calculation-sheet'!AA106</f>
        <v>923537732.02226222</v>
      </c>
      <c r="AB129" s="2">
        <f>AB8/'Output-Calculation-sheet'!AB7*'Output-Calculation-sheet'!AB106</f>
        <v>525815424.07825285</v>
      </c>
      <c r="AC129" s="2">
        <f>AC8/'Output-Calculation-sheet'!AC7*'Output-Calculation-sheet'!AC106</f>
        <v>744209578.22790825</v>
      </c>
      <c r="AD129" s="2">
        <f>AD8/'Output-Calculation-sheet'!AD7*'Output-Calculation-sheet'!AD106</f>
        <v>3981073715.3326187</v>
      </c>
      <c r="AE129" s="2">
        <f>AE8/'Output-Calculation-sheet'!AE7*'Output-Calculation-sheet'!AE106</f>
        <v>69532040741.889542</v>
      </c>
      <c r="AF129" s="2">
        <f>AF8/'Output-Calculation-sheet'!AF7*'Output-Calculation-sheet'!AF106</f>
        <v>45028844767.254738</v>
      </c>
      <c r="AG129" s="2">
        <f>AG8/'Output-Calculation-sheet'!AG7*'Output-Calculation-sheet'!AG106</f>
        <v>0</v>
      </c>
      <c r="AH129" s="2">
        <f>AH8/'Output-Calculation-sheet'!AH7*'Output-Calculation-sheet'!AH106</f>
        <v>2388978200.6725593</v>
      </c>
      <c r="AI129" s="2">
        <f>AI8/'Output-Calculation-sheet'!AI7*'Output-Calculation-sheet'!AI106</f>
        <v>1516136895.2205164</v>
      </c>
      <c r="AJ129" s="2">
        <f>AJ8/'Output-Calculation-sheet'!AJ7*'Output-Calculation-sheet'!AJ106</f>
        <v>29612412.703680124</v>
      </c>
      <c r="AK129" s="2">
        <f>AK8/'Output-Calculation-sheet'!AK7*'Output-Calculation-sheet'!AK106</f>
        <v>51256906.350715645</v>
      </c>
      <c r="AL129" s="2">
        <f>AL8/'Output-Calculation-sheet'!AL7*'Output-Calculation-sheet'!AL106</f>
        <v>90829302.20863004</v>
      </c>
      <c r="AM129" s="2">
        <f>AM8/'Output-Calculation-sheet'!AM7*'Output-Calculation-sheet'!AM106</f>
        <v>0</v>
      </c>
      <c r="AN129" s="2">
        <f>AN8/'Output-Calculation-sheet'!AN7*'Output-Calculation-sheet'!AN106</f>
        <v>20810550.526332293</v>
      </c>
      <c r="AO129" s="2">
        <f>AO8/'Output-Calculation-sheet'!AO7*'Output-Calculation-sheet'!AO106</f>
        <v>190849259.19226423</v>
      </c>
      <c r="AP129" s="2">
        <f>AP8/'Output-Calculation-sheet'!AP7*'Output-Calculation-sheet'!AP106</f>
        <v>218809084.88551205</v>
      </c>
      <c r="AQ129" s="2">
        <f>AQ8/'Output-Calculation-sheet'!AQ7*'Output-Calculation-sheet'!AQ106</f>
        <v>1859563.5317339043</v>
      </c>
      <c r="AR129" s="2">
        <f>AR8/'Output-Calculation-sheet'!AR7*'Output-Calculation-sheet'!AR106</f>
        <v>51834028.421723299</v>
      </c>
      <c r="AS129" s="2">
        <f>AS8/'Output-Calculation-sheet'!AS7*'Output-Calculation-sheet'!AS106</f>
        <v>404981985.24908239</v>
      </c>
      <c r="AT129" s="2">
        <f>AT8/'Output-Calculation-sheet'!AT7*'Output-Calculation-sheet'!AT106</f>
        <v>43018537.095487408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244848398.06474072</v>
      </c>
      <c r="AX129" s="2">
        <f>AX8/'Output-Calculation-sheet'!AX7*'Output-Calculation-sheet'!AX106</f>
        <v>0</v>
      </c>
      <c r="AY129" s="2">
        <f>AY8/'Output-Calculation-sheet'!AY7*'Output-Calculation-sheet'!AY106</f>
        <v>56613049.09930861</v>
      </c>
      <c r="AZ129" s="2">
        <f>AZ8/'Output-Calculation-sheet'!AZ7*'Output-Calculation-sheet'!AZ106</f>
        <v>339774137.31205207</v>
      </c>
      <c r="BA129" s="2">
        <f>BA8/'Output-Calculation-sheet'!BA7*'Output-Calculation-sheet'!BA106</f>
        <v>108703422.92764175</v>
      </c>
      <c r="BB129" s="2">
        <f>BB8/'Output-Calculation-sheet'!BB7*'Output-Calculation-sheet'!BB106</f>
        <v>0</v>
      </c>
      <c r="BC129" s="2">
        <f>BC8/'Output-Calculation-sheet'!BC7*'Output-Calculation-sheet'!BC106</f>
        <v>181555470.37100154</v>
      </c>
      <c r="BD129" s="2">
        <f>BD8/'Output-Calculation-sheet'!BD7*'Output-Calculation-sheet'!BD106</f>
        <v>19838840.472918574</v>
      </c>
      <c r="BE129" s="2">
        <f>BE8/'Output-Calculation-sheet'!BE7*'Output-Calculation-sheet'!BE106</f>
        <v>2071479995.1762731</v>
      </c>
      <c r="BF129" s="2">
        <f>BF8/'Output-Calculation-sheet'!BF7*'Output-Calculation-sheet'!BF106</f>
        <v>331756207.47979355</v>
      </c>
      <c r="BH129" s="2">
        <f t="shared" si="11"/>
        <v>154.59509617064978</v>
      </c>
    </row>
    <row r="130" spans="1:60" x14ac:dyDescent="0.25">
      <c r="A130" s="2">
        <v>2032</v>
      </c>
      <c r="B130" s="2">
        <f>B9/'Output-Calculation-sheet'!B8*'Output-Calculation-sheet'!B107</f>
        <v>552429251.85570228</v>
      </c>
      <c r="C130" s="2">
        <f>C9/'Output-Calculation-sheet'!C8*'Output-Calculation-sheet'!C107</f>
        <v>564183032.4347831</v>
      </c>
      <c r="D130" s="2">
        <f>D9/'Output-Calculation-sheet'!D8*'Output-Calculation-sheet'!D107</f>
        <v>5074306372.6345882</v>
      </c>
      <c r="E130" s="2">
        <f>E9/'Output-Calculation-sheet'!E8*'Output-Calculation-sheet'!E107</f>
        <v>352614374.52054781</v>
      </c>
      <c r="F130" s="2">
        <f>F9/'Output-Calculation-sheet'!F8*'Output-Calculation-sheet'!F107</f>
        <v>1760435653.7501807</v>
      </c>
      <c r="G130" s="2">
        <f>G9/'Output-Calculation-sheet'!G8*'Output-Calculation-sheet'!G107</f>
        <v>611198297.25297213</v>
      </c>
      <c r="H130" s="2">
        <f>H9/'Output-Calculation-sheet'!H8*'Output-Calculation-sheet'!H107</f>
        <v>681720910.69532335</v>
      </c>
      <c r="I130" s="2">
        <f>I9/'Output-Calculation-sheet'!I8*'Output-Calculation-sheet'!I107</f>
        <v>916797535.3802774</v>
      </c>
      <c r="J130" s="2">
        <f>J9/'Output-Calculation-sheet'!J8*'Output-Calculation-sheet'!J107</f>
        <v>1889171231.4853873</v>
      </c>
      <c r="K130" s="2">
        <f>K9/'Output-Calculation-sheet'!K8*'Output-Calculation-sheet'!K107</f>
        <v>5371491671.5229673</v>
      </c>
      <c r="L130" s="2">
        <f>L9/'Output-Calculation-sheet'!L8*'Output-Calculation-sheet'!L107</f>
        <v>235076273.76031142</v>
      </c>
      <c r="M130" s="2">
        <f>M9/'Output-Calculation-sheet'!M8*'Output-Calculation-sheet'!M107</f>
        <v>191081793.5078305</v>
      </c>
      <c r="N130" s="2">
        <f>N9/'Output-Calculation-sheet'!N8*'Output-Calculation-sheet'!N107</f>
        <v>1445718821.831831</v>
      </c>
      <c r="O130" s="2">
        <f>O9/'Output-Calculation-sheet'!O8*'Output-Calculation-sheet'!O107</f>
        <v>2103932186.4964492</v>
      </c>
      <c r="P130" s="2">
        <f>P9/'Output-Calculation-sheet'!P8*'Output-Calculation-sheet'!P107</f>
        <v>3678721525.4239397</v>
      </c>
      <c r="Q130" s="2">
        <f>Q9/'Output-Calculation-sheet'!Q8*'Output-Calculation-sheet'!Q107</f>
        <v>293845358.32733089</v>
      </c>
      <c r="R130" s="2">
        <f>R9/'Output-Calculation-sheet'!R8*'Output-Calculation-sheet'!R107</f>
        <v>223322367.94487318</v>
      </c>
      <c r="S130" s="2">
        <f>S9/'Output-Calculation-sheet'!S8*'Output-Calculation-sheet'!S107</f>
        <v>2256731731.066082</v>
      </c>
      <c r="T130" s="2">
        <f>T9/'Output-Calculation-sheet'!T8*'Output-Calculation-sheet'!T107</f>
        <v>1099618322.6061528</v>
      </c>
      <c r="U130" s="2">
        <f>U9/'Output-Calculation-sheet'!U8*'Output-Calculation-sheet'!U107</f>
        <v>749550126.76146364</v>
      </c>
      <c r="V130" s="2">
        <f>V9/'Output-Calculation-sheet'!V8*'Output-Calculation-sheet'!V107</f>
        <v>1034335381.1057227</v>
      </c>
      <c r="W130" s="2">
        <f>W9/'Output-Calculation-sheet'!W8*'Output-Calculation-sheet'!W107</f>
        <v>493660066.0871231</v>
      </c>
      <c r="X130" s="2">
        <f>X9/'Output-Calculation-sheet'!X8*'Output-Calculation-sheet'!X107</f>
        <v>604852106.86506331</v>
      </c>
      <c r="Y130" s="2">
        <f>Y9/'Output-Calculation-sheet'!Y8*'Output-Calculation-sheet'!Y107</f>
        <v>-9.5939089071159177E-9</v>
      </c>
      <c r="Z130" s="2">
        <f>Z9/'Output-Calculation-sheet'!Z8*'Output-Calculation-sheet'!Z107</f>
        <v>2021655826.7442486</v>
      </c>
      <c r="AA130" s="2">
        <f>AA9/'Output-Calculation-sheet'!AA8*'Output-Calculation-sheet'!AA107</f>
        <v>1210642447.9086173</v>
      </c>
      <c r="AB130" s="2">
        <f>AB9/'Output-Calculation-sheet'!AB8*'Output-Calculation-sheet'!AB107</f>
        <v>714888467.77890408</v>
      </c>
      <c r="AC130" s="2">
        <f>AC9/'Output-Calculation-sheet'!AC8*'Output-Calculation-sheet'!AC107</f>
        <v>975566589.5888133</v>
      </c>
      <c r="AD130" s="2">
        <f>AD9/'Output-Calculation-sheet'!AD8*'Output-Calculation-sheet'!AD107</f>
        <v>5218692129.431222</v>
      </c>
      <c r="AE130" s="2">
        <f>AE9/'Output-Calculation-sheet'!AE8*'Output-Calculation-sheet'!AE107</f>
        <v>101640832012.3485</v>
      </c>
      <c r="AF130" s="2">
        <f>AF9/'Output-Calculation-sheet'!AF8*'Output-Calculation-sheet'!AF107</f>
        <v>65553274663.275612</v>
      </c>
      <c r="AG130" s="2">
        <f>AG9/'Output-Calculation-sheet'!AG8*'Output-Calculation-sheet'!AG107</f>
        <v>31723048.800939847</v>
      </c>
      <c r="AH130" s="2">
        <f>AH9/'Output-Calculation-sheet'!AH8*'Output-Calculation-sheet'!AH107</f>
        <v>3520583938.5455728</v>
      </c>
      <c r="AI130" s="2">
        <f>AI9/'Output-Calculation-sheet'!AI8*'Output-Calculation-sheet'!AI107</f>
        <v>2574588703.7994666</v>
      </c>
      <c r="AJ130" s="2">
        <f>AJ9/'Output-Calculation-sheet'!AJ8*'Output-Calculation-sheet'!AJ107</f>
        <v>86611502.081563994</v>
      </c>
      <c r="AK130" s="2">
        <f>AK9/'Output-Calculation-sheet'!AK8*'Output-Calculation-sheet'!AK107</f>
        <v>78893130.141606688</v>
      </c>
      <c r="AL130" s="2">
        <f>AL9/'Output-Calculation-sheet'!AL8*'Output-Calculation-sheet'!AL107</f>
        <v>144968480.3115046</v>
      </c>
      <c r="AM130" s="2">
        <f>AM9/'Output-Calculation-sheet'!AM8*'Output-Calculation-sheet'!AM107</f>
        <v>0</v>
      </c>
      <c r="AN130" s="2">
        <f>AN9/'Output-Calculation-sheet'!AN8*'Output-Calculation-sheet'!AN107</f>
        <v>40368339.761499047</v>
      </c>
      <c r="AO130" s="2">
        <f>AO9/'Output-Calculation-sheet'!AO8*'Output-Calculation-sheet'!AO107</f>
        <v>352020524.50120461</v>
      </c>
      <c r="AP130" s="2">
        <f>AP9/'Output-Calculation-sheet'!AP8*'Output-Calculation-sheet'!AP107</f>
        <v>309387651.00578374</v>
      </c>
      <c r="AQ130" s="2">
        <f>AQ9/'Output-Calculation-sheet'!AQ8*'Output-Calculation-sheet'!AQ107</f>
        <v>5236464.2142641693</v>
      </c>
      <c r="AR130" s="2">
        <f>AR9/'Output-Calculation-sheet'!AR8*'Output-Calculation-sheet'!AR107</f>
        <v>84899979.866271079</v>
      </c>
      <c r="AS130" s="2">
        <f>AS9/'Output-Calculation-sheet'!AS8*'Output-Calculation-sheet'!AS107</f>
        <v>433304745.03377128</v>
      </c>
      <c r="AT130" s="2">
        <f>AT9/'Output-Calculation-sheet'!AT8*'Output-Calculation-sheet'!AT107</f>
        <v>67526236.289851367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360918068.00505823</v>
      </c>
      <c r="AX130" s="2">
        <f>AX9/'Output-Calculation-sheet'!AX8*'Output-Calculation-sheet'!AX107</f>
        <v>0</v>
      </c>
      <c r="AY130" s="2">
        <f>AY9/'Output-Calculation-sheet'!AY8*'Output-Calculation-sheet'!AY107</f>
        <v>83168972.366761953</v>
      </c>
      <c r="AZ130" s="2">
        <f>AZ9/'Output-Calculation-sheet'!AZ8*'Output-Calculation-sheet'!AZ107</f>
        <v>452933402.90194464</v>
      </c>
      <c r="BA130" s="2">
        <f>BA9/'Output-Calculation-sheet'!BA8*'Output-Calculation-sheet'!BA107</f>
        <v>156690425.9377006</v>
      </c>
      <c r="BB130" s="2">
        <f>BB9/'Output-Calculation-sheet'!BB8*'Output-Calculation-sheet'!BB107</f>
        <v>0</v>
      </c>
      <c r="BC130" s="2">
        <f>BC9/'Output-Calculation-sheet'!BC8*'Output-Calculation-sheet'!BC107</f>
        <v>279963894.30214804</v>
      </c>
      <c r="BD130" s="2">
        <f>BD9/'Output-Calculation-sheet'!BD8*'Output-Calculation-sheet'!BD107</f>
        <v>27969117.758422632</v>
      </c>
      <c r="BE130" s="2">
        <f>BE9/'Output-Calculation-sheet'!BE8*'Output-Calculation-sheet'!BE107</f>
        <v>2754474767.0690961</v>
      </c>
      <c r="BF130" s="2">
        <f>BF9/'Output-Calculation-sheet'!BF8*'Output-Calculation-sheet'!BF107</f>
        <v>434891164.37408674</v>
      </c>
      <c r="BH130" s="2">
        <f t="shared" si="11"/>
        <v>221.80146908746136</v>
      </c>
    </row>
    <row r="131" spans="1:60" x14ac:dyDescent="0.25">
      <c r="A131" s="2">
        <v>2033</v>
      </c>
      <c r="B131" s="2">
        <f>B10/'Output-Calculation-sheet'!B9*'Output-Calculation-sheet'!B108</f>
        <v>678670244.56995392</v>
      </c>
      <c r="C131" s="2">
        <f>C10/'Output-Calculation-sheet'!C9*'Output-Calculation-sheet'!C108</f>
        <v>693110059.64374113</v>
      </c>
      <c r="D131" s="2">
        <f>D10/'Output-Calculation-sheet'!D9*'Output-Calculation-sheet'!D108</f>
        <v>6474861380.5714703</v>
      </c>
      <c r="E131" s="2">
        <f>E10/'Output-Calculation-sheet'!E9*'Output-Calculation-sheet'!E108</f>
        <v>433193631.22301137</v>
      </c>
      <c r="F131" s="2">
        <f>F10/'Output-Calculation-sheet'!F9*'Output-Calculation-sheet'!F108</f>
        <v>2267891891.1383209</v>
      </c>
      <c r="G131" s="2">
        <f>G10/'Output-Calculation-sheet'!G9*'Output-Calculation-sheet'!G108</f>
        <v>750869256.08717597</v>
      </c>
      <c r="H131" s="2">
        <f>H10/'Output-Calculation-sheet'!H9*'Output-Calculation-sheet'!H108</f>
        <v>837507687.77192342</v>
      </c>
      <c r="I131" s="2">
        <f>I10/'Output-Calculation-sheet'!I9*'Output-Calculation-sheet'!I108</f>
        <v>1126303657.1824479</v>
      </c>
      <c r="J131" s="2">
        <f>J10/'Output-Calculation-sheet'!J9*'Output-Calculation-sheet'!J108</f>
        <v>2494493455.4727559</v>
      </c>
      <c r="K131" s="2">
        <f>K10/'Output-Calculation-sheet'!K9*'Output-Calculation-sheet'!K108</f>
        <v>6598984279.7643108</v>
      </c>
      <c r="L131" s="2">
        <f>L10/'Output-Calculation-sheet'!L9*'Output-Calculation-sheet'!L108</f>
        <v>288795844.29967266</v>
      </c>
      <c r="M131" s="2">
        <f>M10/'Output-Calculation-sheet'!M9*'Output-Calculation-sheet'!M108</f>
        <v>252719689.45907527</v>
      </c>
      <c r="N131" s="2">
        <f>N10/'Output-Calculation-sheet'!N9*'Output-Calculation-sheet'!N108</f>
        <v>1776094120.8237846</v>
      </c>
      <c r="O131" s="2">
        <f>O10/'Output-Calculation-sheet'!O9*'Output-Calculation-sheet'!O108</f>
        <v>2584722507.7112255</v>
      </c>
      <c r="P131" s="2">
        <f>P10/'Output-Calculation-sheet'!P9*'Output-Calculation-sheet'!P108</f>
        <v>4599902055.9922771</v>
      </c>
      <c r="Q131" s="2">
        <f>Q10/'Output-Calculation-sheet'!Q9*'Output-Calculation-sheet'!Q108</f>
        <v>360994787.32818037</v>
      </c>
      <c r="R131" s="2">
        <f>R10/'Output-Calculation-sheet'!R9*'Output-Calculation-sheet'!R108</f>
        <v>274355967.12626129</v>
      </c>
      <c r="S131" s="2">
        <f>S10/'Output-Calculation-sheet'!S9*'Output-Calculation-sheet'!S108</f>
        <v>2772439784.1954818</v>
      </c>
      <c r="T131" s="2">
        <f>T10/'Output-Calculation-sheet'!T9*'Output-Calculation-sheet'!T108</f>
        <v>1374970452.9190671</v>
      </c>
      <c r="U131" s="2">
        <f>U10/'Output-Calculation-sheet'!U9*'Output-Calculation-sheet'!U108</f>
        <v>927833968.80497777</v>
      </c>
      <c r="V131" s="2">
        <f>V10/'Output-Calculation-sheet'!V9*'Output-Calculation-sheet'!V108</f>
        <v>1270701558.8144774</v>
      </c>
      <c r="W131" s="2">
        <f>W10/'Output-Calculation-sheet'!W9*'Output-Calculation-sheet'!W108</f>
        <v>606471202.96389902</v>
      </c>
      <c r="X131" s="2">
        <f>X10/'Output-Calculation-sheet'!X9*'Output-Calculation-sheet'!X108</f>
        <v>773949741.93989491</v>
      </c>
      <c r="Y131" s="2">
        <f>Y10/'Output-Calculation-sheet'!Y9*'Output-Calculation-sheet'!Y108</f>
        <v>0</v>
      </c>
      <c r="Z131" s="2">
        <f>Z10/'Output-Calculation-sheet'!Z9*'Output-Calculation-sheet'!Z108</f>
        <v>2483644625.0989499</v>
      </c>
      <c r="AA131" s="2">
        <f>AA10/'Output-Calculation-sheet'!AA9*'Output-Calculation-sheet'!AA108</f>
        <v>1487298621.0664313</v>
      </c>
      <c r="AB131" s="2">
        <f>AB10/'Output-Calculation-sheet'!AB9*'Output-Calculation-sheet'!AB108</f>
        <v>910922222.81300187</v>
      </c>
      <c r="AC131" s="2">
        <f>AC10/'Output-Calculation-sheet'!AC9*'Output-Calculation-sheet'!AC108</f>
        <v>1198502693.8900239</v>
      </c>
      <c r="AD131" s="2">
        <f>AD10/'Output-Calculation-sheet'!AD9*'Output-Calculation-sheet'!AD108</f>
        <v>6411266998.2064991</v>
      </c>
      <c r="AE131" s="2">
        <f>AE10/'Output-Calculation-sheet'!AE9*'Output-Calculation-sheet'!AE108</f>
        <v>137240050358.13571</v>
      </c>
      <c r="AF131" s="2">
        <f>AF10/'Output-Calculation-sheet'!AF9*'Output-Calculation-sheet'!AF108</f>
        <v>87700424958.317169</v>
      </c>
      <c r="AG131" s="2">
        <f>AG10/'Output-Calculation-sheet'!AG9*'Output-Calculation-sheet'!AG108</f>
        <v>96557720.952730045</v>
      </c>
      <c r="AH131" s="2">
        <f>AH10/'Output-Calculation-sheet'!AH9*'Output-Calculation-sheet'!AH108</f>
        <v>4793679070.8352194</v>
      </c>
      <c r="AI131" s="2">
        <f>AI10/'Output-Calculation-sheet'!AI9*'Output-Calculation-sheet'!AI108</f>
        <v>3549924846.735815</v>
      </c>
      <c r="AJ131" s="2">
        <f>AJ10/'Output-Calculation-sheet'!AJ9*'Output-Calculation-sheet'!AJ108</f>
        <v>176726704.7531406</v>
      </c>
      <c r="AK131" s="2">
        <f>AK10/'Output-Calculation-sheet'!AK9*'Output-Calculation-sheet'!AK108</f>
        <v>111377489.62554695</v>
      </c>
      <c r="AL131" s="2">
        <f>AL10/'Output-Calculation-sheet'!AL9*'Output-Calculation-sheet'!AL108</f>
        <v>214079170.01853582</v>
      </c>
      <c r="AM131" s="2">
        <f>AM10/'Output-Calculation-sheet'!AM9*'Output-Calculation-sheet'!AM108</f>
        <v>0</v>
      </c>
      <c r="AN131" s="2">
        <f>AN10/'Output-Calculation-sheet'!AN9*'Output-Calculation-sheet'!AN108</f>
        <v>67701184.000826895</v>
      </c>
      <c r="AO131" s="2">
        <f>AO10/'Output-Calculation-sheet'!AO9*'Output-Calculation-sheet'!AO108</f>
        <v>583385393.73880899</v>
      </c>
      <c r="AP131" s="2">
        <f>AP10/'Output-Calculation-sheet'!AP9*'Output-Calculation-sheet'!AP108</f>
        <v>404453541.29036599</v>
      </c>
      <c r="AQ131" s="2">
        <f>AQ10/'Output-Calculation-sheet'!AQ9*'Output-Calculation-sheet'!AQ108</f>
        <v>10312707.966698909</v>
      </c>
      <c r="AR131" s="2">
        <f>AR10/'Output-Calculation-sheet'!AR9*'Output-Calculation-sheet'!AR108</f>
        <v>125006067.38004844</v>
      </c>
      <c r="AS131" s="2">
        <f>AS10/'Output-Calculation-sheet'!AS9*'Output-Calculation-sheet'!AS108</f>
        <v>449959491.97095615</v>
      </c>
      <c r="AT131" s="2">
        <f>AT10/'Output-Calculation-sheet'!AT9*'Output-Calculation-sheet'!AT108</f>
        <v>97524185.807481512</v>
      </c>
      <c r="AU131" s="2">
        <f>AU10/'Output-Calculation-sheet'!AU9*'Output-Calculation-sheet'!AU108</f>
        <v>870367.96510470298</v>
      </c>
      <c r="AV131" s="2">
        <f>AV10/'Output-Calculation-sheet'!AV9*'Output-Calculation-sheet'!AV108</f>
        <v>1600719.4114742787</v>
      </c>
      <c r="AW131" s="2">
        <f>AW10/'Output-Calculation-sheet'!AW9*'Output-Calculation-sheet'!AW108</f>
        <v>489534629.92588621</v>
      </c>
      <c r="AX131" s="2">
        <f>AX10/'Output-Calculation-sheet'!AX9*'Output-Calculation-sheet'!AX108</f>
        <v>0</v>
      </c>
      <c r="AY131" s="2">
        <f>AY10/'Output-Calculation-sheet'!AY9*'Output-Calculation-sheet'!AY108</f>
        <v>103506772.43959531</v>
      </c>
      <c r="AZ131" s="2">
        <f>AZ10/'Output-Calculation-sheet'!AZ9*'Output-Calculation-sheet'!AZ108</f>
        <v>563198724.94234252</v>
      </c>
      <c r="BA131" s="2">
        <f>BA10/'Output-Calculation-sheet'!BA9*'Output-Calculation-sheet'!BA108</f>
        <v>194836317.70828092</v>
      </c>
      <c r="BB131" s="2">
        <f>BB10/'Output-Calculation-sheet'!BB9*'Output-Calculation-sheet'!BB108</f>
        <v>8428600.5166220367</v>
      </c>
      <c r="BC131" s="2">
        <f>BC10/'Output-Calculation-sheet'!BC9*'Output-Calculation-sheet'!BC108</f>
        <v>399500440.57162499</v>
      </c>
      <c r="BD131" s="2">
        <f>BD10/'Output-Calculation-sheet'!BD9*'Output-Calculation-sheet'!BD108</f>
        <v>36656932.254875593</v>
      </c>
      <c r="BE131" s="2">
        <f>BE10/'Output-Calculation-sheet'!BE9*'Output-Calculation-sheet'!BE108</f>
        <v>3418896370.4281449</v>
      </c>
      <c r="BF131" s="2">
        <f>BF10/'Output-Calculation-sheet'!BF9*'Output-Calculation-sheet'!BF108</f>
        <v>534272215.20715493</v>
      </c>
      <c r="BH131" s="2">
        <f t="shared" si="11"/>
        <v>294.08393736977848</v>
      </c>
    </row>
    <row r="132" spans="1:60" x14ac:dyDescent="0.25">
      <c r="A132" s="2">
        <v>2034</v>
      </c>
      <c r="B132" s="2">
        <f>B11/'Output-Calculation-sheet'!B10*'Output-Calculation-sheet'!B109</f>
        <v>797681992.92297864</v>
      </c>
      <c r="C132" s="2">
        <f>C11/'Output-Calculation-sheet'!C10*'Output-Calculation-sheet'!C109</f>
        <v>814654076.03009307</v>
      </c>
      <c r="D132" s="2">
        <f>D11/'Output-Calculation-sheet'!D10*'Output-Calculation-sheet'!D109</f>
        <v>7688950391.8103895</v>
      </c>
      <c r="E132" s="2">
        <f>E11/'Output-Calculation-sheet'!E10*'Output-Calculation-sheet'!E109</f>
        <v>509158933.33337176</v>
      </c>
      <c r="F132" s="2">
        <f>F11/'Output-Calculation-sheet'!F10*'Output-Calculation-sheet'!F109</f>
        <v>2741491033.1750188</v>
      </c>
      <c r="G132" s="2">
        <f>G11/'Output-Calculation-sheet'!G10*'Output-Calculation-sheet'!G109</f>
        <v>882541903.20361006</v>
      </c>
      <c r="H132" s="2">
        <f>H11/'Output-Calculation-sheet'!H10*'Output-Calculation-sheet'!H109</f>
        <v>984373716.95470297</v>
      </c>
      <c r="I132" s="2">
        <f>I11/'Output-Calculation-sheet'!I10*'Output-Calculation-sheet'!I109</f>
        <v>1323812900.2483461</v>
      </c>
      <c r="J132" s="2">
        <f>J11/'Output-Calculation-sheet'!J10*'Output-Calculation-sheet'!J109</f>
        <v>3145500382.2770777</v>
      </c>
      <c r="K132" s="2">
        <f>K11/'Output-Calculation-sheet'!K10*'Output-Calculation-sheet'!K109</f>
        <v>7756187533.2029438</v>
      </c>
      <c r="L132" s="2">
        <f>L11/'Output-Calculation-sheet'!L10*'Output-Calculation-sheet'!L109</f>
        <v>339439152.65470248</v>
      </c>
      <c r="M132" s="2">
        <f>M11/'Output-Calculation-sheet'!M10*'Output-Calculation-sheet'!M109</f>
        <v>317971467.43994409</v>
      </c>
      <c r="N132" s="2">
        <f>N11/'Output-Calculation-sheet'!N10*'Output-Calculation-sheet'!N109</f>
        <v>2087551274.850306</v>
      </c>
      <c r="O132" s="2">
        <f>O11/'Output-Calculation-sheet'!O10*'Output-Calculation-sheet'!O109</f>
        <v>3037981549.9078155</v>
      </c>
      <c r="P132" s="2">
        <f>P11/'Output-Calculation-sheet'!P10*'Output-Calculation-sheet'!P109</f>
        <v>5462419401.3566875</v>
      </c>
      <c r="Q132" s="2">
        <f>Q11/'Output-Calculation-sheet'!Q10*'Output-Calculation-sheet'!Q109</f>
        <v>424299063.44172186</v>
      </c>
      <c r="R132" s="2">
        <f>R11/'Output-Calculation-sheet'!R10*'Output-Calculation-sheet'!R109</f>
        <v>322467252.32867688</v>
      </c>
      <c r="S132" s="2">
        <f>S11/'Output-Calculation-sheet'!S10*'Output-Calculation-sheet'!S109</f>
        <v>3258617079.923739</v>
      </c>
      <c r="T132" s="2">
        <f>T11/'Output-Calculation-sheet'!T10*'Output-Calculation-sheet'!T109</f>
        <v>1632788820.4389195</v>
      </c>
      <c r="U132" s="2">
        <f>U11/'Output-Calculation-sheet'!U10*'Output-Calculation-sheet'!U109</f>
        <v>1098924478.1073127</v>
      </c>
      <c r="V132" s="2">
        <f>V11/'Output-Calculation-sheet'!V10*'Output-Calculation-sheet'!V109</f>
        <v>1493532805.7773304</v>
      </c>
      <c r="W132" s="2">
        <f>W11/'Output-Calculation-sheet'!W10*'Output-Calculation-sheet'!W109</f>
        <v>712822486.66434956</v>
      </c>
      <c r="X132" s="2">
        <f>X11/'Output-Calculation-sheet'!X10*'Output-Calculation-sheet'!X109</f>
        <v>944576436.16963804</v>
      </c>
      <c r="Y132" s="2">
        <f>Y11/'Output-Calculation-sheet'!Y10*'Output-Calculation-sheet'!Y109</f>
        <v>0</v>
      </c>
      <c r="Z132" s="2">
        <f>Z11/'Output-Calculation-sheet'!Z10*'Output-Calculation-sheet'!Z109</f>
        <v>2919177474.4666643</v>
      </c>
      <c r="AA132" s="2">
        <f>AA11/'Output-Calculation-sheet'!AA10*'Output-Calculation-sheet'!AA109</f>
        <v>1748111994.0966046</v>
      </c>
      <c r="AB132" s="2">
        <f>AB11/'Output-Calculation-sheet'!AB10*'Output-Calculation-sheet'!AB109</f>
        <v>1110527217.6157122</v>
      </c>
      <c r="AC132" s="2">
        <f>AC11/'Output-Calculation-sheet'!AC10*'Output-Calculation-sheet'!AC109</f>
        <v>1408672890.6066012</v>
      </c>
      <c r="AD132" s="2">
        <f>AD11/'Output-Calculation-sheet'!AD10*'Output-Calculation-sheet'!AD109</f>
        <v>7535551990.4086123</v>
      </c>
      <c r="AE132" s="2">
        <f>AE11/'Output-Calculation-sheet'!AE10*'Output-Calculation-sheet'!AE109</f>
        <v>174708881248.30701</v>
      </c>
      <c r="AF132" s="2">
        <f>AF11/'Output-Calculation-sheet'!AF10*'Output-Calculation-sheet'!AF109</f>
        <v>110077356742.39217</v>
      </c>
      <c r="AG132" s="2">
        <f>AG11/'Output-Calculation-sheet'!AG10*'Output-Calculation-sheet'!AG109</f>
        <v>190170319.5087736</v>
      </c>
      <c r="AH132" s="2">
        <f>AH11/'Output-Calculation-sheet'!AH10*'Output-Calculation-sheet'!AH109</f>
        <v>6154153301.4859362</v>
      </c>
      <c r="AI132" s="2">
        <f>AI11/'Output-Calculation-sheet'!AI10*'Output-Calculation-sheet'!AI109</f>
        <v>4215564849.5512376</v>
      </c>
      <c r="AJ132" s="2">
        <f>AJ11/'Output-Calculation-sheet'!AJ10*'Output-Calculation-sheet'!AJ109</f>
        <v>303864507.07448596</v>
      </c>
      <c r="AK132" s="2">
        <f>AK11/'Output-Calculation-sheet'!AK10*'Output-Calculation-sheet'!AK109</f>
        <v>147531727.02467522</v>
      </c>
      <c r="AL132" s="2">
        <f>AL11/'Output-Calculation-sheet'!AL10*'Output-Calculation-sheet'!AL109</f>
        <v>298109450.18701237</v>
      </c>
      <c r="AM132" s="2">
        <f>AM11/'Output-Calculation-sheet'!AM10*'Output-Calculation-sheet'!AM109</f>
        <v>49363421.190873705</v>
      </c>
      <c r="AN132" s="2">
        <f>AN11/'Output-Calculation-sheet'!AN10*'Output-Calculation-sheet'!AN109</f>
        <v>102813446.82543424</v>
      </c>
      <c r="AO132" s="2">
        <f>AO11/'Output-Calculation-sheet'!AO10*'Output-Calculation-sheet'!AO109</f>
        <v>895033803.6038028</v>
      </c>
      <c r="AP132" s="2">
        <f>AP11/'Output-Calculation-sheet'!AP10*'Output-Calculation-sheet'!AP109</f>
        <v>499003359.57381344</v>
      </c>
      <c r="AQ132" s="2">
        <f>AQ11/'Output-Calculation-sheet'!AQ10*'Output-Calculation-sheet'!AQ109</f>
        <v>16898891.774536137</v>
      </c>
      <c r="AR132" s="2">
        <f>AR11/'Output-Calculation-sheet'!AR10*'Output-Calculation-sheet'!AR109</f>
        <v>170089695.61374238</v>
      </c>
      <c r="AS132" s="2">
        <f>AS11/'Output-Calculation-sheet'!AS10*'Output-Calculation-sheet'!AS109</f>
        <v>457660903.10032064</v>
      </c>
      <c r="AT132" s="2">
        <f>AT11/'Output-Calculation-sheet'!AT10*'Output-Calculation-sheet'!AT109</f>
        <v>132593018.99406871</v>
      </c>
      <c r="AU132" s="2">
        <f>AU11/'Output-Calculation-sheet'!AU10*'Output-Calculation-sheet'!AU109</f>
        <v>3991054.2303021597</v>
      </c>
      <c r="AV132" s="2">
        <f>AV11/'Output-Calculation-sheet'!AV10*'Output-Calculation-sheet'!AV109</f>
        <v>12599637.874840034</v>
      </c>
      <c r="AW132" s="2">
        <f>AW11/'Output-Calculation-sheet'!AW10*'Output-Calculation-sheet'!AW109</f>
        <v>606405836.11693919</v>
      </c>
      <c r="AX132" s="2">
        <f>AX11/'Output-Calculation-sheet'!AX10*'Output-Calculation-sheet'!AX109</f>
        <v>0</v>
      </c>
      <c r="AY132" s="2">
        <f>AY11/'Output-Calculation-sheet'!AY10*'Output-Calculation-sheet'!AY109</f>
        <v>122515203.0528907</v>
      </c>
      <c r="AZ132" s="2">
        <f>AZ11/'Output-Calculation-sheet'!AZ10*'Output-Calculation-sheet'!AZ109</f>
        <v>666626961.67458868</v>
      </c>
      <c r="BA132" s="2">
        <f>BA11/'Output-Calculation-sheet'!BA10*'Output-Calculation-sheet'!BA109</f>
        <v>230616946.75370333</v>
      </c>
      <c r="BB132" s="2">
        <f>BB11/'Output-Calculation-sheet'!BB10*'Output-Calculation-sheet'!BB109</f>
        <v>0</v>
      </c>
      <c r="BC132" s="2">
        <f>BC11/'Output-Calculation-sheet'!BC10*'Output-Calculation-sheet'!BC109</f>
        <v>539149094.15943575</v>
      </c>
      <c r="BD132" s="2">
        <f>BD11/'Output-Calculation-sheet'!BD10*'Output-Calculation-sheet'!BD109</f>
        <v>45628918.614298195</v>
      </c>
      <c r="BE132" s="2">
        <f>BE11/'Output-Calculation-sheet'!BE10*'Output-Calculation-sheet'!BE109</f>
        <v>4042522852.0902052</v>
      </c>
      <c r="BF132" s="2">
        <f>BF11/'Output-Calculation-sheet'!BF10*'Output-Calculation-sheet'!BF109</f>
        <v>627962719.57287741</v>
      </c>
      <c r="BH132" s="2">
        <f t="shared" si="11"/>
        <v>367.81689360976185</v>
      </c>
    </row>
    <row r="133" spans="1:60" x14ac:dyDescent="0.25">
      <c r="A133" s="2">
        <v>2035</v>
      </c>
      <c r="B133" s="2">
        <f>B12/'Output-Calculation-sheet'!B11*'Output-Calculation-sheet'!B110</f>
        <v>906780802.46094728</v>
      </c>
      <c r="C133" s="2">
        <f>C12/'Output-Calculation-sheet'!C11*'Output-Calculation-sheet'!C110</f>
        <v>926074193.00051188</v>
      </c>
      <c r="D133" s="2">
        <f>D12/'Output-Calculation-sheet'!D11*'Output-Calculation-sheet'!D110</f>
        <v>8765180361.8821106</v>
      </c>
      <c r="E133" s="2">
        <f>E12/'Output-Calculation-sheet'!E11*'Output-Calculation-sheet'!E110</f>
        <v>578796370.62531972</v>
      </c>
      <c r="F133" s="2">
        <f>F12/'Output-Calculation-sheet'!F11*'Output-Calculation-sheet'!F110</f>
        <v>3118908123.0320964</v>
      </c>
      <c r="G133" s="2">
        <f>G12/'Output-Calculation-sheet'!G11*'Output-Calculation-sheet'!G110</f>
        <v>1003247042.4172213</v>
      </c>
      <c r="H133" s="2">
        <f>H12/'Output-Calculation-sheet'!H11*'Output-Calculation-sheet'!H110</f>
        <v>1119006316.542285</v>
      </c>
      <c r="I133" s="2">
        <f>I12/'Output-Calculation-sheet'!I11*'Output-Calculation-sheet'!I110</f>
        <v>1504870289.5859482</v>
      </c>
      <c r="J133" s="2">
        <f>J12/'Output-Calculation-sheet'!J11*'Output-Calculation-sheet'!J110</f>
        <v>3829535975.146564</v>
      </c>
      <c r="K133" s="2">
        <f>K12/'Output-Calculation-sheet'!K11*'Output-Calculation-sheet'!K110</f>
        <v>8816999779.3711681</v>
      </c>
      <c r="L133" s="2">
        <f>L12/'Output-Calculation-sheet'!L11*'Output-Calculation-sheet'!L110</f>
        <v>385864177.21036267</v>
      </c>
      <c r="M133" s="2">
        <f>M12/'Output-Calculation-sheet'!M11*'Output-Calculation-sheet'!M110</f>
        <v>366571034.72936922</v>
      </c>
      <c r="N133" s="2">
        <f>N12/'Output-Calculation-sheet'!N11*'Output-Calculation-sheet'!N110</f>
        <v>2373065119.5638113</v>
      </c>
      <c r="O133" s="2">
        <f>O12/'Output-Calculation-sheet'!O11*'Output-Calculation-sheet'!O110</f>
        <v>3453484332.878931</v>
      </c>
      <c r="P133" s="2">
        <f>P12/'Output-Calculation-sheet'!P11*'Output-Calculation-sheet'!P110</f>
        <v>6227000720.4104557</v>
      </c>
      <c r="Q133" s="2">
        <f>Q12/'Output-Calculation-sheet'!Q11*'Output-Calculation-sheet'!Q110</f>
        <v>482330308.85443336</v>
      </c>
      <c r="R133" s="2">
        <f>R12/'Output-Calculation-sheet'!R11*'Output-Calculation-sheet'!R110</f>
        <v>366571034.72936922</v>
      </c>
      <c r="S133" s="2">
        <f>S12/'Output-Calculation-sheet'!S11*'Output-Calculation-sheet'!S110</f>
        <v>3704297497.3452945</v>
      </c>
      <c r="T133" s="2">
        <f>T12/'Output-Calculation-sheet'!T11*'Output-Calculation-sheet'!T110</f>
        <v>1861331371.1139815</v>
      </c>
      <c r="U133" s="2">
        <f>U12/'Output-Calculation-sheet'!U11*'Output-Calculation-sheet'!U110</f>
        <v>1258959404.7694316</v>
      </c>
      <c r="V133" s="2">
        <f>V12/'Output-Calculation-sheet'!V11*'Output-Calculation-sheet'!V110</f>
        <v>1697802983.7748463</v>
      </c>
      <c r="W133" s="2">
        <f>W12/'Output-Calculation-sheet'!W11*'Output-Calculation-sheet'!W110</f>
        <v>810314759.52063537</v>
      </c>
      <c r="X133" s="2">
        <f>X12/'Output-Calculation-sheet'!X11*'Output-Calculation-sheet'!X110</f>
        <v>1111887589.4025266</v>
      </c>
      <c r="Y133" s="2">
        <f>Y12/'Output-Calculation-sheet'!Y11*'Output-Calculation-sheet'!Y110</f>
        <v>0</v>
      </c>
      <c r="Z133" s="2">
        <f>Z12/'Output-Calculation-sheet'!Z11*'Output-Calculation-sheet'!Z110</f>
        <v>3318433177.369154</v>
      </c>
      <c r="AA133" s="2">
        <f>AA12/'Output-Calculation-sheet'!AA11*'Output-Calculation-sheet'!AA110</f>
        <v>1987201262.9550717</v>
      </c>
      <c r="AB133" s="2">
        <f>AB12/'Output-Calculation-sheet'!AB11*'Output-Calculation-sheet'!AB110</f>
        <v>1309457729.3598375</v>
      </c>
      <c r="AC133" s="2">
        <f>AC12/'Output-Calculation-sheet'!AC11*'Output-Calculation-sheet'!AC110</f>
        <v>1601336625.3967185</v>
      </c>
      <c r="AD133" s="2">
        <f>AD12/'Output-Calculation-sheet'!AD11*'Output-Calculation-sheet'!AD110</f>
        <v>8566187951.6058683</v>
      </c>
      <c r="AE133" s="2">
        <f>AE12/'Output-Calculation-sheet'!AE11*'Output-Calculation-sheet'!AE110</f>
        <v>212029811363.13809</v>
      </c>
      <c r="AF133" s="2">
        <f>AF12/'Output-Calculation-sheet'!AF11*'Output-Calculation-sheet'!AF110</f>
        <v>129260163367.88441</v>
      </c>
      <c r="AG133" s="2">
        <f>AG12/'Output-Calculation-sheet'!AG11*'Output-Calculation-sheet'!AG110</f>
        <v>312139651.08138001</v>
      </c>
      <c r="AH133" s="2">
        <f>AH12/'Output-Calculation-sheet'!AH11*'Output-Calculation-sheet'!AH110</f>
        <v>7532682924.2092352</v>
      </c>
      <c r="AI133" s="2">
        <f>AI12/'Output-Calculation-sheet'!AI11*'Output-Calculation-sheet'!AI110</f>
        <v>4805620121.1863308</v>
      </c>
      <c r="AJ133" s="2">
        <f>AJ12/'Output-Calculation-sheet'!AJ11*'Output-Calculation-sheet'!AJ110</f>
        <v>469335215.33916545</v>
      </c>
      <c r="AK133" s="2">
        <f>AK12/'Output-Calculation-sheet'!AK11*'Output-Calculation-sheet'!AK110</f>
        <v>185696056.56778651</v>
      </c>
      <c r="AL133" s="2">
        <f>AL12/'Output-Calculation-sheet'!AL11*'Output-Calculation-sheet'!AL110</f>
        <v>395370011.19436169</v>
      </c>
      <c r="AM133" s="2">
        <f>AM12/'Output-Calculation-sheet'!AM11*'Output-Calculation-sheet'!AM110</f>
        <v>198231573.30786839</v>
      </c>
      <c r="AN133" s="2">
        <f>AN12/'Output-Calculation-sheet'!AN11*'Output-Calculation-sheet'!AN110</f>
        <v>144869735.77456671</v>
      </c>
      <c r="AO133" s="2">
        <f>AO12/'Output-Calculation-sheet'!AO11*'Output-Calculation-sheet'!AO110</f>
        <v>1292301179.9304616</v>
      </c>
      <c r="AP133" s="2">
        <f>AP12/'Output-Calculation-sheet'!AP11*'Output-Calculation-sheet'!AP110</f>
        <v>587620679.75300205</v>
      </c>
      <c r="AQ133" s="2">
        <f>AQ12/'Output-Calculation-sheet'!AQ11*'Output-Calculation-sheet'!AQ110</f>
        <v>24888715.62452938</v>
      </c>
      <c r="AR133" s="2">
        <f>AR12/'Output-Calculation-sheet'!AR11*'Output-Calculation-sheet'!AR110</f>
        <v>217437040.24708158</v>
      </c>
      <c r="AS133" s="2">
        <f>AS12/'Output-Calculation-sheet'!AS11*'Output-Calculation-sheet'!AS110</f>
        <v>456424287.45864791</v>
      </c>
      <c r="AT133" s="2">
        <f>AT12/'Output-Calculation-sheet'!AT11*'Output-Calculation-sheet'!AT110</f>
        <v>171911180.36426267</v>
      </c>
      <c r="AU133" s="2">
        <f>AU12/'Output-Calculation-sheet'!AU11*'Output-Calculation-sheet'!AU110</f>
        <v>8182436.0327911889</v>
      </c>
      <c r="AV133" s="2">
        <f>AV12/'Output-Calculation-sheet'!AV11*'Output-Calculation-sheet'!AV110</f>
        <v>27952660.632743556</v>
      </c>
      <c r="AW133" s="2">
        <f>AW12/'Output-Calculation-sheet'!AW11*'Output-Calculation-sheet'!AW110</f>
        <v>690849382.71222746</v>
      </c>
      <c r="AX133" s="2">
        <f>AX12/'Output-Calculation-sheet'!AX11*'Output-Calculation-sheet'!AX110</f>
        <v>7635552.6393226823</v>
      </c>
      <c r="AY133" s="2">
        <f>AY12/'Output-Calculation-sheet'!AY11*'Output-Calculation-sheet'!AY110</f>
        <v>139539014.55923644</v>
      </c>
      <c r="AZ133" s="2">
        <f>AZ12/'Output-Calculation-sheet'!AZ11*'Output-Calculation-sheet'!AZ110</f>
        <v>759256546.87247193</v>
      </c>
      <c r="BA133" s="2">
        <f>BA12/'Output-Calculation-sheet'!BA11*'Output-Calculation-sheet'!BA110</f>
        <v>262661725.98369512</v>
      </c>
      <c r="BB133" s="2">
        <f>BB12/'Output-Calculation-sheet'!BB11*'Output-Calculation-sheet'!BB110</f>
        <v>0</v>
      </c>
      <c r="BC133" s="2">
        <f>BC12/'Output-Calculation-sheet'!BC11*'Output-Calculation-sheet'!BC110</f>
        <v>664316039.99720562</v>
      </c>
      <c r="BD133" s="2">
        <f>BD12/'Output-Calculation-sheet'!BD11*'Output-Calculation-sheet'!BD110</f>
        <v>54585251.836488321</v>
      </c>
      <c r="BE133" s="2">
        <f>BE12/'Output-Calculation-sheet'!BE11*'Output-Calculation-sheet'!BE110</f>
        <v>4602921139.2292252</v>
      </c>
      <c r="BF133" s="2">
        <f>BF12/'Output-Calculation-sheet'!BF11*'Output-Calculation-sheet'!BF110</f>
        <v>713848857.10456109</v>
      </c>
      <c r="BH133" s="2">
        <f t="shared" si="11"/>
        <v>437.46774804571544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2561247620.5006542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3293032440.303401</v>
      </c>
      <c r="AK137" s="2">
        <f>AK5/'Output-Calculation-sheet'!AK4*'Output-Calculation-sheet'!AK112</f>
        <v>670802826.00580513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2485387942.7659421</v>
      </c>
      <c r="AN137" s="2">
        <f>AN5/'Output-Calculation-sheet'!AN4*'Output-Calculation-sheet'!AN112</f>
        <v>670802849.23835981</v>
      </c>
      <c r="AO137" s="2">
        <f>AO5/'Output-Calculation-sheet'!AO4*'Output-Calculation-sheet'!AO112</f>
        <v>1524551876.0040298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121405305.74991572</v>
      </c>
      <c r="AR137" s="2">
        <f>AR5/'Output-Calculation-sheet'!AR4*'Output-Calculation-sheet'!AR112</f>
        <v>304066131.41715956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195101748.63284537</v>
      </c>
      <c r="AU137" s="2">
        <f>AU5/'Output-Calculation-sheet'!AU4*'Output-Calculation-sheet'!AU112</f>
        <v>89807474.679199278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326308384.89741898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662924796.52973723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4402880840.8549719</v>
      </c>
      <c r="BF137" s="2">
        <f>BF5/'Output-Calculation-sheet'!BF4*'Output-Calculation-sheet'!BF112</f>
        <v>741086532.38664556</v>
      </c>
      <c r="BH137" s="2">
        <f>SUM(B137:BF137)/10^9</f>
        <v>401.56125071523701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3161605940.501133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4064922264.131587</v>
      </c>
      <c r="AK138" s="2">
        <f>AK6/'Output-Calculation-sheet'!AK5*'Output-Calculation-sheet'!AK113</f>
        <v>828039697.39957798</v>
      </c>
      <c r="AL138" s="2">
        <f>AL6/'Output-Calculation-sheet'!AL5*'Output-Calculation-sheet'!AL113</f>
        <v>940954227.80823779</v>
      </c>
      <c r="AM138" s="2">
        <f>AM6/'Output-Calculation-sheet'!AM5*'Output-Calculation-sheet'!AM113</f>
        <v>3424774135.6454167</v>
      </c>
      <c r="AN138" s="2">
        <f>AN6/'Output-Calculation-sheet'!AN5*'Output-Calculation-sheet'!AN113</f>
        <v>828039574.27967989</v>
      </c>
      <c r="AO138" s="2">
        <f>AO6/'Output-Calculation-sheet'!AO5*'Output-Calculation-sheet'!AO113</f>
        <v>1881908402.804105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154451878.92061809</v>
      </c>
      <c r="AR138" s="2">
        <f>AR6/'Output-Calculation-sheet'!AR5*'Output-Calculation-sheet'!AR113</f>
        <v>370366415.25436085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239274442.9226177</v>
      </c>
      <c r="AU138" s="2">
        <f>AU6/'Output-Calculation-sheet'!AU5*'Output-Calculation-sheet'!AU113</f>
        <v>118981376.30247833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422078366.98255533</v>
      </c>
      <c r="AY138" s="2">
        <f>AY6/'Output-Calculation-sheet'!AY5*'Output-Calculation-sheet'!AY113</f>
        <v>160906321.07966965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801655644.95679617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5369533646.394393</v>
      </c>
      <c r="BF138" s="2">
        <f>BF6/'Output-Calculation-sheet'!BF5*'Output-Calculation-sheet'!BF113</f>
        <v>889181485.65649068</v>
      </c>
      <c r="BH138" s="2">
        <f t="shared" ref="BH138:BH144" si="12">SUM(B138:BF138)/10^9</f>
        <v>498.87186975296788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268620813576.30038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3908785751.290719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6024602228.0980253</v>
      </c>
      <c r="AJ139" s="2">
        <f>AJ7/'Output-Calculation-sheet'!AJ6*'Output-Calculation-sheet'!AJ114</f>
        <v>4598962729.599534</v>
      </c>
      <c r="AK139" s="2">
        <f>AK7/'Output-Calculation-sheet'!AK6*'Output-Calculation-sheet'!AK114</f>
        <v>933388949.88224888</v>
      </c>
      <c r="AL139" s="2">
        <f>AL7/'Output-Calculation-sheet'!AL6*'Output-Calculation-sheet'!AL114</f>
        <v>1060669562.3710108</v>
      </c>
      <c r="AM139" s="2">
        <f>AM7/'Output-Calculation-sheet'!AM6*'Output-Calculation-sheet'!AM114</f>
        <v>4342309417.1402578</v>
      </c>
      <c r="AN139" s="2">
        <f>AN7/'Output-Calculation-sheet'!AN6*'Output-Calculation-sheet'!AN114</f>
        <v>933389040.54262447</v>
      </c>
      <c r="AO139" s="2">
        <f>AO7/'Output-Calculation-sheet'!AO6*'Output-Calculation-sheet'!AO114</f>
        <v>2121339032.8314323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150748185.12456331</v>
      </c>
      <c r="AR139" s="2">
        <f>AR7/'Output-Calculation-sheet'!AR6*'Output-Calculation-sheet'!AR114</f>
        <v>411674835.3315677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267882547.14328703</v>
      </c>
      <c r="AU139" s="2">
        <f>AU7/'Output-Calculation-sheet'!AU6*'Output-Calculation-sheet'!AU114</f>
        <v>140475098.92296842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495554597.45219034</v>
      </c>
      <c r="AY139" s="2">
        <f>AY7/'Output-Calculation-sheet'!AY6*'Output-Calculation-sheet'!AY114</f>
        <v>179635192.76147112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884309800.01407409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566.6939778379093</v>
      </c>
    </row>
    <row r="140" spans="1:60" x14ac:dyDescent="0.25">
      <c r="A140" s="2">
        <v>2031</v>
      </c>
      <c r="B140" s="2">
        <f>B8/'Output-Calculation-sheet'!B7*'Output-Calculation-sheet'!B115</f>
        <v>1264260059.2071929</v>
      </c>
      <c r="C140" s="2">
        <f>C8/'Output-Calculation-sheet'!C7*'Output-Calculation-sheet'!C115</f>
        <v>1291159293.9754128</v>
      </c>
      <c r="D140" s="2">
        <f>D8/'Output-Calculation-sheet'!D7*'Output-Calculation-sheet'!D115</f>
        <v>11563183945.172157</v>
      </c>
      <c r="E140" s="2">
        <f>E8/'Output-Calculation-sheet'!E7*'Output-Calculation-sheet'!E115</f>
        <v>806974664.51241302</v>
      </c>
      <c r="F140" s="2">
        <f>F8/'Output-Calculation-sheet'!F7*'Output-Calculation-sheet'!F115</f>
        <v>4281158547.3369656</v>
      </c>
      <c r="G140" s="2">
        <f>G8/'Output-Calculation-sheet'!G7*'Output-Calculation-sheet'!G115</f>
        <v>1398755901.8066974</v>
      </c>
      <c r="H140" s="2">
        <f>H8/'Output-Calculation-sheet'!H7*'Output-Calculation-sheet'!H115</f>
        <v>1560150610.4298542</v>
      </c>
      <c r="I140" s="2">
        <f>I8/'Output-Calculation-sheet'!I7*'Output-Calculation-sheet'!I115</f>
        <v>2098133980.0681434</v>
      </c>
      <c r="J140" s="2">
        <f>J8/'Output-Calculation-sheet'!J7*'Output-Calculation-sheet'!J115</f>
        <v>7343468953.5615025</v>
      </c>
      <c r="K140" s="2">
        <f>K8/'Output-Calculation-sheet'!K7*'Output-Calculation-sheet'!K115</f>
        <v>12292913250.361744</v>
      </c>
      <c r="L140" s="2">
        <f>L8/'Output-Calculation-sheet'!L7*'Output-Calculation-sheet'!L115</f>
        <v>537983006.6833539</v>
      </c>
      <c r="M140" s="2">
        <f>M8/'Output-Calculation-sheet'!M7*'Output-Calculation-sheet'!M115</f>
        <v>511083887.19860083</v>
      </c>
      <c r="N140" s="2">
        <f>N8/'Output-Calculation-sheet'!N7*'Output-Calculation-sheet'!N115</f>
        <v>3308595690.8119941</v>
      </c>
      <c r="O140" s="2">
        <f>O8/'Output-Calculation-sheet'!O7*'Output-Calculation-sheet'!O115</f>
        <v>4814947254.4395208</v>
      </c>
      <c r="P140" s="2">
        <f>P8/'Output-Calculation-sheet'!P7*'Output-Calculation-sheet'!P115</f>
        <v>8214770651.0105219</v>
      </c>
      <c r="Q140" s="2">
        <f>Q8/'Output-Calculation-sheet'!Q7*'Output-Calculation-sheet'!Q115</f>
        <v>672478887.10178936</v>
      </c>
      <c r="R140" s="2">
        <f>R8/'Output-Calculation-sheet'!R7*'Output-Calculation-sheet'!R115</f>
        <v>511083952.91510457</v>
      </c>
      <c r="S140" s="2">
        <f>S8/'Output-Calculation-sheet'!S7*'Output-Calculation-sheet'!S115</f>
        <v>5164637512.999795</v>
      </c>
      <c r="T140" s="2">
        <f>T8/'Output-Calculation-sheet'!T7*'Output-Calculation-sheet'!T115</f>
        <v>2455502257.6987414</v>
      </c>
      <c r="U140" s="2">
        <f>U8/'Output-Calculation-sheet'!U7*'Output-Calculation-sheet'!U115</f>
        <v>1990536853.7445314</v>
      </c>
      <c r="V140" s="2">
        <f>V8/'Output-Calculation-sheet'!V7*'Output-Calculation-sheet'!V115</f>
        <v>2367125510.1343741</v>
      </c>
      <c r="W140" s="2">
        <f>W8/'Output-Calculation-sheet'!W7*'Output-Calculation-sheet'!W115</f>
        <v>1129764160.0514197</v>
      </c>
      <c r="X140" s="2">
        <f>X8/'Output-Calculation-sheet'!X7*'Output-Calculation-sheet'!X115</f>
        <v>1613949431.8439701</v>
      </c>
      <c r="Y140" s="2">
        <f>Y8/'Output-Calculation-sheet'!Y7*'Output-Calculation-sheet'!Y115</f>
        <v>564882191.11424291</v>
      </c>
      <c r="Z140" s="2">
        <f>Z8/'Output-Calculation-sheet'!Z7*'Output-Calculation-sheet'!Z115</f>
        <v>4626654439.9670534</v>
      </c>
      <c r="AA140" s="2">
        <f>AA8/'Output-Calculation-sheet'!AA7*'Output-Calculation-sheet'!AA115</f>
        <v>2770612470.1851678</v>
      </c>
      <c r="AB140" s="2">
        <f>AB8/'Output-Calculation-sheet'!AB7*'Output-Calculation-sheet'!AB115</f>
        <v>3066503122.1819277</v>
      </c>
      <c r="AC140" s="2">
        <f>AC8/'Output-Calculation-sheet'!AC7*'Output-Calculation-sheet'!AC115</f>
        <v>2232629319.8940096</v>
      </c>
      <c r="AD140" s="2">
        <f>AD8/'Output-Calculation-sheet'!AD7*'Output-Calculation-sheet'!AD115</f>
        <v>11943224243.697474</v>
      </c>
      <c r="AE140" s="2">
        <f>AE8/'Output-Calculation-sheet'!AE7*'Output-Calculation-sheet'!AE115</f>
        <v>284131273441.06055</v>
      </c>
      <c r="AF140" s="2">
        <f>AF8/'Output-Calculation-sheet'!AF7*'Output-Calculation-sheet'!AF115</f>
        <v>161740522436.50934</v>
      </c>
      <c r="AG140" s="2">
        <f>AG8/'Output-Calculation-sheet'!AG7*'Output-Calculation-sheet'!AG115</f>
        <v>3848380217.2030983</v>
      </c>
      <c r="AH140" s="2">
        <f>AH8/'Output-Calculation-sheet'!AH7*'Output-Calculation-sheet'!AH115</f>
        <v>11831054168.467493</v>
      </c>
      <c r="AI140" s="2">
        <f>AI8/'Output-Calculation-sheet'!AI7*'Output-Calculation-sheet'!AI115</f>
        <v>6339660733.9213657</v>
      </c>
      <c r="AJ140" s="2">
        <f>AJ8/'Output-Calculation-sheet'!AJ7*'Output-Calculation-sheet'!AJ115</f>
        <v>4821713208.2018309</v>
      </c>
      <c r="AK140" s="2">
        <f>AK8/'Output-Calculation-sheet'!AK7*'Output-Calculation-sheet'!AK115</f>
        <v>982200774.8513006</v>
      </c>
      <c r="AL140" s="2">
        <f>AL8/'Output-Calculation-sheet'!AL7*'Output-Calculation-sheet'!AL115</f>
        <v>1116137316.7133861</v>
      </c>
      <c r="AM140" s="2">
        <f>AM8/'Output-Calculation-sheet'!AM7*'Output-Calculation-sheet'!AM115</f>
        <v>4944814322.6078672</v>
      </c>
      <c r="AN140" s="2">
        <f>AN8/'Output-Calculation-sheet'!AN7*'Output-Calculation-sheet'!AN115</f>
        <v>982200665.29884994</v>
      </c>
      <c r="AO140" s="2">
        <f>AO8/'Output-Calculation-sheet'!AO7*'Output-Calculation-sheet'!AO115</f>
        <v>2232274487.255652</v>
      </c>
      <c r="AP140" s="2">
        <f>AP8/'Output-Calculation-sheet'!AP7*'Output-Calculation-sheet'!AP115</f>
        <v>1294719287.3875279</v>
      </c>
      <c r="AQ140" s="2">
        <f>AQ8/'Output-Calculation-sheet'!AQ7*'Output-Calculation-sheet'!AQ115</f>
        <v>152702024.8074159</v>
      </c>
      <c r="AR140" s="2">
        <f>AR8/'Output-Calculation-sheet'!AR7*'Output-Calculation-sheet'!AR115</f>
        <v>427565725.48986667</v>
      </c>
      <c r="AS140" s="2">
        <f>AS8/'Output-Calculation-sheet'!AS7*'Output-Calculation-sheet'!AS115</f>
        <v>12430515.269079525</v>
      </c>
      <c r="AT140" s="2">
        <f>AT8/'Output-Calculation-sheet'!AT7*'Output-Calculation-sheet'!AT115</f>
        <v>280105760.60403478</v>
      </c>
      <c r="AU140" s="2">
        <f>AU8/'Output-Calculation-sheet'!AU7*'Output-Calculation-sheet'!AU115</f>
        <v>148303324.86409232</v>
      </c>
      <c r="AV140" s="2">
        <f>AV8/'Output-Calculation-sheet'!AV7*'Output-Calculation-sheet'!AV115</f>
        <v>547182248.37184858</v>
      </c>
      <c r="AW140" s="2">
        <f>AW8/'Output-Calculation-sheet'!AW7*'Output-Calculation-sheet'!AW115</f>
        <v>922701449.63253546</v>
      </c>
      <c r="AX140" s="2">
        <f>AX8/'Output-Calculation-sheet'!AX7*'Output-Calculation-sheet'!AX115</f>
        <v>538453267.24259067</v>
      </c>
      <c r="AY140" s="2">
        <f>AY8/'Output-Calculation-sheet'!AY7*'Output-Calculation-sheet'!AY115</f>
        <v>187334942.70899907</v>
      </c>
      <c r="AZ140" s="2">
        <f>AZ8/'Output-Calculation-sheet'!AZ7*'Output-Calculation-sheet'!AZ115</f>
        <v>1019322669.9228392</v>
      </c>
      <c r="BA140" s="2">
        <f>BA8/'Output-Calculation-sheet'!BA7*'Output-Calculation-sheet'!BA115</f>
        <v>352630546.01357889</v>
      </c>
      <c r="BB140" s="2">
        <f>BB8/'Output-Calculation-sheet'!BB7*'Output-Calculation-sheet'!BB115</f>
        <v>220394047.96456057</v>
      </c>
      <c r="BC140" s="2">
        <f>BC8/'Output-Calculation-sheet'!BC7*'Output-Calculation-sheet'!BC115</f>
        <v>911871255.36485946</v>
      </c>
      <c r="BD140" s="2">
        <f>BD8/'Output-Calculation-sheet'!BD7*'Output-Calculation-sheet'!BD115</f>
        <v>82647784.202589318</v>
      </c>
      <c r="BE140" s="2">
        <f>BE8/'Output-Calculation-sheet'!BE7*'Output-Calculation-sheet'!BE115</f>
        <v>6214441509.131835</v>
      </c>
      <c r="BF140" s="2">
        <f>BF8/'Output-Calculation-sheet'!BF7*'Output-Calculation-sheet'!BF115</f>
        <v>995268622.43938065</v>
      </c>
      <c r="BH140" s="2">
        <f t="shared" si="12"/>
        <v>599.67543080361406</v>
      </c>
    </row>
    <row r="141" spans="1:60" x14ac:dyDescent="0.25">
      <c r="A141" s="2">
        <v>2032</v>
      </c>
      <c r="B141" s="2">
        <f>B9/'Output-Calculation-sheet'!B8*'Output-Calculation-sheet'!B116</f>
        <v>1215344006.7093985</v>
      </c>
      <c r="C141" s="2">
        <f>C9/'Output-Calculation-sheet'!C8*'Output-Calculation-sheet'!C116</f>
        <v>1241202733.4153874</v>
      </c>
      <c r="D141" s="2">
        <f>D9/'Output-Calculation-sheet'!D8*'Output-Calculation-sheet'!D116</f>
        <v>11392045561.672285</v>
      </c>
      <c r="E141" s="2">
        <f>E9/'Output-Calculation-sheet'!E8*'Output-Calculation-sheet'!E116</f>
        <v>775751535.20185661</v>
      </c>
      <c r="F141" s="2">
        <f>F9/'Output-Calculation-sheet'!F8*'Output-Calculation-sheet'!F116</f>
        <v>4144093218.3564787</v>
      </c>
      <c r="G141" s="2">
        <f>G9/'Output-Calculation-sheet'!G8*'Output-Calculation-sheet'!G116</f>
        <v>1344635946.2658627</v>
      </c>
      <c r="H141" s="2">
        <f>H9/'Output-Calculation-sheet'!H8*'Output-Calculation-sheet'!H116</f>
        <v>1499786088.7360916</v>
      </c>
      <c r="I141" s="2">
        <f>I9/'Output-Calculation-sheet'!I8*'Output-Calculation-sheet'!I116</f>
        <v>2016953829.897975</v>
      </c>
      <c r="J141" s="2">
        <f>J9/'Output-Calculation-sheet'!J8*'Output-Calculation-sheet'!J116</f>
        <v>7059338361.8399477</v>
      </c>
      <c r="K141" s="2">
        <f>K9/'Output-Calculation-sheet'!K8*'Output-Calculation-sheet'!K116</f>
        <v>11817282353.248335</v>
      </c>
      <c r="L141" s="2">
        <f>L9/'Output-Calculation-sheet'!L8*'Output-Calculation-sheet'!L116</f>
        <v>517167666.05462509</v>
      </c>
      <c r="M141" s="2">
        <f>M9/'Output-Calculation-sheet'!M8*'Output-Calculation-sheet'!M116</f>
        <v>491309288.0674113</v>
      </c>
      <c r="N141" s="2">
        <f>N9/'Output-Calculation-sheet'!N8*'Output-Calculation-sheet'!N116</f>
        <v>3180581408.0300279</v>
      </c>
      <c r="O141" s="2">
        <f>O9/'Output-Calculation-sheet'!O8*'Output-Calculation-sheet'!O116</f>
        <v>4628651074.8472319</v>
      </c>
      <c r="P141" s="2">
        <f>P9/'Output-Calculation-sheet'!P8*'Output-Calculation-sheet'!P116</f>
        <v>8093188743.4078083</v>
      </c>
      <c r="Q141" s="2">
        <f>Q9/'Output-Calculation-sheet'!Q8*'Output-Calculation-sheet'!Q116</f>
        <v>646459751.34032989</v>
      </c>
      <c r="R141" s="2">
        <f>R9/'Output-Calculation-sheet'!R8*'Output-Calculation-sheet'!R116</f>
        <v>491309374.87931657</v>
      </c>
      <c r="S141" s="2">
        <f>S9/'Output-Calculation-sheet'!S8*'Output-Calculation-sheet'!S116</f>
        <v>4964810091.1573105</v>
      </c>
      <c r="T141" s="2">
        <f>T9/'Output-Calculation-sheet'!T8*'Output-Calculation-sheet'!T116</f>
        <v>2419159894.6273651</v>
      </c>
      <c r="U141" s="2">
        <f>U9/'Output-Calculation-sheet'!U8*'Output-Calculation-sheet'!U116</f>
        <v>1913520282.6310787</v>
      </c>
      <c r="V141" s="2">
        <f>V9/'Output-Calculation-sheet'!V8*'Output-Calculation-sheet'!V116</f>
        <v>2275537954.0799975</v>
      </c>
      <c r="W141" s="2">
        <f>W9/'Output-Calculation-sheet'!W8*'Output-Calculation-sheet'!W116</f>
        <v>1086052207.5242436</v>
      </c>
      <c r="X141" s="2">
        <f>X9/'Output-Calculation-sheet'!X8*'Output-Calculation-sheet'!X116</f>
        <v>1551503428.0794051</v>
      </c>
      <c r="Y141" s="2">
        <f>Y9/'Output-Calculation-sheet'!Y8*'Output-Calculation-sheet'!Y116</f>
        <v>543026094.05390728</v>
      </c>
      <c r="Z141" s="2">
        <f>Z9/'Output-Calculation-sheet'!Z8*'Output-Calculation-sheet'!Z116</f>
        <v>4447642055.6642056</v>
      </c>
      <c r="AA141" s="2">
        <f>AA9/'Output-Calculation-sheet'!AA8*'Output-Calculation-sheet'!AA116</f>
        <v>2663413842.1383052</v>
      </c>
      <c r="AB141" s="2">
        <f>AB9/'Output-Calculation-sheet'!AB8*'Output-Calculation-sheet'!AB116</f>
        <v>2947855675.6511555</v>
      </c>
      <c r="AC141" s="2">
        <f>AC9/'Output-Calculation-sheet'!AC8*'Output-Calculation-sheet'!AC116</f>
        <v>2146245760.6431737</v>
      </c>
      <c r="AD141" s="2">
        <f>AD9/'Output-Calculation-sheet'!AD8*'Output-Calculation-sheet'!AD116</f>
        <v>11481123334.460371</v>
      </c>
      <c r="AE141" s="2">
        <f>AE9/'Output-Calculation-sheet'!AE8*'Output-Calculation-sheet'!AE116</f>
        <v>281168355355.7879</v>
      </c>
      <c r="AF141" s="2">
        <f>AF9/'Output-Calculation-sheet'!AF8*'Output-Calculation-sheet'!AF116</f>
        <v>163137505957.94925</v>
      </c>
      <c r="AG141" s="2">
        <f>AG9/'Output-Calculation-sheet'!AG8*'Output-Calculation-sheet'!AG116</f>
        <v>3694716668.3743982</v>
      </c>
      <c r="AH141" s="2">
        <f>AH9/'Output-Calculation-sheet'!AH8*'Output-Calculation-sheet'!AH116</f>
        <v>11655952471.456566</v>
      </c>
      <c r="AI141" s="2">
        <f>AI9/'Output-Calculation-sheet'!AI8*'Output-Calculation-sheet'!AI116</f>
        <v>6245831543.8220291</v>
      </c>
      <c r="AJ141" s="2">
        <f>AJ9/'Output-Calculation-sheet'!AJ8*'Output-Calculation-sheet'!AJ116</f>
        <v>4750350593.2652512</v>
      </c>
      <c r="AK141" s="2">
        <f>AK9/'Output-Calculation-sheet'!AK8*'Output-Calculation-sheet'!AK116</f>
        <v>967664061.21217048</v>
      </c>
      <c r="AL141" s="2">
        <f>AL9/'Output-Calculation-sheet'!AL8*'Output-Calculation-sheet'!AL116</f>
        <v>1099618347.377722</v>
      </c>
      <c r="AM141" s="2">
        <f>AM9/'Output-Calculation-sheet'!AM8*'Output-Calculation-sheet'!AM116</f>
        <v>5148392551.8431549</v>
      </c>
      <c r="AN141" s="2">
        <f>AN9/'Output-Calculation-sheet'!AN8*'Output-Calculation-sheet'!AN116</f>
        <v>967663963.14582694</v>
      </c>
      <c r="AO141" s="2">
        <f>AO9/'Output-Calculation-sheet'!AO8*'Output-Calculation-sheet'!AO116</f>
        <v>2199236503.5954714</v>
      </c>
      <c r="AP141" s="2">
        <f>AP9/'Output-Calculation-sheet'!AP8*'Output-Calculation-sheet'!AP116</f>
        <v>1275557012.5705743</v>
      </c>
      <c r="AQ141" s="2">
        <f>AQ9/'Output-Calculation-sheet'!AQ8*'Output-Calculation-sheet'!AQ116</f>
        <v>148745065.46218124</v>
      </c>
      <c r="AR141" s="2">
        <f>AR9/'Output-Calculation-sheet'!AR8*'Output-Calculation-sheet'!AR116</f>
        <v>416486198.18617487</v>
      </c>
      <c r="AS141" s="2">
        <f>AS9/'Output-Calculation-sheet'!AS8*'Output-Calculation-sheet'!AS116</f>
        <v>12861380.440712688</v>
      </c>
      <c r="AT141" s="2">
        <f>AT9/'Output-Calculation-sheet'!AT8*'Output-Calculation-sheet'!AT116</f>
        <v>274450850.68741167</v>
      </c>
      <c r="AU141" s="2">
        <f>AU9/'Output-Calculation-sheet'!AU8*'Output-Calculation-sheet'!AU116</f>
        <v>133438127.99455683</v>
      </c>
      <c r="AV141" s="2">
        <f>AV9/'Output-Calculation-sheet'!AV8*'Output-Calculation-sheet'!AV116</f>
        <v>610530771.66469193</v>
      </c>
      <c r="AW141" s="2">
        <f>AW9/'Output-Calculation-sheet'!AW8*'Output-Calculation-sheet'!AW116</f>
        <v>904073423.38150644</v>
      </c>
      <c r="AX141" s="2">
        <f>AX9/'Output-Calculation-sheet'!AX8*'Output-Calculation-sheet'!AX116</f>
        <v>540124087.62372339</v>
      </c>
      <c r="AY141" s="2">
        <f>AY9/'Output-Calculation-sheet'!AY8*'Output-Calculation-sheet'!AY116</f>
        <v>183131977.26344389</v>
      </c>
      <c r="AZ141" s="2">
        <f>AZ9/'Output-Calculation-sheet'!AZ8*'Output-Calculation-sheet'!AZ116</f>
        <v>996453321.30885243</v>
      </c>
      <c r="BA141" s="2">
        <f>BA9/'Output-Calculation-sheet'!BA8*'Output-Calculation-sheet'!BA116</f>
        <v>344719035.41089964</v>
      </c>
      <c r="BB141" s="2">
        <f>BB9/'Output-Calculation-sheet'!BB8*'Output-Calculation-sheet'!BB116</f>
        <v>215449354.82079947</v>
      </c>
      <c r="BC141" s="2">
        <f>BC9/'Output-Calculation-sheet'!BC8*'Output-Calculation-sheet'!BC116</f>
        <v>882676752.89605963</v>
      </c>
      <c r="BD141" s="2">
        <f>BD9/'Output-Calculation-sheet'!BD8*'Output-Calculation-sheet'!BD116</f>
        <v>80793518.156696826</v>
      </c>
      <c r="BE141" s="2">
        <f>BE9/'Output-Calculation-sheet'!BE8*'Output-Calculation-sheet'!BE116</f>
        <v>6059845784.1636524</v>
      </c>
      <c r="BF141" s="2">
        <f>BF9/'Output-Calculation-sheet'!BF8*'Output-Calculation-sheet'!BF116</f>
        <v>956760397.62069893</v>
      </c>
      <c r="BH141" s="2">
        <f t="shared" si="12"/>
        <v>594.06637664016318</v>
      </c>
    </row>
    <row r="142" spans="1:60" x14ac:dyDescent="0.25">
      <c r="A142" s="2">
        <v>2033</v>
      </c>
      <c r="B142" s="2">
        <f>B10/'Output-Calculation-sheet'!B9*'Output-Calculation-sheet'!B117</f>
        <v>1131116718.6542816</v>
      </c>
      <c r="C142" s="2">
        <f>C10/'Output-Calculation-sheet'!C9*'Output-Calculation-sheet'!C117</f>
        <v>1155183326.8499291</v>
      </c>
      <c r="D142" s="2">
        <f>D10/'Output-Calculation-sheet'!D9*'Output-Calculation-sheet'!D117</f>
        <v>10791437641.196642</v>
      </c>
      <c r="E142" s="2">
        <f>E10/'Output-Calculation-sheet'!E9*'Output-Calculation-sheet'!E117</f>
        <v>721989536.79245806</v>
      </c>
      <c r="F142" s="2">
        <f>F10/'Output-Calculation-sheet'!F9*'Output-Calculation-sheet'!F117</f>
        <v>3876194769.8705792</v>
      </c>
      <c r="G142" s="2">
        <f>G10/'Output-Calculation-sheet'!G9*'Output-Calculation-sheet'!G117</f>
        <v>1251448628.8938797</v>
      </c>
      <c r="H142" s="2">
        <f>H10/'Output-Calculation-sheet'!H9*'Output-Calculation-sheet'!H117</f>
        <v>1395846437.0579851</v>
      </c>
      <c r="I142" s="2">
        <f>I10/'Output-Calculation-sheet'!I9*'Output-Calculation-sheet'!I117</f>
        <v>1877172579.6577737</v>
      </c>
      <c r="J142" s="2">
        <f>J10/'Output-Calculation-sheet'!J9*'Output-Calculation-sheet'!J117</f>
        <v>6570104016.2821388</v>
      </c>
      <c r="K142" s="2">
        <f>K10/'Output-Calculation-sheet'!K9*'Output-Calculation-sheet'!K117</f>
        <v>10998305979.671349</v>
      </c>
      <c r="L142" s="2">
        <f>L10/'Output-Calculation-sheet'!L9*'Output-Calculation-sheet'!L117</f>
        <v>481326267.71064061</v>
      </c>
      <c r="M142" s="2">
        <f>M10/'Output-Calculation-sheet'!M9*'Output-Calculation-sheet'!M117</f>
        <v>457259932.08812886</v>
      </c>
      <c r="N142" s="2">
        <f>N10/'Output-Calculation-sheet'!N9*'Output-Calculation-sheet'!N117</f>
        <v>2960156868.0396409</v>
      </c>
      <c r="O142" s="2">
        <f>O10/'Output-Calculation-sheet'!O9*'Output-Calculation-sheet'!O117</f>
        <v>4307870394.7810764</v>
      </c>
      <c r="P142" s="2">
        <f>P10/'Output-Calculation-sheet'!P9*'Output-Calculation-sheet'!P117</f>
        <v>7666503426.6537962</v>
      </c>
      <c r="Q142" s="2">
        <f>Q10/'Output-Calculation-sheet'!Q9*'Output-Calculation-sheet'!Q117</f>
        <v>601658041.97809529</v>
      </c>
      <c r="R142" s="2">
        <f>R10/'Output-Calculation-sheet'!R9*'Output-Calculation-sheet'!R117</f>
        <v>457260039.28353631</v>
      </c>
      <c r="S142" s="2">
        <f>S10/'Output-Calculation-sheet'!S9*'Output-Calculation-sheet'!S117</f>
        <v>4620732491.1035252</v>
      </c>
      <c r="T142" s="2">
        <f>T10/'Output-Calculation-sheet'!T9*'Output-Calculation-sheet'!T117</f>
        <v>2291617421.5317788</v>
      </c>
      <c r="U142" s="2">
        <f>U10/'Output-Calculation-sheet'!U9*'Output-Calculation-sheet'!U117</f>
        <v>1780907314.0353236</v>
      </c>
      <c r="V142" s="2">
        <f>V10/'Output-Calculation-sheet'!V9*'Output-Calculation-sheet'!V117</f>
        <v>2117835734.030901</v>
      </c>
      <c r="W142" s="2">
        <f>W10/'Output-Calculation-sheet'!W9*'Output-Calculation-sheet'!W117</f>
        <v>1010785232.2577587</v>
      </c>
      <c r="X142" s="2">
        <f>X10/'Output-Calculation-sheet'!X9*'Output-Calculation-sheet'!X117</f>
        <v>1443979241.2862327</v>
      </c>
      <c r="Y142" s="2">
        <f>Y10/'Output-Calculation-sheet'!Y9*'Output-Calculation-sheet'!Y117</f>
        <v>505392636.00676811</v>
      </c>
      <c r="Z142" s="2">
        <f>Z10/'Output-Calculation-sheet'!Z9*'Output-Calculation-sheet'!Z117</f>
        <v>4139406840.3748474</v>
      </c>
      <c r="AA142" s="2">
        <f>AA10/'Output-Calculation-sheet'!AA9*'Output-Calculation-sheet'!AA117</f>
        <v>2478831035.1107187</v>
      </c>
      <c r="AB142" s="2">
        <f>AB10/'Output-Calculation-sheet'!AB9*'Output-Calculation-sheet'!AB117</f>
        <v>2743559700.3234744</v>
      </c>
      <c r="AC142" s="2">
        <f>AC10/'Output-Calculation-sheet'!AC9*'Output-Calculation-sheet'!AC117</f>
        <v>1997504070.9527762</v>
      </c>
      <c r="AD142" s="2">
        <f>AD10/'Output-Calculation-sheet'!AD9*'Output-Calculation-sheet'!AD117</f>
        <v>10685443888.422457</v>
      </c>
      <c r="AE142" s="2">
        <f>AE10/'Output-Calculation-sheet'!AE9*'Output-Calculation-sheet'!AE117</f>
        <v>267190653269.8941</v>
      </c>
      <c r="AF142" s="2">
        <f>AF10/'Output-Calculation-sheet'!AF9*'Output-Calculation-sheet'!AF117</f>
        <v>157153121863.71255</v>
      </c>
      <c r="AG142" s="2">
        <f>AG10/'Output-Calculation-sheet'!AG9*'Output-Calculation-sheet'!AG117</f>
        <v>3499925340.5191703</v>
      </c>
      <c r="AH142" s="2">
        <f>AH10/'Output-Calculation-sheet'!AH9*'Output-Calculation-sheet'!AH117</f>
        <v>11041432343.167574</v>
      </c>
      <c r="AI142" s="2">
        <f>AI10/'Output-Calculation-sheet'!AI9*'Output-Calculation-sheet'!AI117</f>
        <v>5916540254.001915</v>
      </c>
      <c r="AJ142" s="2">
        <f>AJ10/'Output-Calculation-sheet'!AJ9*'Output-Calculation-sheet'!AJ117</f>
        <v>4499904185.2098379</v>
      </c>
      <c r="AK142" s="2">
        <f>AK10/'Output-Calculation-sheet'!AK9*'Output-Calculation-sheet'!AK117</f>
        <v>916647041.56877255</v>
      </c>
      <c r="AL142" s="2">
        <f>AL10/'Output-Calculation-sheet'!AL9*'Output-Calculation-sheet'!AL117</f>
        <v>1041644487.3170916</v>
      </c>
      <c r="AM142" s="2">
        <f>AM10/'Output-Calculation-sheet'!AM9*'Output-Calculation-sheet'!AM117</f>
        <v>4523210239.8911724</v>
      </c>
      <c r="AN142" s="2">
        <f>AN10/'Output-Calculation-sheet'!AN9*'Output-Calculation-sheet'!AN117</f>
        <v>916646987.00370634</v>
      </c>
      <c r="AO142" s="2">
        <f>AO10/'Output-Calculation-sheet'!AO9*'Output-Calculation-sheet'!AO117</f>
        <v>2083288729.0864253</v>
      </c>
      <c r="AP142" s="2">
        <f>AP10/'Output-Calculation-sheet'!AP9*'Output-Calculation-sheet'!AP117</f>
        <v>1208307795.3009343</v>
      </c>
      <c r="AQ142" s="2">
        <f>AQ10/'Output-Calculation-sheet'!AQ9*'Output-Calculation-sheet'!AQ117</f>
        <v>139760191.49133724</v>
      </c>
      <c r="AR142" s="2">
        <f>AR10/'Output-Calculation-sheet'!AR9*'Output-Calculation-sheet'!AR117</f>
        <v>391328505.40744019</v>
      </c>
      <c r="AS142" s="2">
        <f>AS10/'Output-Calculation-sheet'!AS9*'Output-Calculation-sheet'!AS117</f>
        <v>13123421.731603306</v>
      </c>
      <c r="AT142" s="2">
        <f>AT10/'Output-Calculation-sheet'!AT9*'Output-Calculation-sheet'!AT117</f>
        <v>258960824.62280613</v>
      </c>
      <c r="AU142" s="2">
        <f>AU10/'Output-Calculation-sheet'!AU9*'Output-Calculation-sheet'!AU117</f>
        <v>104820123.12608527</v>
      </c>
      <c r="AV142" s="2">
        <f>AV10/'Output-Calculation-sheet'!AV9*'Output-Calculation-sheet'!AV117</f>
        <v>300484423.52842033</v>
      </c>
      <c r="AW142" s="2">
        <f>AW10/'Output-Calculation-sheet'!AW9*'Output-Calculation-sheet'!AW117</f>
        <v>853047355.39819312</v>
      </c>
      <c r="AX142" s="2">
        <f>AX10/'Output-Calculation-sheet'!AX9*'Output-Calculation-sheet'!AX117</f>
        <v>508994848.421776</v>
      </c>
      <c r="AY142" s="2">
        <f>AY10/'Output-Calculation-sheet'!AY9*'Output-Calculation-sheet'!AY117</f>
        <v>172511254.08212748</v>
      </c>
      <c r="AZ142" s="2">
        <f>AZ10/'Output-Calculation-sheet'!AZ9*'Output-Calculation-sheet'!AZ117</f>
        <v>938664351.51268446</v>
      </c>
      <c r="BA142" s="2">
        <f>BA10/'Output-Calculation-sheet'!BA9*'Output-Calculation-sheet'!BA117</f>
        <v>324727128.24132454</v>
      </c>
      <c r="BB142" s="2">
        <f>BB10/'Output-Calculation-sheet'!BB9*'Output-Calculation-sheet'!BB117</f>
        <v>202954415.30672812</v>
      </c>
      <c r="BC142" s="2">
        <f>BC10/'Output-Calculation-sheet'!BC9*'Output-Calculation-sheet'!BC117</f>
        <v>825615265.23767245</v>
      </c>
      <c r="BD142" s="2">
        <f>BD10/'Output-Calculation-sheet'!BD9*'Output-Calculation-sheet'!BD117</f>
        <v>76107908.749820411</v>
      </c>
      <c r="BE142" s="2">
        <f>BE10/'Output-Calculation-sheet'!BE9*'Output-Calculation-sheet'!BE117</f>
        <v>5698160058.5699482</v>
      </c>
      <c r="BF142" s="2">
        <f>BF10/'Output-Calculation-sheet'!BF9*'Output-Calculation-sheet'!BF117</f>
        <v>890453692.01192486</v>
      </c>
      <c r="BH142" s="2">
        <f t="shared" si="12"/>
        <v>564.20786651501169</v>
      </c>
    </row>
    <row r="143" spans="1:60" x14ac:dyDescent="0.25">
      <c r="A143" s="2">
        <v>2034</v>
      </c>
      <c r="B143" s="2">
        <f>B11/'Output-Calculation-sheet'!B10*'Output-Calculation-sheet'!B118</f>
        <v>1025591236.123584</v>
      </c>
      <c r="C143" s="2">
        <f>C11/'Output-Calculation-sheet'!C10*'Output-Calculation-sheet'!C118</f>
        <v>1047412566.345093</v>
      </c>
      <c r="D143" s="2">
        <f>D11/'Output-Calculation-sheet'!D10*'Output-Calculation-sheet'!D118</f>
        <v>9885794236.3686562</v>
      </c>
      <c r="E143" s="2">
        <f>E11/'Output-Calculation-sheet'!E10*'Output-Calculation-sheet'!E118</f>
        <v>654632946.97487104</v>
      </c>
      <c r="F143" s="2">
        <f>F11/'Output-Calculation-sheet'!F10*'Output-Calculation-sheet'!F118</f>
        <v>3524774185.5107384</v>
      </c>
      <c r="G143" s="2">
        <f>G11/'Output-Calculation-sheet'!G10*'Output-Calculation-sheet'!G118</f>
        <v>1134696959.3695087</v>
      </c>
      <c r="H143" s="2">
        <f>H11/'Output-Calculation-sheet'!H10*'Output-Calculation-sheet'!H118</f>
        <v>1265623475.9153137</v>
      </c>
      <c r="I143" s="2">
        <f>I11/'Output-Calculation-sheet'!I10*'Output-Calculation-sheet'!I118</f>
        <v>1702045393.6113312</v>
      </c>
      <c r="J143" s="2">
        <f>J11/'Output-Calculation-sheet'!J10*'Output-Calculation-sheet'!J118</f>
        <v>5957158896.5597124</v>
      </c>
      <c r="K143" s="2">
        <f>K11/'Output-Calculation-sheet'!K10*'Output-Calculation-sheet'!K118</f>
        <v>9972242110.0009766</v>
      </c>
      <c r="L143" s="2">
        <f>L11/'Output-Calculation-sheet'!L10*'Output-Calculation-sheet'!L118</f>
        <v>436421807.84024882</v>
      </c>
      <c r="M143" s="2">
        <f>M11/'Output-Calculation-sheet'!M10*'Output-Calculation-sheet'!M118</f>
        <v>414600667.16045314</v>
      </c>
      <c r="N143" s="2">
        <f>N11/'Output-Calculation-sheet'!N10*'Output-Calculation-sheet'!N118</f>
        <v>2683994496.2361078</v>
      </c>
      <c r="O143" s="2">
        <f>O11/'Output-Calculation-sheet'!O10*'Output-Calculation-sheet'!O118</f>
        <v>3905975303.9496489</v>
      </c>
      <c r="P143" s="2">
        <f>P11/'Output-Calculation-sheet'!P10*'Output-Calculation-sheet'!P118</f>
        <v>7023111009.2644796</v>
      </c>
      <c r="Q143" s="2">
        <f>Q11/'Output-Calculation-sheet'!Q10*'Output-Calculation-sheet'!Q118</f>
        <v>545527312.79535449</v>
      </c>
      <c r="R143" s="2">
        <f>R11/'Output-Calculation-sheet'!R10*'Output-Calculation-sheet'!R118</f>
        <v>414600793.61150098</v>
      </c>
      <c r="S143" s="2">
        <f>S11/'Output-Calculation-sheet'!S10*'Output-Calculation-sheet'!S118</f>
        <v>4189650948.0319276</v>
      </c>
      <c r="T143" s="2">
        <f>T11/'Output-Calculation-sheet'!T10*'Output-Calculation-sheet'!T118</f>
        <v>2099299807.1666701</v>
      </c>
      <c r="U143" s="2">
        <f>U11/'Output-Calculation-sheet'!U10*'Output-Calculation-sheet'!U118</f>
        <v>1614761022.1998575</v>
      </c>
      <c r="V143" s="2">
        <f>V11/'Output-Calculation-sheet'!V10*'Output-Calculation-sheet'!V118</f>
        <v>1920256634.9683237</v>
      </c>
      <c r="W143" s="2">
        <f>W11/'Output-Calculation-sheet'!W10*'Output-Calculation-sheet'!W118</f>
        <v>916485825.41393852</v>
      </c>
      <c r="X143" s="2">
        <f>X11/'Output-Calculation-sheet'!X10*'Output-Calculation-sheet'!X118</f>
        <v>1309265862.9466724</v>
      </c>
      <c r="Y143" s="2">
        <f>Y11/'Output-Calculation-sheet'!Y10*'Output-Calculation-sheet'!Y118</f>
        <v>458242962.77201855</v>
      </c>
      <c r="Z143" s="2">
        <f>Z11/'Output-Calculation-sheet'!Z10*'Output-Calculation-sheet'!Z118</f>
        <v>3753227994.0444183</v>
      </c>
      <c r="AA143" s="2">
        <f>AA11/'Output-Calculation-sheet'!AA10*'Output-Calculation-sheet'!AA118</f>
        <v>2247572676.0001488</v>
      </c>
      <c r="AB143" s="2">
        <f>AB11/'Output-Calculation-sheet'!AB10*'Output-Calculation-sheet'!AB118</f>
        <v>2487604274.5682416</v>
      </c>
      <c r="AC143" s="2">
        <f>AC11/'Output-Calculation-sheet'!AC10*'Output-Calculation-sheet'!AC118</f>
        <v>1811150678.5004907</v>
      </c>
      <c r="AD143" s="2">
        <f>AD11/'Output-Calculation-sheet'!AD10*'Output-Calculation-sheet'!AD118</f>
        <v>9688564451.5618629</v>
      </c>
      <c r="AE143" s="2">
        <f>AE11/'Output-Calculation-sheet'!AE10*'Output-Calculation-sheet'!AE118</f>
        <v>245221842577.47302</v>
      </c>
      <c r="AF143" s="2">
        <f>AF11/'Output-Calculation-sheet'!AF10*'Output-Calculation-sheet'!AF118</f>
        <v>145390106391.30389</v>
      </c>
      <c r="AG143" s="2">
        <f>AG11/'Output-Calculation-sheet'!AG10*'Output-Calculation-sheet'!AG118</f>
        <v>3206203620.8643904</v>
      </c>
      <c r="AH143" s="2">
        <f>AH11/'Output-Calculation-sheet'!AH10*'Output-Calculation-sheet'!AH118</f>
        <v>10114807195.525599</v>
      </c>
      <c r="AI143" s="2">
        <f>AI11/'Output-Calculation-sheet'!AI10*'Output-Calculation-sheet'!AI118</f>
        <v>5420011192.2034359</v>
      </c>
      <c r="AJ143" s="2">
        <f>AJ11/'Output-Calculation-sheet'!AJ10*'Output-Calculation-sheet'!AJ118</f>
        <v>4122261529.5825391</v>
      </c>
      <c r="AK143" s="2">
        <f>AK11/'Output-Calculation-sheet'!AK10*'Output-Calculation-sheet'!AK118</f>
        <v>839719959.40901566</v>
      </c>
      <c r="AL143" s="2">
        <f>AL11/'Output-Calculation-sheet'!AL10*'Output-Calculation-sheet'!AL118</f>
        <v>954227369.77954233</v>
      </c>
      <c r="AM143" s="2">
        <f>AM11/'Output-Calculation-sheet'!AM10*'Output-Calculation-sheet'!AM118</f>
        <v>2862682118.039691</v>
      </c>
      <c r="AN143" s="2">
        <f>AN11/'Output-Calculation-sheet'!AN10*'Output-Calculation-sheet'!AN118</f>
        <v>839719924.73862135</v>
      </c>
      <c r="AO143" s="2">
        <f>AO11/'Output-Calculation-sheet'!AO10*'Output-Calculation-sheet'!AO118</f>
        <v>1908454453.4994721</v>
      </c>
      <c r="AP143" s="2">
        <f>AP11/'Output-Calculation-sheet'!AP10*'Output-Calculation-sheet'!AP118</f>
        <v>1106903655.5731385</v>
      </c>
      <c r="AQ143" s="2">
        <f>AQ11/'Output-Calculation-sheet'!AQ10*'Output-Calculation-sheet'!AQ118</f>
        <v>134111596.14324251</v>
      </c>
      <c r="AR143" s="2">
        <f>AR11/'Output-Calculation-sheet'!AR10*'Output-Calculation-sheet'!AR118</f>
        <v>356788156.92812306</v>
      </c>
      <c r="AS143" s="2">
        <f>AS11/'Output-Calculation-sheet'!AS10*'Output-Calculation-sheet'!AS118</f>
        <v>12767466.861722229</v>
      </c>
      <c r="AT143" s="2">
        <f>AT11/'Output-Calculation-sheet'!AT10*'Output-Calculation-sheet'!AT118</f>
        <v>236683914.85358411</v>
      </c>
      <c r="AU143" s="2">
        <f>AU11/'Output-Calculation-sheet'!AU10*'Output-Calculation-sheet'!AU118</f>
        <v>95568225.179813877</v>
      </c>
      <c r="AV143" s="2">
        <f>AV11/'Output-Calculation-sheet'!AV10*'Output-Calculation-sheet'!AV118</f>
        <v>273962328.80384719</v>
      </c>
      <c r="AW143" s="2">
        <f>AW11/'Output-Calculation-sheet'!AW10*'Output-Calculation-sheet'!AW118</f>
        <v>779664762.5852499</v>
      </c>
      <c r="AX143" s="2">
        <f>AX11/'Output-Calculation-sheet'!AX10*'Output-Calculation-sheet'!AX118</f>
        <v>443449791.23056018</v>
      </c>
      <c r="AY143" s="2">
        <f>AY11/'Output-Calculation-sheet'!AY10*'Output-Calculation-sheet'!AY118</f>
        <v>157519590.24206448</v>
      </c>
      <c r="AZ143" s="2">
        <f>AZ11/'Output-Calculation-sheet'!AZ10*'Output-Calculation-sheet'!AZ118</f>
        <v>857091766.54796112</v>
      </c>
      <c r="BA143" s="2">
        <f>BA11/'Output-Calculation-sheet'!BA10*'Output-Calculation-sheet'!BA118</f>
        <v>296507473.42854792</v>
      </c>
      <c r="BB143" s="2">
        <f>BB11/'Output-Calculation-sheet'!BB10*'Output-Calculation-sheet'!BB118</f>
        <v>185317134.52591538</v>
      </c>
      <c r="BC143" s="2">
        <f>BC11/'Output-Calculation-sheet'!BC10*'Output-Calculation-sheet'!BC118</f>
        <v>750763865.06364834</v>
      </c>
      <c r="BD143" s="2">
        <f>BD11/'Output-Calculation-sheet'!BD10*'Output-Calculation-sheet'!BD118</f>
        <v>69493920.937593058</v>
      </c>
      <c r="BE143" s="2">
        <f>BE11/'Output-Calculation-sheet'!BE10*'Output-Calculation-sheet'!BE118</f>
        <v>5197530109.4219637</v>
      </c>
      <c r="BF143" s="2">
        <f>BF11/'Output-Calculation-sheet'!BF10*'Output-Calculation-sheet'!BF118</f>
        <v>807380599.17673647</v>
      </c>
      <c r="BH143" s="2">
        <f t="shared" si="12"/>
        <v>516.73182722573495</v>
      </c>
    </row>
    <row r="144" spans="1:60" x14ac:dyDescent="0.25">
      <c r="A144" s="2">
        <v>2035</v>
      </c>
      <c r="B144" s="2">
        <f>B12/'Output-Calculation-sheet'!B11*'Output-Calculation-sheet'!B119</f>
        <v>906780802.46094728</v>
      </c>
      <c r="C144" s="2">
        <f>C12/'Output-Calculation-sheet'!C11*'Output-Calculation-sheet'!C119</f>
        <v>926074193.00051188</v>
      </c>
      <c r="D144" s="2">
        <f>D12/'Output-Calculation-sheet'!D11*'Output-Calculation-sheet'!D119</f>
        <v>8765180361.8821106</v>
      </c>
      <c r="E144" s="2">
        <f>E12/'Output-Calculation-sheet'!E11*'Output-Calculation-sheet'!E119</f>
        <v>578796370.62531972</v>
      </c>
      <c r="F144" s="2">
        <f>F12/'Output-Calculation-sheet'!F11*'Output-Calculation-sheet'!F119</f>
        <v>3118908123.0320964</v>
      </c>
      <c r="G144" s="2">
        <f>G12/'Output-Calculation-sheet'!G11*'Output-Calculation-sheet'!G119</f>
        <v>1003247042.4172213</v>
      </c>
      <c r="H144" s="2">
        <f>H12/'Output-Calculation-sheet'!H11*'Output-Calculation-sheet'!H119</f>
        <v>1119006316.542285</v>
      </c>
      <c r="I144" s="2">
        <f>I12/'Output-Calculation-sheet'!I11*'Output-Calculation-sheet'!I119</f>
        <v>1504870289.5859482</v>
      </c>
      <c r="J144" s="2">
        <f>J12/'Output-Calculation-sheet'!J11*'Output-Calculation-sheet'!J119</f>
        <v>5267047982.014739</v>
      </c>
      <c r="K144" s="2">
        <f>K12/'Output-Calculation-sheet'!K11*'Output-Calculation-sheet'!K119</f>
        <v>8816999779.3711681</v>
      </c>
      <c r="L144" s="2">
        <f>L12/'Output-Calculation-sheet'!L11*'Output-Calculation-sheet'!L119</f>
        <v>385864177.21036267</v>
      </c>
      <c r="M144" s="2">
        <f>M12/'Output-Calculation-sheet'!M11*'Output-Calculation-sheet'!M119</f>
        <v>366571034.72936922</v>
      </c>
      <c r="N144" s="2">
        <f>N12/'Output-Calculation-sheet'!N11*'Output-Calculation-sheet'!N119</f>
        <v>2373065119.5638113</v>
      </c>
      <c r="O144" s="2">
        <f>O12/'Output-Calculation-sheet'!O11*'Output-Calculation-sheet'!O119</f>
        <v>3453484332.878931</v>
      </c>
      <c r="P144" s="2">
        <f>P12/'Output-Calculation-sheet'!P11*'Output-Calculation-sheet'!P119</f>
        <v>6227000720.4104557</v>
      </c>
      <c r="Q144" s="2">
        <f>Q12/'Output-Calculation-sheet'!Q11*'Output-Calculation-sheet'!Q119</f>
        <v>482330308.85443336</v>
      </c>
      <c r="R144" s="2">
        <f>R12/'Output-Calculation-sheet'!R11*'Output-Calculation-sheet'!R119</f>
        <v>366571034.72936922</v>
      </c>
      <c r="S144" s="2">
        <f>S12/'Output-Calculation-sheet'!S11*'Output-Calculation-sheet'!S119</f>
        <v>3704297497.3452945</v>
      </c>
      <c r="T144" s="2">
        <f>T12/'Output-Calculation-sheet'!T11*'Output-Calculation-sheet'!T119</f>
        <v>1861331371.1139815</v>
      </c>
      <c r="U144" s="2">
        <f>U12/'Output-Calculation-sheet'!U11*'Output-Calculation-sheet'!U119</f>
        <v>1427697433.671068</v>
      </c>
      <c r="V144" s="2">
        <f>V12/'Output-Calculation-sheet'!V11*'Output-Calculation-sheet'!V119</f>
        <v>1697802983.7748463</v>
      </c>
      <c r="W144" s="2">
        <f>W12/'Output-Calculation-sheet'!W11*'Output-Calculation-sheet'!W119</f>
        <v>810314759.52063537</v>
      </c>
      <c r="X144" s="2">
        <f>X12/'Output-Calculation-sheet'!X11*'Output-Calculation-sheet'!X119</f>
        <v>1157592966.7335074</v>
      </c>
      <c r="Y144" s="2">
        <f>Y12/'Output-Calculation-sheet'!Y11*'Output-Calculation-sheet'!Y119</f>
        <v>405157459.43772393</v>
      </c>
      <c r="Z144" s="2">
        <f>Z12/'Output-Calculation-sheet'!Z11*'Output-Calculation-sheet'!Z119</f>
        <v>3318433177.369154</v>
      </c>
      <c r="AA144" s="2">
        <f>AA12/'Output-Calculation-sheet'!AA11*'Output-Calculation-sheet'!AA119</f>
        <v>1987201262.9550717</v>
      </c>
      <c r="AB144" s="2">
        <f>AB12/'Output-Calculation-sheet'!AB11*'Output-Calculation-sheet'!AB119</f>
        <v>2199425775.8582258</v>
      </c>
      <c r="AC144" s="2">
        <f>AC12/'Output-Calculation-sheet'!AC11*'Output-Calculation-sheet'!AC119</f>
        <v>1601336625.3967185</v>
      </c>
      <c r="AD144" s="2">
        <f>AD12/'Output-Calculation-sheet'!AD11*'Output-Calculation-sheet'!AD119</f>
        <v>8566187951.6058683</v>
      </c>
      <c r="AE144" s="2">
        <f>AE12/'Output-Calculation-sheet'!AE11*'Output-Calculation-sheet'!AE119</f>
        <v>217535396296.26462</v>
      </c>
      <c r="AF144" s="2">
        <f>AF12/'Output-Calculation-sheet'!AF11*'Output-Calculation-sheet'!AF119</f>
        <v>129260163367.88441</v>
      </c>
      <c r="AG144" s="2">
        <f>AG12/'Output-Calculation-sheet'!AG11*'Output-Calculation-sheet'!AG119</f>
        <v>2842760642.6105766</v>
      </c>
      <c r="AH144" s="2">
        <f>AH12/'Output-Calculation-sheet'!AH11*'Output-Calculation-sheet'!AH119</f>
        <v>8968234733.1998425</v>
      </c>
      <c r="AI144" s="2">
        <f>AI12/'Output-Calculation-sheet'!AI11*'Output-Calculation-sheet'!AI119</f>
        <v>4805620121.1863308</v>
      </c>
      <c r="AJ144" s="2">
        <f>AJ12/'Output-Calculation-sheet'!AJ11*'Output-Calculation-sheet'!AJ119</f>
        <v>3654978683.7191825</v>
      </c>
      <c r="AK144" s="2">
        <f>AK12/'Output-Calculation-sheet'!AK11*'Output-Calculation-sheet'!AK119</f>
        <v>744532549.61728036</v>
      </c>
      <c r="AL144" s="2">
        <f>AL12/'Output-Calculation-sheet'!AL11*'Output-Calculation-sheet'!AL119</f>
        <v>846059880.49055099</v>
      </c>
      <c r="AM144" s="2">
        <f>AM12/'Output-Calculation-sheet'!AM11*'Output-Calculation-sheet'!AM119</f>
        <v>2538179641.4716535</v>
      </c>
      <c r="AN144" s="2">
        <f>AN12/'Output-Calculation-sheet'!AN11*'Output-Calculation-sheet'!AN119</f>
        <v>744532563.38339782</v>
      </c>
      <c r="AO144" s="2">
        <f>AO12/'Output-Calculation-sheet'!AO11*'Output-Calculation-sheet'!AO119</f>
        <v>1692119428.5770538</v>
      </c>
      <c r="AP144" s="2">
        <f>AP12/'Output-Calculation-sheet'!AP11*'Output-Calculation-sheet'!AP119</f>
        <v>981429461.3690393</v>
      </c>
      <c r="AQ144" s="2">
        <f>AQ12/'Output-Calculation-sheet'!AQ11*'Output-Calculation-sheet'!AQ119</f>
        <v>126188387.5443981</v>
      </c>
      <c r="AR144" s="2">
        <f>AR12/'Output-Calculation-sheet'!AR11*'Output-Calculation-sheet'!AR119</f>
        <v>315932414.68550634</v>
      </c>
      <c r="AS144" s="2">
        <f>AS12/'Output-Calculation-sheet'!AS11*'Output-Calculation-sheet'!AS119</f>
        <v>12525022.34318194</v>
      </c>
      <c r="AT144" s="2">
        <f>AT12/'Output-Calculation-sheet'!AT11*'Output-Calculation-sheet'!AT119</f>
        <v>209722133.82738143</v>
      </c>
      <c r="AU144" s="2">
        <f>AU12/'Output-Calculation-sheet'!AU11*'Output-Calculation-sheet'!AU119</f>
        <v>95555681.188714549</v>
      </c>
      <c r="AV144" s="2">
        <f>AV12/'Output-Calculation-sheet'!AV11*'Output-Calculation-sheet'!AV119</f>
        <v>242590913.58898821</v>
      </c>
      <c r="AW144" s="2">
        <f>AW12/'Output-Calculation-sheet'!AW11*'Output-Calculation-sheet'!AW119</f>
        <v>690849382.71222746</v>
      </c>
      <c r="AX144" s="2">
        <f>AX12/'Output-Calculation-sheet'!AX11*'Output-Calculation-sheet'!AX119</f>
        <v>412942999.05258828</v>
      </c>
      <c r="AY144" s="2">
        <f>AY12/'Output-Calculation-sheet'!AY11*'Output-Calculation-sheet'!AY119</f>
        <v>139539014.55923644</v>
      </c>
      <c r="AZ144" s="2">
        <f>AZ12/'Output-Calculation-sheet'!AZ11*'Output-Calculation-sheet'!AZ119</f>
        <v>759256546.87247193</v>
      </c>
      <c r="BA144" s="2">
        <f>BA12/'Output-Calculation-sheet'!BA11*'Output-Calculation-sheet'!BA119</f>
        <v>262661725.98369512</v>
      </c>
      <c r="BB144" s="2">
        <f>BB12/'Output-Calculation-sheet'!BB11*'Output-Calculation-sheet'!BB119</f>
        <v>164163546.54027817</v>
      </c>
      <c r="BC144" s="2">
        <f>BC12/'Output-Calculation-sheet'!BC11*'Output-Calculation-sheet'!BC119</f>
        <v>664316039.99720562</v>
      </c>
      <c r="BD144" s="2">
        <f>BD12/'Output-Calculation-sheet'!BD11*'Output-Calculation-sheet'!BD119</f>
        <v>61561341.984204352</v>
      </c>
      <c r="BE144" s="2">
        <f>BE12/'Output-Calculation-sheet'!BE11*'Output-Calculation-sheet'!BE119</f>
        <v>4602921139.2292252</v>
      </c>
      <c r="BF144" s="2">
        <f>BF12/'Output-Calculation-sheet'!BF11*'Output-Calculation-sheet'!BF119</f>
        <v>713848857.10456109</v>
      </c>
      <c r="BH144" s="2">
        <f t="shared" si="12"/>
        <v>458.48715977107906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53AB08-AEFB-4927-89D0-2BCEF9329367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1692471752.6709919</v>
      </c>
      <c r="C8" s="2">
        <v>1728481789.9618635</v>
      </c>
      <c r="D8" s="2">
        <v>15482905166.040464</v>
      </c>
      <c r="E8" s="2">
        <v>1080301118.7261648</v>
      </c>
      <c r="F8" s="2">
        <v>5731538344.7471371</v>
      </c>
      <c r="G8" s="2">
        <v>1872521939.1253531</v>
      </c>
      <c r="H8" s="2">
        <v>2088582162.8705852</v>
      </c>
      <c r="I8" s="2">
        <v>2808782908.6880293</v>
      </c>
      <c r="J8" s="2">
        <v>9830740180.4081001</v>
      </c>
      <c r="K8" s="2">
        <v>16456587041.928579</v>
      </c>
      <c r="L8" s="2">
        <v>720200745.81744337</v>
      </c>
      <c r="M8" s="2">
        <v>684190708.52657115</v>
      </c>
      <c r="N8" s="2">
        <v>4429234586.777276</v>
      </c>
      <c r="O8" s="2">
        <v>6445796675.0661173</v>
      </c>
      <c r="P8" s="2">
        <v>10999438419.11755</v>
      </c>
      <c r="Q8" s="2">
        <v>900250932.27180398</v>
      </c>
      <c r="R8" s="2">
        <v>684190708.52657115</v>
      </c>
      <c r="S8" s="2">
        <v>6913927159.8474541</v>
      </c>
      <c r="T8" s="2">
        <v>3287875614.4101377</v>
      </c>
      <c r="U8" s="2">
        <v>2664742759.5245404</v>
      </c>
      <c r="V8" s="2">
        <v>3168883281.5967503</v>
      </c>
      <c r="W8" s="2">
        <v>1512421566.2166312</v>
      </c>
      <c r="X8" s="2">
        <v>2160602237.4523296</v>
      </c>
      <c r="Y8" s="2">
        <v>756210783.10831559</v>
      </c>
      <c r="Z8" s="2">
        <v>6193726414.0300121</v>
      </c>
      <c r="AA8" s="2">
        <v>3709033840.9598327</v>
      </c>
      <c r="AB8" s="2">
        <v>4105144251.1594257</v>
      </c>
      <c r="AC8" s="2">
        <v>2988833095.1423903</v>
      </c>
      <c r="AD8" s="2">
        <v>15988456557.147245</v>
      </c>
      <c r="AE8" s="2">
        <v>380461693564.06122</v>
      </c>
      <c r="AF8" s="2">
        <v>216613289400.11652</v>
      </c>
      <c r="AG8" s="2">
        <v>5021482756.5536652</v>
      </c>
      <c r="AH8" s="2">
        <v>15841582505.794298</v>
      </c>
      <c r="AI8" s="2">
        <v>8488697040.8407173</v>
      </c>
      <c r="AJ8" s="2">
        <v>6456192115.5689974</v>
      </c>
      <c r="AK8" s="2">
        <v>1315150245.764055</v>
      </c>
      <c r="AL8" s="2">
        <v>1494488915.6409714</v>
      </c>
      <c r="AM8" s="2">
        <v>4483466746.9229164</v>
      </c>
      <c r="AN8" s="2">
        <v>1315150245.764055</v>
      </c>
      <c r="AO8" s="2">
        <v>2988977831.2819428</v>
      </c>
      <c r="AP8" s="2">
        <v>1733607142.143527</v>
      </c>
      <c r="AQ8" s="2">
        <v>204445535.00487822</v>
      </c>
      <c r="AR8" s="2">
        <v>572447498.01365912</v>
      </c>
      <c r="AS8" s="2">
        <v>419161366.93002164</v>
      </c>
      <c r="AT8" s="2">
        <v>375039117.77949309</v>
      </c>
      <c r="AU8" s="2">
        <v>153334151.25365865</v>
      </c>
      <c r="AV8" s="2">
        <v>439557900.26048821</v>
      </c>
      <c r="AW8" s="2">
        <v>1235422976.2148011</v>
      </c>
      <c r="AX8" s="2">
        <v>572447498.01365912</v>
      </c>
      <c r="AY8" s="2">
        <v>250821527.1375508</v>
      </c>
      <c r="AZ8" s="2">
        <v>1364764191.7778497</v>
      </c>
      <c r="BA8" s="2">
        <v>472134639.31774265</v>
      </c>
      <c r="BB8" s="2">
        <v>295084149.57358921</v>
      </c>
      <c r="BC8" s="2">
        <v>1220796975.9569707</v>
      </c>
      <c r="BD8" s="2">
        <v>110656556.09009594</v>
      </c>
      <c r="BE8" s="2">
        <v>8320296430.0132561</v>
      </c>
      <c r="BF8" s="2">
        <v>1332371379.7622702</v>
      </c>
    </row>
    <row r="9" spans="1:60" x14ac:dyDescent="0.25">
      <c r="A9" s="2">
        <v>2032</v>
      </c>
      <c r="B9" s="2">
        <v>1790840607.1079524</v>
      </c>
      <c r="C9" s="2">
        <v>1828943598.7485471</v>
      </c>
      <c r="D9" s="2">
        <v>16792858433.161375</v>
      </c>
      <c r="E9" s="2">
        <v>1143089749.2178419</v>
      </c>
      <c r="F9" s="2">
        <v>6107074485.1509304</v>
      </c>
      <c r="G9" s="2">
        <v>1981355565.3109264</v>
      </c>
      <c r="H9" s="2">
        <v>2209973515.1544948</v>
      </c>
      <c r="I9" s="2">
        <v>2972033347.9663887</v>
      </c>
      <c r="J9" s="2">
        <v>10402116717.882359</v>
      </c>
      <c r="K9" s="2">
        <v>17413067179.751789</v>
      </c>
      <c r="L9" s="2">
        <v>762059832.81189466</v>
      </c>
      <c r="M9" s="2">
        <v>723956841.17129993</v>
      </c>
      <c r="N9" s="2">
        <v>4686667971.7931519</v>
      </c>
      <c r="O9" s="2">
        <v>6820435503.6664572</v>
      </c>
      <c r="P9" s="2">
        <v>11930061589.581827</v>
      </c>
      <c r="Q9" s="2">
        <v>952574791.01486826</v>
      </c>
      <c r="R9" s="2">
        <v>723956841.17129993</v>
      </c>
      <c r="S9" s="2">
        <v>7315774394.9941883</v>
      </c>
      <c r="T9" s="2">
        <v>3566051018.6250014</v>
      </c>
      <c r="U9" s="2">
        <v>2819621381.4040103</v>
      </c>
      <c r="V9" s="2">
        <v>3353063264.3723364</v>
      </c>
      <c r="W9" s="2">
        <v>1600325648.9049788</v>
      </c>
      <c r="X9" s="2">
        <v>2286179498.4356837</v>
      </c>
      <c r="Y9" s="2">
        <v>800162824.45248938</v>
      </c>
      <c r="Z9" s="2">
        <v>6553714562.1822948</v>
      </c>
      <c r="AA9" s="2">
        <v>3924608138.981257</v>
      </c>
      <c r="AB9" s="2">
        <v>4343741047.0277977</v>
      </c>
      <c r="AC9" s="2">
        <v>3162548306.169363</v>
      </c>
      <c r="AD9" s="2">
        <v>16917728288.424063</v>
      </c>
      <c r="AE9" s="2">
        <v>414495409900.27911</v>
      </c>
      <c r="AF9" s="2">
        <v>240568991526.22009</v>
      </c>
      <c r="AG9" s="2">
        <v>5446332464.8090954</v>
      </c>
      <c r="AH9" s="2">
        <v>17181882180.647732</v>
      </c>
      <c r="AI9" s="2">
        <v>9206895357.1772785</v>
      </c>
      <c r="AJ9" s="2">
        <v>7002427454.75455</v>
      </c>
      <c r="AK9" s="2">
        <v>1426420407.4500008</v>
      </c>
      <c r="AL9" s="2">
        <v>1620932281.1931825</v>
      </c>
      <c r="AM9" s="2">
        <v>4862796843.5795488</v>
      </c>
      <c r="AN9" s="2">
        <v>1426420407.4500008</v>
      </c>
      <c r="AO9" s="2">
        <v>3241864562.3863649</v>
      </c>
      <c r="AP9" s="2">
        <v>1880281446.1840918</v>
      </c>
      <c r="AQ9" s="2">
        <v>219224205.41528189</v>
      </c>
      <c r="AR9" s="2">
        <v>613827775.16278934</v>
      </c>
      <c r="AS9" s="2">
        <v>452121282.55078906</v>
      </c>
      <c r="AT9" s="2">
        <v>404529568.59807444</v>
      </c>
      <c r="AU9" s="2">
        <v>164418154.06146139</v>
      </c>
      <c r="AV9" s="2">
        <v>471332041.64285594</v>
      </c>
      <c r="AW9" s="2">
        <v>1332567990.6760099</v>
      </c>
      <c r="AX9" s="2">
        <v>613827775.16278934</v>
      </c>
      <c r="AY9" s="2">
        <v>269919480.31404746</v>
      </c>
      <c r="AZ9" s="2">
        <v>1468679525.2381992</v>
      </c>
      <c r="BA9" s="2">
        <v>508083727.64997178</v>
      </c>
      <c r="BB9" s="2">
        <v>317552329.78123236</v>
      </c>
      <c r="BC9" s="2">
        <v>1300784818.1368403</v>
      </c>
      <c r="BD9" s="2">
        <v>119082123.66796213</v>
      </c>
      <c r="BE9" s="2">
        <v>8931302241.7405071</v>
      </c>
      <c r="BF9" s="2">
        <v>1409810690.7020051</v>
      </c>
    </row>
    <row r="10" spans="1:60" x14ac:dyDescent="0.25">
      <c r="A10" s="2">
        <v>2033</v>
      </c>
      <c r="B10" s="2">
        <v>1858956550.103168</v>
      </c>
      <c r="C10" s="2">
        <v>1898508817.1266396</v>
      </c>
      <c r="D10" s="2">
        <v>17741230652.390934</v>
      </c>
      <c r="E10" s="2">
        <v>1186568010.7041497</v>
      </c>
      <c r="F10" s="2">
        <v>6370995106.6712427</v>
      </c>
      <c r="G10" s="2">
        <v>2056717885.2205265</v>
      </c>
      <c r="H10" s="2">
        <v>2294031487.3613563</v>
      </c>
      <c r="I10" s="2">
        <v>3085076827.8307886</v>
      </c>
      <c r="J10" s="2">
        <v>10797768897.407763</v>
      </c>
      <c r="K10" s="2">
        <v>18075386029.726551</v>
      </c>
      <c r="L10" s="2">
        <v>791045340.46943307</v>
      </c>
      <c r="M10" s="2">
        <v>751493073.44596148</v>
      </c>
      <c r="N10" s="2">
        <v>4864928843.8870125</v>
      </c>
      <c r="O10" s="2">
        <v>7079855797.2014265</v>
      </c>
      <c r="P10" s="2">
        <v>12603808648.802826</v>
      </c>
      <c r="Q10" s="2">
        <v>988806675.58679163</v>
      </c>
      <c r="R10" s="2">
        <v>751493073.44596148</v>
      </c>
      <c r="S10" s="2">
        <v>7594035268.5065584</v>
      </c>
      <c r="T10" s="2">
        <v>3767442802.6312785</v>
      </c>
      <c r="U10" s="2">
        <v>2926867759.7369022</v>
      </c>
      <c r="V10" s="2">
        <v>3480599498.0655055</v>
      </c>
      <c r="W10" s="2">
        <v>1661195214.9858096</v>
      </c>
      <c r="X10" s="2">
        <v>2373136021.4082994</v>
      </c>
      <c r="Y10" s="2">
        <v>830597607.49290478</v>
      </c>
      <c r="Z10" s="2">
        <v>6802989928.0371256</v>
      </c>
      <c r="AA10" s="2">
        <v>4073883503.4175792</v>
      </c>
      <c r="AB10" s="2">
        <v>4508958440.6757669</v>
      </c>
      <c r="AC10" s="2">
        <v>3282838162.9481473</v>
      </c>
      <c r="AD10" s="2">
        <v>17561206558.421413</v>
      </c>
      <c r="AE10" s="2">
        <v>439290385796.22638</v>
      </c>
      <c r="AF10" s="2">
        <v>258443934915.02841</v>
      </c>
      <c r="AG10" s="2">
        <v>5753912644.0186815</v>
      </c>
      <c r="AH10" s="2">
        <v>18152224412.677975</v>
      </c>
      <c r="AI10" s="2">
        <v>9726852326.7934837</v>
      </c>
      <c r="AJ10" s="2">
        <v>7397887685.1668758</v>
      </c>
      <c r="AK10" s="2">
        <v>1506977121.0525117</v>
      </c>
      <c r="AL10" s="2">
        <v>1712474001.1960361</v>
      </c>
      <c r="AM10" s="2">
        <v>5137422003.5881081</v>
      </c>
      <c r="AN10" s="2">
        <v>1506977121.0525117</v>
      </c>
      <c r="AO10" s="2">
        <v>3424948002.3920722</v>
      </c>
      <c r="AP10" s="2">
        <v>1986469841.3874013</v>
      </c>
      <c r="AQ10" s="2">
        <v>229732117.73970005</v>
      </c>
      <c r="AR10" s="2">
        <v>643249929.6711601</v>
      </c>
      <c r="AS10" s="2">
        <v>475785413.09528613</v>
      </c>
      <c r="AT10" s="2">
        <v>425702738.03262442</v>
      </c>
      <c r="AU10" s="2">
        <v>172299088.30477497</v>
      </c>
      <c r="AV10" s="2">
        <v>493924053.14035505</v>
      </c>
      <c r="AW10" s="2">
        <v>1402314901.754528</v>
      </c>
      <c r="AX10" s="2">
        <v>643249929.6711601</v>
      </c>
      <c r="AY10" s="2">
        <v>283580562.15571707</v>
      </c>
      <c r="AZ10" s="2">
        <v>1543011882.3178725</v>
      </c>
      <c r="BA10" s="2">
        <v>533798705.23429096</v>
      </c>
      <c r="BB10" s="2">
        <v>333624190.77143198</v>
      </c>
      <c r="BC10" s="2">
        <v>1356998957.7386396</v>
      </c>
      <c r="BD10" s="2">
        <v>125109071.53928697</v>
      </c>
      <c r="BE10" s="2">
        <v>9366537870.2784023</v>
      </c>
      <c r="BF10" s="2">
        <v>1463433879.8684511</v>
      </c>
    </row>
    <row r="11" spans="1:60" x14ac:dyDescent="0.25">
      <c r="A11" s="2">
        <v>2034</v>
      </c>
      <c r="B11" s="2">
        <v>1910921302.2240381</v>
      </c>
      <c r="C11" s="2">
        <v>1951579202.2713587</v>
      </c>
      <c r="D11" s="2">
        <v>18421727058.601765</v>
      </c>
      <c r="E11" s="2">
        <v>1219737001.4195993</v>
      </c>
      <c r="F11" s="2">
        <v>6567707279.8666401</v>
      </c>
      <c r="G11" s="2">
        <v>2114210802.4606383</v>
      </c>
      <c r="H11" s="2">
        <v>2358158202.7445574</v>
      </c>
      <c r="I11" s="2">
        <v>3171316203.6909575</v>
      </c>
      <c r="J11" s="2">
        <v>11099606712.918352</v>
      </c>
      <c r="K11" s="2">
        <v>18580660321.625229</v>
      </c>
      <c r="L11" s="2">
        <v>813158000.94639957</v>
      </c>
      <c r="M11" s="2">
        <v>772500100.89907956</v>
      </c>
      <c r="N11" s="2">
        <v>5000921705.8203554</v>
      </c>
      <c r="O11" s="2">
        <v>7277764108.4702749</v>
      </c>
      <c r="P11" s="2">
        <v>13087250111.130213</v>
      </c>
      <c r="Q11" s="2">
        <v>1016447501.1829993</v>
      </c>
      <c r="R11" s="2">
        <v>772500100.89907956</v>
      </c>
      <c r="S11" s="2">
        <v>7806316809.0854349</v>
      </c>
      <c r="T11" s="2">
        <v>3911949761.4791389</v>
      </c>
      <c r="U11" s="2">
        <v>3008684603.501678</v>
      </c>
      <c r="V11" s="2">
        <v>3577895204.1641574</v>
      </c>
      <c r="W11" s="2">
        <v>1707631801.9874389</v>
      </c>
      <c r="X11" s="2">
        <v>2439474002.8391986</v>
      </c>
      <c r="Y11" s="2">
        <v>853815900.99371946</v>
      </c>
      <c r="Z11" s="2">
        <v>6993158808.1390343</v>
      </c>
      <c r="AA11" s="2">
        <v>4187763704.8739562</v>
      </c>
      <c r="AB11" s="2">
        <v>4635000605.3944759</v>
      </c>
      <c r="AC11" s="2">
        <v>3374605703.9275579</v>
      </c>
      <c r="AD11" s="2">
        <v>18052107621.010067</v>
      </c>
      <c r="AE11" s="2">
        <v>456969320130.00018</v>
      </c>
      <c r="AF11" s="2">
        <v>270958301954.83517</v>
      </c>
      <c r="AG11" s="2">
        <v>5974614181.1681395</v>
      </c>
      <c r="AH11" s="2">
        <v>18848485214.39949</v>
      </c>
      <c r="AI11" s="2">
        <v>10099943020.546143</v>
      </c>
      <c r="AJ11" s="2">
        <v>7681646804.3590364</v>
      </c>
      <c r="AK11" s="2">
        <v>1564779904.5916555</v>
      </c>
      <c r="AL11" s="2">
        <v>1778158982.4905176</v>
      </c>
      <c r="AM11" s="2">
        <v>5334476947.4715519</v>
      </c>
      <c r="AN11" s="2">
        <v>1564779904.5916555</v>
      </c>
      <c r="AO11" s="2">
        <v>3556317964.9810352</v>
      </c>
      <c r="AP11" s="2">
        <v>2062664419.6890006</v>
      </c>
      <c r="AQ11" s="2">
        <v>237436687.15933442</v>
      </c>
      <c r="AR11" s="2">
        <v>664822724.04613638</v>
      </c>
      <c r="AS11" s="2">
        <v>492925115.23767966</v>
      </c>
      <c r="AT11" s="2">
        <v>441038261.00213444</v>
      </c>
      <c r="AU11" s="2">
        <v>178077515.36950076</v>
      </c>
      <c r="AV11" s="2">
        <v>510488877.39256901</v>
      </c>
      <c r="AW11" s="2">
        <v>1452831918.5952668</v>
      </c>
      <c r="AX11" s="2">
        <v>664822724.04613638</v>
      </c>
      <c r="AY11" s="2">
        <v>293519725.94769514</v>
      </c>
      <c r="AZ11" s="2">
        <v>1597092626.4801059</v>
      </c>
      <c r="BA11" s="2">
        <v>552507719.43095553</v>
      </c>
      <c r="BB11" s="2">
        <v>345317324.64434731</v>
      </c>
      <c r="BC11" s="2">
        <v>1398897940.47701</v>
      </c>
      <c r="BD11" s="2">
        <v>129493996.74163023</v>
      </c>
      <c r="BE11" s="2">
        <v>9684888470.8016262</v>
      </c>
      <c r="BF11" s="2">
        <v>1504342301.750839</v>
      </c>
    </row>
    <row r="12" spans="1:60" x14ac:dyDescent="0.25">
      <c r="A12" s="2">
        <v>2035</v>
      </c>
      <c r="B12" s="2">
        <v>1953186345.4682202</v>
      </c>
      <c r="C12" s="2">
        <v>1994743501.7547781</v>
      </c>
      <c r="D12" s="2">
        <v>18880006268.097427</v>
      </c>
      <c r="E12" s="2">
        <v>1246714688.596736</v>
      </c>
      <c r="F12" s="2">
        <v>6718058374.5939369</v>
      </c>
      <c r="G12" s="2">
        <v>2160972126.9010096</v>
      </c>
      <c r="H12" s="2">
        <v>2410315064.6203566</v>
      </c>
      <c r="I12" s="2">
        <v>3241458190.3515134</v>
      </c>
      <c r="J12" s="2">
        <v>11345103666.230297</v>
      </c>
      <c r="K12" s="2">
        <v>18991620422.956944</v>
      </c>
      <c r="L12" s="2">
        <v>831143125.73115754</v>
      </c>
      <c r="M12" s="2">
        <v>789585969.44459963</v>
      </c>
      <c r="N12" s="2">
        <v>5111530223.2466183</v>
      </c>
      <c r="O12" s="2">
        <v>7438730975.2938604</v>
      </c>
      <c r="P12" s="2">
        <v>13412822985.829838</v>
      </c>
      <c r="Q12" s="2">
        <v>1038928907.1639469</v>
      </c>
      <c r="R12" s="2">
        <v>789585969.44459963</v>
      </c>
      <c r="S12" s="2">
        <v>7978974007.0191126</v>
      </c>
      <c r="T12" s="2">
        <v>4009267740.3295703</v>
      </c>
      <c r="U12" s="2">
        <v>3075229565.2052822</v>
      </c>
      <c r="V12" s="2">
        <v>3657029753.2170925</v>
      </c>
      <c r="W12" s="2">
        <v>1745400564.0354311</v>
      </c>
      <c r="X12" s="2">
        <v>2493429377.1934719</v>
      </c>
      <c r="Y12" s="2">
        <v>872700282.01771557</v>
      </c>
      <c r="Z12" s="2">
        <v>7147830881.2879534</v>
      </c>
      <c r="AA12" s="2">
        <v>4280387097.515461</v>
      </c>
      <c r="AB12" s="2">
        <v>4737515816.6675968</v>
      </c>
      <c r="AC12" s="2">
        <v>3449243971.7843032</v>
      </c>
      <c r="AD12" s="2">
        <v>18451377391.231701</v>
      </c>
      <c r="AE12" s="2">
        <v>468566381939.18707</v>
      </c>
      <c r="AF12" s="2">
        <v>278423502311.6908</v>
      </c>
      <c r="AG12" s="2">
        <v>6123245276.1397085</v>
      </c>
      <c r="AH12" s="2">
        <v>19317380930.678841</v>
      </c>
      <c r="AI12" s="2">
        <v>10351200347.759985</v>
      </c>
      <c r="AJ12" s="2">
        <v>7872743926.4653406</v>
      </c>
      <c r="AK12" s="2">
        <v>1603707096.1318281</v>
      </c>
      <c r="AL12" s="2">
        <v>1822394427.4225318</v>
      </c>
      <c r="AM12" s="2">
        <v>5467183282.2675972</v>
      </c>
      <c r="AN12" s="2">
        <v>1603707096.1318281</v>
      </c>
      <c r="AO12" s="2">
        <v>3644788854.8450637</v>
      </c>
      <c r="AP12" s="2">
        <v>2113977535.8101366</v>
      </c>
      <c r="AQ12" s="2">
        <v>243039770.95243871</v>
      </c>
      <c r="AR12" s="2">
        <v>680511358.66682839</v>
      </c>
      <c r="AS12" s="2">
        <v>504882490.93636429</v>
      </c>
      <c r="AT12" s="2">
        <v>451736965.5746417</v>
      </c>
      <c r="AU12" s="2">
        <v>182279828.214329</v>
      </c>
      <c r="AV12" s="2">
        <v>522535507.54774314</v>
      </c>
      <c r="AW12" s="2">
        <v>1488074710.1282318</v>
      </c>
      <c r="AX12" s="2">
        <v>680511358.66682839</v>
      </c>
      <c r="AY12" s="2">
        <v>300563977.09502774</v>
      </c>
      <c r="AZ12" s="2">
        <v>1635421640.0758862</v>
      </c>
      <c r="BA12" s="2">
        <v>565767486.29652309</v>
      </c>
      <c r="BB12" s="2">
        <v>353604678.93532693</v>
      </c>
      <c r="BC12" s="2">
        <v>1430922180.870189</v>
      </c>
      <c r="BD12" s="2">
        <v>132601754.60074756</v>
      </c>
      <c r="BE12" s="2">
        <v>9914593009.1479568</v>
      </c>
      <c r="BF12" s="2">
        <v>1537614782.6026411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60.875895099039859</v>
      </c>
      <c r="E16" s="2">
        <f>E5/'Output-Calculation-sheet'!E4*'Output-Calculation-sheet'!E22</f>
        <v>3.8638045055833006</v>
      </c>
      <c r="F16" s="2">
        <f>F5/'Output-Calculation-sheet'!F4*'Output-Calculation-sheet'!F22</f>
        <v>17.819417101723495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223.31482539419176</v>
      </c>
      <c r="K16" s="2">
        <f>K5/'Output-Calculation-sheet'!K4*'Output-Calculation-sheet'!K22</f>
        <v>0</v>
      </c>
      <c r="L16" s="2">
        <f>L5/'Output-Calculation-sheet'!L4*'Output-Calculation-sheet'!L22</f>
        <v>1.1095605703754188</v>
      </c>
      <c r="M16" s="2">
        <f>M5/'Output-Calculation-sheet'!M4*'Output-Calculation-sheet'!M22</f>
        <v>6.6901107705574532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36.724573194221776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39.267222663512435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22.83684360122513</v>
      </c>
      <c r="Y16" s="2">
        <f>Y5/'Output-Calculation-sheet'!Y4*'Output-Calculation-sheet'!Y22</f>
        <v>27.551843547594739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91.993055246127994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5625.6236396590994</v>
      </c>
      <c r="AF16" s="2">
        <f>AF5/'Output-Calculation-sheet'!AF4*'Output-Calculation-sheet'!AF22</f>
        <v>1318.4601612351025</v>
      </c>
      <c r="AG16" s="2">
        <f>AG5/'Output-Calculation-sheet'!AG4*'Output-Calculation-sheet'!AG22</f>
        <v>267.30916200089314</v>
      </c>
      <c r="AH16" s="2">
        <f>AH5/'Output-Calculation-sheet'!AH4*'Output-Calculation-sheet'!AH22</f>
        <v>227.40867585949803</v>
      </c>
      <c r="AI16" s="2">
        <f>AI5/'Output-Calculation-sheet'!AI4*'Output-Calculation-sheet'!AI22</f>
        <v>54.774743444262946</v>
      </c>
      <c r="AJ16" s="2">
        <f>AJ5/'Output-Calculation-sheet'!AJ4*'Output-Calculation-sheet'!AJ22</f>
        <v>179.54578252166672</v>
      </c>
      <c r="AK16" s="2">
        <f>AK5/'Output-Calculation-sheet'!AK4*'Output-Calculation-sheet'!AK22</f>
        <v>26.497562990704438</v>
      </c>
      <c r="AL16" s="2">
        <f>AL5/'Output-Calculation-sheet'!AL4*'Output-Calculation-sheet'!AL22</f>
        <v>17.22175814356504</v>
      </c>
      <c r="AM16" s="2">
        <f>AM5/'Output-Calculation-sheet'!AM4*'Output-Calculation-sheet'!AM22</f>
        <v>31.497988848154069</v>
      </c>
      <c r="AN16" s="2">
        <f>AN5/'Output-Calculation-sheet'!AN4*'Output-Calculation-sheet'!AN22</f>
        <v>14.852218650486954</v>
      </c>
      <c r="AO16" s="2">
        <f>AO5/'Output-Calculation-sheet'!AO4*'Output-Calculation-sheet'!AO22</f>
        <v>56.852948002885171</v>
      </c>
      <c r="AP16" s="2">
        <f>AP5/'Output-Calculation-sheet'!AP4*'Output-Calculation-sheet'!AP22</f>
        <v>13.623358602831431</v>
      </c>
      <c r="AQ16" s="2">
        <f>AQ5/'Output-Calculation-sheet'!AQ4*'Output-Calculation-sheet'!AQ22</f>
        <v>0.54186468243326125</v>
      </c>
      <c r="AR16" s="2">
        <f>AR5/'Output-Calculation-sheet'!AR4*'Output-Calculation-sheet'!AR22</f>
        <v>13.6809086033916</v>
      </c>
      <c r="AS16" s="2">
        <f>AS5/'Output-Calculation-sheet'!AS4*'Output-Calculation-sheet'!AS22</f>
        <v>0</v>
      </c>
      <c r="AT16" s="2">
        <f>AT5/'Output-Calculation-sheet'!AT4*'Output-Calculation-sheet'!AT22</f>
        <v>9.3214191519573415</v>
      </c>
      <c r="AU16" s="2">
        <f>AU5/'Output-Calculation-sheet'!AU4*'Output-Calculation-sheet'!AU22</f>
        <v>0.37094847832762134</v>
      </c>
      <c r="AV16" s="2">
        <f>AV5/'Output-Calculation-sheet'!AV4*'Output-Calculation-sheet'!AV22</f>
        <v>0</v>
      </c>
      <c r="AW16" s="2">
        <f>AW5/'Output-Calculation-sheet'!AW4*'Output-Calculation-sheet'!AW22</f>
        <v>20.631541392429813</v>
      </c>
      <c r="AX16" s="2">
        <f>AX5/'Output-Calculation-sheet'!AX4*'Output-Calculation-sheet'!AX22</f>
        <v>2.6669990592381638</v>
      </c>
      <c r="AY16" s="2">
        <f>AY5/'Output-Calculation-sheet'!AY4*'Output-Calculation-sheet'!AY22</f>
        <v>2.5353948333696912</v>
      </c>
      <c r="AZ16" s="2">
        <f>AZ5/'Output-Calculation-sheet'!AZ4*'Output-Calculation-sheet'!AZ22</f>
        <v>0</v>
      </c>
      <c r="BA16" s="2">
        <f>BA5/'Output-Calculation-sheet'!BA4*'Output-Calculation-sheet'!BA22</f>
        <v>0.72170762292468549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22.012845539761202</v>
      </c>
      <c r="BD16" s="2">
        <f>BD5/'Output-Calculation-sheet'!BD4*'Output-Calculation-sheet'!BD22</f>
        <v>1.3803001736471687</v>
      </c>
      <c r="BE16" s="2">
        <f>BE5/'Output-Calculation-sheet'!BE4*'Output-Calculation-sheet'!BE22</f>
        <v>239.32933584334191</v>
      </c>
      <c r="BF16" s="2">
        <f>BF5/'Output-Calculation-sheet'!BF4*'Output-Calculation-sheet'!BF22</f>
        <v>0</v>
      </c>
      <c r="BH16" s="2">
        <f>SUM(B16:BF16)/1000</f>
        <v>8.6851360572266803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124.13924556966666</v>
      </c>
      <c r="E17" s="2">
        <f>E6/'Output-Calculation-sheet'!E5*'Output-Calculation-sheet'!E23</f>
        <v>8.1277784006610787</v>
      </c>
      <c r="F17" s="2">
        <f>F6/'Output-Calculation-sheet'!F5*'Output-Calculation-sheet'!F23</f>
        <v>39.604255877556234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543.89943669260754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16.437483468333681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37.95185171551131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91.498066256877351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50.093484515340769</v>
      </c>
      <c r="Y17" s="2">
        <f>Y6/'Output-Calculation-sheet'!Y5*'Output-Calculation-sheet'!Y23</f>
        <v>70.837857679912815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234.98176024381212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12890.166917835548</v>
      </c>
      <c r="AF17" s="2">
        <f>AF6/'Output-Calculation-sheet'!AF5*'Output-Calculation-sheet'!AF23</f>
        <v>3390.0727664025853</v>
      </c>
      <c r="AG17" s="2">
        <f>AG6/'Output-Calculation-sheet'!AG5*'Output-Calculation-sheet'!AG23</f>
        <v>745.68124027854071</v>
      </c>
      <c r="AH17" s="2">
        <f>AH6/'Output-Calculation-sheet'!AH5*'Output-Calculation-sheet'!AH23</f>
        <v>590.3500616785492</v>
      </c>
      <c r="AI17" s="2">
        <f>AI6/'Output-Calculation-sheet'!AI5*'Output-Calculation-sheet'!AI23</f>
        <v>198.60378568340235</v>
      </c>
      <c r="AJ17" s="2">
        <f>AJ6/'Output-Calculation-sheet'!AJ5*'Output-Calculation-sheet'!AJ23</f>
        <v>489.49149150991644</v>
      </c>
      <c r="AK17" s="2">
        <f>AK6/'Output-Calculation-sheet'!AK5*'Output-Calculation-sheet'!AK23</f>
        <v>71.957774051164378</v>
      </c>
      <c r="AL17" s="2">
        <f>AL6/'Output-Calculation-sheet'!AL5*'Output-Calculation-sheet'!AL23</f>
        <v>46.881526796267018</v>
      </c>
      <c r="AM17" s="2">
        <f>AM6/'Output-Calculation-sheet'!AM5*'Output-Calculation-sheet'!AM23</f>
        <v>49.421745929939611</v>
      </c>
      <c r="AN17" s="2">
        <f>AN6/'Output-Calculation-sheet'!AN5*'Output-Calculation-sheet'!AN23</f>
        <v>39.924499884257386</v>
      </c>
      <c r="AO17" s="2">
        <f>AO6/'Output-Calculation-sheet'!AO5*'Output-Calculation-sheet'!AO23</f>
        <v>173.84142348619855</v>
      </c>
      <c r="AP17" s="2">
        <f>AP6/'Output-Calculation-sheet'!AP5*'Output-Calculation-sheet'!AP23</f>
        <v>35.123582993225611</v>
      </c>
      <c r="AQ17" s="2">
        <f>AQ6/'Output-Calculation-sheet'!AQ5*'Output-Calculation-sheet'!AQ23</f>
        <v>6.0233378883992801</v>
      </c>
      <c r="AR17" s="2">
        <f>AR6/'Output-Calculation-sheet'!AR5*'Output-Calculation-sheet'!AR23</f>
        <v>32.569159321232192</v>
      </c>
      <c r="AS17" s="2">
        <f>AS6/'Output-Calculation-sheet'!AS5*'Output-Calculation-sheet'!AS23</f>
        <v>0</v>
      </c>
      <c r="AT17" s="2">
        <f>AT6/'Output-Calculation-sheet'!AT5*'Output-Calculation-sheet'!AT23</f>
        <v>22.034384345314457</v>
      </c>
      <c r="AU17" s="2">
        <f>AU6/'Output-Calculation-sheet'!AU5*'Output-Calculation-sheet'!AU23</f>
        <v>1.5528132437858222</v>
      </c>
      <c r="AV17" s="2">
        <f>AV6/'Output-Calculation-sheet'!AV5*'Output-Calculation-sheet'!AV23</f>
        <v>0</v>
      </c>
      <c r="AW17" s="2">
        <f>AW6/'Output-Calculation-sheet'!AW5*'Output-Calculation-sheet'!AW23</f>
        <v>43.727965620517217</v>
      </c>
      <c r="AX17" s="2">
        <f>AX6/'Output-Calculation-sheet'!AX5*'Output-Calculation-sheet'!AX23</f>
        <v>8.5025083498790934</v>
      </c>
      <c r="AY17" s="2">
        <f>AY6/'Output-Calculation-sheet'!AY5*'Output-Calculation-sheet'!AY23</f>
        <v>5.2410660395063999</v>
      </c>
      <c r="AZ17" s="2">
        <f>AZ6/'Output-Calculation-sheet'!AZ5*'Output-Calculation-sheet'!AZ23</f>
        <v>0</v>
      </c>
      <c r="BA17" s="2">
        <f>BA6/'Output-Calculation-sheet'!BA5*'Output-Calculation-sheet'!BA23</f>
        <v>3.1903942640979057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53.337951310359635</v>
      </c>
      <c r="BD17" s="2">
        <f>BD6/'Output-Calculation-sheet'!BD5*'Output-Calculation-sheet'!BD23</f>
        <v>3.304066643712805</v>
      </c>
      <c r="BE17" s="2">
        <f>BE6/'Output-Calculation-sheet'!BE5*'Output-Calculation-sheet'!BE23</f>
        <v>444.54086166397991</v>
      </c>
      <c r="BF17" s="2">
        <f>BF6/'Output-Calculation-sheet'!BF5*'Output-Calculation-sheet'!BF23</f>
        <v>0</v>
      </c>
      <c r="BH17" s="2">
        <f t="shared" ref="BH17:BH23" si="0">SUM(B17:BF17)/1000</f>
        <v>20.579435304298691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159.61034573578277</v>
      </c>
      <c r="E18" s="2">
        <f>E7/'Output-Calculation-sheet'!E6*'Output-Calculation-sheet'!E24</f>
        <v>11.368319400768993</v>
      </c>
      <c r="F18" s="2">
        <f>F7/'Output-Calculation-sheet'!F6*'Output-Calculation-sheet'!F24</f>
        <v>58.923281156529121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905.28993435546136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27.904941571482034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144.08383092016294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73.182438637810208</v>
      </c>
      <c r="Y18" s="2">
        <f>Y7/'Output-Calculation-sheet'!Y6*'Output-Calculation-sheet'!Y24</f>
        <v>125.23835098112576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412.87713296628812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19696.567157244637</v>
      </c>
      <c r="AF18" s="2">
        <f>AF7/'Output-Calculation-sheet'!AF6*'Output-Calculation-sheet'!AF24</f>
        <v>6032.4312994249121</v>
      </c>
      <c r="AG18" s="2">
        <f>AG7/'Output-Calculation-sheet'!AG6*'Output-Calculation-sheet'!AG24</f>
        <v>956.11100070473583</v>
      </c>
      <c r="AH18" s="2">
        <f>AH7/'Output-Calculation-sheet'!AH6*'Output-Calculation-sheet'!AH24</f>
        <v>1057.3937436770404</v>
      </c>
      <c r="AI18" s="2">
        <f>AI7/'Output-Calculation-sheet'!AI6*'Output-Calculation-sheet'!AI24</f>
        <v>460.40353059295188</v>
      </c>
      <c r="AJ18" s="2">
        <f>AJ7/'Output-Calculation-sheet'!AJ6*'Output-Calculation-sheet'!AJ24</f>
        <v>899.07484549532819</v>
      </c>
      <c r="AK18" s="2">
        <f>AK7/'Output-Calculation-sheet'!AK6*'Output-Calculation-sheet'!AK24</f>
        <v>133.94336110068159</v>
      </c>
      <c r="AL18" s="2">
        <f>AL7/'Output-Calculation-sheet'!AL6*'Output-Calculation-sheet'!AL24</f>
        <v>87.847115462247402</v>
      </c>
      <c r="AM18" s="2">
        <f>AM7/'Output-Calculation-sheet'!AM6*'Output-Calculation-sheet'!AM24</f>
        <v>61.41931548837745</v>
      </c>
      <c r="AN18" s="2">
        <f>AN7/'Output-Calculation-sheet'!AN6*'Output-Calculation-sheet'!AN24</f>
        <v>73.666207542208085</v>
      </c>
      <c r="AO18" s="2">
        <f>AO7/'Output-Calculation-sheet'!AO6*'Output-Calculation-sheet'!AO24</f>
        <v>351.00976392079531</v>
      </c>
      <c r="AP18" s="2">
        <f>AP7/'Output-Calculation-sheet'!AP6*'Output-Calculation-sheet'!AP24</f>
        <v>62.444590383872423</v>
      </c>
      <c r="AQ18" s="2">
        <f>AQ7/'Output-Calculation-sheet'!AQ6*'Output-Calculation-sheet'!AQ24</f>
        <v>29.071101163502693</v>
      </c>
      <c r="AR18" s="2">
        <f>AR7/'Output-Calculation-sheet'!AR6*'Output-Calculation-sheet'!AR24</f>
        <v>51.728324573002865</v>
      </c>
      <c r="AS18" s="2">
        <f>AS7/'Output-Calculation-sheet'!AS6*'Output-Calculation-sheet'!AS24</f>
        <v>0</v>
      </c>
      <c r="AT18" s="2">
        <f>AT7/'Output-Calculation-sheet'!AT6*'Output-Calculation-sheet'!AT24</f>
        <v>34.877222560270155</v>
      </c>
      <c r="AU18" s="2">
        <f>AU7/'Output-Calculation-sheet'!AU6*'Output-Calculation-sheet'!AU24</f>
        <v>4.5744665025365876</v>
      </c>
      <c r="AV18" s="2">
        <f>AV7/'Output-Calculation-sheet'!AV6*'Output-Calculation-sheet'!AV24</f>
        <v>0</v>
      </c>
      <c r="AW18" s="2">
        <f>AW7/'Output-Calculation-sheet'!AW6*'Output-Calculation-sheet'!AW24</f>
        <v>60.90627512663459</v>
      </c>
      <c r="AX18" s="2">
        <f>AX7/'Output-Calculation-sheet'!AX6*'Output-Calculation-sheet'!AX24</f>
        <v>17.696354733334886</v>
      </c>
      <c r="AY18" s="2">
        <f>AY7/'Output-Calculation-sheet'!AY6*'Output-Calculation-sheet'!AY24</f>
        <v>6.7875611920393899</v>
      </c>
      <c r="AZ18" s="2">
        <f>AZ7/'Output-Calculation-sheet'!AZ6*'Output-Calculation-sheet'!AZ24</f>
        <v>0</v>
      </c>
      <c r="BA18" s="2">
        <f>BA7/'Output-Calculation-sheet'!BA6*'Output-Calculation-sheet'!BA24</f>
        <v>7.4461540284124252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87.790049720320695</v>
      </c>
      <c r="BD18" s="2">
        <f>BD7/'Output-Calculation-sheet'!BD6*'Output-Calculation-sheet'!BD24</f>
        <v>5.3836382811627086</v>
      </c>
      <c r="BE18" s="2">
        <f>BE7/'Output-Calculation-sheet'!BE6*'Output-Calculation-sheet'!BE24</f>
        <v>141.22604450679091</v>
      </c>
      <c r="BF18" s="2">
        <f>BF7/'Output-Calculation-sheet'!BF6*'Output-Calculation-sheet'!BF24</f>
        <v>0</v>
      </c>
      <c r="BH18" s="2">
        <f t="shared" si="0"/>
        <v>32.267714057642017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131.86729744384414</v>
      </c>
      <c r="E19" s="2">
        <f>E8/'Output-Calculation-sheet'!E7*'Output-Calculation-sheet'!E25</f>
        <v>0</v>
      </c>
      <c r="F19" s="2">
        <f>F8/'Output-Calculation-sheet'!F7*'Output-Calculation-sheet'!F25</f>
        <v>63.590365302005097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1228.7697582669646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31.374960731790424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203.8898476444769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89.259154512103819</v>
      </c>
      <c r="Y19" s="2">
        <f>Y8/'Output-Calculation-sheet'!Y7*'Output-Calculation-sheet'!Y25</f>
        <v>197.1603666169726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588.06984730287036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24503.530955118411</v>
      </c>
      <c r="AF19" s="2">
        <f>AF8/'Output-Calculation-sheet'!AF7*'Output-Calculation-sheet'!AF25</f>
        <v>6786.9992683371938</v>
      </c>
      <c r="AG19" s="2">
        <f>AG8/'Output-Calculation-sheet'!AG7*'Output-Calculation-sheet'!AG25</f>
        <v>1987.936028917283</v>
      </c>
      <c r="AH19" s="2">
        <f>AH8/'Output-Calculation-sheet'!AH7*'Output-Calculation-sheet'!AH25</f>
        <v>1397.3120427361907</v>
      </c>
      <c r="AI19" s="2">
        <f>AI8/'Output-Calculation-sheet'!AI7*'Output-Calculation-sheet'!AI25</f>
        <v>422.32215170109566</v>
      </c>
      <c r="AJ19" s="2">
        <f>AJ8/'Output-Calculation-sheet'!AJ7*'Output-Calculation-sheet'!AJ25</f>
        <v>1388.9374630649074</v>
      </c>
      <c r="AK19" s="2">
        <f>AK8/'Output-Calculation-sheet'!AK7*'Output-Calculation-sheet'!AK25</f>
        <v>187.32539158461097</v>
      </c>
      <c r="AL19" s="2">
        <f>AL8/'Output-Calculation-sheet'!AL7*'Output-Calculation-sheet'!AL25</f>
        <v>124.85793781445277</v>
      </c>
      <c r="AM19" s="2">
        <f>AM8/'Output-Calculation-sheet'!AM7*'Output-Calculation-sheet'!AM25</f>
        <v>154.30795559244095</v>
      </c>
      <c r="AN19" s="2">
        <f>AN8/'Output-Calculation-sheet'!AN7*'Output-Calculation-sheet'!AN25</f>
        <v>110.07972178576809</v>
      </c>
      <c r="AO19" s="2">
        <f>AO8/'Output-Calculation-sheet'!AO7*'Output-Calculation-sheet'!AO25</f>
        <v>482.99941676500765</v>
      </c>
      <c r="AP19" s="2">
        <f>AP8/'Output-Calculation-sheet'!AP7*'Output-Calculation-sheet'!AP25</f>
        <v>90.001883589894547</v>
      </c>
      <c r="AQ19" s="2">
        <f>AQ8/'Output-Calculation-sheet'!AQ7*'Output-Calculation-sheet'!AQ25</f>
        <v>45.16034923565897</v>
      </c>
      <c r="AR19" s="2">
        <f>AR8/'Output-Calculation-sheet'!AR7*'Output-Calculation-sheet'!AR25</f>
        <v>68.947668805199385</v>
      </c>
      <c r="AS19" s="2">
        <f>AS8/'Output-Calculation-sheet'!AS7*'Output-Calculation-sheet'!AS25</f>
        <v>0</v>
      </c>
      <c r="AT19" s="2">
        <f>AT8/'Output-Calculation-sheet'!AT7*'Output-Calculation-sheet'!AT25</f>
        <v>46.440203294377532</v>
      </c>
      <c r="AU19" s="2">
        <f>AU8/'Output-Calculation-sheet'!AU7*'Output-Calculation-sheet'!AU25</f>
        <v>11.385221221160176</v>
      </c>
      <c r="AV19" s="2">
        <f>AV8/'Output-Calculation-sheet'!AV7*'Output-Calculation-sheet'!AV25</f>
        <v>0</v>
      </c>
      <c r="AW19" s="2">
        <f>AW8/'Output-Calculation-sheet'!AW7*'Output-Calculation-sheet'!AW25</f>
        <v>65.092911565230466</v>
      </c>
      <c r="AX19" s="2">
        <f>AX8/'Output-Calculation-sheet'!AX7*'Output-Calculation-sheet'!AX25</f>
        <v>34.121796528037812</v>
      </c>
      <c r="AY19" s="2">
        <f>AY8/'Output-Calculation-sheet'!AY7*'Output-Calculation-sheet'!AY25</f>
        <v>4.9637197446429449</v>
      </c>
      <c r="AZ19" s="2">
        <f>AZ8/'Output-Calculation-sheet'!AZ7*'Output-Calculation-sheet'!AZ25</f>
        <v>0</v>
      </c>
      <c r="BA19" s="2">
        <f>BA8/'Output-Calculation-sheet'!BA7*'Output-Calculation-sheet'!BA25</f>
        <v>5.6471081961288716</v>
      </c>
      <c r="BB19" s="2">
        <f>BB8/'Output-Calculation-sheet'!BB7*'Output-Calculation-sheet'!BB25</f>
        <v>44.673753695948385</v>
      </c>
      <c r="BC19" s="2">
        <f>BC8/'Output-Calculation-sheet'!BC7*'Output-Calculation-sheet'!BC25</f>
        <v>105.08645579417094</v>
      </c>
      <c r="BD19" s="2">
        <f>BD8/'Output-Calculation-sheet'!BD7*'Output-Calculation-sheet'!BD25</f>
        <v>7.0514226655468768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40.609162425574397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47.840615982501063</v>
      </c>
      <c r="E20" s="2">
        <f>E9/'Output-Calculation-sheet'!E8*'Output-Calculation-sheet'!E26</f>
        <v>0</v>
      </c>
      <c r="F20" s="2">
        <f>F9/'Output-Calculation-sheet'!F8*'Output-Calculation-sheet'!F26</f>
        <v>52.639751417330217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1474.526674525785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28.520124376070015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257.68154356053236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93.707798755633149</v>
      </c>
      <c r="Y20" s="2">
        <f>Y9/'Output-Calculation-sheet'!Y8*'Output-Calculation-sheet'!Y26</f>
        <v>279.32166325061382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747.20142789353736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25695.608953742038</v>
      </c>
      <c r="AF20" s="2">
        <f>AF9/'Output-Calculation-sheet'!AF8*'Output-Calculation-sheet'!AF26</f>
        <v>6630.8062844270817</v>
      </c>
      <c r="AG20" s="2">
        <f>AG9/'Output-Calculation-sheet'!AG8*'Output-Calculation-sheet'!AG26</f>
        <v>3070.755659041462</v>
      </c>
      <c r="AH20" s="2">
        <f>AH9/'Output-Calculation-sheet'!AH8*'Output-Calculation-sheet'!AH26</f>
        <v>1612.2472813144436</v>
      </c>
      <c r="AI20" s="2">
        <f>AI9/'Output-Calculation-sheet'!AI8*'Output-Calculation-sheet'!AI26</f>
        <v>188.7452495921772</v>
      </c>
      <c r="AJ20" s="2">
        <f>AJ9/'Output-Calculation-sheet'!AJ8*'Output-Calculation-sheet'!AJ26</f>
        <v>1939.3880831949382</v>
      </c>
      <c r="AK20" s="2">
        <f>AK9/'Output-Calculation-sheet'!AK8*'Output-Calculation-sheet'!AK26</f>
        <v>248.80362245416114</v>
      </c>
      <c r="AL20" s="2">
        <f>AL9/'Output-Calculation-sheet'!AL8*'Output-Calculation-sheet'!AL26</f>
        <v>159.33901327185066</v>
      </c>
      <c r="AM20" s="2">
        <f>AM9/'Output-Calculation-sheet'!AM8*'Output-Calculation-sheet'!AM26</f>
        <v>338.49357631958623</v>
      </c>
      <c r="AN20" s="2">
        <f>AN9/'Output-Calculation-sheet'!AN8*'Output-Calculation-sheet'!AN26</f>
        <v>153.30296040166033</v>
      </c>
      <c r="AO20" s="2">
        <f>AO9/'Output-Calculation-sheet'!AO8*'Output-Calculation-sheet'!AO26</f>
        <v>570.58919397159775</v>
      </c>
      <c r="AP20" s="2">
        <f>AP9/'Output-Calculation-sheet'!AP8*'Output-Calculation-sheet'!AP26</f>
        <v>115.43162693822485</v>
      </c>
      <c r="AQ20" s="2">
        <f>AQ9/'Output-Calculation-sheet'!AQ8*'Output-Calculation-sheet'!AQ26</f>
        <v>60.259156185334497</v>
      </c>
      <c r="AR20" s="2">
        <f>AR9/'Output-Calculation-sheet'!AR8*'Output-Calculation-sheet'!AR26</f>
        <v>80.102385960634564</v>
      </c>
      <c r="AS20" s="2">
        <f>AS9/'Output-Calculation-sheet'!AS8*'Output-Calculation-sheet'!AS26</f>
        <v>0</v>
      </c>
      <c r="AT20" s="2">
        <f>AT9/'Output-Calculation-sheet'!AT8*'Output-Calculation-sheet'!AT26</f>
        <v>53.261687525358553</v>
      </c>
      <c r="AU20" s="2">
        <f>AU9/'Output-Calculation-sheet'!AU8*'Output-Calculation-sheet'!AU26</f>
        <v>25.557299202876152</v>
      </c>
      <c r="AV20" s="2">
        <f>AV9/'Output-Calculation-sheet'!AV8*'Output-Calculation-sheet'!AV26</f>
        <v>0</v>
      </c>
      <c r="AW20" s="2">
        <f>AW9/'Output-Calculation-sheet'!AW8*'Output-Calculation-sheet'!AW26</f>
        <v>52.392105848582425</v>
      </c>
      <c r="AX20" s="2">
        <f>AX9/'Output-Calculation-sheet'!AX8*'Output-Calculation-sheet'!AX26</f>
        <v>58.705144167043223</v>
      </c>
      <c r="AY20" s="2">
        <f>AY9/'Output-Calculation-sheet'!AY8*'Output-Calculation-sheet'!AY26</f>
        <v>6.2555641482920574E-2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63.497131652239275</v>
      </c>
      <c r="BC20" s="2">
        <f>BC9/'Output-Calculation-sheet'!BC8*'Output-Calculation-sheet'!BC26</f>
        <v>105.04040706755846</v>
      </c>
      <c r="BD20" s="2">
        <f>BD9/'Output-Calculation-sheet'!BD8*'Output-Calculation-sheet'!BD26</f>
        <v>8.0798659107156539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44.211908843593037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25.039758328899698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1640.0294474186178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19.406151861437433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305.77415359867587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87.500000972445179</v>
      </c>
      <c r="Y21" s="2">
        <f>Y10/'Output-Calculation-sheet'!Y9*'Output-Calculation-sheet'!Y27</f>
        <v>348.2283657427069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891.14841294934183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22976.162991776564</v>
      </c>
      <c r="AF21" s="2">
        <f>AF10/'Output-Calculation-sheet'!AF9*'Output-Calculation-sheet'!AF27</f>
        <v>5152.3114178149572</v>
      </c>
      <c r="AG21" s="2">
        <f>AG10/'Output-Calculation-sheet'!AG9*'Output-Calculation-sheet'!AG27</f>
        <v>3790.138828172137</v>
      </c>
      <c r="AH21" s="2">
        <f>AH10/'Output-Calculation-sheet'!AH9*'Output-Calculation-sheet'!AH27</f>
        <v>1683.9308683441311</v>
      </c>
      <c r="AI21" s="2">
        <f>AI10/'Output-Calculation-sheet'!AI9*'Output-Calculation-sheet'!AI27</f>
        <v>0</v>
      </c>
      <c r="AJ21" s="2">
        <f>AJ10/'Output-Calculation-sheet'!AJ9*'Output-Calculation-sheet'!AJ27</f>
        <v>2411.3933941116684</v>
      </c>
      <c r="AK21" s="2">
        <f>AK10/'Output-Calculation-sheet'!AK9*'Output-Calculation-sheet'!AK27</f>
        <v>320.37534118956637</v>
      </c>
      <c r="AL21" s="2">
        <f>AL10/'Output-Calculation-sheet'!AL9*'Output-Calculation-sheet'!AL27</f>
        <v>188.75914633533719</v>
      </c>
      <c r="AM21" s="2">
        <f>AM10/'Output-Calculation-sheet'!AM9*'Output-Calculation-sheet'!AM27</f>
        <v>850.26033831637733</v>
      </c>
      <c r="AN21" s="2">
        <f>AN10/'Output-Calculation-sheet'!AN9*'Output-Calculation-sheet'!AN27</f>
        <v>196.47386691739987</v>
      </c>
      <c r="AO21" s="2">
        <f>AO10/'Output-Calculation-sheet'!AO9*'Output-Calculation-sheet'!AO27</f>
        <v>595.43912468355745</v>
      </c>
      <c r="AP21" s="2">
        <f>AP10/'Output-Calculation-sheet'!AP9*'Output-Calculation-sheet'!AP27</f>
        <v>138.72949392170165</v>
      </c>
      <c r="AQ21" s="2">
        <f>AQ10/'Output-Calculation-sheet'!AQ9*'Output-Calculation-sheet'!AQ27</f>
        <v>76.418746335586079</v>
      </c>
      <c r="AR21" s="2">
        <f>AR10/'Output-Calculation-sheet'!AR9*'Output-Calculation-sheet'!AR27</f>
        <v>85.401073576486141</v>
      </c>
      <c r="AS21" s="2">
        <f>AS10/'Output-Calculation-sheet'!AS9*'Output-Calculation-sheet'!AS27</f>
        <v>0</v>
      </c>
      <c r="AT21" s="2">
        <f>AT10/'Output-Calculation-sheet'!AT9*'Output-Calculation-sheet'!AT27</f>
        <v>54.594510899489876</v>
      </c>
      <c r="AU21" s="2">
        <f>AU10/'Output-Calculation-sheet'!AU9*'Output-Calculation-sheet'!AU27</f>
        <v>48.54597963612084</v>
      </c>
      <c r="AV21" s="2">
        <f>AV10/'Output-Calculation-sheet'!AV9*'Output-Calculation-sheet'!AV27</f>
        <v>792.68742436166292</v>
      </c>
      <c r="AW21" s="2">
        <f>AW10/'Output-Calculation-sheet'!AW9*'Output-Calculation-sheet'!AW27</f>
        <v>23.673648483887654</v>
      </c>
      <c r="AX21" s="2">
        <f>AX10/'Output-Calculation-sheet'!AX9*'Output-Calculation-sheet'!AX27</f>
        <v>95.063940917048527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73.146130103663026</v>
      </c>
      <c r="BC21" s="2">
        <f>BC10/'Output-Calculation-sheet'!BC9*'Output-Calculation-sheet'!BC27</f>
        <v>84.207375289631884</v>
      </c>
      <c r="BD21" s="2">
        <f>BD10/'Output-Calculation-sheet'!BD9*'Output-Calculation-sheet'!BD27</f>
        <v>8.4286510945192337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42.963268583153628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1719.9704690982537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4.1142617327878463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348.12040812505057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71.224040778366344</v>
      </c>
      <c r="Y22" s="2">
        <f>Y11/'Output-Calculation-sheet'!Y10*'Output-Calculation-sheet'!Y28</f>
        <v>420.31709161712894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1019.5663834025917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16271.486502614745</v>
      </c>
      <c r="AF22" s="2">
        <f>AF11/'Output-Calculation-sheet'!AF10*'Output-Calculation-sheet'!AF28</f>
        <v>2394.819552096089</v>
      </c>
      <c r="AG22" s="2">
        <f>AG11/'Output-Calculation-sheet'!AG10*'Output-Calculation-sheet'!AG28</f>
        <v>4447.9826218202597</v>
      </c>
      <c r="AH22" s="2">
        <f>AH11/'Output-Calculation-sheet'!AH10*'Output-Calculation-sheet'!AH28</f>
        <v>1606.8844854297597</v>
      </c>
      <c r="AI22" s="2">
        <f>AI11/'Output-Calculation-sheet'!AI10*'Output-Calculation-sheet'!AI28</f>
        <v>0</v>
      </c>
      <c r="AJ22" s="2">
        <f>AJ11/'Output-Calculation-sheet'!AJ10*'Output-Calculation-sheet'!AJ28</f>
        <v>2821.0977801015747</v>
      </c>
      <c r="AK22" s="2">
        <f>AK11/'Output-Calculation-sheet'!AK10*'Output-Calculation-sheet'!AK28</f>
        <v>381.9317360391376</v>
      </c>
      <c r="AL22" s="2">
        <f>AL11/'Output-Calculation-sheet'!AL10*'Output-Calculation-sheet'!AL28</f>
        <v>210.18969344975071</v>
      </c>
      <c r="AM22" s="2">
        <f>AM11/'Output-Calculation-sheet'!AM10*'Output-Calculation-sheet'!AM28</f>
        <v>1983.5971832803939</v>
      </c>
      <c r="AN22" s="2">
        <f>AN11/'Output-Calculation-sheet'!AN10*'Output-Calculation-sheet'!AN28</f>
        <v>228.98148098034642</v>
      </c>
      <c r="AO22" s="2">
        <f>AO11/'Output-Calculation-sheet'!AO10*'Output-Calculation-sheet'!AO28</f>
        <v>537.01574868835849</v>
      </c>
      <c r="AP22" s="2">
        <f>AP11/'Output-Calculation-sheet'!AP10*'Output-Calculation-sheet'!AP28</f>
        <v>159.79459953759627</v>
      </c>
      <c r="AQ22" s="2">
        <f>AQ11/'Output-Calculation-sheet'!AQ10*'Output-Calculation-sheet'!AQ28</f>
        <v>79.662975042741749</v>
      </c>
      <c r="AR22" s="2">
        <f>AR11/'Output-Calculation-sheet'!AR10*'Output-Calculation-sheet'!AR28</f>
        <v>85.24107145317555</v>
      </c>
      <c r="AS22" s="2">
        <f>AS11/'Output-Calculation-sheet'!AS10*'Output-Calculation-sheet'!AS28</f>
        <v>0</v>
      </c>
      <c r="AT22" s="2">
        <f>AT11/'Output-Calculation-sheet'!AT10*'Output-Calculation-sheet'!AT28</f>
        <v>49.575906796611122</v>
      </c>
      <c r="AU22" s="2">
        <f>AU11/'Output-Calculation-sheet'!AU10*'Output-Calculation-sheet'!AU28</f>
        <v>55.825538423759866</v>
      </c>
      <c r="AV22" s="2">
        <f>AV11/'Output-Calculation-sheet'!AV10*'Output-Calculation-sheet'!AV28</f>
        <v>905.13740774594282</v>
      </c>
      <c r="AW22" s="2">
        <f>AW11/'Output-Calculation-sheet'!AW10*'Output-Calculation-sheet'!AW28</f>
        <v>0</v>
      </c>
      <c r="AX22" s="2">
        <f>AX11/'Output-Calculation-sheet'!AX10*'Output-Calculation-sheet'!AX28</f>
        <v>150.37897392947286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96.605417837807011</v>
      </c>
      <c r="BC22" s="2">
        <f>BC11/'Output-Calculation-sheet'!BC10*'Output-Calculation-sheet'!BC28</f>
        <v>40.129055527649953</v>
      </c>
      <c r="BD22" s="2">
        <f>BD11/'Output-Calculation-sheet'!BD10*'Output-Calculation-sheet'!BD28</f>
        <v>8.0394726076808372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36.097689858157018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1707.6391058001327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384.46857944432287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45.362993235641063</v>
      </c>
      <c r="Y23" s="2">
        <f>Y12/'Output-Calculation-sheet'!Y11*'Output-Calculation-sheet'!Y29</f>
        <v>491.75979712359299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1136.211832344864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5745.919536526847</v>
      </c>
      <c r="AF23" s="2">
        <f>AF12/'Output-Calculation-sheet'!AF11*'Output-Calculation-sheet'!AF29</f>
        <v>0</v>
      </c>
      <c r="AG23" s="2">
        <f>AG12/'Output-Calculation-sheet'!AG11*'Output-Calculation-sheet'!AG29</f>
        <v>5025.1128292080566</v>
      </c>
      <c r="AH23" s="2">
        <f>AH12/'Output-Calculation-sheet'!AH11*'Output-Calculation-sheet'!AH29</f>
        <v>1383.6800036389361</v>
      </c>
      <c r="AI23" s="2">
        <f>AI12/'Output-Calculation-sheet'!AI11*'Output-Calculation-sheet'!AI29</f>
        <v>0</v>
      </c>
      <c r="AJ23" s="2">
        <f>AJ12/'Output-Calculation-sheet'!AJ11*'Output-Calculation-sheet'!AJ29</f>
        <v>3162.0233804471127</v>
      </c>
      <c r="AK23" s="2">
        <f>AK12/'Output-Calculation-sheet'!AK11*'Output-Calculation-sheet'!AK29</f>
        <v>431.05715662011761</v>
      </c>
      <c r="AL23" s="2">
        <f>AL12/'Output-Calculation-sheet'!AL11*'Output-Calculation-sheet'!AL29</f>
        <v>220.01291491194689</v>
      </c>
      <c r="AM23" s="2">
        <f>AM12/'Output-Calculation-sheet'!AM11*'Output-Calculation-sheet'!AM29</f>
        <v>2188.5827669934697</v>
      </c>
      <c r="AN23" s="2">
        <f>AN12/'Output-Calculation-sheet'!AN11*'Output-Calculation-sheet'!AN29</f>
        <v>255.97542164444241</v>
      </c>
      <c r="AO23" s="2">
        <f>AO12/'Output-Calculation-sheet'!AO11*'Output-Calculation-sheet'!AO29</f>
        <v>374.34159032659625</v>
      </c>
      <c r="AP23" s="2">
        <f>AP12/'Output-Calculation-sheet'!AP11*'Output-Calculation-sheet'!AP29</f>
        <v>178.65043701235911</v>
      </c>
      <c r="AQ23" s="2">
        <f>AQ12/'Output-Calculation-sheet'!AQ11*'Output-Calculation-sheet'!AQ29</f>
        <v>80.798627717415116</v>
      </c>
      <c r="AR23" s="2">
        <f>AR12/'Output-Calculation-sheet'!AR11*'Output-Calculation-sheet'!AR29</f>
        <v>80.316545162205827</v>
      </c>
      <c r="AS23" s="2">
        <f>AS12/'Output-Calculation-sheet'!AS11*'Output-Calculation-sheet'!AS29</f>
        <v>0</v>
      </c>
      <c r="AT23" s="2">
        <f>AT12/'Output-Calculation-sheet'!AT11*'Output-Calculation-sheet'!AT29</f>
        <v>37.402947830652607</v>
      </c>
      <c r="AU23" s="2">
        <f>AU12/'Output-Calculation-sheet'!AU11*'Output-Calculation-sheet'!AU29</f>
        <v>53.778789321188597</v>
      </c>
      <c r="AV23" s="2">
        <f>AV12/'Output-Calculation-sheet'!AV11*'Output-Calculation-sheet'!AV29</f>
        <v>994.66834797836168</v>
      </c>
      <c r="AW23" s="2">
        <f>AW12/'Output-Calculation-sheet'!AW11*'Output-Calculation-sheet'!AW29</f>
        <v>0</v>
      </c>
      <c r="AX23" s="2">
        <f>AX12/'Output-Calculation-sheet'!AX11*'Output-Calculation-sheet'!AX29</f>
        <v>176.2987983044969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113.2757194207209</v>
      </c>
      <c r="BC23" s="2">
        <f>BC12/'Output-Calculation-sheet'!BC11*'Output-Calculation-sheet'!BC29</f>
        <v>0</v>
      </c>
      <c r="BD23" s="2">
        <f>BD12/'Output-Calculation-sheet'!BD11*'Output-Calculation-sheet'!BD29</f>
        <v>6.8425493673354927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24.274180670380815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10.963049796158725</v>
      </c>
      <c r="D27" s="2">
        <f>D5/'Output-Calculation-sheet'!D4*'Output-Calculation-sheet'!D13</f>
        <v>57.365801268238776</v>
      </c>
      <c r="E27" s="2">
        <f>E5/'Output-Calculation-sheet'!E4*'Output-Calculation-sheet'!E13</f>
        <v>8.692930032457145</v>
      </c>
      <c r="F27" s="2">
        <f>F5/'Output-Calculation-sheet'!F4*'Output-Calculation-sheet'!F13</f>
        <v>30.495354102290168</v>
      </c>
      <c r="G27" s="2">
        <f>G5/'Output-Calculation-sheet'!G4*'Output-Calculation-sheet'!G13</f>
        <v>13.416233842791922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27.38344956034884</v>
      </c>
      <c r="K27" s="2">
        <f>K5/'Output-Calculation-sheet'!K4*'Output-Calculation-sheet'!K13</f>
        <v>110.32131040007643</v>
      </c>
      <c r="L27" s="2">
        <f>L5/'Output-Calculation-sheet'!L4*'Output-Calculation-sheet'!L13</f>
        <v>4.2123066562927338</v>
      </c>
      <c r="M27" s="2">
        <f>M5/'Output-Calculation-sheet'!M4*'Output-Calculation-sheet'!M13</f>
        <v>3.6989936086763446</v>
      </c>
      <c r="N27" s="2">
        <f>N5/'Output-Calculation-sheet'!N4*'Output-Calculation-sheet'!N13</f>
        <v>23.888351837016646</v>
      </c>
      <c r="O27" s="2">
        <f>O5/'Output-Calculation-sheet'!O4*'Output-Calculation-sheet'!O13</f>
        <v>54.556896802872508</v>
      </c>
      <c r="P27" s="2">
        <f>P5/'Output-Calculation-sheet'!P4*'Output-Calculation-sheet'!P13</f>
        <v>66.771951262221407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39.028494740472183</v>
      </c>
      <c r="T27" s="2">
        <f>T5/'Output-Calculation-sheet'!T4*'Output-Calculation-sheet'!T13</f>
        <v>14.863093295947204</v>
      </c>
      <c r="U27" s="2">
        <f>U5/'Output-Calculation-sheet'!U4*'Output-Calculation-sheet'!U13</f>
        <v>25.359045775494621</v>
      </c>
      <c r="V27" s="2">
        <f>V5/'Output-Calculation-sheet'!V4*'Output-Calculation-sheet'!V13</f>
        <v>20.249120316315757</v>
      </c>
      <c r="W27" s="2">
        <f>W5/'Output-Calculation-sheet'!W4*'Output-Calculation-sheet'!W13</f>
        <v>9.5043596797983714</v>
      </c>
      <c r="X27" s="2">
        <f>X5/'Output-Calculation-sheet'!X4*'Output-Calculation-sheet'!X13</f>
        <v>12.184976686417954</v>
      </c>
      <c r="Y27" s="2">
        <f>Y5/'Output-Calculation-sheet'!Y4*'Output-Calculation-sheet'!Y13</f>
        <v>0</v>
      </c>
      <c r="Z27" s="2">
        <f>Z5/'Output-Calculation-sheet'!Z4*'Output-Calculation-sheet'!Z13</f>
        <v>38.494901826598586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23.598156047153257</v>
      </c>
      <c r="AC27" s="2">
        <f>AC5/'Output-Calculation-sheet'!AC4*'Output-Calculation-sheet'!AC13</f>
        <v>18.8559093442049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1441.657395545581</v>
      </c>
      <c r="AF27" s="2">
        <f>AF5/'Output-Calculation-sheet'!AF4*'Output-Calculation-sheet'!AF13</f>
        <v>925.76801591878416</v>
      </c>
      <c r="AG27" s="2">
        <f>AG5/'Output-Calculation-sheet'!AG4*'Output-Calculation-sheet'!AG13</f>
        <v>1.8536056276715076</v>
      </c>
      <c r="AH27" s="2">
        <f>AH5/'Output-Calculation-sheet'!AH4*'Output-Calculation-sheet'!AH13</f>
        <v>60.95693653594045</v>
      </c>
      <c r="AI27" s="2">
        <f>AI5/'Output-Calculation-sheet'!AI4*'Output-Calculation-sheet'!AI13</f>
        <v>67.164268747131942</v>
      </c>
      <c r="AJ27" s="2">
        <f>AJ5/'Output-Calculation-sheet'!AJ4*'Output-Calculation-sheet'!AJ13</f>
        <v>5.7492383767454784</v>
      </c>
      <c r="AK27" s="2">
        <f>AK5/'Output-Calculation-sheet'!AK4*'Output-Calculation-sheet'!AK13</f>
        <v>1.3313675195203052</v>
      </c>
      <c r="AL27" s="2">
        <f>AL5/'Output-Calculation-sheet'!AL4*'Output-Calculation-sheet'!AL13</f>
        <v>2.6043118389302111</v>
      </c>
      <c r="AM27" s="2">
        <f>AM5/'Output-Calculation-sheet'!AM4*'Output-Calculation-sheet'!AM13</f>
        <v>0</v>
      </c>
      <c r="AN27" s="2">
        <f>AN5/'Output-Calculation-sheet'!AN4*'Output-Calculation-sheet'!AN13</f>
        <v>0.39287573363115103</v>
      </c>
      <c r="AO27" s="2">
        <f>AO5/'Output-Calculation-sheet'!AO4*'Output-Calculation-sheet'!AO13</f>
        <v>9.7209372800348142</v>
      </c>
      <c r="AP27" s="2">
        <f>AP5/'Output-Calculation-sheet'!AP4*'Output-Calculation-sheet'!AP13</f>
        <v>6.2554724994492723</v>
      </c>
      <c r="AQ27" s="2">
        <f>AQ5/'Output-Calculation-sheet'!AQ4*'Output-Calculation-sheet'!AQ13</f>
        <v>0</v>
      </c>
      <c r="AR27" s="2">
        <f>AR5/'Output-Calculation-sheet'!AR4*'Output-Calculation-sheet'!AR13</f>
        <v>0.47434970644623686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0.77750067166297687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3.9421363848191322</v>
      </c>
      <c r="AX27" s="2">
        <f>AX5/'Output-Calculation-sheet'!AX4*'Output-Calculation-sheet'!AX13</f>
        <v>0</v>
      </c>
      <c r="AY27" s="2">
        <f>AY5/'Output-Calculation-sheet'!AY4*'Output-Calculation-sheet'!AY13</f>
        <v>0.97005085417431414</v>
      </c>
      <c r="AZ27" s="2">
        <f>AZ5/'Output-Calculation-sheet'!AZ4*'Output-Calculation-sheet'!AZ13</f>
        <v>10.75569391703549</v>
      </c>
      <c r="BA27" s="2">
        <f>BA5/'Output-Calculation-sheet'!BA4*'Output-Calculation-sheet'!BA13</f>
        <v>3.9328661634036526</v>
      </c>
      <c r="BB27" s="2">
        <f>BB5/'Output-Calculation-sheet'!BB4*'Output-Calculation-sheet'!BB13</f>
        <v>0</v>
      </c>
      <c r="BC27" s="2">
        <f>BC5/'Output-Calculation-sheet'!BC4*'Output-Calculation-sheet'!BC13</f>
        <v>4.643942906948106</v>
      </c>
      <c r="BD27" s="2">
        <f>BD5/'Output-Calculation-sheet'!BD4*'Output-Calculation-sheet'!BD13</f>
        <v>0.47429669360947596</v>
      </c>
      <c r="BE27" s="2">
        <f>BE5/'Output-Calculation-sheet'!BE4*'Output-Calculation-sheet'!BE13</f>
        <v>9.4042594621274205</v>
      </c>
      <c r="BF27" s="2">
        <f>BF5/'Output-Calculation-sheet'!BF4*'Output-Calculation-sheet'!BF13</f>
        <v>7.4122192105760538</v>
      </c>
      <c r="BH27" s="2">
        <f>SUM(B27:BF27)/1000</f>
        <v>3.4038882108224522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28.186823863765941</v>
      </c>
      <c r="D28" s="2">
        <f>D6/'Output-Calculation-sheet'!D5*'Output-Calculation-sheet'!D14</f>
        <v>163.60896032440968</v>
      </c>
      <c r="E28" s="2">
        <f>E6/'Output-Calculation-sheet'!E5*'Output-Calculation-sheet'!E14</f>
        <v>22.873450914676848</v>
      </c>
      <c r="F28" s="2">
        <f>F6/'Output-Calculation-sheet'!F5*'Output-Calculation-sheet'!F14</f>
        <v>81.897846234946513</v>
      </c>
      <c r="G28" s="2">
        <f>G6/'Output-Calculation-sheet'!G5*'Output-Calculation-sheet'!G14</f>
        <v>34.496952684745125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75.045880431275137</v>
      </c>
      <c r="K28" s="2">
        <f>K6/'Output-Calculation-sheet'!K5*'Output-Calculation-sheet'!K14</f>
        <v>283.64436926632959</v>
      </c>
      <c r="L28" s="2">
        <f>L6/'Output-Calculation-sheet'!L5*'Output-Calculation-sheet'!L14</f>
        <v>11.23698372294251</v>
      </c>
      <c r="M28" s="2">
        <f>M6/'Output-Calculation-sheet'!M5*'Output-Calculation-sheet'!M14</f>
        <v>9.6919801725969474</v>
      </c>
      <c r="N28" s="2">
        <f>N6/'Output-Calculation-sheet'!N5*'Output-Calculation-sheet'!N14</f>
        <v>61.418745526594641</v>
      </c>
      <c r="O28" s="2">
        <f>O6/'Output-Calculation-sheet'!O5*'Output-Calculation-sheet'!O14</f>
        <v>140.26987647862717</v>
      </c>
      <c r="P28" s="2">
        <f>P6/'Output-Calculation-sheet'!P5*'Output-Calculation-sheet'!P14</f>
        <v>186.929583439407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100.33486357950829</v>
      </c>
      <c r="T28" s="2">
        <f>T6/'Output-Calculation-sheet'!T5*'Output-Calculation-sheet'!T14</f>
        <v>39.310382708052309</v>
      </c>
      <c r="U28" s="2">
        <f>U6/'Output-Calculation-sheet'!U5*'Output-Calculation-sheet'!U14</f>
        <v>66.613755190289126</v>
      </c>
      <c r="V28" s="2">
        <f>V6/'Output-Calculation-sheet'!V5*'Output-Calculation-sheet'!V14</f>
        <v>52.057785757224266</v>
      </c>
      <c r="W28" s="2">
        <f>W6/'Output-Calculation-sheet'!W5*'Output-Calculation-sheet'!W14</f>
        <v>24.434153578794724</v>
      </c>
      <c r="X28" s="2">
        <f>X6/'Output-Calculation-sheet'!X5*'Output-Calculation-sheet'!X14</f>
        <v>33.386026684868597</v>
      </c>
      <c r="Y28" s="2">
        <f>Y6/'Output-Calculation-sheet'!Y5*'Output-Calculation-sheet'!Y14</f>
        <v>0</v>
      </c>
      <c r="Z28" s="2">
        <f>Z6/'Output-Calculation-sheet'!Z5*'Output-Calculation-sheet'!Z14</f>
        <v>98.963993819392144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61.091317082567443</v>
      </c>
      <c r="AC28" s="2">
        <f>AC6/'Output-Calculation-sheet'!AC5*'Output-Calculation-sheet'!AC14</f>
        <v>48.484439580774747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4279.0417619280515</v>
      </c>
      <c r="AF28" s="2">
        <f>AF6/'Output-Calculation-sheet'!AF5*'Output-Calculation-sheet'!AF14</f>
        <v>2568.9378703187185</v>
      </c>
      <c r="AG28" s="2">
        <f>AG6/'Output-Calculation-sheet'!AG5*'Output-Calculation-sheet'!AG14</f>
        <v>0.98908897115972705</v>
      </c>
      <c r="AH28" s="2">
        <f>AH6/'Output-Calculation-sheet'!AH5*'Output-Calculation-sheet'!AH14</f>
        <v>163.92926410982116</v>
      </c>
      <c r="AI28" s="2">
        <f>AI6/'Output-Calculation-sheet'!AI5*'Output-Calculation-sheet'!AI14</f>
        <v>153.37695923463298</v>
      </c>
      <c r="AJ28" s="2">
        <f>AJ6/'Output-Calculation-sheet'!AJ5*'Output-Calculation-sheet'!AJ14</f>
        <v>7.030549786781771</v>
      </c>
      <c r="AK28" s="2">
        <f>AK6/'Output-Calculation-sheet'!AK5*'Output-Calculation-sheet'!AK14</f>
        <v>2.8516585674100692</v>
      </c>
      <c r="AL28" s="2">
        <f>AL6/'Output-Calculation-sheet'!AL5*'Output-Calculation-sheet'!AL14</f>
        <v>6.2302343626536443</v>
      </c>
      <c r="AM28" s="2">
        <f>AM6/'Output-Calculation-sheet'!AM5*'Output-Calculation-sheet'!AM14</f>
        <v>0</v>
      </c>
      <c r="AN28" s="2">
        <f>AN6/'Output-Calculation-sheet'!AN5*'Output-Calculation-sheet'!AN14</f>
        <v>0.78191605062907843</v>
      </c>
      <c r="AO28" s="2">
        <f>AO6/'Output-Calculation-sheet'!AO5*'Output-Calculation-sheet'!AO14</f>
        <v>18.47587967008084</v>
      </c>
      <c r="AP28" s="2">
        <f>AP6/'Output-Calculation-sheet'!AP5*'Output-Calculation-sheet'!AP14</f>
        <v>17.054211094518578</v>
      </c>
      <c r="AQ28" s="2">
        <f>AQ6/'Output-Calculation-sheet'!AQ5*'Output-Calculation-sheet'!AQ14</f>
        <v>0</v>
      </c>
      <c r="AR28" s="2">
        <f>AR6/'Output-Calculation-sheet'!AR5*'Output-Calculation-sheet'!AR14</f>
        <v>2.1325589592090055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2.7725704594506655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12.107223413035619</v>
      </c>
      <c r="AX28" s="2">
        <f>AX6/'Output-Calculation-sheet'!AX5*'Output-Calculation-sheet'!AX14</f>
        <v>0</v>
      </c>
      <c r="AY28" s="2">
        <f>AY6/'Output-Calculation-sheet'!AY5*'Output-Calculation-sheet'!AY14</f>
        <v>2.8204733130461035</v>
      </c>
      <c r="AZ28" s="2">
        <f>AZ6/'Output-Calculation-sheet'!AZ5*'Output-Calculation-sheet'!AZ14</f>
        <v>28.188236261893213</v>
      </c>
      <c r="BA28" s="2">
        <f>BA6/'Output-Calculation-sheet'!BA5*'Output-Calculation-sheet'!BA14</f>
        <v>9.7857315446782547</v>
      </c>
      <c r="BB28" s="2">
        <f>BB6/'Output-Calculation-sheet'!BB5*'Output-Calculation-sheet'!BB14</f>
        <v>0</v>
      </c>
      <c r="BC28" s="2">
        <f>BC6/'Output-Calculation-sheet'!BC5*'Output-Calculation-sheet'!BC14</f>
        <v>13.123715728720951</v>
      </c>
      <c r="BD28" s="2">
        <f>BD6/'Output-Calculation-sheet'!BD5*'Output-Calculation-sheet'!BD14</f>
        <v>1.3125570437016316</v>
      </c>
      <c r="BE28" s="2">
        <f>BE6/'Output-Calculation-sheet'!BE5*'Output-Calculation-sheet'!BE14</f>
        <v>59.082545224708063</v>
      </c>
      <c r="BF28" s="2">
        <f>BF6/'Output-Calculation-sheet'!BF5*'Output-Calculation-sheet'!BF14</f>
        <v>19.057371918654802</v>
      </c>
      <c r="BH28" s="2">
        <f t="shared" ref="BH28:BH34" si="1">SUM(B28:BF28)/1000</f>
        <v>9.5684892394983514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49.813978069933498</v>
      </c>
      <c r="D29" s="2">
        <f>D7/'Output-Calculation-sheet'!D6*'Output-Calculation-sheet'!D15</f>
        <v>319.29143028633985</v>
      </c>
      <c r="E29" s="2">
        <f>E7/'Output-Calculation-sheet'!E6*'Output-Calculation-sheet'!E15</f>
        <v>41.289369589898392</v>
      </c>
      <c r="F29" s="2">
        <f>F7/'Output-Calculation-sheet'!F6*'Output-Calculation-sheet'!F15</f>
        <v>151.03046643241299</v>
      </c>
      <c r="G29" s="2">
        <f>G7/'Output-Calculation-sheet'!G6*'Output-Calculation-sheet'!G15</f>
        <v>60.964080892477895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141.20132659758218</v>
      </c>
      <c r="K29" s="2">
        <f>K7/'Output-Calculation-sheet'!K6*'Output-Calculation-sheet'!K15</f>
        <v>501.27869881985617</v>
      </c>
      <c r="L29" s="2">
        <f>L7/'Output-Calculation-sheet'!L6*'Output-Calculation-sheet'!L15</f>
        <v>19.859469796883825</v>
      </c>
      <c r="M29" s="2">
        <f>M7/'Output-Calculation-sheet'!M6*'Output-Calculation-sheet'!M15</f>
        <v>17.402211028529276</v>
      </c>
      <c r="N29" s="2">
        <f>N7/'Output-Calculation-sheet'!N6*'Output-Calculation-sheet'!N15</f>
        <v>108.5440508491488</v>
      </c>
      <c r="O29" s="2">
        <f>O7/'Output-Calculation-sheet'!O6*'Output-Calculation-sheet'!O15</f>
        <v>247.90736826743051</v>
      </c>
      <c r="P29" s="2">
        <f>P7/'Output-Calculation-sheet'!P6*'Output-Calculation-sheet'!P15</f>
        <v>352.39440955972935</v>
      </c>
      <c r="Q29" s="2">
        <f>Q7/'Output-Calculation-sheet'!Q6*'Output-Calculation-sheet'!Q15</f>
        <v>25.315100166670486</v>
      </c>
      <c r="R29" s="2">
        <f>R7/'Output-Calculation-sheet'!R6*'Output-Calculation-sheet'!R15</f>
        <v>30.699892532230681</v>
      </c>
      <c r="S29" s="2">
        <f>S7/'Output-Calculation-sheet'!S6*'Output-Calculation-sheet'!S15</f>
        <v>177.32576656919565</v>
      </c>
      <c r="T29" s="2">
        <f>T7/'Output-Calculation-sheet'!T6*'Output-Calculation-sheet'!T15</f>
        <v>71.583330504001836</v>
      </c>
      <c r="U29" s="2">
        <f>U7/'Output-Calculation-sheet'!U6*'Output-Calculation-sheet'!U15</f>
        <v>120.35531027061747</v>
      </c>
      <c r="V29" s="2">
        <f>V7/'Output-Calculation-sheet'!V6*'Output-Calculation-sheet'!V15</f>
        <v>92.003111875239725</v>
      </c>
      <c r="W29" s="2">
        <f>W7/'Output-Calculation-sheet'!W6*'Output-Calculation-sheet'!W15</f>
        <v>43.183299555146789</v>
      </c>
      <c r="X29" s="2">
        <f>X7/'Output-Calculation-sheet'!X6*'Output-Calculation-sheet'!X15</f>
        <v>62.66891585278038</v>
      </c>
      <c r="Y29" s="2">
        <f>Y7/'Output-Calculation-sheet'!Y6*'Output-Calculation-sheet'!Y15</f>
        <v>0</v>
      </c>
      <c r="Z29" s="2">
        <f>Z7/'Output-Calculation-sheet'!Z6*'Output-Calculation-sheet'!Z15</f>
        <v>174.90244613183086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108.6037697907107</v>
      </c>
      <c r="AC29" s="2">
        <f>AC7/'Output-Calculation-sheet'!AC6*'Output-Calculation-sheet'!AC15</f>
        <v>85.682885354402814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8674.4645946060809</v>
      </c>
      <c r="AF29" s="2">
        <f>AF7/'Output-Calculation-sheet'!AF6*'Output-Calculation-sheet'!AF15</f>
        <v>4901.8478874839957</v>
      </c>
      <c r="AG29" s="2">
        <f>AG7/'Output-Calculation-sheet'!AG6*'Output-Calculation-sheet'!AG15</f>
        <v>0</v>
      </c>
      <c r="AH29" s="2">
        <f>AH7/'Output-Calculation-sheet'!AH6*'Output-Calculation-sheet'!AH15</f>
        <v>302.71462098078905</v>
      </c>
      <c r="AI29" s="2">
        <f>AI7/'Output-Calculation-sheet'!AI6*'Output-Calculation-sheet'!AI15</f>
        <v>234.62061673592751</v>
      </c>
      <c r="AJ29" s="2">
        <f>AJ7/'Output-Calculation-sheet'!AJ6*'Output-Calculation-sheet'!AJ15</f>
        <v>0</v>
      </c>
      <c r="AK29" s="2">
        <f>AK7/'Output-Calculation-sheet'!AK6*'Output-Calculation-sheet'!AK15</f>
        <v>4.1451190705296241</v>
      </c>
      <c r="AL29" s="2">
        <f>AL7/'Output-Calculation-sheet'!AL6*'Output-Calculation-sheet'!AL15</f>
        <v>10.115254639693239</v>
      </c>
      <c r="AM29" s="2">
        <f>AM7/'Output-Calculation-sheet'!AM6*'Output-Calculation-sheet'!AM15</f>
        <v>0</v>
      </c>
      <c r="AN29" s="2">
        <f>AN7/'Output-Calculation-sheet'!AN6*'Output-Calculation-sheet'!AN15</f>
        <v>1.0343813729392397</v>
      </c>
      <c r="AO29" s="2">
        <f>AO7/'Output-Calculation-sheet'!AO6*'Output-Calculation-sheet'!AO15</f>
        <v>23.008121233067708</v>
      </c>
      <c r="AP29" s="2">
        <f>AP7/'Output-Calculation-sheet'!AP6*'Output-Calculation-sheet'!AP15</f>
        <v>31.897999359022634</v>
      </c>
      <c r="AQ29" s="2">
        <f>AQ7/'Output-Calculation-sheet'!AQ6*'Output-Calculation-sheet'!AQ15</f>
        <v>0</v>
      </c>
      <c r="AR29" s="2">
        <f>AR7/'Output-Calculation-sheet'!AR6*'Output-Calculation-sheet'!AR15</f>
        <v>5.7519076249439998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6.4873992545131491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24.926531760971958</v>
      </c>
      <c r="AX29" s="2">
        <f>AX7/'Output-Calculation-sheet'!AX6*'Output-Calculation-sheet'!AX15</f>
        <v>0</v>
      </c>
      <c r="AY29" s="2">
        <f>AY7/'Output-Calculation-sheet'!AY6*'Output-Calculation-sheet'!AY15</f>
        <v>5.6142690326935867</v>
      </c>
      <c r="AZ29" s="2">
        <f>AZ7/'Output-Calculation-sheet'!AZ6*'Output-Calculation-sheet'!AZ15</f>
        <v>50.836068141810848</v>
      </c>
      <c r="BA29" s="2">
        <f>BA7/'Output-Calculation-sheet'!BA6*'Output-Calculation-sheet'!BA15</f>
        <v>16.967305156169775</v>
      </c>
      <c r="BB29" s="2">
        <f>BB7/'Output-Calculation-sheet'!BB6*'Output-Calculation-sheet'!BB15</f>
        <v>0</v>
      </c>
      <c r="BC29" s="2">
        <f>BC7/'Output-Calculation-sheet'!BC6*'Output-Calculation-sheet'!BC15</f>
        <v>25.52250336318426</v>
      </c>
      <c r="BD29" s="2">
        <f>BD7/'Output-Calculation-sheet'!BD6*'Output-Calculation-sheet'!BD15</f>
        <v>2.4944197057120516</v>
      </c>
      <c r="BE29" s="2">
        <f>BE7/'Output-Calculation-sheet'!BE6*'Output-Calculation-sheet'!BE15</f>
        <v>231.70700962366811</v>
      </c>
      <c r="BF29" s="2">
        <f>BF7/'Output-Calculation-sheet'!BF6*'Output-Calculation-sheet'!BF15</f>
        <v>33.679690603480459</v>
      </c>
      <c r="BH29" s="2">
        <f t="shared" si="1"/>
        <v>18.552333934811482</v>
      </c>
    </row>
    <row r="30" spans="1:60" x14ac:dyDescent="0.25">
      <c r="A30" s="2">
        <v>2031</v>
      </c>
      <c r="B30" s="2">
        <f>B8/'Output-Calculation-sheet'!B7*'Output-Calculation-sheet'!B16</f>
        <v>154.81420145871158</v>
      </c>
      <c r="C30" s="2">
        <f>C8/'Output-Calculation-sheet'!C7*'Output-Calculation-sheet'!C16</f>
        <v>73.912701191501228</v>
      </c>
      <c r="D30" s="2">
        <f>D8/'Output-Calculation-sheet'!D7*'Output-Calculation-sheet'!D16</f>
        <v>523.33905742964305</v>
      </c>
      <c r="E30" s="2">
        <f>E8/'Output-Calculation-sheet'!E7*'Output-Calculation-sheet'!E16</f>
        <v>66.141699772775169</v>
      </c>
      <c r="F30" s="2">
        <f>F8/'Output-Calculation-sheet'!F7*'Output-Calculation-sheet'!F16</f>
        <v>236.61295414605723</v>
      </c>
      <c r="G30" s="2">
        <f>G8/'Output-Calculation-sheet'!G7*'Output-Calculation-sheet'!G16</f>
        <v>90.459392236903795</v>
      </c>
      <c r="H30" s="2">
        <f>H8/'Output-Calculation-sheet'!H7*'Output-Calculation-sheet'!H16</f>
        <v>74.255336805357501</v>
      </c>
      <c r="I30" s="2">
        <f>I8/'Output-Calculation-sheet'!I7*'Output-Calculation-sheet'!I16</f>
        <v>291.48500399497726</v>
      </c>
      <c r="J30" s="2">
        <f>J8/'Output-Calculation-sheet'!J7*'Output-Calculation-sheet'!J16</f>
        <v>227.04340487893566</v>
      </c>
      <c r="K30" s="2">
        <f>K8/'Output-Calculation-sheet'!K7*'Output-Calculation-sheet'!K16</f>
        <v>743.78445799934173</v>
      </c>
      <c r="L30" s="2">
        <f>L8/'Output-Calculation-sheet'!L7*'Output-Calculation-sheet'!L16</f>
        <v>29.467405914157091</v>
      </c>
      <c r="M30" s="2">
        <f>M8/'Output-Calculation-sheet'!M7*'Output-Calculation-sheet'!M16</f>
        <v>28.220650638926607</v>
      </c>
      <c r="N30" s="2">
        <f>N8/'Output-Calculation-sheet'!N7*'Output-Calculation-sheet'!N16</f>
        <v>161.06259841688222</v>
      </c>
      <c r="O30" s="2">
        <f>O8/'Output-Calculation-sheet'!O7*'Output-Calculation-sheet'!O16</f>
        <v>367.83436412048354</v>
      </c>
      <c r="P30" s="2">
        <f>P8/'Output-Calculation-sheet'!P7*'Output-Calculation-sheet'!P16</f>
        <v>537.90994671784688</v>
      </c>
      <c r="Q30" s="2">
        <f>Q8/'Output-Calculation-sheet'!Q7*'Output-Calculation-sheet'!Q16</f>
        <v>37.562485486941533</v>
      </c>
      <c r="R30" s="2">
        <f>R8/'Output-Calculation-sheet'!R7*'Output-Calculation-sheet'!R16</f>
        <v>45.550832264336385</v>
      </c>
      <c r="S30" s="2">
        <f>S8/'Output-Calculation-sheet'!S7*'Output-Calculation-sheet'!S16</f>
        <v>263.11593058573874</v>
      </c>
      <c r="T30" s="2">
        <f>T8/'Output-Calculation-sheet'!T7*'Output-Calculation-sheet'!T16</f>
        <v>109.26209438088902</v>
      </c>
      <c r="U30" s="2">
        <f>U8/'Output-Calculation-sheet'!U7*'Output-Calculation-sheet'!U16</f>
        <v>180.0601987929395</v>
      </c>
      <c r="V30" s="2">
        <f>V8/'Output-Calculation-sheet'!V7*'Output-Calculation-sheet'!V16</f>
        <v>136.51369966003998</v>
      </c>
      <c r="W30" s="2">
        <f>W8/'Output-Calculation-sheet'!W7*'Output-Calculation-sheet'!W16</f>
        <v>64.072287855685119</v>
      </c>
      <c r="X30" s="2">
        <f>X8/'Output-Calculation-sheet'!X7*'Output-Calculation-sheet'!X16</f>
        <v>97.604710804126171</v>
      </c>
      <c r="Y30" s="2">
        <f>Y8/'Output-Calculation-sheet'!Y7*'Output-Calculation-sheet'!Y16</f>
        <v>0</v>
      </c>
      <c r="Z30" s="2">
        <f>Z8/'Output-Calculation-sheet'!Z7*'Output-Calculation-sheet'!Z16</f>
        <v>259.5076387195694</v>
      </c>
      <c r="AA30" s="2">
        <f>AA8/'Output-Calculation-sheet'!AA7*'Output-Calculation-sheet'!AA16</f>
        <v>300.90949470269351</v>
      </c>
      <c r="AB30" s="2">
        <f>AB8/'Output-Calculation-sheet'!AB7*'Output-Calculation-sheet'!AB16</f>
        <v>167.7604741070333</v>
      </c>
      <c r="AC30" s="2">
        <f>AC8/'Output-Calculation-sheet'!AC7*'Output-Calculation-sheet'!AC16</f>
        <v>127.13798165028182</v>
      </c>
      <c r="AD30" s="2">
        <f>AD8/'Output-Calculation-sheet'!AD7*'Output-Calculation-sheet'!AD16</f>
        <v>586.51777682289958</v>
      </c>
      <c r="AE30" s="2">
        <f>AE8/'Output-Calculation-sheet'!AE7*'Output-Calculation-sheet'!AE16</f>
        <v>14538.043626228802</v>
      </c>
      <c r="AF30" s="2">
        <f>AF8/'Output-Calculation-sheet'!AF7*'Output-Calculation-sheet'!AF16</f>
        <v>8345.0063799517175</v>
      </c>
      <c r="AG30" s="2">
        <f>AG8/'Output-Calculation-sheet'!AG7*'Output-Calculation-sheet'!AG16</f>
        <v>0</v>
      </c>
      <c r="AH30" s="2">
        <f>AH8/'Output-Calculation-sheet'!AH7*'Output-Calculation-sheet'!AH16</f>
        <v>513.93013093251318</v>
      </c>
      <c r="AI30" s="2">
        <f>AI8/'Output-Calculation-sheet'!AI7*'Output-Calculation-sheet'!AI16</f>
        <v>484.95757623467995</v>
      </c>
      <c r="AJ30" s="2">
        <f>AJ8/'Output-Calculation-sheet'!AJ7*'Output-Calculation-sheet'!AJ16</f>
        <v>15.007371055156138</v>
      </c>
      <c r="AK30" s="2">
        <f>AK8/'Output-Calculation-sheet'!AK7*'Output-Calculation-sheet'!AK16</f>
        <v>12.479125142876562</v>
      </c>
      <c r="AL30" s="2">
        <f>AL8/'Output-Calculation-sheet'!AL7*'Output-Calculation-sheet'!AL16</f>
        <v>20.053720166929242</v>
      </c>
      <c r="AM30" s="2">
        <f>AM8/'Output-Calculation-sheet'!AM7*'Output-Calculation-sheet'!AM16</f>
        <v>0</v>
      </c>
      <c r="AN30" s="2">
        <f>AN8/'Output-Calculation-sheet'!AN7*'Output-Calculation-sheet'!AN16</f>
        <v>3.0927922845586937</v>
      </c>
      <c r="AO30" s="2">
        <f>AO8/'Output-Calculation-sheet'!AO7*'Output-Calculation-sheet'!AO16</f>
        <v>51.417771609666566</v>
      </c>
      <c r="AP30" s="2">
        <f>AP8/'Output-Calculation-sheet'!AP7*'Output-Calculation-sheet'!AP16</f>
        <v>51.657966504078281</v>
      </c>
      <c r="AQ30" s="2">
        <f>AQ8/'Output-Calculation-sheet'!AQ7*'Output-Calculation-sheet'!AQ16</f>
        <v>0.36687961677958286</v>
      </c>
      <c r="AR30" s="2">
        <f>AR8/'Output-Calculation-sheet'!AR7*'Output-Calculation-sheet'!AR16</f>
        <v>11.220270693421735</v>
      </c>
      <c r="AS30" s="2">
        <f>AS8/'Output-Calculation-sheet'!AS7*'Output-Calculation-sheet'!AS16</f>
        <v>94.240638617069493</v>
      </c>
      <c r="AT30" s="2">
        <f>AT8/'Output-Calculation-sheet'!AT7*'Output-Calculation-sheet'!AT16</f>
        <v>11.751751413740624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42.352544567973645</v>
      </c>
      <c r="AX30" s="2">
        <f>AX8/'Output-Calculation-sheet'!AX7*'Output-Calculation-sheet'!AX16</f>
        <v>0</v>
      </c>
      <c r="AY30" s="2">
        <f>AY8/'Output-Calculation-sheet'!AY7*'Output-Calculation-sheet'!AY16</f>
        <v>9.5427852693670818</v>
      </c>
      <c r="AZ30" s="2">
        <f>AZ8/'Output-Calculation-sheet'!AZ7*'Output-Calculation-sheet'!AZ16</f>
        <v>76.894924782687113</v>
      </c>
      <c r="BA30" s="2">
        <f>BA8/'Output-Calculation-sheet'!BA7*'Output-Calculation-sheet'!BA16</f>
        <v>27.924385133825847</v>
      </c>
      <c r="BB30" s="2">
        <f>BB8/'Output-Calculation-sheet'!BB7*'Output-Calculation-sheet'!BB16</f>
        <v>0</v>
      </c>
      <c r="BC30" s="2">
        <f>BC8/'Output-Calculation-sheet'!BC7*'Output-Calculation-sheet'!BC16</f>
        <v>45.884407750595678</v>
      </c>
      <c r="BD30" s="2">
        <f>BD8/'Output-Calculation-sheet'!BD7*'Output-Calculation-sheet'!BD16</f>
        <v>4.0148017286677575</v>
      </c>
      <c r="BE30" s="2">
        <f>BE8/'Output-Calculation-sheet'!BE7*'Output-Calculation-sheet'!BE16</f>
        <v>390.09997727717098</v>
      </c>
      <c r="BF30" s="2">
        <f>BF8/'Output-Calculation-sheet'!BF7*'Output-Calculation-sheet'!BF16</f>
        <v>49.97305985686333</v>
      </c>
      <c r="BH30" s="2">
        <f t="shared" si="1"/>
        <v>30.781831668374814</v>
      </c>
    </row>
    <row r="31" spans="1:60" x14ac:dyDescent="0.25">
      <c r="A31" s="2">
        <v>2032</v>
      </c>
      <c r="B31" s="2">
        <f>B9/'Output-Calculation-sheet'!B8*'Output-Calculation-sheet'!B17</f>
        <v>204.81630390186046</v>
      </c>
      <c r="C31" s="2">
        <f>C9/'Output-Calculation-sheet'!C8*'Output-Calculation-sheet'!C17</f>
        <v>97.757621603356753</v>
      </c>
      <c r="D31" s="2">
        <f>D9/'Output-Calculation-sheet'!D8*'Output-Calculation-sheet'!D17</f>
        <v>751.6598128021725</v>
      </c>
      <c r="E31" s="2">
        <f>E9/'Output-Calculation-sheet'!E8*'Output-Calculation-sheet'!E17</f>
        <v>87.482998140681161</v>
      </c>
      <c r="F31" s="2">
        <f>F9/'Output-Calculation-sheet'!F8*'Output-Calculation-sheet'!F17</f>
        <v>329.17855499683111</v>
      </c>
      <c r="G31" s="2">
        <f>G9/'Output-Calculation-sheet'!G8*'Output-Calculation-sheet'!G17</f>
        <v>119.64432707019084</v>
      </c>
      <c r="H31" s="2">
        <f>H9/'Output-Calculation-sheet'!H8*'Output-Calculation-sheet'!H17</f>
        <v>98.212873659572637</v>
      </c>
      <c r="I31" s="2">
        <f>I9/'Output-Calculation-sheet'!I8*'Output-Calculation-sheet'!I17</f>
        <v>387.02149242588126</v>
      </c>
      <c r="J31" s="2">
        <f>J9/'Output-Calculation-sheet'!J8*'Output-Calculation-sheet'!J17</f>
        <v>323.38244526079882</v>
      </c>
      <c r="K31" s="2">
        <f>K9/'Output-Calculation-sheet'!K8*'Output-Calculation-sheet'!K17</f>
        <v>983.76782966901192</v>
      </c>
      <c r="L31" s="2">
        <f>L9/'Output-Calculation-sheet'!L8*'Output-Calculation-sheet'!L17</f>
        <v>38.974081615069991</v>
      </c>
      <c r="M31" s="2">
        <f>M9/'Output-Calculation-sheet'!M8*'Output-Calculation-sheet'!M17</f>
        <v>40.430315052732048</v>
      </c>
      <c r="N31" s="2">
        <f>N9/'Output-Calculation-sheet'!N8*'Output-Calculation-sheet'!N17</f>
        <v>213.02768767640364</v>
      </c>
      <c r="O31" s="2">
        <f>O9/'Output-Calculation-sheet'!O8*'Output-Calculation-sheet'!O17</f>
        <v>486.51342258105933</v>
      </c>
      <c r="P31" s="2">
        <f>P9/'Output-Calculation-sheet'!P8*'Output-Calculation-sheet'!P17</f>
        <v>729.25815445225692</v>
      </c>
      <c r="Q31" s="2">
        <f>Q9/'Output-Calculation-sheet'!Q8*'Output-Calculation-sheet'!Q17</f>
        <v>49.682556183943873</v>
      </c>
      <c r="R31" s="2">
        <f>R9/'Output-Calculation-sheet'!R8*'Output-Calculation-sheet'!R17</f>
        <v>60.248587068997665</v>
      </c>
      <c r="S31" s="2">
        <f>S9/'Output-Calculation-sheet'!S8*'Output-Calculation-sheet'!S17</f>
        <v>348.00000739695633</v>
      </c>
      <c r="T31" s="2">
        <f>T9/'Output-Calculation-sheet'!T8*'Output-Calculation-sheet'!T17</f>
        <v>148.13646776827741</v>
      </c>
      <c r="U31" s="2">
        <f>U9/'Output-Calculation-sheet'!U8*'Output-Calculation-sheet'!U17</f>
        <v>239.9465111810517</v>
      </c>
      <c r="V31" s="2">
        <f>V9/'Output-Calculation-sheet'!V8*'Output-Calculation-sheet'!V17</f>
        <v>180.55569307985991</v>
      </c>
      <c r="W31" s="2">
        <f>W9/'Output-Calculation-sheet'!W8*'Output-Calculation-sheet'!W17</f>
        <v>84.746898506075198</v>
      </c>
      <c r="X31" s="2">
        <f>X9/'Output-Calculation-sheet'!X8*'Output-Calculation-sheet'!X17</f>
        <v>134.91732067192973</v>
      </c>
      <c r="Y31" s="2">
        <f>Y9/'Output-Calculation-sheet'!Y8*'Output-Calculation-sheet'!Y17</f>
        <v>0</v>
      </c>
      <c r="Z31" s="2">
        <f>Z9/'Output-Calculation-sheet'!Z8*'Output-Calculation-sheet'!Z17</f>
        <v>343.24468037410156</v>
      </c>
      <c r="AA31" s="2">
        <f>AA9/'Output-Calculation-sheet'!AA8*'Output-Calculation-sheet'!AA17</f>
        <v>397.99847569647642</v>
      </c>
      <c r="AB31" s="2">
        <f>AB9/'Output-Calculation-sheet'!AB8*'Output-Calculation-sheet'!AB17</f>
        <v>232.75195494939192</v>
      </c>
      <c r="AC31" s="2">
        <f>AC9/'Output-Calculation-sheet'!AC8*'Output-Calculation-sheet'!AC17</f>
        <v>168.15616783753586</v>
      </c>
      <c r="AD31" s="2">
        <f>AD9/'Output-Calculation-sheet'!AD8*'Output-Calculation-sheet'!AD17</f>
        <v>775.74232075050702</v>
      </c>
      <c r="AE31" s="2">
        <f>AE9/'Output-Calculation-sheet'!AE8*'Output-Calculation-sheet'!AE17</f>
        <v>21447.032509279092</v>
      </c>
      <c r="AF31" s="2">
        <f>AF9/'Output-Calculation-sheet'!AF8*'Output-Calculation-sheet'!AF17</f>
        <v>12262.119511428393</v>
      </c>
      <c r="AG31" s="2">
        <f>AG9/'Output-Calculation-sheet'!AG8*'Output-Calculation-sheet'!AG17</f>
        <v>6.3361976464395768</v>
      </c>
      <c r="AH31" s="2">
        <f>AH9/'Output-Calculation-sheet'!AH8*'Output-Calculation-sheet'!AH17</f>
        <v>764.30110821670735</v>
      </c>
      <c r="AI31" s="2">
        <f>AI9/'Output-Calculation-sheet'!AI8*'Output-Calculation-sheet'!AI17</f>
        <v>831.05309985908002</v>
      </c>
      <c r="AJ31" s="2">
        <f>AJ9/'Output-Calculation-sheet'!AJ8*'Output-Calculation-sheet'!AJ17</f>
        <v>49.136230452370299</v>
      </c>
      <c r="AK31" s="2">
        <f>AK9/'Output-Calculation-sheet'!AK8*'Output-Calculation-sheet'!AK17</f>
        <v>21.007672516508674</v>
      </c>
      <c r="AL31" s="2">
        <f>AL9/'Output-Calculation-sheet'!AL8*'Output-Calculation-sheet'!AL17</f>
        <v>33.43974300344096</v>
      </c>
      <c r="AM31" s="2">
        <f>AM9/'Output-Calculation-sheet'!AM8*'Output-Calculation-sheet'!AM17</f>
        <v>0</v>
      </c>
      <c r="AN31" s="2">
        <f>AN9/'Output-Calculation-sheet'!AN8*'Output-Calculation-sheet'!AN17</f>
        <v>6.5427126708202765</v>
      </c>
      <c r="AO31" s="2">
        <f>AO9/'Output-Calculation-sheet'!AO8*'Output-Calculation-sheet'!AO17</f>
        <v>96.729569820804258</v>
      </c>
      <c r="AP31" s="2">
        <f>AP9/'Output-Calculation-sheet'!AP8*'Output-Calculation-sheet'!AP17</f>
        <v>73.717902061506024</v>
      </c>
      <c r="AQ31" s="2">
        <f>AQ9/'Output-Calculation-sheet'!AQ8*'Output-Calculation-sheet'!AQ17</f>
        <v>1.211655050755891</v>
      </c>
      <c r="AR31" s="2">
        <f>AR9/'Output-Calculation-sheet'!AR8*'Output-Calculation-sheet'!AR17</f>
        <v>18.543548504075197</v>
      </c>
      <c r="AS31" s="2">
        <f>AS9/'Output-Calculation-sheet'!AS8*'Output-Calculation-sheet'!AS17</f>
        <v>101.75239201859354</v>
      </c>
      <c r="AT31" s="2">
        <f>AT9/'Output-Calculation-sheet'!AT8*'Output-Calculation-sheet'!AT17</f>
        <v>18.621794592149644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62.999240467121268</v>
      </c>
      <c r="AX31" s="2">
        <f>AX9/'Output-Calculation-sheet'!AX8*'Output-Calculation-sheet'!AX17</f>
        <v>0</v>
      </c>
      <c r="AY31" s="2">
        <f>AY9/'Output-Calculation-sheet'!AY8*'Output-Calculation-sheet'!AY17</f>
        <v>14.146371862223585</v>
      </c>
      <c r="AZ31" s="2">
        <f>AZ9/'Output-Calculation-sheet'!AZ8*'Output-Calculation-sheet'!AZ17</f>
        <v>103.43867847508443</v>
      </c>
      <c r="BA31" s="2">
        <f>BA9/'Output-Calculation-sheet'!BA8*'Output-Calculation-sheet'!BA17</f>
        <v>40.617231609837631</v>
      </c>
      <c r="BB31" s="2">
        <f>BB9/'Output-Calculation-sheet'!BB8*'Output-Calculation-sheet'!BB17</f>
        <v>0</v>
      </c>
      <c r="BC31" s="2">
        <f>BC9/'Output-Calculation-sheet'!BC8*'Output-Calculation-sheet'!BC17</f>
        <v>71.396170324433314</v>
      </c>
      <c r="BD31" s="2">
        <f>BD9/'Output-Calculation-sheet'!BD8*'Output-Calculation-sheet'!BD17</f>
        <v>5.7115531098560615</v>
      </c>
      <c r="BE31" s="2">
        <f>BE9/'Output-Calculation-sheet'!BE8*'Output-Calculation-sheet'!BE17</f>
        <v>523.4422066139914</v>
      </c>
      <c r="BF31" s="2">
        <f>BF9/'Output-Calculation-sheet'!BF8*'Output-Calculation-sheet'!BF17</f>
        <v>66.096956058403663</v>
      </c>
      <c r="BH31" s="2">
        <f t="shared" si="1"/>
        <v>44.674649618014669</v>
      </c>
    </row>
    <row r="32" spans="1:60" x14ac:dyDescent="0.25">
      <c r="A32" s="2">
        <v>2033</v>
      </c>
      <c r="B32" s="2">
        <f>B10/'Output-Calculation-sheet'!B9*'Output-Calculation-sheet'!B18</f>
        <v>261.72001227210131</v>
      </c>
      <c r="C32" s="2">
        <f>C10/'Output-Calculation-sheet'!C9*'Output-Calculation-sheet'!C18</f>
        <v>121.77173838810145</v>
      </c>
      <c r="D32" s="2">
        <f>D10/'Output-Calculation-sheet'!D9*'Output-Calculation-sheet'!D18</f>
        <v>972.43086659922756</v>
      </c>
      <c r="E32" s="2">
        <f>E10/'Output-Calculation-sheet'!E9*'Output-Calculation-sheet'!E18</f>
        <v>108.9730407823165</v>
      </c>
      <c r="F32" s="2">
        <f>F10/'Output-Calculation-sheet'!F9*'Output-Calculation-sheet'!F18</f>
        <v>429.9723583780945</v>
      </c>
      <c r="G32" s="2">
        <f>G10/'Output-Calculation-sheet'!G9*'Output-Calculation-sheet'!G18</f>
        <v>149.03653143849553</v>
      </c>
      <c r="H32" s="2">
        <f>H10/'Output-Calculation-sheet'!H9*'Output-Calculation-sheet'!H18</f>
        <v>122.33727125958652</v>
      </c>
      <c r="I32" s="2">
        <f>I10/'Output-Calculation-sheet'!I9*'Output-Calculation-sheet'!I18</f>
        <v>487.59619407096005</v>
      </c>
      <c r="J32" s="2">
        <f>J10/'Output-Calculation-sheet'!J9*'Output-Calculation-sheet'!J18</f>
        <v>433.47182556109794</v>
      </c>
      <c r="K32" s="2">
        <f>K10/'Output-Calculation-sheet'!K9*'Output-Calculation-sheet'!K18</f>
        <v>1225.4233973601752</v>
      </c>
      <c r="L32" s="2">
        <f>L10/'Output-Calculation-sheet'!L9*'Output-Calculation-sheet'!L18</f>
        <v>48.548360434152094</v>
      </c>
      <c r="M32" s="2">
        <f>M10/'Output-Calculation-sheet'!M9*'Output-Calculation-sheet'!M18</f>
        <v>54.217552711014051</v>
      </c>
      <c r="N32" s="2">
        <f>N10/'Output-Calculation-sheet'!N9*'Output-Calculation-sheet'!N18</f>
        <v>265.35472673198348</v>
      </c>
      <c r="O32" s="2">
        <f>O10/'Output-Calculation-sheet'!O9*'Output-Calculation-sheet'!O18</f>
        <v>606.01920120625891</v>
      </c>
      <c r="P32" s="2">
        <f>P10/'Output-Calculation-sheet'!P9*'Output-Calculation-sheet'!P18</f>
        <v>924.54128150992779</v>
      </c>
      <c r="Q32" s="2">
        <f>Q10/'Output-Calculation-sheet'!Q9*'Output-Calculation-sheet'!Q18</f>
        <v>61.885167121180089</v>
      </c>
      <c r="R32" s="2">
        <f>R10/'Output-Calculation-sheet'!R9*'Output-Calculation-sheet'!R18</f>
        <v>75.047354143552113</v>
      </c>
      <c r="S32" s="2">
        <f>S10/'Output-Calculation-sheet'!S9*'Output-Calculation-sheet'!S18</f>
        <v>433.48968113008038</v>
      </c>
      <c r="T32" s="2">
        <f>T10/'Output-Calculation-sheet'!T9*'Output-Calculation-sheet'!T18</f>
        <v>187.80588546113415</v>
      </c>
      <c r="U32" s="2">
        <f>U10/'Output-Calculation-sheet'!U9*'Output-Calculation-sheet'!U18</f>
        <v>301.16168964197078</v>
      </c>
      <c r="V32" s="2">
        <f>V10/'Output-Calculation-sheet'!V9*'Output-Calculation-sheet'!V18</f>
        <v>224.91034665404905</v>
      </c>
      <c r="W32" s="2">
        <f>W10/'Output-Calculation-sheet'!W9*'Output-Calculation-sheet'!W18</f>
        <v>105.56567788472317</v>
      </c>
      <c r="X32" s="2">
        <f>X10/'Output-Calculation-sheet'!X9*'Output-Calculation-sheet'!X18</f>
        <v>175.0416047769867</v>
      </c>
      <c r="Y32" s="2">
        <f>Y10/'Output-Calculation-sheet'!Y9*'Output-Calculation-sheet'!Y18</f>
        <v>0</v>
      </c>
      <c r="Z32" s="2">
        <f>Z10/'Output-Calculation-sheet'!Z9*'Output-Calculation-sheet'!Z18</f>
        <v>427.55226848385303</v>
      </c>
      <c r="AA32" s="2">
        <f>AA10/'Output-Calculation-sheet'!AA9*'Output-Calculation-sheet'!AA18</f>
        <v>496.41237221679114</v>
      </c>
      <c r="AB32" s="2">
        <f>AB10/'Output-Calculation-sheet'!AB9*'Output-Calculation-sheet'!AB18</f>
        <v>314.54383253201348</v>
      </c>
      <c r="AC32" s="2">
        <f>AC10/'Output-Calculation-sheet'!AC9*'Output-Calculation-sheet'!AC18</f>
        <v>209.45995254497649</v>
      </c>
      <c r="AD32" s="2">
        <f>AD10/'Output-Calculation-sheet'!AD9*'Output-Calculation-sheet'!AD18</f>
        <v>966.31839904228025</v>
      </c>
      <c r="AE32" s="2">
        <f>AE10/'Output-Calculation-sheet'!AE9*'Output-Calculation-sheet'!AE18</f>
        <v>29360.560041543573</v>
      </c>
      <c r="AF32" s="2">
        <f>AF10/'Output-Calculation-sheet'!AF9*'Output-Calculation-sheet'!AF18</f>
        <v>16631.309604719198</v>
      </c>
      <c r="AG32" s="2">
        <f>AG10/'Output-Calculation-sheet'!AG9*'Output-Calculation-sheet'!AG18</f>
        <v>19.935841999011618</v>
      </c>
      <c r="AH32" s="2">
        <f>AH10/'Output-Calculation-sheet'!AH9*'Output-Calculation-sheet'!AH18</f>
        <v>1055.1214425689072</v>
      </c>
      <c r="AI32" s="2">
        <f>AI10/'Output-Calculation-sheet'!AI9*'Output-Calculation-sheet'!AI18</f>
        <v>1164.5192233982684</v>
      </c>
      <c r="AJ32" s="2">
        <f>AJ10/'Output-Calculation-sheet'!AJ9*'Output-Calculation-sheet'!AJ18</f>
        <v>105.36614921913525</v>
      </c>
      <c r="AK32" s="2">
        <f>AK10/'Output-Calculation-sheet'!AK9*'Output-Calculation-sheet'!AK18</f>
        <v>34.503542479122203</v>
      </c>
      <c r="AL32" s="2">
        <f>AL10/'Output-Calculation-sheet'!AL9*'Output-Calculation-sheet'!AL18</f>
        <v>52.805452238155077</v>
      </c>
      <c r="AM32" s="2">
        <f>AM10/'Output-Calculation-sheet'!AM9*'Output-Calculation-sheet'!AM18</f>
        <v>0</v>
      </c>
      <c r="AN32" s="2">
        <f>AN10/'Output-Calculation-sheet'!AN9*'Output-Calculation-sheet'!AN18</f>
        <v>11.818337037173174</v>
      </c>
      <c r="AO32" s="2">
        <f>AO10/'Output-Calculation-sheet'!AO9*'Output-Calculation-sheet'!AO18</f>
        <v>166.15591488440961</v>
      </c>
      <c r="AP32" s="2">
        <f>AP10/'Output-Calculation-sheet'!AP9*'Output-Calculation-sheet'!AP18</f>
        <v>98.221168940173484</v>
      </c>
      <c r="AQ32" s="2">
        <f>AQ10/'Output-Calculation-sheet'!AQ9*'Output-Calculation-sheet'!AQ18</f>
        <v>2.7349819578979253</v>
      </c>
      <c r="AR32" s="2">
        <f>AR10/'Output-Calculation-sheet'!AR9*'Output-Calculation-sheet'!AR18</f>
        <v>27.946062676585676</v>
      </c>
      <c r="AS32" s="2">
        <f>AS10/'Output-Calculation-sheet'!AS9*'Output-Calculation-sheet'!AS18</f>
        <v>106.19607547673533</v>
      </c>
      <c r="AT32" s="2">
        <f>AT10/'Output-Calculation-sheet'!AT9*'Output-Calculation-sheet'!AT18</f>
        <v>27.465837074850253</v>
      </c>
      <c r="AU32" s="2">
        <f>AU10/'Output-Calculation-sheet'!AU9*'Output-Calculation-sheet'!AU18</f>
        <v>0.19342636000062008</v>
      </c>
      <c r="AV32" s="2">
        <f>AV10/'Output-Calculation-sheet'!AV9*'Output-Calculation-sheet'!AV18</f>
        <v>0.28845269284494263</v>
      </c>
      <c r="AW32" s="2">
        <f>AW10/'Output-Calculation-sheet'!AW9*'Output-Calculation-sheet'!AW18</f>
        <v>86.638863191322912</v>
      </c>
      <c r="AX32" s="2">
        <f>AX10/'Output-Calculation-sheet'!AX9*'Output-Calculation-sheet'!AX18</f>
        <v>0</v>
      </c>
      <c r="AY32" s="2">
        <f>AY10/'Output-Calculation-sheet'!AY9*'Output-Calculation-sheet'!AY18</f>
        <v>17.850626709713644</v>
      </c>
      <c r="AZ32" s="2">
        <f>AZ10/'Output-Calculation-sheet'!AZ9*'Output-Calculation-sheet'!AZ18</f>
        <v>130.4069047361171</v>
      </c>
      <c r="BA32" s="2">
        <f>BA10/'Output-Calculation-sheet'!BA9*'Output-Calculation-sheet'!BA18</f>
        <v>51.208154359648873</v>
      </c>
      <c r="BB32" s="2">
        <f>BB10/'Output-Calculation-sheet'!BB9*'Output-Calculation-sheet'!BB18</f>
        <v>6.5081016168160906</v>
      </c>
      <c r="BC32" s="2">
        <f>BC10/'Output-Calculation-sheet'!BC9*'Output-Calculation-sheet'!BC18</f>
        <v>103.29872071240561</v>
      </c>
      <c r="BD32" s="2">
        <f>BD10/'Output-Calculation-sheet'!BD9*'Output-Calculation-sheet'!BD18</f>
        <v>7.5897226646710871</v>
      </c>
      <c r="BE32" s="2">
        <f>BE10/'Output-Calculation-sheet'!BE9*'Output-Calculation-sheet'!BE18</f>
        <v>658.73005386820284</v>
      </c>
      <c r="BF32" s="2">
        <f>BF10/'Output-Calculation-sheet'!BF9*'Output-Calculation-sheet'!BF18</f>
        <v>82.33320302363056</v>
      </c>
      <c r="BH32" s="2">
        <f t="shared" si="1"/>
        <v>60.200314496485646</v>
      </c>
    </row>
    <row r="33" spans="1:60" x14ac:dyDescent="0.25">
      <c r="A33" s="2">
        <v>2034</v>
      </c>
      <c r="B33" s="2">
        <f>B11/'Output-Calculation-sheet'!B10*'Output-Calculation-sheet'!B19</f>
        <v>326.37149112366336</v>
      </c>
      <c r="C33" s="2">
        <f>C11/'Output-Calculation-sheet'!C10*'Output-Calculation-sheet'!C19</f>
        <v>146.0388891732855</v>
      </c>
      <c r="D33" s="2">
        <f>D11/'Output-Calculation-sheet'!D10*'Output-Calculation-sheet'!D19</f>
        <v>1178.0292485780869</v>
      </c>
      <c r="E33" s="2">
        <f>E11/'Output-Calculation-sheet'!E10*'Output-Calculation-sheet'!E19</f>
        <v>130.68951621726663</v>
      </c>
      <c r="F33" s="2">
        <f>F11/'Output-Calculation-sheet'!F10*'Output-Calculation-sheet'!F19</f>
        <v>530.30705994359039</v>
      </c>
      <c r="G33" s="2">
        <f>G11/'Output-Calculation-sheet'!G10*'Output-Calculation-sheet'!G19</f>
        <v>178.73435438434004</v>
      </c>
      <c r="H33" s="2">
        <f>H11/'Output-Calculation-sheet'!H10*'Output-Calculation-sheet'!H19</f>
        <v>146.71579447704417</v>
      </c>
      <c r="I33" s="2">
        <f>I11/'Output-Calculation-sheet'!I10*'Output-Calculation-sheet'!I19</f>
        <v>595.71734729801119</v>
      </c>
      <c r="J33" s="2">
        <f>J11/'Output-Calculation-sheet'!J10*'Output-Calculation-sheet'!J19</f>
        <v>560.76699414202244</v>
      </c>
      <c r="K33" s="2">
        <f>K11/'Output-Calculation-sheet'!K10*'Output-Calculation-sheet'!K19</f>
        <v>1469.6249641504053</v>
      </c>
      <c r="L33" s="2">
        <f>L11/'Output-Calculation-sheet'!L10*'Output-Calculation-sheet'!L19</f>
        <v>58.22353652533419</v>
      </c>
      <c r="M33" s="2">
        <f>M11/'Output-Calculation-sheet'!M10*'Output-Calculation-sheet'!M19</f>
        <v>69.603770842992603</v>
      </c>
      <c r="N33" s="2">
        <f>N11/'Output-Calculation-sheet'!N10*'Output-Calculation-sheet'!N19</f>
        <v>318.2329883081419</v>
      </c>
      <c r="O33" s="2">
        <f>O11/'Output-Calculation-sheet'!O10*'Output-Calculation-sheet'!O19</f>
        <v>726.78392496853405</v>
      </c>
      <c r="P33" s="2">
        <f>P11/'Output-Calculation-sheet'!P10*'Output-Calculation-sheet'!P19</f>
        <v>1120.0128909747814</v>
      </c>
      <c r="Q33" s="2">
        <f>Q11/'Output-Calculation-sheet'!Q10*'Output-Calculation-sheet'!Q19</f>
        <v>74.218268666733096</v>
      </c>
      <c r="R33" s="2">
        <f>R11/'Output-Calculation-sheet'!R10*'Output-Calculation-sheet'!R19</f>
        <v>90.827429431881924</v>
      </c>
      <c r="S33" s="2">
        <f>S11/'Output-Calculation-sheet'!S10*'Output-Calculation-sheet'!S19</f>
        <v>519.88031423371046</v>
      </c>
      <c r="T33" s="2">
        <f>T11/'Output-Calculation-sheet'!T10*'Output-Calculation-sheet'!T19</f>
        <v>227.50597167055366</v>
      </c>
      <c r="U33" s="2">
        <f>U11/'Output-Calculation-sheet'!U10*'Output-Calculation-sheet'!U19</f>
        <v>364.5379472420139</v>
      </c>
      <c r="V33" s="2">
        <f>V11/'Output-Calculation-sheet'!V10*'Output-Calculation-sheet'!V19</f>
        <v>269.73241580309957</v>
      </c>
      <c r="W33" s="2">
        <f>W11/'Output-Calculation-sheet'!W10*'Output-Calculation-sheet'!W19</f>
        <v>126.60049778656534</v>
      </c>
      <c r="X33" s="2">
        <f>X11/'Output-Calculation-sheet'!X10*'Output-Calculation-sheet'!X19</f>
        <v>217.97721146347314</v>
      </c>
      <c r="Y33" s="2">
        <f>Y11/'Output-Calculation-sheet'!Y10*'Output-Calculation-sheet'!Y19</f>
        <v>0</v>
      </c>
      <c r="Z33" s="2">
        <f>Z11/'Output-Calculation-sheet'!Z10*'Output-Calculation-sheet'!Z19</f>
        <v>512.7614774605106</v>
      </c>
      <c r="AA33" s="2">
        <f>AA11/'Output-Calculation-sheet'!AA10*'Output-Calculation-sheet'!AA19</f>
        <v>598.61625597951752</v>
      </c>
      <c r="AB33" s="2">
        <f>AB11/'Output-Calculation-sheet'!AB10*'Output-Calculation-sheet'!AB19</f>
        <v>420.52704056933618</v>
      </c>
      <c r="AC33" s="2">
        <f>AC11/'Output-Calculation-sheet'!AC10*'Output-Calculation-sheet'!AC19</f>
        <v>251.20541651431947</v>
      </c>
      <c r="AD33" s="2">
        <f>AD11/'Output-Calculation-sheet'!AD10*'Output-Calculation-sheet'!AD19</f>
        <v>1158.8681345014395</v>
      </c>
      <c r="AE33" s="2">
        <f>AE11/'Output-Calculation-sheet'!AE10*'Output-Calculation-sheet'!AE19</f>
        <v>38127.186256848407</v>
      </c>
      <c r="AF33" s="2">
        <f>AF11/'Output-Calculation-sheet'!AF10*'Output-Calculation-sheet'!AF19</f>
        <v>21290.718340570391</v>
      </c>
      <c r="AG33" s="2">
        <f>AG11/'Output-Calculation-sheet'!AG10*'Output-Calculation-sheet'!AG19</f>
        <v>40.711794820931061</v>
      </c>
      <c r="AH33" s="2">
        <f>AH11/'Output-Calculation-sheet'!AH10*'Output-Calculation-sheet'!AH19</f>
        <v>1382.0845947975713</v>
      </c>
      <c r="AI33" s="2">
        <f>AI11/'Output-Calculation-sheet'!AI10*'Output-Calculation-sheet'!AI19</f>
        <v>1420.5176403791775</v>
      </c>
      <c r="AJ33" s="2">
        <f>AJ11/'Output-Calculation-sheet'!AJ10*'Output-Calculation-sheet'!AJ19</f>
        <v>187.91242155438727</v>
      </c>
      <c r="AK33" s="2">
        <f>AK11/'Output-Calculation-sheet'!AK10*'Output-Calculation-sheet'!AK19</f>
        <v>49.820234924069929</v>
      </c>
      <c r="AL33" s="2">
        <f>AL11/'Output-Calculation-sheet'!AL10*'Output-Calculation-sheet'!AL19</f>
        <v>79.285301516836299</v>
      </c>
      <c r="AM33" s="2">
        <f>AM11/'Output-Calculation-sheet'!AM10*'Output-Calculation-sheet'!AM19</f>
        <v>16.455164434940666</v>
      </c>
      <c r="AN33" s="2">
        <f>AN11/'Output-Calculation-sheet'!AN10*'Output-Calculation-sheet'!AN19</f>
        <v>18.642299977744798</v>
      </c>
      <c r="AO33" s="2">
        <f>AO11/'Output-Calculation-sheet'!AO10*'Output-Calculation-sheet'!AO19</f>
        <v>262.81069676862398</v>
      </c>
      <c r="AP33" s="2">
        <f>AP11/'Output-Calculation-sheet'!AP10*'Output-Calculation-sheet'!AP19</f>
        <v>126.98503115673232</v>
      </c>
      <c r="AQ33" s="2">
        <f>AQ11/'Output-Calculation-sheet'!AQ10*'Output-Calculation-sheet'!AQ19</f>
        <v>4.6416400103990005</v>
      </c>
      <c r="AR33" s="2">
        <f>AR11/'Output-Calculation-sheet'!AR10*'Output-Calculation-sheet'!AR19</f>
        <v>39.502979943505366</v>
      </c>
      <c r="AS33" s="2">
        <f>AS11/'Output-Calculation-sheet'!AS10*'Output-Calculation-sheet'!AS19</f>
        <v>109.57397337937292</v>
      </c>
      <c r="AT33" s="2">
        <f>AT11/'Output-Calculation-sheet'!AT10*'Output-Calculation-sheet'!AT19</f>
        <v>38.614704660973239</v>
      </c>
      <c r="AU33" s="2">
        <f>AU11/'Output-Calculation-sheet'!AU10*'Output-Calculation-sheet'!AU19</f>
        <v>0.92307810096085408</v>
      </c>
      <c r="AV33" s="2">
        <f>AV11/'Output-Calculation-sheet'!AV10*'Output-Calculation-sheet'!AV19</f>
        <v>2.3538950925448185</v>
      </c>
      <c r="AW33" s="2">
        <f>AW11/'Output-Calculation-sheet'!AW10*'Output-Calculation-sheet'!AW19</f>
        <v>109.4884957323554</v>
      </c>
      <c r="AX33" s="2">
        <f>AX11/'Output-Calculation-sheet'!AX10*'Output-Calculation-sheet'!AX19</f>
        <v>0</v>
      </c>
      <c r="AY33" s="2">
        <f>AY11/'Output-Calculation-sheet'!AY10*'Output-Calculation-sheet'!AY19</f>
        <v>21.555471294289543</v>
      </c>
      <c r="AZ33" s="2">
        <f>AZ11/'Output-Calculation-sheet'!AZ10*'Output-Calculation-sheet'!AZ19</f>
        <v>157.47528067555925</v>
      </c>
      <c r="BA33" s="2">
        <f>BA11/'Output-Calculation-sheet'!BA10*'Output-Calculation-sheet'!BA19</f>
        <v>61.836221122072004</v>
      </c>
      <c r="BB33" s="2">
        <f>BB11/'Output-Calculation-sheet'!BB10*'Output-Calculation-sheet'!BB19</f>
        <v>0</v>
      </c>
      <c r="BC33" s="2">
        <f>BC11/'Output-Calculation-sheet'!BC10*'Output-Calculation-sheet'!BC19</f>
        <v>142.27949319509366</v>
      </c>
      <c r="BD33" s="2">
        <f>BD11/'Output-Calculation-sheet'!BD10*'Output-Calculation-sheet'!BD19</f>
        <v>9.6382054812790177</v>
      </c>
      <c r="BE33" s="2">
        <f>BE11/'Output-Calculation-sheet'!BE10*'Output-Calculation-sheet'!BE19</f>
        <v>794.6477620128486</v>
      </c>
      <c r="BF33" s="2">
        <f>BF11/'Output-Calculation-sheet'!BF10*'Output-Calculation-sheet'!BF19</f>
        <v>98.740509445673084</v>
      </c>
      <c r="BH33" s="2">
        <f t="shared" si="1"/>
        <v>76.983512640327376</v>
      </c>
    </row>
    <row r="34" spans="1:60" x14ac:dyDescent="0.25">
      <c r="A34" s="2">
        <v>2035</v>
      </c>
      <c r="B34" s="2">
        <f>B12/'Output-Calculation-sheet'!B11*'Output-Calculation-sheet'!B20</f>
        <v>402.5180276597539</v>
      </c>
      <c r="C34" s="2">
        <f>C12/'Output-Calculation-sheet'!C11*'Output-Calculation-sheet'!C20</f>
        <v>170.59354434081433</v>
      </c>
      <c r="D34" s="2">
        <f>D12/'Output-Calculation-sheet'!D11*'Output-Calculation-sheet'!D20</f>
        <v>1379.8210666654136</v>
      </c>
      <c r="E34" s="2">
        <f>E12/'Output-Calculation-sheet'!E11*'Output-Calculation-sheet'!E20</f>
        <v>155.61461497087203</v>
      </c>
      <c r="F34" s="2">
        <f>F12/'Output-Calculation-sheet'!F11*'Output-Calculation-sheet'!F20</f>
        <v>619.94143284070833</v>
      </c>
      <c r="G34" s="2">
        <f>G12/'Output-Calculation-sheet'!G11*'Output-Calculation-sheet'!G20</f>
        <v>208.78393196009262</v>
      </c>
      <c r="H34" s="2">
        <f>H12/'Output-Calculation-sheet'!H11*'Output-Calculation-sheet'!H20</f>
        <v>171.38780567236097</v>
      </c>
      <c r="I34" s="2">
        <f>I12/'Output-Calculation-sheet'!I11*'Output-Calculation-sheet'!I20</f>
        <v>716.27028977012071</v>
      </c>
      <c r="J34" s="2">
        <f>J12/'Output-Calculation-sheet'!J11*'Output-Calculation-sheet'!J20</f>
        <v>706.93989258909323</v>
      </c>
      <c r="K34" s="2">
        <f>K12/'Output-Calculation-sheet'!K11*'Output-Calculation-sheet'!K20</f>
        <v>1716.7195198893251</v>
      </c>
      <c r="L34" s="2">
        <f>L12/'Output-Calculation-sheet'!L11*'Output-Calculation-sheet'!L20</f>
        <v>68.011842616786353</v>
      </c>
      <c r="M34" s="2">
        <f>M12/'Output-Calculation-sheet'!M11*'Output-Calculation-sheet'!M20</f>
        <v>82.456615258860282</v>
      </c>
      <c r="N34" s="2">
        <f>N12/'Output-Calculation-sheet'!N11*'Output-Calculation-sheet'!N20</f>
        <v>371.73763706380544</v>
      </c>
      <c r="O34" s="2">
        <f>O12/'Output-Calculation-sheet'!O11*'Output-Calculation-sheet'!O20</f>
        <v>849.08154411132534</v>
      </c>
      <c r="P34" s="2">
        <f>P12/'Output-Calculation-sheet'!P11*'Output-Calculation-sheet'!P20</f>
        <v>1311.8389714658758</v>
      </c>
      <c r="Q34" s="2">
        <f>Q12/'Output-Calculation-sheet'!Q11*'Output-Calculation-sheet'!Q20</f>
        <v>86.697498660356672</v>
      </c>
      <c r="R34" s="2">
        <f>R12/'Output-Calculation-sheet'!R11*'Output-Calculation-sheet'!R20</f>
        <v>110.89036074967109</v>
      </c>
      <c r="S34" s="2">
        <f>S12/'Output-Calculation-sheet'!S11*'Output-Calculation-sheet'!S20</f>
        <v>607.27893475278108</v>
      </c>
      <c r="T34" s="2">
        <f>T12/'Output-Calculation-sheet'!T11*'Output-Calculation-sheet'!T20</f>
        <v>266.47841978746561</v>
      </c>
      <c r="U34" s="2">
        <f>U12/'Output-Calculation-sheet'!U11*'Output-Calculation-sheet'!U20</f>
        <v>432.14570465950101</v>
      </c>
      <c r="V34" s="2">
        <f>V12/'Output-Calculation-sheet'!V11*'Output-Calculation-sheet'!V20</f>
        <v>315.07915833313803</v>
      </c>
      <c r="W34" s="2">
        <f>W12/'Output-Calculation-sheet'!W11*'Output-Calculation-sheet'!W20</f>
        <v>147.88787138391206</v>
      </c>
      <c r="X34" s="2">
        <f>X12/'Output-Calculation-sheet'!X11*'Output-Calculation-sheet'!X20</f>
        <v>263.79989053467284</v>
      </c>
      <c r="Y34" s="2">
        <f>Y12/'Output-Calculation-sheet'!Y11*'Output-Calculation-sheet'!Y20</f>
        <v>0</v>
      </c>
      <c r="Z34" s="2">
        <f>Z12/'Output-Calculation-sheet'!Z11*'Output-Calculation-sheet'!Z20</f>
        <v>598.96630557271737</v>
      </c>
      <c r="AA34" s="2">
        <f>AA12/'Output-Calculation-sheet'!AA11*'Output-Calculation-sheet'!AA20</f>
        <v>706.66210709354698</v>
      </c>
      <c r="AB34" s="2">
        <f>AB12/'Output-Calculation-sheet'!AB11*'Output-Calculation-sheet'!AB20</f>
        <v>555.32855223815091</v>
      </c>
      <c r="AC34" s="2">
        <f>AC12/'Output-Calculation-sheet'!AC11*'Output-Calculation-sheet'!AC20</f>
        <v>293.43878999227746</v>
      </c>
      <c r="AD34" s="2">
        <f>AD12/'Output-Calculation-sheet'!AD11*'Output-Calculation-sheet'!AD20</f>
        <v>1353.7342779954322</v>
      </c>
      <c r="AE34" s="2">
        <f>AE12/'Output-Calculation-sheet'!AE11*'Output-Calculation-sheet'!AE20</f>
        <v>47541.941769254794</v>
      </c>
      <c r="AF34" s="2">
        <f>AF12/'Output-Calculation-sheet'!AF11*'Output-Calculation-sheet'!AF20</f>
        <v>25685.381479652679</v>
      </c>
      <c r="AG34" s="2">
        <f>AG12/'Output-Calculation-sheet'!AG11*'Output-Calculation-sheet'!AG20</f>
        <v>69.33345181144405</v>
      </c>
      <c r="AH34" s="2">
        <f>AH12/'Output-Calculation-sheet'!AH11*'Output-Calculation-sheet'!AH20</f>
        <v>1741.9545939673915</v>
      </c>
      <c r="AI34" s="2">
        <f>AI12/'Output-Calculation-sheet'!AI11*'Output-Calculation-sheet'!AI20</f>
        <v>1680.9099099875136</v>
      </c>
      <c r="AJ34" s="2">
        <f>AJ12/'Output-Calculation-sheet'!AJ11*'Output-Calculation-sheet'!AJ20</f>
        <v>299.60221530106105</v>
      </c>
      <c r="AK34" s="2">
        <f>AK12/'Output-Calculation-sheet'!AK11*'Output-Calculation-sheet'!AK20</f>
        <v>66.264273991170441</v>
      </c>
      <c r="AL34" s="2">
        <f>AL12/'Output-Calculation-sheet'!AL11*'Output-Calculation-sheet'!AL20</f>
        <v>113.36505701474705</v>
      </c>
      <c r="AM34" s="2">
        <f>AM12/'Output-Calculation-sheet'!AM11*'Output-Calculation-sheet'!AM20</f>
        <v>68.758663172133936</v>
      </c>
      <c r="AN34" s="2">
        <f>AN12/'Output-Calculation-sheet'!AN11*'Output-Calculation-sheet'!AN20</f>
        <v>27.300043309652057</v>
      </c>
      <c r="AO34" s="2">
        <f>AO12/'Output-Calculation-sheet'!AO11*'Output-Calculation-sheet'!AO20</f>
        <v>390.89530294513548</v>
      </c>
      <c r="AP34" s="2">
        <f>AP12/'Output-Calculation-sheet'!AP11*'Output-Calculation-sheet'!AP20</f>
        <v>162.53566229301762</v>
      </c>
      <c r="AQ34" s="2">
        <f>AQ12/'Output-Calculation-sheet'!AQ11*'Output-Calculation-sheet'!AQ20</f>
        <v>7.2332881300747287</v>
      </c>
      <c r="AR34" s="2">
        <f>AR12/'Output-Calculation-sheet'!AR11*'Output-Calculation-sheet'!AR20</f>
        <v>52.889327882713722</v>
      </c>
      <c r="AS34" s="2">
        <f>AS12/'Output-Calculation-sheet'!AS11*'Output-Calculation-sheet'!AS20</f>
        <v>111.81513481779041</v>
      </c>
      <c r="AT34" s="2">
        <f>AT12/'Output-Calculation-sheet'!AT11*'Output-Calculation-sheet'!AT20</f>
        <v>52.247825368662156</v>
      </c>
      <c r="AU34" s="2">
        <f>AU12/'Output-Calculation-sheet'!AU11*'Output-Calculation-sheet'!AU20</f>
        <v>1.9719304610972175</v>
      </c>
      <c r="AV34" s="2">
        <f>AV12/'Output-Calculation-sheet'!AV11*'Output-Calculation-sheet'!AV20</f>
        <v>5.5268200418108355</v>
      </c>
      <c r="AW34" s="2">
        <f>AW12/'Output-Calculation-sheet'!AW11*'Output-Calculation-sheet'!AW20</f>
        <v>128.16468979958731</v>
      </c>
      <c r="AX34" s="2">
        <f>AX12/'Output-Calculation-sheet'!AX11*'Output-Calculation-sheet'!AX20</f>
        <v>1.6983646731544992</v>
      </c>
      <c r="AY34" s="2">
        <f>AY12/'Output-Calculation-sheet'!AY11*'Output-Calculation-sheet'!AY20</f>
        <v>25.226430179933729</v>
      </c>
      <c r="AZ34" s="2">
        <f>AZ12/'Output-Calculation-sheet'!AZ11*'Output-Calculation-sheet'!AZ20</f>
        <v>184.33572698955169</v>
      </c>
      <c r="BA34" s="2">
        <f>BA12/'Output-Calculation-sheet'!BA11*'Output-Calculation-sheet'!BA20</f>
        <v>75.583685803899911</v>
      </c>
      <c r="BB34" s="2">
        <f>BB12/'Output-Calculation-sheet'!BB11*'Output-Calculation-sheet'!BB20</f>
        <v>0</v>
      </c>
      <c r="BC34" s="2">
        <f>BC12/'Output-Calculation-sheet'!BC11*'Output-Calculation-sheet'!BC20</f>
        <v>181.98408536424884</v>
      </c>
      <c r="BD34" s="2">
        <f>BD12/'Output-Calculation-sheet'!BD11*'Output-Calculation-sheet'!BD20</f>
        <v>11.852851489014736</v>
      </c>
      <c r="BE34" s="2">
        <f>BE12/'Output-Calculation-sheet'!BE11*'Output-Calculation-sheet'!BE20</f>
        <v>929.69824816081803</v>
      </c>
      <c r="BF34" s="2">
        <f>BF12/'Output-Calculation-sheet'!BF11*'Output-Calculation-sheet'!BF20</f>
        <v>115.34218872445282</v>
      </c>
      <c r="BH34" s="2">
        <f t="shared" si="1"/>
        <v>94.403917629216323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3.5784753143659556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3.6449296441222208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8.0069004467393938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8.0945846174976577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8.3995655802333964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11.668910882872563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20.272430274742852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0.11192946510688952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0.10048615867438745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3.4127822545088485E-3</v>
      </c>
      <c r="AV41" s="2">
        <f>AV8/'Output-Calculation-sheet'!AV7*'Output-Calculation-sheet'!AV34*0.0114</f>
        <v>10.917386214502756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1.2804097446334137E-2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11.146018717984877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0.10898793340234093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3.6594806434986451E-3</v>
      </c>
      <c r="AV42" s="2">
        <f>AV9/'Output-Calculation-sheet'!AV8*'Output-Calculation-sheet'!AV35*0.0114</f>
        <v>8.389001860026049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1.3729661978998293E-2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8.5153789360508867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0.11514299799014874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1.438775575128916E-2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0.12953075374143791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5.3201986847525246E-3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1.4870280633178563E-2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2.0190479317931088E-2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5.4457459175044189E-3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4.0570307266753793E-3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1.5221192825441265E-2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2.4723969469621063E-2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4901.9538956131064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4.9019538956131061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10946.969154749857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10.946969154749857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12003.765138418339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15943.655869584551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27.947421008002891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120.31210750154899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14924.196257348398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15.044508364849948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69.227819114452643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117.13978842157201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133.32802336550046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11480.242834431774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3.7455910132569987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11.803684056346558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227.01527468711021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810.03421214945615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590.66257684315849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66.514728935013352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4.966947587399237</v>
      </c>
      <c r="AR54" s="2">
        <f>AR10/'Output-Calculation-sheet'!AR9*'Output-Calculation-sheet'!AR45</f>
        <v>0</v>
      </c>
      <c r="AS54" s="2">
        <f>AS10/'Output-Calculation-sheet'!AS9*'Output-Calculation-sheet'!AS45</f>
        <v>147.78945262896411</v>
      </c>
      <c r="AT54" s="2">
        <f>AT10/'Output-Calculation-sheet'!AT9*'Output-Calculation-sheet'!AT45</f>
        <v>0</v>
      </c>
      <c r="AU54" s="2">
        <f>AU10/'Output-Calculation-sheet'!AU9*'Output-Calculation-sheet'!AU45</f>
        <v>14.801321460917015</v>
      </c>
      <c r="AV54" s="2">
        <f>AV10/'Output-Calculation-sheet'!AV9*'Output-Calculation-sheet'!AV45</f>
        <v>65.071819598017356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30.825433436496649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1.957681767326533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402.9258064943179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1577.0709614994814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1379.9665999469134</v>
      </c>
      <c r="AK55" s="2">
        <f>AK11/'Output-Calculation-sheet'!AK10*'Output-Calculation-sheet'!AK46</f>
        <v>94.61083574161772</v>
      </c>
      <c r="AL55" s="2">
        <f>AL11/'Output-Calculation-sheet'!AL10*'Output-Calculation-sheet'!AL46</f>
        <v>0</v>
      </c>
      <c r="AM55" s="2">
        <f>AM11/'Output-Calculation-sheet'!AM10*'Output-Calculation-sheet'!AM46</f>
        <v>1531.2007695993227</v>
      </c>
      <c r="AN55" s="2">
        <f>AN11/'Output-Calculation-sheet'!AN10*'Output-Calculation-sheet'!AN46</f>
        <v>204.4354176575452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8.4003137127671437</v>
      </c>
      <c r="AR55" s="2">
        <f>AR11/'Output-Calculation-sheet'!AR10*'Output-Calculation-sheet'!AR46</f>
        <v>0</v>
      </c>
      <c r="AS55" s="2">
        <f>AS11/'Output-Calculation-sheet'!AS10*'Output-Calculation-sheet'!AS46</f>
        <v>161.83507313418363</v>
      </c>
      <c r="AT55" s="2">
        <f>AT11/'Output-Calculation-sheet'!AT10*'Output-Calculation-sheet'!AT46</f>
        <v>0</v>
      </c>
      <c r="AU55" s="2">
        <f>AU11/'Output-Calculation-sheet'!AU10*'Output-Calculation-sheet'!AU46</f>
        <v>33.029159921386494</v>
      </c>
      <c r="AV55" s="2">
        <f>AV11/'Output-Calculation-sheet'!AV10*'Output-Calculation-sheet'!AV46</f>
        <v>114.43242667382059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88.929011276616336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5.596836375657972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598.88046478630008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2322.6885946158081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2214.3020871478379</v>
      </c>
      <c r="AK56" s="2">
        <f>AK12/'Output-Calculation-sheet'!AK11*'Output-Calculation-sheet'!AK47</f>
        <v>237.71936857818994</v>
      </c>
      <c r="AL56" s="2">
        <f>AL12/'Output-Calculation-sheet'!AL11*'Output-Calculation-sheet'!AL47</f>
        <v>0</v>
      </c>
      <c r="AM56" s="2">
        <f>AM12/'Output-Calculation-sheet'!AM11*'Output-Calculation-sheet'!AM47</f>
        <v>2042.2301082859854</v>
      </c>
      <c r="AN56" s="2">
        <f>AN12/'Output-Calculation-sheet'!AN11*'Output-Calculation-sheet'!AN47</f>
        <v>345.42680810802233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7.1654551546110774</v>
      </c>
      <c r="AR56" s="2">
        <f>AR12/'Output-Calculation-sheet'!AR11*'Output-Calculation-sheet'!AR47</f>
        <v>0</v>
      </c>
      <c r="AS56" s="2">
        <f>AS12/'Output-Calculation-sheet'!AS11*'Output-Calculation-sheet'!AS47</f>
        <v>170.72376799726547</v>
      </c>
      <c r="AT56" s="2">
        <f>AT12/'Output-Calculation-sheet'!AT11*'Output-Calculation-sheet'!AT47</f>
        <v>0</v>
      </c>
      <c r="AU56" s="2">
        <f>AU12/'Output-Calculation-sheet'!AU11*'Output-Calculation-sheet'!AU47</f>
        <v>22.064553074901188</v>
      </c>
      <c r="AV56" s="2">
        <f>AV12/'Output-Calculation-sheet'!AV11*'Output-Calculation-sheet'!AV47</f>
        <v>156.17710473233819</v>
      </c>
      <c r="AW56" s="2">
        <f>AW12/'Output-Calculation-sheet'!AW11*'Output-Calculation-sheet'!AW47</f>
        <v>0</v>
      </c>
      <c r="AX56" s="2">
        <f>AX12/'Output-Calculation-sheet'!AX11*'Output-Calculation-sheet'!AX47</f>
        <v>13.351923531088829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141.80840459164588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8.2725386406039956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0.3478575044610428</v>
      </c>
      <c r="D60" s="2">
        <f>D5*'Output-Calculation-sheet'!D49/10^9</f>
        <v>2.150684430823075</v>
      </c>
      <c r="E60" s="2">
        <f>E5*'Output-Calculation-sheet'!E49/10^9</f>
        <v>9.1891076441392217E-2</v>
      </c>
      <c r="F60" s="2">
        <f>F5*'Output-Calculation-sheet'!F49/10^9</f>
        <v>0.41321781542120056</v>
      </c>
      <c r="G60" s="2">
        <f>G5*'Output-Calculation-sheet'!G49/10^9</f>
        <v>0.3770916818551473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1.7731435411342309</v>
      </c>
      <c r="K60" s="2">
        <f>K5*'Output-Calculation-sheet'!K49/10^9</f>
        <v>3.3128420117609454</v>
      </c>
      <c r="L60" s="2">
        <f>L5*'Output-Calculation-sheet'!L49/10^9</f>
        <v>8.8879155378675523E-2</v>
      </c>
      <c r="M60" s="2">
        <f>M5*'Output-Calculation-sheet'!M49/10^9</f>
        <v>4.314268439645691E-2</v>
      </c>
      <c r="N60" s="2">
        <f>N5*'Output-Calculation-sheet'!N49/10^9</f>
        <v>1.0878026247621986</v>
      </c>
      <c r="O60" s="2">
        <f>O5*'Output-Calculation-sheet'!O49/10^9</f>
        <v>1.6579271602737875</v>
      </c>
      <c r="P60" s="2">
        <f>P5*'Output-Calculation-sheet'!P49/10^9</f>
        <v>1.247858347035975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1.0445520600850646</v>
      </c>
      <c r="T60" s="2">
        <f>T5*'Output-Calculation-sheet'!T49/10^9</f>
        <v>0.37131416142923024</v>
      </c>
      <c r="U60" s="2">
        <f>U5*'Output-Calculation-sheet'!U49/10^9</f>
        <v>0.25879860227163809</v>
      </c>
      <c r="V60" s="2">
        <f>V5*'Output-Calculation-sheet'!V49/10^9</f>
        <v>0.42625264017280851</v>
      </c>
      <c r="W60" s="2">
        <f>W5*'Output-Calculation-sheet'!W49/10^9</f>
        <v>0.19500089752764227</v>
      </c>
      <c r="X60" s="2">
        <f>X5*'Output-Calculation-sheet'!X49/10^9</f>
        <v>0.22043036330770538</v>
      </c>
      <c r="Y60" s="2">
        <f>Y5*'Output-Calculation-sheet'!Y49/10^9</f>
        <v>0.10352895659610431</v>
      </c>
      <c r="Z60" s="2">
        <f>Z5*'Output-Calculation-sheet'!Z49/10^9</f>
        <v>0.79850633209414723</v>
      </c>
      <c r="AA60" s="2">
        <f>AA5*'Output-Calculation-sheet'!AA49/10^9</f>
        <v>0.46099054536403516</v>
      </c>
      <c r="AB60" s="2">
        <f>AB5*'Output-Calculation-sheet'!AB49/10^9</f>
        <v>0.92444997703535081</v>
      </c>
      <c r="AC60" s="2">
        <f>AC5*'Output-Calculation-sheet'!AC49/10^9</f>
        <v>8.6132243714805254E-2</v>
      </c>
      <c r="AD60" s="2">
        <f>AD5*'Output-Calculation-sheet'!AD49/10^9</f>
        <v>3.3043117205640433</v>
      </c>
      <c r="AE60" s="2">
        <f>AE5*'Output-Calculation-sheet'!AE49/10^9</f>
        <v>35.067697793860624</v>
      </c>
      <c r="AF60" s="2">
        <f>AF5*'Output-Calculation-sheet'!AF49/10^9</f>
        <v>8.3875688433265463</v>
      </c>
      <c r="AG60" s="2">
        <f>AG5*'Output-Calculation-sheet'!AG49/10^9</f>
        <v>0.34831213562735652</v>
      </c>
      <c r="AH60" s="2">
        <f>AH5*'Output-Calculation-sheet'!AH49/10^9</f>
        <v>0.6747837219012176</v>
      </c>
      <c r="AI60" s="2">
        <f>AI5*'Output-Calculation-sheet'!AI49/10^9</f>
        <v>0.45005063062155426</v>
      </c>
      <c r="AJ60" s="2">
        <f>AJ5*'Output-Calculation-sheet'!AJ49/10^9</f>
        <v>0.18374538297983009</v>
      </c>
      <c r="AK60" s="2">
        <f>AK5*'Output-Calculation-sheet'!AK49/10^9</f>
        <v>4.9877581514076189E-2</v>
      </c>
      <c r="AL60" s="2">
        <f>AL5*'Output-Calculation-sheet'!AL49/10^9</f>
        <v>0.15582331109686906</v>
      </c>
      <c r="AM60" s="2">
        <f>AM5*'Output-Calculation-sheet'!AM49/10^9</f>
        <v>0.65682635366446873</v>
      </c>
      <c r="AN60" s="2">
        <f>AN5*'Output-Calculation-sheet'!AN49/10^9</f>
        <v>6.3488178323934497E-2</v>
      </c>
      <c r="AO60" s="2">
        <f>AO5*'Output-Calculation-sheet'!AO49/10^9</f>
        <v>0.20510334189443805</v>
      </c>
      <c r="AP60" s="2">
        <f>AP5*'Output-Calculation-sheet'!AP49/10^9</f>
        <v>7.4146633597920092E-2</v>
      </c>
      <c r="AQ60" s="2">
        <f>AQ5*'Output-Calculation-sheet'!AQ49/10^9</f>
        <v>3.5598291747892738E-3</v>
      </c>
      <c r="AR60" s="2">
        <f>AR5*'Output-Calculation-sheet'!AR49/10^9</f>
        <v>5.2969316349614437E-2</v>
      </c>
      <c r="AS60" s="2">
        <f>AS5*'Output-Calculation-sheet'!AS49/10^9</f>
        <v>5.7107190608748838E-2</v>
      </c>
      <c r="AT60" s="2">
        <f>AT5*'Output-Calculation-sheet'!AT49/10^9</f>
        <v>2.873771495411505E-3</v>
      </c>
      <c r="AU60" s="2">
        <f>AU5*'Output-Calculation-sheet'!AU49/10^9</f>
        <v>3.988420267013802E-3</v>
      </c>
      <c r="AV60" s="2">
        <f>AV5*'Output-Calculation-sheet'!AV49/10^9</f>
        <v>0.42272647188929169</v>
      </c>
      <c r="AW60" s="2">
        <f>AW5*'Output-Calculation-sheet'!AW49/10^9</f>
        <v>0.12416076711621035</v>
      </c>
      <c r="AX60" s="2">
        <f>AX5*'Output-Calculation-sheet'!AX49/10^9</f>
        <v>2.8424366043402212E-2</v>
      </c>
      <c r="AY60" s="2">
        <f>AY5*'Output-Calculation-sheet'!AY49/10^9</f>
        <v>2.9978415223993094E-3</v>
      </c>
      <c r="AZ60" s="2">
        <f>AZ5*'Output-Calculation-sheet'!AZ49/10^9</f>
        <v>0.10908909582064132</v>
      </c>
      <c r="BA60" s="2">
        <f>BA5*'Output-Calculation-sheet'!BA49/10^9</f>
        <v>4.2798027770905363E-2</v>
      </c>
      <c r="BB60" s="2">
        <f>BB5*'Output-Calculation-sheet'!BB49/10^9</f>
        <v>3.3267963765630341E-2</v>
      </c>
      <c r="BC60" s="2">
        <f>BC5*'Output-Calculation-sheet'!BC49/10^9</f>
        <v>6.8718633600352991E-2</v>
      </c>
      <c r="BD60" s="2">
        <f>BD5*'Output-Calculation-sheet'!BD49/10^9</f>
        <v>1.1203322614908015E-2</v>
      </c>
      <c r="BE60" s="2">
        <f>BE5*'Output-Calculation-sheet'!BE49/10^9</f>
        <v>0.29231407681726779</v>
      </c>
      <c r="BF60" s="2">
        <f>BF5*'Output-Calculation-sheet'!BF49/10^9</f>
        <v>4.5648470797246675E-2</v>
      </c>
      <c r="BH60" s="2">
        <f>SUM(B60:BF60)</f>
        <v>69.730292603148868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0.4196876032616722</v>
      </c>
      <c r="D61" s="2">
        <f>D6*'Output-Calculation-sheet'!D50/10^9</f>
        <v>2.6759135039555009</v>
      </c>
      <c r="E61" s="2">
        <f>E6*'Output-Calculation-sheet'!E50/10^9</f>
        <v>0.11247956101967838</v>
      </c>
      <c r="F61" s="2">
        <f>F6*'Output-Calculation-sheet'!F50/10^9</f>
        <v>0.5101189337305595</v>
      </c>
      <c r="G61" s="2">
        <f>G6*'Output-Calculation-sheet'!G50/10^9</f>
        <v>0.45528229763036843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2.1558059967090837</v>
      </c>
      <c r="K61" s="2">
        <f>K6*'Output-Calculation-sheet'!K50/10^9</f>
        <v>3.998172425465309</v>
      </c>
      <c r="L61" s="2">
        <f>L6*'Output-Calculation-sheet'!L50/10^9</f>
        <v>0.10750100890348017</v>
      </c>
      <c r="M61" s="2">
        <f>M6*'Output-Calculation-sheet'!M50/10^9</f>
        <v>5.3380908568671455E-2</v>
      </c>
      <c r="N61" s="2">
        <f>N6*'Output-Calculation-sheet'!N50/10^9</f>
        <v>1.3102306807164763</v>
      </c>
      <c r="O61" s="2">
        <f>O6*'Output-Calculation-sheet'!O50/10^9</f>
        <v>2.0007654960044912</v>
      </c>
      <c r="P61" s="2">
        <f>P6*'Output-Calculation-sheet'!P50/10^9</f>
        <v>1.5557879502968643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1.2615354301196164</v>
      </c>
      <c r="T61" s="2">
        <f>T6*'Output-Calculation-sheet'!T50/10^9</f>
        <v>0.46158065899065087</v>
      </c>
      <c r="U61" s="2">
        <f>U6*'Output-Calculation-sheet'!U50/10^9</f>
        <v>0.3190050134000913</v>
      </c>
      <c r="V61" s="2">
        <f>V6*'Output-Calculation-sheet'!V50/10^9</f>
        <v>0.51571060019970449</v>
      </c>
      <c r="W61" s="2">
        <f>W6*'Output-Calculation-sheet'!W50/10^9</f>
        <v>0.23597658764639237</v>
      </c>
      <c r="X61" s="2">
        <f>X6*'Output-Calculation-sheet'!X50/10^9</f>
        <v>0.26935879014347869</v>
      </c>
      <c r="Y61" s="2">
        <f>Y6*'Output-Calculation-sheet'!Y50/10^9</f>
        <v>0.12751623769984846</v>
      </c>
      <c r="Z61" s="2">
        <f>Z6*'Output-Calculation-sheet'!Z50/10^9</f>
        <v>0.96620789813546615</v>
      </c>
      <c r="AA61" s="2">
        <f>AA6*'Output-Calculation-sheet'!AA50/10^9</f>
        <v>0.5625416200802742</v>
      </c>
      <c r="AB61" s="2">
        <f>AB6*'Output-Calculation-sheet'!AB50/10^9</f>
        <v>1.1235085178482052</v>
      </c>
      <c r="AC61" s="2">
        <f>AC6*'Output-Calculation-sheet'!AC50/10^9</f>
        <v>0.10732827972272443</v>
      </c>
      <c r="AD61" s="2">
        <f>AD6*'Output-Calculation-sheet'!AD50/10^9</f>
        <v>3.9830055240320839</v>
      </c>
      <c r="AE61" s="2">
        <f>AE6*'Output-Calculation-sheet'!AE50/10^9</f>
        <v>44.352419315543109</v>
      </c>
      <c r="AF61" s="2">
        <f>AF6*'Output-Calculation-sheet'!AF50/10^9</f>
        <v>11.039748198180051</v>
      </c>
      <c r="AG61" s="2">
        <f>AG6*'Output-Calculation-sheet'!AG50/10^9</f>
        <v>0.45166913999049291</v>
      </c>
      <c r="AH61" s="2">
        <f>AH6*'Output-Calculation-sheet'!AH50/10^9</f>
        <v>0.87025967685705685</v>
      </c>
      <c r="AI61" s="2">
        <f>AI6*'Output-Calculation-sheet'!AI50/10^9</f>
        <v>0.58069309202552244</v>
      </c>
      <c r="AJ61" s="2">
        <f>AJ6*'Output-Calculation-sheet'!AJ50/10^9</f>
        <v>0.25210007692459324</v>
      </c>
      <c r="AK61" s="2">
        <f>AK6*'Output-Calculation-sheet'!AK50/10^9</f>
        <v>6.5498195351233177E-2</v>
      </c>
      <c r="AL61" s="2">
        <f>AL6*'Output-Calculation-sheet'!AL50/10^9</f>
        <v>0.19690792994803702</v>
      </c>
      <c r="AM61" s="2">
        <f>AM6*'Output-Calculation-sheet'!AM50/10^9</f>
        <v>0.95169711778629906</v>
      </c>
      <c r="AN61" s="2">
        <f>AN6*'Output-Calculation-sheet'!AN50/10^9</f>
        <v>8.2550305827449974E-2</v>
      </c>
      <c r="AO61" s="2">
        <f>AO6*'Output-Calculation-sheet'!AO50/10^9</f>
        <v>0.26333678893424989</v>
      </c>
      <c r="AP61" s="2">
        <f>AP6*'Output-Calculation-sheet'!AP50/10^9</f>
        <v>9.5974104101151633E-2</v>
      </c>
      <c r="AQ61" s="2">
        <f>AQ6*'Output-Calculation-sheet'!AQ50/10^9</f>
        <v>5.47006623734584E-3</v>
      </c>
      <c r="AR61" s="2">
        <f>AR6*'Output-Calculation-sheet'!AR50/10^9</f>
        <v>6.6055090268780647E-2</v>
      </c>
      <c r="AS61" s="2">
        <f>AS6*'Output-Calculation-sheet'!AS50/10^9</f>
        <v>7.0595252571834591E-2</v>
      </c>
      <c r="AT61" s="2">
        <f>AT6*'Output-Calculation-sheet'!AT50/10^9</f>
        <v>4.6467538457942359E-3</v>
      </c>
      <c r="AU61" s="2">
        <f>AU6*'Output-Calculation-sheet'!AU50/10^9</f>
        <v>6.3785141738665237E-3</v>
      </c>
      <c r="AV61" s="2">
        <f>AV6*'Output-Calculation-sheet'!AV50/10^9</f>
        <v>0.86679836459218418</v>
      </c>
      <c r="AW61" s="2">
        <f>AW6*'Output-Calculation-sheet'!AW50/10^9</f>
        <v>0.15455803667409398</v>
      </c>
      <c r="AX61" s="2">
        <f>AX6*'Output-Calculation-sheet'!AX50/10^9</f>
        <v>3.8167673551202222E-2</v>
      </c>
      <c r="AY61" s="2">
        <f>AY6*'Output-Calculation-sheet'!AY50/10^9</f>
        <v>4.0821766701000708E-3</v>
      </c>
      <c r="AZ61" s="2">
        <f>AZ6*'Output-Calculation-sheet'!AZ50/10^9</f>
        <v>0.13574415580276775</v>
      </c>
      <c r="BA61" s="2">
        <f>BA6*'Output-Calculation-sheet'!BA50/10^9</f>
        <v>5.333211684233144E-2</v>
      </c>
      <c r="BB61" s="2">
        <f>BB6*'Output-Calculation-sheet'!BB50/10^9</f>
        <v>4.1687901887115152E-2</v>
      </c>
      <c r="BC61" s="2">
        <f>BC6*'Output-Calculation-sheet'!BC50/10^9</f>
        <v>8.6157089973409859E-2</v>
      </c>
      <c r="BD61" s="2">
        <f>BD6*'Output-Calculation-sheet'!BD50/10^9</f>
        <v>1.3924603368076499E-2</v>
      </c>
      <c r="BE61" s="2">
        <f>BE6*'Output-Calculation-sheet'!BE50/10^9</f>
        <v>0.37910595144426418</v>
      </c>
      <c r="BF61" s="2">
        <f>BF6*'Output-Calculation-sheet'!BF50/10^9</f>
        <v>5.6336525297653435E-2</v>
      </c>
      <c r="BH61" s="2">
        <f t="shared" ref="BH61:BH67" si="4">SUM(B61:BF61)</f>
        <v>88.082290673981319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0.46197548148398881</v>
      </c>
      <c r="D62" s="2">
        <f>D7*'Output-Calculation-sheet'!D51/10^9</f>
        <v>3.0385421178024075</v>
      </c>
      <c r="E62" s="2">
        <f>E7*'Output-Calculation-sheet'!E51/10^9</f>
        <v>0.12567102682996023</v>
      </c>
      <c r="F62" s="2">
        <f>F7*'Output-Calculation-sheet'!F51/10^9</f>
        <v>0.57439706438399341</v>
      </c>
      <c r="G62" s="2">
        <f>G7*'Output-Calculation-sheet'!G51/10^9</f>
        <v>0.50154945696457276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2.3900212115642834</v>
      </c>
      <c r="K62" s="2">
        <f>K7*'Output-Calculation-sheet'!K51/10^9</f>
        <v>4.4025468588171046</v>
      </c>
      <c r="L62" s="2">
        <f>L7*'Output-Calculation-sheet'!L51/10^9</f>
        <v>0.11873551032547053</v>
      </c>
      <c r="M62" s="2">
        <f>M7*'Output-Calculation-sheet'!M51/10^9</f>
        <v>6.0296274455543614E-2</v>
      </c>
      <c r="N62" s="2">
        <f>N7*'Output-Calculation-sheet'!N51/10^9</f>
        <v>1.4395867760740866</v>
      </c>
      <c r="O62" s="2">
        <f>O7*'Output-Calculation-sheet'!O51/10^9</f>
        <v>2.2029558385958437</v>
      </c>
      <c r="P62" s="2">
        <f>P7*'Output-Calculation-sheet'!P51/10^9</f>
        <v>1.7715967800864241</v>
      </c>
      <c r="Q62" s="2">
        <f>Q7*'Output-Calculation-sheet'!Q51/10^9</f>
        <v>0.17478649317618594</v>
      </c>
      <c r="R62" s="2">
        <f>R7*'Output-Calculation-sheet'!R51/10^9</f>
        <v>0.13959443182826484</v>
      </c>
      <c r="S62" s="2">
        <f>S7*'Output-Calculation-sheet'!S51/10^9</f>
        <v>1.3902131982307691</v>
      </c>
      <c r="T62" s="2">
        <f>T7*'Output-Calculation-sheet'!T51/10^9</f>
        <v>0.52436579705833497</v>
      </c>
      <c r="U62" s="2">
        <f>U7*'Output-Calculation-sheet'!U51/10^9</f>
        <v>0.35871870111869492</v>
      </c>
      <c r="V62" s="2">
        <f>V7*'Output-Calculation-sheet'!V51/10^9</f>
        <v>0.56941968625241368</v>
      </c>
      <c r="W62" s="2">
        <f>W7*'Output-Calculation-sheet'!W51/10^9</f>
        <v>0.26061425484615153</v>
      </c>
      <c r="X62" s="2">
        <f>X7*'Output-Calculation-sheet'!X51/10^9</f>
        <v>0.30002566303476913</v>
      </c>
      <c r="Y62" s="2">
        <f>Y7*'Output-Calculation-sheet'!Y51/10^9</f>
        <v>0.14339120834942209</v>
      </c>
      <c r="Z62" s="2">
        <f>Z7*'Output-Calculation-sheet'!Z51/10^9</f>
        <v>1.0669785298662793</v>
      </c>
      <c r="AA62" s="2">
        <f>AA7*'Output-Calculation-sheet'!AA51/10^9</f>
        <v>0.62693783169389328</v>
      </c>
      <c r="AB62" s="2">
        <f>AB7*'Output-Calculation-sheet'!AB51/10^9</f>
        <v>1.2461749093135255</v>
      </c>
      <c r="AC62" s="2">
        <f>AC7*'Output-Calculation-sheet'!AC51/10^9</f>
        <v>0.12227939695932946</v>
      </c>
      <c r="AD62" s="2">
        <f>AD7*'Output-Calculation-sheet'!AD51/10^9</f>
        <v>4.3799451748761227</v>
      </c>
      <c r="AE62" s="2">
        <f>AE7*'Output-Calculation-sheet'!AE51/10^9</f>
        <v>51.194145323329252</v>
      </c>
      <c r="AF62" s="2">
        <f>AF7*'Output-Calculation-sheet'!AF51/10^9</f>
        <v>13.302252274989684</v>
      </c>
      <c r="AG62" s="2">
        <f>AG7*'Output-Calculation-sheet'!AG51/10^9</f>
        <v>0.58687769989516969</v>
      </c>
      <c r="AH62" s="2">
        <f>AH7*'Output-Calculation-sheet'!AH51/10^9</f>
        <v>1.0263960432778874</v>
      </c>
      <c r="AI62" s="2">
        <f>AI7*'Output-Calculation-sheet'!AI51/10^9</f>
        <v>0.68803919344953723</v>
      </c>
      <c r="AJ62" s="2">
        <f>AJ7*'Output-Calculation-sheet'!AJ51/10^9</f>
        <v>1.1456711023932182</v>
      </c>
      <c r="AK62" s="2">
        <f>AK7*'Output-Calculation-sheet'!AK51/10^9</f>
        <v>7.8671654925043827E-2</v>
      </c>
      <c r="AL62" s="2">
        <f>AL7*'Output-Calculation-sheet'!AL51/10^9</f>
        <v>0.22763898826779524</v>
      </c>
      <c r="AM62" s="2">
        <f>AM7*'Output-Calculation-sheet'!AM51/10^9</f>
        <v>1.2549973133502199</v>
      </c>
      <c r="AN62" s="2">
        <f>AN7*'Output-Calculation-sheet'!AN51/10^9</f>
        <v>9.8189136737785759E-2</v>
      </c>
      <c r="AO62" s="2">
        <f>AO7*'Output-Calculation-sheet'!AO51/10^9</f>
        <v>0.31000100062667379</v>
      </c>
      <c r="AP62" s="2">
        <f>AP7*'Output-Calculation-sheet'!AP51/10^9</f>
        <v>0.11356044660698507</v>
      </c>
      <c r="AQ62" s="2">
        <f>AQ7*'Output-Calculation-sheet'!AQ51/10^9</f>
        <v>4.0559291581351853E-3</v>
      </c>
      <c r="AR62" s="2">
        <f>AR7*'Output-Calculation-sheet'!AR51/10^9</f>
        <v>7.5085778139885234E-2</v>
      </c>
      <c r="AS62" s="2">
        <f>AS7*'Output-Calculation-sheet'!AS51/10^9</f>
        <v>7.9732851750473524E-2</v>
      </c>
      <c r="AT62" s="2">
        <f>AT7*'Output-Calculation-sheet'!AT51/10^9</f>
        <v>6.448067836316785E-3</v>
      </c>
      <c r="AU62" s="2">
        <f>AU7*'Output-Calculation-sheet'!AU51/10^9</f>
        <v>8.2133023802337893E-3</v>
      </c>
      <c r="AV62" s="2">
        <f>AV7*'Output-Calculation-sheet'!AV51/10^9</f>
        <v>1.1743929707229492</v>
      </c>
      <c r="AW62" s="2">
        <f>AW7*'Output-Calculation-sheet'!AW51/10^9</f>
        <v>0.17538788215371701</v>
      </c>
      <c r="AX62" s="2">
        <f>AX7*'Output-Calculation-sheet'!AX51/10^9</f>
        <v>4.5539060426980936E-2</v>
      </c>
      <c r="AY62" s="2">
        <f>AY7*'Output-Calculation-sheet'!AY51/10^9</f>
        <v>4.9818338955770012E-3</v>
      </c>
      <c r="AZ62" s="2">
        <f>AZ7*'Output-Calculation-sheet'!AZ51/10^9</f>
        <v>0.15442705939504348</v>
      </c>
      <c r="BA62" s="2">
        <f>BA7*'Output-Calculation-sheet'!BA51/10^9</f>
        <v>6.0784934887803524E-2</v>
      </c>
      <c r="BB62" s="2">
        <f>BB7*'Output-Calculation-sheet'!BB51/10^9</f>
        <v>4.7736935563933748E-2</v>
      </c>
      <c r="BC62" s="2">
        <f>BC7*'Output-Calculation-sheet'!BC51/10^9</f>
        <v>9.8589147275705072E-2</v>
      </c>
      <c r="BD62" s="2">
        <f>BD7*'Output-Calculation-sheet'!BD51/10^9</f>
        <v>1.5803755263007608E-2</v>
      </c>
      <c r="BE62" s="2">
        <f>BE7*'Output-Calculation-sheet'!BE51/10^9</f>
        <v>0.40875627111534391</v>
      </c>
      <c r="BF62" s="2">
        <f>BF7*'Output-Calculation-sheet'!BF51/10^9</f>
        <v>6.3543763431417447E-2</v>
      </c>
      <c r="BH62" s="2">
        <f t="shared" si="4"/>
        <v>102.3091247555264</v>
      </c>
    </row>
    <row r="63" spans="1:60" x14ac:dyDescent="0.25">
      <c r="A63" s="2">
        <v>2031</v>
      </c>
      <c r="B63" s="2">
        <f>B8*'Output-Calculation-sheet'!B52/10^9</f>
        <v>0.48053946628548594</v>
      </c>
      <c r="C63" s="2">
        <f>C8*'Output-Calculation-sheet'!C52/10^9</f>
        <v>0.47794384800393802</v>
      </c>
      <c r="D63" s="2">
        <f>D8*'Output-Calculation-sheet'!D52/10^9</f>
        <v>3.232875469069604</v>
      </c>
      <c r="E63" s="2">
        <f>E8*'Output-Calculation-sheet'!E52/10^9</f>
        <v>0.13160480547775846</v>
      </c>
      <c r="F63" s="2">
        <f>F8*'Output-Calculation-sheet'!F52/10^9</f>
        <v>0.60672262272508892</v>
      </c>
      <c r="G63" s="2">
        <f>G8*'Output-Calculation-sheet'!G52/10^9</f>
        <v>0.51935417076114188</v>
      </c>
      <c r="H63" s="2">
        <f>H8*'Output-Calculation-sheet'!H52/10^9</f>
        <v>0.60655187370219377</v>
      </c>
      <c r="I63" s="2">
        <f>I8*'Output-Calculation-sheet'!I52/10^9</f>
        <v>0.44463336964423589</v>
      </c>
      <c r="J63" s="2">
        <f>J8*'Output-Calculation-sheet'!J52/10^9</f>
        <v>2.4871928125959175</v>
      </c>
      <c r="K63" s="2">
        <f>K8*'Output-Calculation-sheet'!K52/10^9</f>
        <v>4.5565283338001663</v>
      </c>
      <c r="L63" s="2">
        <f>L8*'Output-Calculation-sheet'!L52/10^9</f>
        <v>0.12331977661108935</v>
      </c>
      <c r="M63" s="2">
        <f>M8*'Output-Calculation-sheet'!M52/10^9</f>
        <v>6.3629113497264855E-2</v>
      </c>
      <c r="N63" s="2">
        <f>N8*'Output-Calculation-sheet'!N52/10^9</f>
        <v>1.486170577274013</v>
      </c>
      <c r="O63" s="2">
        <f>O8*'Output-Calculation-sheet'!O52/10^9</f>
        <v>2.2798068237428106</v>
      </c>
      <c r="P63" s="2">
        <f>P8*'Output-Calculation-sheet'!P52/10^9</f>
        <v>1.8968090403970745</v>
      </c>
      <c r="Q63" s="2">
        <f>Q8*'Output-Calculation-sheet'!Q52/10^9</f>
        <v>0.18126816148050651</v>
      </c>
      <c r="R63" s="2">
        <f>R8*'Output-Calculation-sheet'!R52/10^9</f>
        <v>0.14548424515846542</v>
      </c>
      <c r="S63" s="2">
        <f>S8*'Output-Calculation-sheet'!S52/10^9</f>
        <v>1.4401316078010196</v>
      </c>
      <c r="T63" s="2">
        <f>T8*'Output-Calculation-sheet'!T52/10^9</f>
        <v>0.55913626245666659</v>
      </c>
      <c r="U63" s="2">
        <f>U8*'Output-Calculation-sheet'!U52/10^9</f>
        <v>0.38005620661591827</v>
      </c>
      <c r="V63" s="2">
        <f>V8*'Output-Calculation-sheet'!V52/10^9</f>
        <v>0.59118443879565818</v>
      </c>
      <c r="W63" s="2">
        <f>W8*'Output-Calculation-sheet'!W52/10^9</f>
        <v>0.27064863633781799</v>
      </c>
      <c r="X63" s="2">
        <f>X8*'Output-Calculation-sheet'!X52/10^9</f>
        <v>0.31409499203465108</v>
      </c>
      <c r="Y63" s="2">
        <f>Y8*'Output-Calculation-sheet'!Y52/10^9</f>
        <v>0.15257857528072419</v>
      </c>
      <c r="Z63" s="2">
        <f>Z8*'Output-Calculation-sheet'!Z52/10^9</f>
        <v>1.107931150550798</v>
      </c>
      <c r="AA63" s="2">
        <f>AA8*'Output-Calculation-sheet'!AA52/10^9</f>
        <v>0.65780742844238171</v>
      </c>
      <c r="AB63" s="2">
        <f>AB8*'Output-Calculation-sheet'!AB52/10^9</f>
        <v>1.2989553799155111</v>
      </c>
      <c r="AC63" s="2">
        <f>AC8*'Output-Calculation-sheet'!AC52/10^9</f>
        <v>0.13143898983326732</v>
      </c>
      <c r="AD63" s="2">
        <f>AD8*'Output-Calculation-sheet'!AD52/10^9</f>
        <v>4.5260984887217139</v>
      </c>
      <c r="AE63" s="2">
        <f>AE8*'Output-Calculation-sheet'!AE52/10^9</f>
        <v>55.38043285670841</v>
      </c>
      <c r="AF63" s="2">
        <f>AF8*'Output-Calculation-sheet'!AF52/10^9</f>
        <v>14.90410367209501</v>
      </c>
      <c r="AG63" s="2">
        <f>AG8*'Output-Calculation-sheet'!AG52/10^9</f>
        <v>0.61007668206166465</v>
      </c>
      <c r="AH63" s="2">
        <f>AH8*'Output-Calculation-sheet'!AH52/10^9</f>
        <v>1.1308922014658982</v>
      </c>
      <c r="AI63" s="2">
        <f>AI8*'Output-Calculation-sheet'!AI52/10^9</f>
        <v>0.75412675479516678</v>
      </c>
      <c r="AJ63" s="2">
        <f>AJ8*'Output-Calculation-sheet'!AJ52/10^9</f>
        <v>0.36966759499685531</v>
      </c>
      <c r="AK63" s="2">
        <f>AK8*'Output-Calculation-sheet'!AK52/10^9</f>
        <v>8.8006616539223315E-2</v>
      </c>
      <c r="AL63" s="2">
        <f>AL8*'Output-Calculation-sheet'!AL52/10^9</f>
        <v>0.24626718305502274</v>
      </c>
      <c r="AM63" s="2">
        <f>AM8*'Output-Calculation-sheet'!AM52/10^9</f>
        <v>1.4762428824874287</v>
      </c>
      <c r="AN63" s="2">
        <f>AN8*'Output-Calculation-sheet'!AN52/10^9</f>
        <v>0.10936538984863182</v>
      </c>
      <c r="AO63" s="2">
        <f>AO8*'Output-Calculation-sheet'!AO52/10^9</f>
        <v>0.33983438024243728</v>
      </c>
      <c r="AP63" s="2">
        <f>AP8*'Output-Calculation-sheet'!AP52/10^9</f>
        <v>0.12603688828418955</v>
      </c>
      <c r="AQ63" s="2">
        <f>AQ8*'Output-Calculation-sheet'!AQ52/10^9</f>
        <v>4.6219504240098616E-3</v>
      </c>
      <c r="AR63" s="2">
        <f>AR8*'Output-Calculation-sheet'!AR52/10^9</f>
        <v>8.0097053168348739E-2</v>
      </c>
      <c r="AS63" s="2">
        <f>AS8*'Output-Calculation-sheet'!AS52/10^9</f>
        <v>2.094252148142834E-2</v>
      </c>
      <c r="AT63" s="2">
        <f>AT8*'Output-Calculation-sheet'!AT52/10^9</f>
        <v>8.1495859694059904E-3</v>
      </c>
      <c r="AU63" s="2">
        <f>AU8*'Output-Calculation-sheet'!AU52/10^9</f>
        <v>9.1301260859568429E-3</v>
      </c>
      <c r="AV63" s="2">
        <f>AV8*'Output-Calculation-sheet'!AV52/10^9</f>
        <v>1.0945581768565715</v>
      </c>
      <c r="AW63" s="2">
        <f>AW8*'Output-Calculation-sheet'!AW52/10^9</f>
        <v>0.18649745830697767</v>
      </c>
      <c r="AX63" s="2">
        <f>AX8*'Output-Calculation-sheet'!AX52/10^9</f>
        <v>5.1182288197225215E-2</v>
      </c>
      <c r="AY63" s="2">
        <f>AY8*'Output-Calculation-sheet'!AY52/10^9</f>
        <v>5.5851677351457804E-3</v>
      </c>
      <c r="AZ63" s="2">
        <f>AZ8*'Output-Calculation-sheet'!AZ52/10^9</f>
        <v>0.16524415417005284</v>
      </c>
      <c r="BA63" s="2">
        <f>BA8*'Output-Calculation-sheet'!BA52/10^9</f>
        <v>6.4954540745575662E-2</v>
      </c>
      <c r="BB63" s="2">
        <f>BB8*'Output-Calculation-sheet'!BB52/10^9</f>
        <v>5.136877050293609E-2</v>
      </c>
      <c r="BC63" s="2">
        <f>BC8*'Output-Calculation-sheet'!BC52/10^9</f>
        <v>0.10572094460026132</v>
      </c>
      <c r="BD63" s="2">
        <f>BD8*'Output-Calculation-sheet'!BD52/10^9</f>
        <v>1.6836572683186873E-2</v>
      </c>
      <c r="BE63" s="2">
        <f>BE8*'Output-Calculation-sheet'!BE52/10^9</f>
        <v>0.43381078911773174</v>
      </c>
      <c r="BF63" s="2">
        <f>BF8*'Output-Calculation-sheet'!BF52/10^9</f>
        <v>6.7565586966599617E-2</v>
      </c>
      <c r="BH63" s="2">
        <f t="shared" si="4"/>
        <v>109.0518154566042</v>
      </c>
    </row>
    <row r="64" spans="1:60" x14ac:dyDescent="0.25">
      <c r="A64" s="2">
        <v>2032</v>
      </c>
      <c r="B64" s="2">
        <f>B9*'Output-Calculation-sheet'!B53/10^9</f>
        <v>0.47412498317719565</v>
      </c>
      <c r="C64" s="2">
        <f>C9*'Output-Calculation-sheet'!C53/10^9</f>
        <v>0.46740837566235494</v>
      </c>
      <c r="D64" s="2">
        <f>D9*'Output-Calculation-sheet'!D53/10^9</f>
        <v>3.2367726287143523</v>
      </c>
      <c r="E64" s="2">
        <f>E9*'Output-Calculation-sheet'!E53/10^9</f>
        <v>0.13107616512920048</v>
      </c>
      <c r="F64" s="2">
        <f>F9*'Output-Calculation-sheet'!F53/10^9</f>
        <v>0.60488772510553868</v>
      </c>
      <c r="G64" s="2">
        <f>G9*'Output-Calculation-sheet'!G53/10^9</f>
        <v>0.50843134265983791</v>
      </c>
      <c r="H64" s="2">
        <f>H9*'Output-Calculation-sheet'!H53/10^9</f>
        <v>0.59216872725871306</v>
      </c>
      <c r="I64" s="2">
        <f>I9*'Output-Calculation-sheet'!I53/10^9</f>
        <v>0.4465953833146295</v>
      </c>
      <c r="J64" s="2">
        <f>J9*'Output-Calculation-sheet'!J53/10^9</f>
        <v>2.4446007415795492</v>
      </c>
      <c r="K64" s="2">
        <f>K9*'Output-Calculation-sheet'!K53/10^9</f>
        <v>4.4581153375579321</v>
      </c>
      <c r="L64" s="2">
        <f>L9*'Output-Calculation-sheet'!L53/10^9</f>
        <v>0.12114000564553902</v>
      </c>
      <c r="M64" s="2">
        <f>M9*'Output-Calculation-sheet'!M53/10^9</f>
        <v>6.3363942277613786E-2</v>
      </c>
      <c r="N64" s="2">
        <f>N9*'Output-Calculation-sheet'!N53/10^9</f>
        <v>1.4498475073737576</v>
      </c>
      <c r="O64" s="2">
        <f>O9*'Output-Calculation-sheet'!O53/10^9</f>
        <v>2.2303432240621466</v>
      </c>
      <c r="P64" s="2">
        <f>P9*'Output-Calculation-sheet'!P53/10^9</f>
        <v>1.9144161145763017</v>
      </c>
      <c r="Q64" s="2">
        <f>Q9*'Output-Calculation-sheet'!Q53/10^9</f>
        <v>0.17776614104232802</v>
      </c>
      <c r="R64" s="2">
        <f>R9*'Output-Calculation-sheet'!R53/10^9</f>
        <v>0.14347161181752563</v>
      </c>
      <c r="S64" s="2">
        <f>S9*'Output-Calculation-sheet'!S53/10^9</f>
        <v>1.4104793514742038</v>
      </c>
      <c r="T64" s="2">
        <f>T9*'Output-Calculation-sheet'!T53/10^9</f>
        <v>0.56170847855913031</v>
      </c>
      <c r="U64" s="2">
        <f>U9*'Output-Calculation-sheet'!U53/10^9</f>
        <v>0.38136483167182045</v>
      </c>
      <c r="V64" s="2">
        <f>V9*'Output-Calculation-sheet'!V53/10^9</f>
        <v>0.58048872953626107</v>
      </c>
      <c r="W64" s="2">
        <f>W9*'Output-Calculation-sheet'!W53/10^9</f>
        <v>0.2658337959601626</v>
      </c>
      <c r="X64" s="2">
        <f>X9*'Output-Calculation-sheet'!X53/10^9</f>
        <v>0.31086975679777068</v>
      </c>
      <c r="Y64" s="2">
        <f>Y9*'Output-Calculation-sheet'!Y53/10^9</f>
        <v>0.15634708599527791</v>
      </c>
      <c r="Z64" s="2">
        <f>Z9*'Output-Calculation-sheet'!Z53/10^9</f>
        <v>1.0880768190508137</v>
      </c>
      <c r="AA64" s="2">
        <f>AA9*'Output-Calculation-sheet'!AA53/10^9</f>
        <v>0.65362655562244742</v>
      </c>
      <c r="AB64" s="2">
        <f>AB9*'Output-Calculation-sheet'!AB53/10^9</f>
        <v>1.2806830721355766</v>
      </c>
      <c r="AC64" s="2">
        <f>AC9*'Output-Calculation-sheet'!AC53/10^9</f>
        <v>0.13407530124330691</v>
      </c>
      <c r="AD64" s="2">
        <f>AD9*'Output-Calculation-sheet'!AD53/10^9</f>
        <v>4.4204517689656635</v>
      </c>
      <c r="AE64" s="2">
        <f>AE9*'Output-Calculation-sheet'!AE53/10^9</f>
        <v>56.344339983778418</v>
      </c>
      <c r="AF64" s="2">
        <f>AF9*'Output-Calculation-sheet'!AF53/10^9</f>
        <v>15.677385159987407</v>
      </c>
      <c r="AG64" s="2">
        <f>AG9*'Output-Calculation-sheet'!AG53/10^9</f>
        <v>0.63956677039777021</v>
      </c>
      <c r="AH64" s="2">
        <f>AH9*'Output-Calculation-sheet'!AH53/10^9</f>
        <v>1.1733711453934608</v>
      </c>
      <c r="AI64" s="2">
        <f>AI9*'Output-Calculation-sheet'!AI53/10^9</f>
        <v>0.7770218195689278</v>
      </c>
      <c r="AJ64" s="2">
        <f>AJ9*'Output-Calculation-sheet'!AJ53/10^9</f>
        <v>0.41590565109372934</v>
      </c>
      <c r="AK64" s="2">
        <f>AK9*'Output-Calculation-sheet'!AK53/10^9</f>
        <v>9.3550714547365757E-2</v>
      </c>
      <c r="AL64" s="2">
        <f>AL9*'Output-Calculation-sheet'!AL53/10^9</f>
        <v>0.25121478395755248</v>
      </c>
      <c r="AM64" s="2">
        <f>AM9*'Output-Calculation-sheet'!AM53/10^9</f>
        <v>1.5916654210319634</v>
      </c>
      <c r="AN64" s="2">
        <f>AN9*'Output-Calculation-sheet'!AN53/10^9</f>
        <v>0.11610548807375053</v>
      </c>
      <c r="AO64" s="2">
        <f>AO9*'Output-Calculation-sheet'!AO53/10^9</f>
        <v>0.35031886864514555</v>
      </c>
      <c r="AP64" s="2">
        <f>AP9*'Output-Calculation-sheet'!AP53/10^9</f>
        <v>0.13193738096933766</v>
      </c>
      <c r="AQ64" s="2">
        <f>AQ9*'Output-Calculation-sheet'!AQ53/10^9</f>
        <v>5.5735265171821362E-3</v>
      </c>
      <c r="AR64" s="2">
        <f>AR9*'Output-Calculation-sheet'!AR53/10^9</f>
        <v>8.0558981655594719E-2</v>
      </c>
      <c r="AS64" s="2">
        <f>AS9*'Output-Calculation-sheet'!AS53/10^9</f>
        <v>2.2309635670334931E-2</v>
      </c>
      <c r="AT64" s="2">
        <f>AT9*'Output-Calculation-sheet'!AT53/10^9</f>
        <v>9.4933514102741659E-3</v>
      </c>
      <c r="AU64" s="2">
        <f>AU9*'Output-Calculation-sheet'!AU53/10^9</f>
        <v>8.2399834415639688E-3</v>
      </c>
      <c r="AV64" s="2">
        <f>AV9*'Output-Calculation-sheet'!AV53/10^9</f>
        <v>0.85296225401710701</v>
      </c>
      <c r="AW64" s="2">
        <f>AW9*'Output-Calculation-sheet'!AW53/10^9</f>
        <v>0.18665990470231364</v>
      </c>
      <c r="AX64" s="2">
        <f>AX9*'Output-Calculation-sheet'!AX53/10^9</f>
        <v>5.3430783120288268E-2</v>
      </c>
      <c r="AY64" s="2">
        <f>AY9*'Output-Calculation-sheet'!AY53/10^9</f>
        <v>5.8495655352407624E-3</v>
      </c>
      <c r="AZ64" s="2">
        <f>AZ9*'Output-Calculation-sheet'!AZ53/10^9</f>
        <v>0.16705896127505931</v>
      </c>
      <c r="BA64" s="2">
        <f>BA9*'Output-Calculation-sheet'!BA53/10^9</f>
        <v>6.5508574522799914E-2</v>
      </c>
      <c r="BB64" s="2">
        <f>BB9*'Output-Calculation-sheet'!BB53/10^9</f>
        <v>5.2625803771485097E-2</v>
      </c>
      <c r="BC64" s="2">
        <f>BC9*'Output-Calculation-sheet'!BC53/10^9</f>
        <v>0.10707970859386502</v>
      </c>
      <c r="BD64" s="2">
        <f>BD9*'Output-Calculation-sheet'!BD53/10^9</f>
        <v>1.6918846725163694E-2</v>
      </c>
      <c r="BE64" s="2">
        <f>BE9*'Output-Calculation-sheet'!BE53/10^9</f>
        <v>0.44736543927603689</v>
      </c>
      <c r="BF64" s="2">
        <f>BF9*'Output-Calculation-sheet'!BF53/10^9</f>
        <v>6.8123881614883391E-2</v>
      </c>
      <c r="BH64" s="2">
        <f t="shared" si="4"/>
        <v>110.42067789326096</v>
      </c>
    </row>
    <row r="65" spans="1:60" x14ac:dyDescent="0.25">
      <c r="A65" s="2">
        <v>2033</v>
      </c>
      <c r="B65" s="2">
        <f>B10*'Output-Calculation-sheet'!B54/10^9</f>
        <v>0.45736543989167805</v>
      </c>
      <c r="C65" s="2">
        <f>C10*'Output-Calculation-sheet'!C54/10^9</f>
        <v>0.44535680643277392</v>
      </c>
      <c r="D65" s="2">
        <f>D10*'Output-Calculation-sheet'!D54/10^9</f>
        <v>3.1391111825926457</v>
      </c>
      <c r="E65" s="2">
        <f>E10*'Output-Calculation-sheet'!E54/10^9</f>
        <v>0.12752092785167332</v>
      </c>
      <c r="F65" s="2">
        <f>F10*'Output-Calculation-sheet'!F54/10^9</f>
        <v>0.58616551942372819</v>
      </c>
      <c r="G65" s="2">
        <f>G10*'Output-Calculation-sheet'!G54/10^9</f>
        <v>0.4850265941975212</v>
      </c>
      <c r="H65" s="2">
        <f>H10*'Output-Calculation-sheet'!H54/10^9</f>
        <v>0.56310928890554091</v>
      </c>
      <c r="I65" s="2">
        <f>I10*'Output-Calculation-sheet'!I54/10^9</f>
        <v>0.43919740637909238</v>
      </c>
      <c r="J65" s="2">
        <f>J10*'Output-Calculation-sheet'!J54/10^9</f>
        <v>2.3386788897687185</v>
      </c>
      <c r="K65" s="2">
        <f>K10*'Output-Calculation-sheet'!K54/10^9</f>
        <v>4.2500346071044817</v>
      </c>
      <c r="L65" s="2">
        <f>L10*'Output-Calculation-sheet'!L54/10^9</f>
        <v>0.11602163500822546</v>
      </c>
      <c r="M65" s="2">
        <f>M10*'Output-Calculation-sheet'!M54/10^9</f>
        <v>6.1404520190918535E-2</v>
      </c>
      <c r="N65" s="2">
        <f>N10*'Output-Calculation-sheet'!N54/10^9</f>
        <v>1.377497973155434</v>
      </c>
      <c r="O65" s="2">
        <f>O10*'Output-Calculation-sheet'!O54/10^9</f>
        <v>2.1259958086373292</v>
      </c>
      <c r="P65" s="2">
        <f>P10*'Output-Calculation-sheet'!P54/10^9</f>
        <v>1.8711466579338722</v>
      </c>
      <c r="Q65" s="2">
        <f>Q10*'Output-Calculation-sheet'!Q54/10^9</f>
        <v>0.16992653435645177</v>
      </c>
      <c r="R65" s="2">
        <f>R10*'Output-Calculation-sheet'!R54/10^9</f>
        <v>0.13802625556332113</v>
      </c>
      <c r="S65" s="2">
        <f>S10*'Output-Calculation-sheet'!S54/10^9</f>
        <v>1.3462547938127543</v>
      </c>
      <c r="T65" s="2">
        <f>T10*'Output-Calculation-sheet'!T54/10^9</f>
        <v>0.54608046885554762</v>
      </c>
      <c r="U65" s="2">
        <f>U10*'Output-Calculation-sheet'!U54/10^9</f>
        <v>0.3737432758868765</v>
      </c>
      <c r="V65" s="2">
        <f>V10*'Output-Calculation-sheet'!V54/10^9</f>
        <v>0.55569066475898099</v>
      </c>
      <c r="W65" s="2">
        <f>W10*'Output-Calculation-sheet'!W54/10^9</f>
        <v>0.25456774294988438</v>
      </c>
      <c r="X65" s="2">
        <f>X10*'Output-Calculation-sheet'!X54/10^9</f>
        <v>0.29992875293426019</v>
      </c>
      <c r="Y65" s="2">
        <f>Y10*'Output-Calculation-sheet'!Y54/10^9</f>
        <v>0.15735062420925131</v>
      </c>
      <c r="Z65" s="2">
        <f>Z10*'Output-Calculation-sheet'!Z54/10^9</f>
        <v>1.0418050606030185</v>
      </c>
      <c r="AA65" s="2">
        <f>AA10*'Output-Calculation-sheet'!AA54/10^9</f>
        <v>0.63432158127147531</v>
      </c>
      <c r="AB65" s="2">
        <f>AB10*'Output-Calculation-sheet'!AB54/10^9</f>
        <v>1.2325501284022355</v>
      </c>
      <c r="AC65" s="2">
        <f>AC10*'Output-Calculation-sheet'!AC54/10^9</f>
        <v>0.1338815125961903</v>
      </c>
      <c r="AD65" s="2">
        <f>AD10*'Output-Calculation-sheet'!AD54/10^9</f>
        <v>4.2053898765027142</v>
      </c>
      <c r="AE65" s="2">
        <f>AE10*'Output-Calculation-sheet'!AE54/10^9</f>
        <v>55.361601326861098</v>
      </c>
      <c r="AF65" s="2">
        <f>AF10*'Output-Calculation-sheet'!AF54/10^9</f>
        <v>15.850739679701409</v>
      </c>
      <c r="AG65" s="2">
        <f>AG10*'Output-Calculation-sheet'!AG54/10^9</f>
        <v>0.66791209874227186</v>
      </c>
      <c r="AH65" s="2">
        <f>AH10*'Output-Calculation-sheet'!AH54/10^9</f>
        <v>1.1783801550642852</v>
      </c>
      <c r="AI65" s="2">
        <f>AI10*'Output-Calculation-sheet'!AI54/10^9</f>
        <v>0.78190204471464775</v>
      </c>
      <c r="AJ65" s="2">
        <f>AJ10*'Output-Calculation-sheet'!AJ54/10^9</f>
        <v>0.46301648350588787</v>
      </c>
      <c r="AK65" s="2">
        <f>AK10*'Output-Calculation-sheet'!AK54/10^9</f>
        <v>9.7882357544395462E-2</v>
      </c>
      <c r="AL65" s="2">
        <f>AL10*'Output-Calculation-sheet'!AL54/10^9</f>
        <v>0.24835040591752341</v>
      </c>
      <c r="AM65" s="2">
        <f>AM10*'Output-Calculation-sheet'!AM54/10^9</f>
        <v>1.4365519871639394</v>
      </c>
      <c r="AN65" s="2">
        <f>AN10*'Output-Calculation-sheet'!AN54/10^9</f>
        <v>0.12129341773717248</v>
      </c>
      <c r="AO65" s="2">
        <f>AO10*'Output-Calculation-sheet'!AO54/10^9</f>
        <v>0.34905523198953919</v>
      </c>
      <c r="AP65" s="2">
        <f>AP10*'Output-Calculation-sheet'!AP54/10^9</f>
        <v>0.13400919306398651</v>
      </c>
      <c r="AQ65" s="2">
        <f>AQ10*'Output-Calculation-sheet'!AQ54/10^9</f>
        <v>6.6977412001296803E-3</v>
      </c>
      <c r="AR65" s="2">
        <f>AR10*'Output-Calculation-sheet'!AR54/10^9</f>
        <v>7.866800969420007E-2</v>
      </c>
      <c r="AS65" s="2">
        <f>AS10*'Output-Calculation-sheet'!AS54/10^9</f>
        <v>2.3183319084902648E-2</v>
      </c>
      <c r="AT65" s="2">
        <f>AT10*'Output-Calculation-sheet'!AT54/10^9</f>
        <v>1.0596080064370812E-2</v>
      </c>
      <c r="AU65" s="2">
        <f>AU10*'Output-Calculation-sheet'!AU54/10^9</f>
        <v>7.1675524182952593E-3</v>
      </c>
      <c r="AV65" s="2">
        <f>AV10*'Output-Calculation-sheet'!AV54/10^9</f>
        <v>3.5777540897517994E-2</v>
      </c>
      <c r="AW65" s="2">
        <f>AW10*'Output-Calculation-sheet'!AW54/10^9</f>
        <v>0.18080658947993319</v>
      </c>
      <c r="AX65" s="2">
        <f>AX10*'Output-Calculation-sheet'!AX54/10^9</f>
        <v>5.315833166069904E-2</v>
      </c>
      <c r="AY65" s="2">
        <f>AY10*'Output-Calculation-sheet'!AY54/10^9</f>
        <v>6.2115664449210652E-3</v>
      </c>
      <c r="AZ65" s="2">
        <f>AZ10*'Output-Calculation-sheet'!AZ54/10^9</f>
        <v>0.1641397618961786</v>
      </c>
      <c r="BA65" s="2">
        <f>BA10*'Output-Calculation-sheet'!BA54/10^9</f>
        <v>6.4366388547494199E-2</v>
      </c>
      <c r="BB65" s="2">
        <f>BB10*'Output-Calculation-sheet'!BB54/10^9</f>
        <v>5.2964838583552436E-2</v>
      </c>
      <c r="BC65" s="2">
        <f>BC10*'Output-Calculation-sheet'!BC54/10^9</f>
        <v>0.10553010976875504</v>
      </c>
      <c r="BD65" s="2">
        <f>BD10*'Output-Calculation-sheet'!BD54/10^9</f>
        <v>1.6492574056259642E-2</v>
      </c>
      <c r="BE65" s="2">
        <f>BE10*'Output-Calculation-sheet'!BE54/10^9</f>
        <v>0.44965741204948539</v>
      </c>
      <c r="BF65" s="2">
        <f>BF10*'Output-Calculation-sheet'!BF54/10^9</f>
        <v>6.7178881421475614E-2</v>
      </c>
      <c r="BH65" s="2">
        <f t="shared" si="4"/>
        <v>107.48644160945089</v>
      </c>
    </row>
    <row r="66" spans="1:60" x14ac:dyDescent="0.25">
      <c r="A66" s="2">
        <v>2034</v>
      </c>
      <c r="B66" s="2">
        <f>B11*'Output-Calculation-sheet'!B55/10^9</f>
        <v>0.43525216296109048</v>
      </c>
      <c r="C66" s="2">
        <f>C11*'Output-Calculation-sheet'!C55/10^9</f>
        <v>0.41680314056524997</v>
      </c>
      <c r="D66" s="2">
        <f>D11*'Output-Calculation-sheet'!D55/10^9</f>
        <v>2.9721049652091853</v>
      </c>
      <c r="E66" s="2">
        <f>E11*'Output-Calculation-sheet'!E55/10^9</f>
        <v>0.12225257287054378</v>
      </c>
      <c r="F66" s="2">
        <f>F11*'Output-Calculation-sheet'!F55/10^9</f>
        <v>0.55872927497656899</v>
      </c>
      <c r="G66" s="2">
        <f>G11*'Output-Calculation-sheet'!G55/10^9</f>
        <v>0.45457382933319096</v>
      </c>
      <c r="H66" s="2">
        <f>H11*'Output-Calculation-sheet'!H55/10^9</f>
        <v>0.52576496346073209</v>
      </c>
      <c r="I66" s="2">
        <f>I11*'Output-Calculation-sheet'!I55/10^9</f>
        <v>0.4270785416812875</v>
      </c>
      <c r="J66" s="2">
        <f>J11*'Output-Calculation-sheet'!J55/10^9</f>
        <v>2.1955534242633274</v>
      </c>
      <c r="K66" s="2">
        <f>K11*'Output-Calculation-sheet'!K55/10^9</f>
        <v>3.9800357179420671</v>
      </c>
      <c r="L66" s="2">
        <f>L11*'Output-Calculation-sheet'!L55/10^9</f>
        <v>0.10924315883712971</v>
      </c>
      <c r="M66" s="2">
        <f>M11*'Output-Calculation-sheet'!M55/10^9</f>
        <v>5.8429417963065208E-2</v>
      </c>
      <c r="N66" s="2">
        <f>N11*'Output-Calculation-sheet'!N55/10^9</f>
        <v>1.2848149392693295</v>
      </c>
      <c r="O66" s="2">
        <f>O11*'Output-Calculation-sheet'!O55/10^9</f>
        <v>1.9906591194616639</v>
      </c>
      <c r="P66" s="2">
        <f>P11*'Output-Calculation-sheet'!P55/10^9</f>
        <v>1.7852670083226616</v>
      </c>
      <c r="Q66" s="2">
        <f>Q11*'Output-Calculation-sheet'!Q55/10^9</f>
        <v>0.1596369991374067</v>
      </c>
      <c r="R66" s="2">
        <f>R11*'Output-Calculation-sheet'!R55/10^9</f>
        <v>0.13076269231616877</v>
      </c>
      <c r="S66" s="2">
        <f>S11*'Output-Calculation-sheet'!S55/10^9</f>
        <v>1.2625065940719753</v>
      </c>
      <c r="T66" s="2">
        <f>T11*'Output-Calculation-sheet'!T55/10^9</f>
        <v>0.51776667725138859</v>
      </c>
      <c r="U66" s="2">
        <f>U11*'Output-Calculation-sheet'!U55/10^9</f>
        <v>0.36099215783641481</v>
      </c>
      <c r="V66" s="2">
        <f>V11*'Output-Calculation-sheet'!V55/10^9</f>
        <v>0.52292612216911194</v>
      </c>
      <c r="W66" s="2">
        <f>W11*'Output-Calculation-sheet'!W55/10^9</f>
        <v>0.23965728955490742</v>
      </c>
      <c r="X66" s="2">
        <f>X11*'Output-Calculation-sheet'!X55/10^9</f>
        <v>0.28453971557253543</v>
      </c>
      <c r="Y66" s="2">
        <f>Y11*'Output-Calculation-sheet'!Y55/10^9</f>
        <v>0.15633452161212669</v>
      </c>
      <c r="Z66" s="2">
        <f>Z11*'Output-Calculation-sheet'!Z55/10^9</f>
        <v>0.98060967641176711</v>
      </c>
      <c r="AA66" s="2">
        <f>AA11*'Output-Calculation-sheet'!AA55/10^9</f>
        <v>0.60680931141570871</v>
      </c>
      <c r="AB66" s="2">
        <f>AB11*'Output-Calculation-sheet'!AB55/10^9</f>
        <v>1.1688875890708728</v>
      </c>
      <c r="AC66" s="2">
        <f>AC11*'Output-Calculation-sheet'!AC55/10^9</f>
        <v>0.13207975375224798</v>
      </c>
      <c r="AD66" s="2">
        <f>AD11*'Output-Calculation-sheet'!AD55/10^9</f>
        <v>3.9285653737753319</v>
      </c>
      <c r="AE66" s="2">
        <f>AE11*'Output-Calculation-sheet'!AE55/10^9</f>
        <v>52.962416375200384</v>
      </c>
      <c r="AF66" s="2">
        <f>AF11*'Output-Calculation-sheet'!AF55/10^9</f>
        <v>15.540535388876393</v>
      </c>
      <c r="AG66" s="2">
        <f>AG11*'Output-Calculation-sheet'!AG55/10^9</f>
        <v>0.68064641144416427</v>
      </c>
      <c r="AH66" s="2">
        <f>AH11*'Output-Calculation-sheet'!AH55/10^9</f>
        <v>1.1558873715279412</v>
      </c>
      <c r="AI66" s="2">
        <f>AI11*'Output-Calculation-sheet'!AI55/10^9</f>
        <v>0.77830574209201242</v>
      </c>
      <c r="AJ66" s="2">
        <f>AJ11*'Output-Calculation-sheet'!AJ55/10^9</f>
        <v>0.50325037879843559</v>
      </c>
      <c r="AK66" s="2">
        <f>AK11*'Output-Calculation-sheet'!AK55/10^9</f>
        <v>0.10199691030437062</v>
      </c>
      <c r="AL66" s="2">
        <f>AL11*'Output-Calculation-sheet'!AL55/10^9</f>
        <v>0.23984727685699145</v>
      </c>
      <c r="AM66" s="2">
        <f>AM11*'Output-Calculation-sheet'!AM55/10^9</f>
        <v>0.97982322797020527</v>
      </c>
      <c r="AN66" s="2">
        <f>AN11*'Output-Calculation-sheet'!AN55/10^9</f>
        <v>0.12396013980455668</v>
      </c>
      <c r="AO66" s="2">
        <f>AO11*'Output-Calculation-sheet'!AO55/10^9</f>
        <v>0.33855217477741306</v>
      </c>
      <c r="AP66" s="2">
        <f>AP11*'Output-Calculation-sheet'!AP55/10^9</f>
        <v>0.13361891409679852</v>
      </c>
      <c r="AQ66" s="2">
        <f>AQ11*'Output-Calculation-sheet'!AQ55/10^9</f>
        <v>7.742505474301273E-3</v>
      </c>
      <c r="AR66" s="2">
        <f>AR11*'Output-Calculation-sheet'!AR55/10^9</f>
        <v>7.5283734611685721E-2</v>
      </c>
      <c r="AS66" s="2">
        <f>AS11*'Output-Calculation-sheet'!AS55/10^9</f>
        <v>2.3712669655947035E-2</v>
      </c>
      <c r="AT66" s="2">
        <f>AT11*'Output-Calculation-sheet'!AT55/10^9</f>
        <v>1.1520858183924241E-2</v>
      </c>
      <c r="AU66" s="2">
        <f>AU11*'Output-Calculation-sheet'!AU55/10^9</f>
        <v>7.8475285877863694E-3</v>
      </c>
      <c r="AV66" s="2">
        <f>AV11*'Output-Calculation-sheet'!AV55/10^9</f>
        <v>3.7975534916461877E-2</v>
      </c>
      <c r="AW66" s="2">
        <f>AW11*'Output-Calculation-sheet'!AW55/10^9</f>
        <v>0.1714716374733426</v>
      </c>
      <c r="AX66" s="2">
        <f>AX11*'Output-Calculation-sheet'!AX55/10^9</f>
        <v>5.0853024019030232E-2</v>
      </c>
      <c r="AY66" s="2">
        <f>AY11*'Output-Calculation-sheet'!AY55/10^9</f>
        <v>6.4915466342405585E-3</v>
      </c>
      <c r="AZ66" s="2">
        <f>AZ11*'Output-Calculation-sheet'!AZ55/10^9</f>
        <v>0.15805521347068521</v>
      </c>
      <c r="BA66" s="2">
        <f>BA11*'Output-Calculation-sheet'!BA55/10^9</f>
        <v>6.1983109438830279E-2</v>
      </c>
      <c r="BB66" s="2">
        <f>BB11*'Output-Calculation-sheet'!BB55/10^9</f>
        <v>5.2383516151901593E-2</v>
      </c>
      <c r="BC66" s="2">
        <f>BC11*'Output-Calculation-sheet'!BC55/10^9</f>
        <v>0.10214824986125036</v>
      </c>
      <c r="BD66" s="2">
        <f>BD11*'Output-Calculation-sheet'!BD55/10^9</f>
        <v>1.5723652455321584E-2</v>
      </c>
      <c r="BE66" s="2">
        <f>BE11*'Output-Calculation-sheet'!BE55/10^9</f>
        <v>0.4444432392286804</v>
      </c>
      <c r="BF66" s="2">
        <f>BF11*'Output-Calculation-sheet'!BF55/10^9</f>
        <v>6.5381394131396986E-2</v>
      </c>
      <c r="BH66" s="2">
        <f t="shared" si="4"/>
        <v>102.6004944371095</v>
      </c>
    </row>
    <row r="67" spans="1:60" x14ac:dyDescent="0.25">
      <c r="A67" s="2">
        <v>2035</v>
      </c>
      <c r="B67" s="2">
        <f>B12*'Output-Calculation-sheet'!B56/10^9</f>
        <v>0.41055461691799422</v>
      </c>
      <c r="C67" s="2">
        <f>C12*'Output-Calculation-sheet'!C56/10^9</f>
        <v>0.38405109134791499</v>
      </c>
      <c r="D67" s="2">
        <f>D12*'Output-Calculation-sheet'!D56/10^9</f>
        <v>2.7509856577783114</v>
      </c>
      <c r="E67" s="2">
        <f>E12*'Output-Calculation-sheet'!E56/10^9</f>
        <v>0.1163059892347844</v>
      </c>
      <c r="F67" s="2">
        <f>F12*'Output-Calculation-sheet'!F56/10^9</f>
        <v>0.52751357894294415</v>
      </c>
      <c r="G67" s="2">
        <f>G12*'Output-Calculation-sheet'!G56/10^9</f>
        <v>0.41956858110110967</v>
      </c>
      <c r="H67" s="2">
        <f>H12*'Output-Calculation-sheet'!H56/10^9</f>
        <v>0.48307315309302723</v>
      </c>
      <c r="I67" s="2">
        <f>I12*'Output-Calculation-sheet'!I56/10^9</f>
        <v>0.41289406415382407</v>
      </c>
      <c r="J67" s="2">
        <f>J12*'Output-Calculation-sheet'!J56/10^9</f>
        <v>2.027383051987095</v>
      </c>
      <c r="K67" s="2">
        <f>K12*'Output-Calculation-sheet'!K56/10^9</f>
        <v>3.6700458681709001</v>
      </c>
      <c r="L67" s="2">
        <f>L12*'Output-Calculation-sheet'!L56/10^9</f>
        <v>0.10139163184779405</v>
      </c>
      <c r="M67" s="2">
        <f>M12*'Output-Calculation-sheet'!M56/10^9</f>
        <v>5.5509603822995954E-2</v>
      </c>
      <c r="N67" s="2">
        <f>N12*'Output-Calculation-sheet'!N56/10^9</f>
        <v>1.179007624462971</v>
      </c>
      <c r="O67" s="2">
        <f>O12*'Output-Calculation-sheet'!O56/10^9</f>
        <v>1.8353256142378354</v>
      </c>
      <c r="P67" s="2">
        <f>P12*'Output-Calculation-sheet'!P56/10^9</f>
        <v>1.667636924909552</v>
      </c>
      <c r="Q67" s="2">
        <f>Q12*'Output-Calculation-sheet'!Q56/10^9</f>
        <v>0.14776449955185342</v>
      </c>
      <c r="R67" s="2">
        <f>R12*'Output-Calculation-sheet'!R56/10^9</f>
        <v>0.12284292639723236</v>
      </c>
      <c r="S67" s="2">
        <f>S12*'Output-Calculation-sheet'!S56/10^9</f>
        <v>1.1661471605033922</v>
      </c>
      <c r="T67" s="2">
        <f>T12*'Output-Calculation-sheet'!T56/10^9</f>
        <v>0.48006674256485193</v>
      </c>
      <c r="U67" s="2">
        <f>U12*'Output-Calculation-sheet'!U56/10^9</f>
        <v>0.34510940409913865</v>
      </c>
      <c r="V67" s="2">
        <f>V12*'Output-Calculation-sheet'!V56/10^9</f>
        <v>0.48501284535335948</v>
      </c>
      <c r="W67" s="2">
        <f>W12*'Output-Calculation-sheet'!W56/10^9</f>
        <v>0.22239121694505692</v>
      </c>
      <c r="X67" s="2">
        <f>X12*'Output-Calculation-sheet'!X56/10^9</f>
        <v>0.26627682921981471</v>
      </c>
      <c r="Y67" s="2">
        <f>Y12*'Output-Calculation-sheet'!Y56/10^9</f>
        <v>0.15367791396115113</v>
      </c>
      <c r="Z67" s="2">
        <f>Z12*'Output-Calculation-sheet'!Z56/10^9</f>
        <v>0.90976867514112469</v>
      </c>
      <c r="AA67" s="2">
        <f>AA12*'Output-Calculation-sheet'!AA56/10^9</f>
        <v>0.57439071622330984</v>
      </c>
      <c r="AB67" s="2">
        <f>AB12*'Output-Calculation-sheet'!AB56/10^9</f>
        <v>1.0966941454224937</v>
      </c>
      <c r="AC67" s="2">
        <f>AC12*'Output-Calculation-sheet'!AC56/10^9</f>
        <v>0.12922914162231094</v>
      </c>
      <c r="AD67" s="2">
        <f>AD12*'Output-Calculation-sheet'!AD56/10^9</f>
        <v>3.6118659788749619</v>
      </c>
      <c r="AE67" s="2">
        <f>AE12*'Output-Calculation-sheet'!AE56/10^9</f>
        <v>49.492026177031065</v>
      </c>
      <c r="AF67" s="2">
        <f>AF12*'Output-Calculation-sheet'!AF56/10^9</f>
        <v>14.900614581242195</v>
      </c>
      <c r="AG67" s="2">
        <f>AG12*'Output-Calculation-sheet'!AG56/10^9</f>
        <v>0.67808343429534124</v>
      </c>
      <c r="AH67" s="2">
        <f>AH12*'Output-Calculation-sheet'!AH56/10^9</f>
        <v>1.1127279455699233</v>
      </c>
      <c r="AI67" s="2">
        <f>AI12*'Output-Calculation-sheet'!AI56/10^9</f>
        <v>0.76386483945042871</v>
      </c>
      <c r="AJ67" s="2">
        <f>AJ12*'Output-Calculation-sheet'!AJ56/10^9</f>
        <v>0.53458222899374208</v>
      </c>
      <c r="AK67" s="2">
        <f>AK12*'Output-Calculation-sheet'!AK56/10^9</f>
        <v>0.10462413345743464</v>
      </c>
      <c r="AL67" s="2">
        <f>AL12*'Output-Calculation-sheet'!AL56/10^9</f>
        <v>0.22684784527892146</v>
      </c>
      <c r="AM67" s="2">
        <f>AM12*'Output-Calculation-sheet'!AM56/10^9</f>
        <v>0.94148319546055426</v>
      </c>
      <c r="AN67" s="2">
        <f>AN12*'Output-Calculation-sheet'!AN56/10^9</f>
        <v>0.12378128449745672</v>
      </c>
      <c r="AO67" s="2">
        <f>AO12*'Output-Calculation-sheet'!AO56/10^9</f>
        <v>0.32052170550106307</v>
      </c>
      <c r="AP67" s="2">
        <f>AP12*'Output-Calculation-sheet'!AP56/10^9</f>
        <v>0.13181926450195003</v>
      </c>
      <c r="AQ67" s="2">
        <f>AQ12*'Output-Calculation-sheet'!AQ56/10^9</f>
        <v>8.5131527056608435E-3</v>
      </c>
      <c r="AR67" s="2">
        <f>AR12*'Output-Calculation-sheet'!AR56/10^9</f>
        <v>7.0864323097103762E-2</v>
      </c>
      <c r="AS67" s="2">
        <f>AS12*'Output-Calculation-sheet'!AS56/10^9</f>
        <v>2.3974809708042558E-2</v>
      </c>
      <c r="AT67" s="2">
        <f>AT12*'Output-Calculation-sheet'!AT56/10^9</f>
        <v>1.2308448464578611E-2</v>
      </c>
      <c r="AU67" s="2">
        <f>AU12*'Output-Calculation-sheet'!AU56/10^9</f>
        <v>8.3386493900039233E-3</v>
      </c>
      <c r="AV67" s="2">
        <f>AV12*'Output-Calculation-sheet'!AV56/10^9</f>
        <v>3.9133353018405224E-2</v>
      </c>
      <c r="AW67" s="2">
        <f>AW12*'Output-Calculation-sheet'!AW56/10^9</f>
        <v>0.16014717473863635</v>
      </c>
      <c r="AX67" s="2">
        <f>AX12*'Output-Calculation-sheet'!AX56/10^9</f>
        <v>5.0958512097996581E-2</v>
      </c>
      <c r="AY67" s="2">
        <f>AY12*'Output-Calculation-sheet'!AY56/10^9</f>
        <v>6.7020644460130136E-3</v>
      </c>
      <c r="AZ67" s="2">
        <f>AZ12*'Output-Calculation-sheet'!AZ56/10^9</f>
        <v>0.14966750370811921</v>
      </c>
      <c r="BA67" s="2">
        <f>BA12*'Output-Calculation-sheet'!BA56/10^9</f>
        <v>5.9165631965084675E-2</v>
      </c>
      <c r="BB67" s="2">
        <f>BB12*'Output-Calculation-sheet'!BB56/10^9</f>
        <v>5.1024037262422973E-2</v>
      </c>
      <c r="BC67" s="2">
        <f>BC12*'Output-Calculation-sheet'!BC56/10^9</f>
        <v>9.8212208838827086E-2</v>
      </c>
      <c r="BD67" s="2">
        <f>BD12*'Output-Calculation-sheet'!BD56/10^9</f>
        <v>1.4705846567048054E-2</v>
      </c>
      <c r="BE67" s="2">
        <f>BE12*'Output-Calculation-sheet'!BE56/10^9</f>
        <v>0.4336683564598246</v>
      </c>
      <c r="BF67" s="2">
        <f>BF12*'Output-Calculation-sheet'!BF56/10^9</f>
        <v>6.3029474439101882E-2</v>
      </c>
      <c r="BH67" s="2">
        <f t="shared" si="4"/>
        <v>96.333875430076048</v>
      </c>
    </row>
    <row r="68" spans="1:60" x14ac:dyDescent="0.25">
      <c r="B68" s="2">
        <f>SUM(B60:B67)</f>
        <v>3.4771597021038594</v>
      </c>
      <c r="C68" s="2">
        <f t="shared" ref="C68:L68" si="5">SUM(C60:C67)</f>
        <v>3.4210838512189352</v>
      </c>
      <c r="D68" s="2">
        <f t="shared" si="5"/>
        <v>23.196989955945082</v>
      </c>
      <c r="E68" s="2">
        <f t="shared" si="5"/>
        <v>0.95880212485499139</v>
      </c>
      <c r="F68" s="2">
        <f t="shared" si="5"/>
        <v>4.3817525347096229</v>
      </c>
      <c r="G68" s="2">
        <f t="shared" si="5"/>
        <v>3.7208779545028903</v>
      </c>
      <c r="H68" s="2">
        <f t="shared" si="5"/>
        <v>4.3351329202162443</v>
      </c>
      <c r="I68" s="2">
        <f t="shared" si="5"/>
        <v>3.2675391961607638</v>
      </c>
      <c r="J68" s="2">
        <f t="shared" si="5"/>
        <v>17.812379669602205</v>
      </c>
      <c r="K68" s="2">
        <f t="shared" si="5"/>
        <v>32.628321160618903</v>
      </c>
      <c r="L68" s="2">
        <f t="shared" si="5"/>
        <v>0.88623188255740382</v>
      </c>
      <c r="M68" s="2">
        <f t="shared" ref="M68" si="6">SUM(M60:M67)</f>
        <v>0.45915646517253034</v>
      </c>
      <c r="N68" s="2">
        <f t="shared" ref="N68" si="7">SUM(N60:N67)</f>
        <v>10.614958703088266</v>
      </c>
      <c r="O68" s="2">
        <f t="shared" ref="O68" si="8">SUM(O60:O67)</f>
        <v>16.323779085015911</v>
      </c>
      <c r="P68" s="2">
        <f t="shared" ref="P68" si="9">SUM(P60:P67)</f>
        <v>13.710518823558724</v>
      </c>
      <c r="Q68" s="2">
        <f t="shared" ref="Q68" si="10">SUM(Q60:Q67)</f>
        <v>1.3006808540225043</v>
      </c>
      <c r="R68" s="2">
        <f t="shared" ref="R68" si="11">SUM(R60:R67)</f>
        <v>1.0500166506519288</v>
      </c>
      <c r="S68" s="2">
        <f t="shared" ref="S68" si="12">SUM(S60:S67)</f>
        <v>10.321820196098795</v>
      </c>
      <c r="T68" s="2">
        <f t="shared" ref="T68" si="13">SUM(T60:T67)</f>
        <v>4.0220192471658018</v>
      </c>
      <c r="U68" s="2">
        <f t="shared" ref="U68" si="14">SUM(U60:U67)</f>
        <v>2.777788192900593</v>
      </c>
      <c r="V68" s="2">
        <f t="shared" ref="V68:W68" si="15">SUM(V60:V67)</f>
        <v>4.2466857272382983</v>
      </c>
      <c r="W68" s="2">
        <f t="shared" si="15"/>
        <v>1.9446904217680157</v>
      </c>
      <c r="X68" s="2">
        <f t="shared" ref="X68" si="16">SUM(X60:X67)</f>
        <v>2.2655248630449853</v>
      </c>
      <c r="Y68" s="2">
        <f t="shared" ref="Y68" si="17">SUM(Y60:Y67)</f>
        <v>1.150725123703906</v>
      </c>
      <c r="Z68" s="2">
        <f t="shared" ref="Z68" si="18">SUM(Z60:Z67)</f>
        <v>7.959884141853415</v>
      </c>
      <c r="AA68" s="2">
        <f t="shared" ref="AA68" si="19">SUM(AA60:AA67)</f>
        <v>4.7774255901135252</v>
      </c>
      <c r="AB68" s="2">
        <f t="shared" ref="AB68" si="20">SUM(AB60:AB67)</f>
        <v>9.37190371914377</v>
      </c>
      <c r="AC68" s="2">
        <f t="shared" ref="AC68" si="21">SUM(AC60:AC67)</f>
        <v>0.97644461944418259</v>
      </c>
      <c r="AD68" s="2">
        <f t="shared" ref="AD68" si="22">SUM(AD60:AD67)</f>
        <v>32.359633906312631</v>
      </c>
      <c r="AE68" s="2">
        <f t="shared" ref="AE68" si="23">SUM(AE60:AE67)</f>
        <v>400.15507915231234</v>
      </c>
      <c r="AF68" s="2">
        <f t="shared" ref="AF68" si="24">SUM(AF60:AF67)</f>
        <v>109.6029477983987</v>
      </c>
      <c r="AG68" s="2">
        <f t="shared" ref="AG68:AH68" si="25">SUM(AG60:AG67)</f>
        <v>4.6631443724542319</v>
      </c>
      <c r="AH68" s="2">
        <f t="shared" si="25"/>
        <v>8.3226982610576705</v>
      </c>
      <c r="AI68" s="2">
        <f t="shared" ref="AI68" si="26">SUM(AI60:AI67)</f>
        <v>5.5740041167177976</v>
      </c>
      <c r="AJ68" s="2">
        <f t="shared" ref="AJ68" si="27">SUM(AJ60:AJ67)</f>
        <v>3.8679388996862918</v>
      </c>
      <c r="AK68" s="2">
        <f t="shared" ref="AK68" si="28">SUM(AK60:AK67)</f>
        <v>0.6801081641831429</v>
      </c>
      <c r="AL68" s="2">
        <f t="shared" ref="AL68" si="29">SUM(AL60:AL67)</f>
        <v>1.792897724378713</v>
      </c>
      <c r="AM68" s="2">
        <f t="shared" ref="AM68" si="30">SUM(AM60:AM67)</f>
        <v>9.2892874989150798</v>
      </c>
      <c r="AN68" s="2">
        <f t="shared" ref="AN68" si="31">SUM(AN60:AN67)</f>
        <v>0.83873334085073847</v>
      </c>
      <c r="AO68" s="2">
        <f t="shared" ref="AO68" si="32">SUM(AO60:AO67)</f>
        <v>2.4767234926109598</v>
      </c>
      <c r="AP68" s="2">
        <f t="shared" ref="AP68" si="33">SUM(AP60:AP67)</f>
        <v>0.94110282522231892</v>
      </c>
      <c r="AQ68" s="2">
        <f t="shared" ref="AQ68:AR68" si="34">SUM(AQ60:AQ67)</f>
        <v>4.6234700891554098E-2</v>
      </c>
      <c r="AR68" s="2">
        <f t="shared" si="34"/>
        <v>0.5795822869852133</v>
      </c>
      <c r="AS68" s="2">
        <f t="shared" ref="AS68" si="35">SUM(AS60:AS67)</f>
        <v>0.32155825053171244</v>
      </c>
      <c r="AT68" s="2">
        <f t="shared" ref="AT68" si="36">SUM(AT60:AT67)</f>
        <v>6.6036917270076351E-2</v>
      </c>
      <c r="AU68" s="2">
        <f t="shared" ref="AU68" si="37">SUM(AU60:AU67)</f>
        <v>5.930407674472047E-2</v>
      </c>
      <c r="AV68" s="2">
        <f t="shared" ref="AV68" si="38">SUM(AV60:AV67)</f>
        <v>4.5243246669104886</v>
      </c>
      <c r="AW68" s="2">
        <f t="shared" ref="AW68" si="39">SUM(AW60:AW67)</f>
        <v>1.3396894506452246</v>
      </c>
      <c r="AX68" s="2">
        <f t="shared" ref="AX68" si="40">SUM(AX60:AX67)</f>
        <v>0.37171403911682471</v>
      </c>
      <c r="AY68" s="2">
        <f t="shared" ref="AY68" si="41">SUM(AY60:AY67)</f>
        <v>4.2901762883637555E-2</v>
      </c>
      <c r="AZ68" s="2">
        <f t="shared" ref="AZ68" si="42">SUM(AZ60:AZ67)</f>
        <v>1.2034259055385477</v>
      </c>
      <c r="BA68" s="2">
        <f t="shared" ref="BA68" si="43">SUM(BA60:BA67)</f>
        <v>0.47289332472082507</v>
      </c>
      <c r="BB68" s="2">
        <f t="shared" ref="BB68:BC68" si="44">SUM(BB60:BB67)</f>
        <v>0.38305976748897741</v>
      </c>
      <c r="BC68" s="2">
        <f t="shared" si="44"/>
        <v>0.77215609251242678</v>
      </c>
      <c r="BD68" s="2">
        <f t="shared" ref="BD68" si="45">SUM(BD60:BD67)</f>
        <v>0.12160917373297199</v>
      </c>
      <c r="BE68" s="2">
        <f t="shared" ref="BE68" si="46">SUM(BE60:BE67)</f>
        <v>3.289121535508635</v>
      </c>
      <c r="BF68" s="2">
        <f t="shared" ref="BF68" si="47">SUM(BF60:BF67)</f>
        <v>0.49680797809977506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4901.8309794864526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4.9018309794864523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10946.697541585589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48">SUM(B72:BF72)/1000</f>
        <v>10.946697541585589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11995.639827659681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15943.36133921126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48"/>
        <v>27.939001166870941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19.243344756001179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14924.031172418467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48"/>
        <v>14.943274517174467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18.576655915553236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41.850851681525278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21.257820045395395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11479.760899639339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1.3721348411898138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48"/>
        <v>11.562818362123002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52.221679195110426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203.50984532738212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185.68283552033111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19.97038221544841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1.3645559644654994</v>
      </c>
      <c r="AR76" s="2">
        <f>AR10/'Output-Calculation-sheet'!AR9*'Output-Calculation-sheet'!AR63</f>
        <v>0</v>
      </c>
      <c r="AS76" s="2">
        <f>AS10/'Output-Calculation-sheet'!AS9*'Output-Calculation-sheet'!AS63</f>
        <v>23.179559655685818</v>
      </c>
      <c r="AT76" s="2">
        <f>AT10/'Output-Calculation-sheet'!AT9*'Output-Calculation-sheet'!AT63</f>
        <v>0</v>
      </c>
      <c r="AU76" s="2">
        <f>AU10/'Output-Calculation-sheet'!AU9*'Output-Calculation-sheet'!AU63</f>
        <v>4.1578257558394158</v>
      </c>
      <c r="AV76" s="2">
        <f>AV10/'Output-Calculation-sheet'!AV9*'Output-Calculation-sheet'!AV63</f>
        <v>18.246332459521671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9.5040714027292115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48"/>
        <v>0.51783708749651369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84.730260533173876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361.27775226172565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373.72004556744133</v>
      </c>
      <c r="AK77" s="2">
        <f>AK11/'Output-Calculation-sheet'!AK10*'Output-Calculation-sheet'!AK64</f>
        <v>26.570385031178187</v>
      </c>
      <c r="AL77" s="2">
        <f>AL11/'Output-Calculation-sheet'!AL10*'Output-Calculation-sheet'!AL64</f>
        <v>0</v>
      </c>
      <c r="AM77" s="2">
        <f>AM11/'Output-Calculation-sheet'!AM10*'Output-Calculation-sheet'!AM64</f>
        <v>374.86102128622326</v>
      </c>
      <c r="AN77" s="2">
        <f>AN11/'Output-Calculation-sheet'!AN10*'Output-Calculation-sheet'!AN64</f>
        <v>55.015228476112917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2.3464876304329554</v>
      </c>
      <c r="AR77" s="2">
        <f>AR11/'Output-Calculation-sheet'!AR10*'Output-Calculation-sheet'!AR64</f>
        <v>0</v>
      </c>
      <c r="AS77" s="2">
        <f>AS11/'Output-Calculation-sheet'!AS10*'Output-Calculation-sheet'!AS64</f>
        <v>25.196848721927598</v>
      </c>
      <c r="AT77" s="2">
        <f>AT11/'Output-Calculation-sheet'!AT10*'Output-Calculation-sheet'!AT64</f>
        <v>0</v>
      </c>
      <c r="AU77" s="2">
        <f>AU11/'Output-Calculation-sheet'!AU10*'Output-Calculation-sheet'!AU64</f>
        <v>8.0744127369924215</v>
      </c>
      <c r="AV77" s="2">
        <f>AV11/'Output-Calculation-sheet'!AV10*'Output-Calculation-sheet'!AV64</f>
        <v>28.424412509847173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23.119506389677273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48"/>
        <v>1.3633363611447324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115.47067437230636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500.61122786943702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545.73260665248108</v>
      </c>
      <c r="AK78" s="2">
        <f>AK12/'Output-Calculation-sheet'!AK11*'Output-Calculation-sheet'!AK65</f>
        <v>59.267192050257144</v>
      </c>
      <c r="AL78" s="2">
        <f>AL12/'Output-Calculation-sheet'!AL11*'Output-Calculation-sheet'!AL65</f>
        <v>0</v>
      </c>
      <c r="AM78" s="2">
        <f>AM12/'Output-Calculation-sheet'!AM11*'Output-Calculation-sheet'!AM65</f>
        <v>481.4288765796278</v>
      </c>
      <c r="AN78" s="2">
        <f>AN12/'Output-Calculation-sheet'!AN11*'Output-Calculation-sheet'!AN65</f>
        <v>83.664071744130752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2.1878523072079155</v>
      </c>
      <c r="AR78" s="2">
        <f>AR12/'Output-Calculation-sheet'!AR11*'Output-Calculation-sheet'!AR65</f>
        <v>0</v>
      </c>
      <c r="AS78" s="2">
        <f>AS12/'Output-Calculation-sheet'!AS11*'Output-Calculation-sheet'!AS65</f>
        <v>26.281534471113925</v>
      </c>
      <c r="AT78" s="2">
        <f>AT12/'Output-Calculation-sheet'!AT11*'Output-Calculation-sheet'!AT65</f>
        <v>0</v>
      </c>
      <c r="AU78" s="2">
        <f>AU12/'Output-Calculation-sheet'!AU11*'Output-Calculation-sheet'!AU65</f>
        <v>5.9129443441852123</v>
      </c>
      <c r="AV78" s="2">
        <f>AV12/'Output-Calculation-sheet'!AV11*'Output-Calculation-sheet'!AV65</f>
        <v>36.952324964432961</v>
      </c>
      <c r="AW78" s="2">
        <f>AW12/'Output-Calculation-sheet'!AW11*'Output-Calculation-sheet'!AW65</f>
        <v>0</v>
      </c>
      <c r="AX78" s="2">
        <f>AX12/'Output-Calculation-sheet'!AX11*'Output-Calculation-sheet'!AX65</f>
        <v>4.6237711188160615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34.079896291715841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48"/>
        <v>1.896212972765712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0.45534847263299266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2354.994633766576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2.3660169246978886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0.89137794323193775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0.66406838650854838</v>
      </c>
      <c r="AV83" s="2">
        <f>AV6/'Output-Calculation-sheet'!AV5*'Output-Calculation-sheet'!AV68</f>
        <v>5272.4908358156536</v>
      </c>
      <c r="AW83" s="2">
        <f>AW6/'Output-Calculation-sheet'!AW5*'Output-Calculation-sheet'!AW68</f>
        <v>0</v>
      </c>
      <c r="AX83" s="2">
        <f>AX6/'Output-Calculation-sheet'!AX5*'Output-Calculation-sheet'!AX68</f>
        <v>0.83048528520014586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49">SUM(B83:BF83)/1000</f>
        <v>5.2939046470237425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5485.0964315364281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30.798202576596438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0.79491424395329957</v>
      </c>
      <c r="AV84" s="2">
        <f>AV7/'Output-Calculation-sheet'!AV6*'Output-Calculation-sheet'!AV69</f>
        <v>7684.5651940874632</v>
      </c>
      <c r="AW84" s="2">
        <f>AW7/'Output-Calculation-sheet'!AW6*'Output-Calculation-sheet'!AW69</f>
        <v>0</v>
      </c>
      <c r="AX84" s="2">
        <f>AX7/'Output-Calculation-sheet'!AX6*'Output-Calculation-sheet'!AX69</f>
        <v>0.99412138269394335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49"/>
        <v>13.211180905616947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9.8183741321832905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44.072876611573442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0.89810059329180225</v>
      </c>
      <c r="AV85" s="2">
        <f>AV8/'Output-Calculation-sheet'!AV7*'Output-Calculation-sheet'!AV70</f>
        <v>7188.5411636281133</v>
      </c>
      <c r="AW85" s="2">
        <f>AW8/'Output-Calculation-sheet'!AW7*'Output-Calculation-sheet'!AW70</f>
        <v>0</v>
      </c>
      <c r="AX85" s="2">
        <f>AX8/'Output-Calculation-sheet'!AX7*'Output-Calculation-sheet'!AX70</f>
        <v>1.1231664426608892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49"/>
        <v>7.2444536814078218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57.362070211758386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0.64201414798221845</v>
      </c>
      <c r="AV86" s="2">
        <f>AV9/'Output-Calculation-sheet'!AV8*'Output-Calculation-sheet'!AV71</f>
        <v>5521.8605641030526</v>
      </c>
      <c r="AW86" s="2">
        <f>AW9/'Output-Calculation-sheet'!AW8*'Output-Calculation-sheet'!AW71</f>
        <v>0</v>
      </c>
      <c r="AX86" s="2">
        <f>AX9/'Output-Calculation-sheet'!AX8*'Output-Calculation-sheet'!AX71</f>
        <v>1.2043563139472186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49"/>
        <v>5.5810690047767402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40.401051926367977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1.2620838378323824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49"/>
        <v>4.166313576420036E-2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0.93336819030746043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5.2176423274310748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49"/>
        <v>6.1510105177385354E-3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1.9107880412296205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1.0676396649145734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4.0055770593266491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49"/>
        <v>6.9840047654708432E-3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2382450.2952505173</v>
      </c>
      <c r="C93" s="2">
        <f>C5/'Output-Calculation-sheet'!C4*'Output-Calculation-sheet'!C76</f>
        <v>3732716.3776785117</v>
      </c>
      <c r="D93" s="2">
        <f>D5/'Output-Calculation-sheet'!D4*'Output-Calculation-sheet'!D76</f>
        <v>206504547.83420405</v>
      </c>
      <c r="E93" s="2">
        <f>E5/'Output-Calculation-sheet'!E4*'Output-Calculation-sheet'!E76</f>
        <v>7848847.3189777788</v>
      </c>
      <c r="F93" s="2">
        <f>F5/'Output-Calculation-sheet'!F4*'Output-Calculation-sheet'!F76</f>
        <v>17185639.174219038</v>
      </c>
      <c r="G93" s="2">
        <f>G5/'Output-Calculation-sheet'!G4*'Output-Calculation-sheet'!G76</f>
        <v>24552538.117761139</v>
      </c>
      <c r="H93" s="2">
        <f>H5/'Output-Calculation-sheet'!H4*'Output-Calculation-sheet'!H76</f>
        <v>3299237.5280965646</v>
      </c>
      <c r="I93" s="2">
        <f>I5/'Output-Calculation-sheet'!I4*'Output-Calculation-sheet'!I76</f>
        <v>2914264.6125196945</v>
      </c>
      <c r="J93" s="2">
        <f>J5/'Output-Calculation-sheet'!J4*'Output-Calculation-sheet'!J76</f>
        <v>5927134.6362278163</v>
      </c>
      <c r="K93" s="2">
        <f>K5/'Output-Calculation-sheet'!K4*'Output-Calculation-sheet'!K76</f>
        <v>120099759.59007746</v>
      </c>
      <c r="L93" s="2">
        <f>L5/'Output-Calculation-sheet'!L4*'Output-Calculation-sheet'!L76</f>
        <v>3843198.5393394497</v>
      </c>
      <c r="M93" s="2">
        <f>M5/'Output-Calculation-sheet'!M4*'Output-Calculation-sheet'!M76</f>
        <v>3261068.219085671</v>
      </c>
      <c r="N93" s="2">
        <f>N5/'Output-Calculation-sheet'!N4*'Output-Calculation-sheet'!N76</f>
        <v>22848846.334652137</v>
      </c>
      <c r="O93" s="2">
        <f>O5/'Output-Calculation-sheet'!O4*'Output-Calculation-sheet'!O76</f>
        <v>37110501.78106612</v>
      </c>
      <c r="P93" s="2">
        <f>P5/'Output-Calculation-sheet'!P4*'Output-Calculation-sheet'!P76</f>
        <v>134122396.84162837</v>
      </c>
      <c r="Q93" s="2">
        <f>Q5/'Output-Calculation-sheet'!Q4*'Output-Calculation-sheet'!Q76</f>
        <v>3416251.3779151142</v>
      </c>
      <c r="R93" s="2">
        <f>R5/'Output-Calculation-sheet'!R4*'Output-Calculation-sheet'!R76</f>
        <v>1354241.9799998049</v>
      </c>
      <c r="S93" s="2">
        <f>S5/'Output-Calculation-sheet'!S4*'Output-Calculation-sheet'!S76</f>
        <v>36336051.363520205</v>
      </c>
      <c r="T93" s="2">
        <f>T5/'Output-Calculation-sheet'!T4*'Output-Calculation-sheet'!T76</f>
        <v>7483514.7256515715</v>
      </c>
      <c r="U93" s="2">
        <f>U5/'Output-Calculation-sheet'!U4*'Output-Calculation-sheet'!U76</f>
        <v>369712.67222401639</v>
      </c>
      <c r="V93" s="2">
        <f>V5/'Output-Calculation-sheet'!V4*'Output-Calculation-sheet'!V76</f>
        <v>57703850.832563728</v>
      </c>
      <c r="W93" s="2">
        <f>W5/'Output-Calculation-sheet'!W4*'Output-Calculation-sheet'!W76</f>
        <v>1738450.1246339555</v>
      </c>
      <c r="X93" s="2">
        <f>X5/'Output-Calculation-sheet'!X4*'Output-Calculation-sheet'!X76</f>
        <v>14516690.66902218</v>
      </c>
      <c r="Y93" s="2">
        <f>Y5/'Output-Calculation-sheet'!Y4*'Output-Calculation-sheet'!Y76</f>
        <v>4066645.9516657037</v>
      </c>
      <c r="Z93" s="2">
        <f>Z5/'Output-Calculation-sheet'!Z4*'Output-Calculation-sheet'!Z76</f>
        <v>11380493.289796637</v>
      </c>
      <c r="AA93" s="2">
        <f>AA5/'Output-Calculation-sheet'!AA4*'Output-Calculation-sheet'!AA76</f>
        <v>392956.2533422744</v>
      </c>
      <c r="AB93" s="2">
        <f>AB5/'Output-Calculation-sheet'!AB4*'Output-Calculation-sheet'!AB76</f>
        <v>740492.17112473259</v>
      </c>
      <c r="AC93" s="2">
        <f>AC5/'Output-Calculation-sheet'!AC4*'Output-Calculation-sheet'!AC76</f>
        <v>34116751.364932224</v>
      </c>
      <c r="AD93" s="2">
        <f>AD5/'Output-Calculation-sheet'!AD4*'Output-Calculation-sheet'!AD76</f>
        <v>52768456.646158636</v>
      </c>
      <c r="AE93" s="2">
        <f>AE5/'Output-Calculation-sheet'!AE4*'Output-Calculation-sheet'!AE76</f>
        <v>3039228855.8653779</v>
      </c>
      <c r="AF93" s="2">
        <f>AF5/'Output-Calculation-sheet'!AF4*'Output-Calculation-sheet'!AF76</f>
        <v>2598305240.8793921</v>
      </c>
      <c r="AG93" s="2">
        <f>AG5/'Output-Calculation-sheet'!AG4*'Output-Calculation-sheet'!AG76</f>
        <v>45570870.029733337</v>
      </c>
      <c r="AH93" s="2">
        <f>AH5/'Output-Calculation-sheet'!AH4*'Output-Calculation-sheet'!AH76</f>
        <v>281440922.61464542</v>
      </c>
      <c r="AI93" s="2">
        <f>AI5/'Output-Calculation-sheet'!AI4*'Output-Calculation-sheet'!AI76</f>
        <v>180295708.82592067</v>
      </c>
      <c r="AJ93" s="2">
        <f>AJ5/'Output-Calculation-sheet'!AJ4*'Output-Calculation-sheet'!AJ76</f>
        <v>113286575.09509106</v>
      </c>
      <c r="AK93" s="2">
        <f>AK5/'Output-Calculation-sheet'!AK4*'Output-Calculation-sheet'!AK76</f>
        <v>12141161.066819295</v>
      </c>
      <c r="AL93" s="2">
        <f>AL5/'Output-Calculation-sheet'!AL4*'Output-Calculation-sheet'!AL76</f>
        <v>26863555.156316604</v>
      </c>
      <c r="AM93" s="2">
        <f>AM5/'Output-Calculation-sheet'!AM4*'Output-Calculation-sheet'!AM76</f>
        <v>53571998.115688846</v>
      </c>
      <c r="AN93" s="2">
        <f>AN5/'Output-Calculation-sheet'!AN4*'Output-Calculation-sheet'!AN76</f>
        <v>19885196.818846662</v>
      </c>
      <c r="AO93" s="2">
        <f>AO5/'Output-Calculation-sheet'!AO4*'Output-Calculation-sheet'!AO76</f>
        <v>41628484.352149084</v>
      </c>
      <c r="AP93" s="2">
        <f>AP5/'Output-Calculation-sheet'!AP4*'Output-Calculation-sheet'!AP76</f>
        <v>20646322.328087468</v>
      </c>
      <c r="AQ93" s="2">
        <f>AQ5/'Output-Calculation-sheet'!AQ4*'Output-Calculation-sheet'!AQ76</f>
        <v>2807610.3799841376</v>
      </c>
      <c r="AR93" s="2">
        <f>AR5/'Output-Calculation-sheet'!AR4*'Output-Calculation-sheet'!AR76</f>
        <v>5640096.1970139015</v>
      </c>
      <c r="AS93" s="2">
        <f>AS5/'Output-Calculation-sheet'!AS4*'Output-Calculation-sheet'!AS76</f>
        <v>182926.7645387699</v>
      </c>
      <c r="AT93" s="2">
        <f>AT5/'Output-Calculation-sheet'!AT4*'Output-Calculation-sheet'!AT76</f>
        <v>3681819.7556024552</v>
      </c>
      <c r="AU93" s="2">
        <f>AU5/'Output-Calculation-sheet'!AU4*'Output-Calculation-sheet'!AU76</f>
        <v>1810354.0894989488</v>
      </c>
      <c r="AV93" s="2">
        <f>AV5/'Output-Calculation-sheet'!AV4*'Output-Calculation-sheet'!AV76</f>
        <v>8072964.6986520048</v>
      </c>
      <c r="AW93" s="2">
        <f>AW5/'Output-Calculation-sheet'!AW4*'Output-Calculation-sheet'!AW76</f>
        <v>17483167.103619587</v>
      </c>
      <c r="AX93" s="2">
        <f>AX5/'Output-Calculation-sheet'!AX4*'Output-Calculation-sheet'!AX76</f>
        <v>4209900.6348105902</v>
      </c>
      <c r="AY93" s="2">
        <f>AY5/'Output-Calculation-sheet'!AY4*'Output-Calculation-sheet'!AY76</f>
        <v>1738030.6933796252</v>
      </c>
      <c r="AZ93" s="2">
        <f>AZ5/'Output-Calculation-sheet'!AZ4*'Output-Calculation-sheet'!AZ76</f>
        <v>2798201.8062950983</v>
      </c>
      <c r="BA93" s="2">
        <f>BA5/'Output-Calculation-sheet'!BA4*'Output-Calculation-sheet'!BA76</f>
        <v>3684079.9421368218</v>
      </c>
      <c r="BB93" s="2">
        <f>BB5/'Output-Calculation-sheet'!BB4*'Output-Calculation-sheet'!BB76</f>
        <v>2746520.826170417</v>
      </c>
      <c r="BC93" s="2">
        <f>BC5/'Output-Calculation-sheet'!BC4*'Output-Calculation-sheet'!BC76</f>
        <v>15995755.454527803</v>
      </c>
      <c r="BD93" s="2">
        <f>BD5/'Output-Calculation-sheet'!BD4*'Output-Calculation-sheet'!BD76</f>
        <v>453217.06055424456</v>
      </c>
      <c r="BE93" s="2">
        <f>BE5/'Output-Calculation-sheet'!BE4*'Output-Calculation-sheet'!BE76</f>
        <v>153412833.15160608</v>
      </c>
      <c r="BF93" s="2">
        <f>BF5/'Output-Calculation-sheet'!BF4*'Output-Calculation-sheet'!BF76</f>
        <v>5727840.4005038086</v>
      </c>
      <c r="BH93" s="2">
        <f>SUM(B93:BF93)/10^9</f>
        <v>7.4853279167302977</v>
      </c>
    </row>
    <row r="94" spans="1:60" x14ac:dyDescent="0.25">
      <c r="A94" s="2">
        <v>2029</v>
      </c>
      <c r="B94" s="2">
        <f>B6/'Output-Calculation-sheet'!B5*'Output-Calculation-sheet'!B77</f>
        <v>5095842.1041049212</v>
      </c>
      <c r="C94" s="2">
        <f>C6/'Output-Calculation-sheet'!C5*'Output-Calculation-sheet'!C77</f>
        <v>8260032.9769697329</v>
      </c>
      <c r="D94" s="2">
        <f>D6/'Output-Calculation-sheet'!D5*'Output-Calculation-sheet'!D77</f>
        <v>496805804.64382815</v>
      </c>
      <c r="E94" s="2">
        <f>E6/'Output-Calculation-sheet'!E5*'Output-Calculation-sheet'!E77</f>
        <v>18238138.553596623</v>
      </c>
      <c r="F94" s="2">
        <f>F6/'Output-Calculation-sheet'!F5*'Output-Calculation-sheet'!F77</f>
        <v>39745965.571293995</v>
      </c>
      <c r="G94" s="2">
        <f>G6/'Output-Calculation-sheet'!G5*'Output-Calculation-sheet'!G77</f>
        <v>58515010.140221648</v>
      </c>
      <c r="H94" s="2">
        <f>H6/'Output-Calculation-sheet'!H5*'Output-Calculation-sheet'!H77</f>
        <v>6987949.0268433858</v>
      </c>
      <c r="I94" s="2">
        <f>I6/'Output-Calculation-sheet'!I5*'Output-Calculation-sheet'!I77</f>
        <v>5633253.3949918421</v>
      </c>
      <c r="J94" s="2">
        <f>J6/'Output-Calculation-sheet'!J5*'Output-Calculation-sheet'!J77</f>
        <v>13092678.875465732</v>
      </c>
      <c r="K94" s="2">
        <f>K6/'Output-Calculation-sheet'!K5*'Output-Calculation-sheet'!K77</f>
        <v>267751746.13676557</v>
      </c>
      <c r="L94" s="2">
        <f>L6/'Output-Calculation-sheet'!L5*'Output-Calculation-sheet'!L77</f>
        <v>8552989.797297094</v>
      </c>
      <c r="M94" s="2">
        <f>M6/'Output-Calculation-sheet'!M5*'Output-Calculation-sheet'!M77</f>
        <v>7492377.3471009061</v>
      </c>
      <c r="N94" s="2">
        <f>N6/'Output-Calculation-sheet'!N5*'Output-Calculation-sheet'!N77</f>
        <v>51062330.599710979</v>
      </c>
      <c r="O94" s="2">
        <f>O6/'Output-Calculation-sheet'!O5*'Output-Calculation-sheet'!O77</f>
        <v>85281532.010435313</v>
      </c>
      <c r="P94" s="2">
        <f>P6/'Output-Calculation-sheet'!P5*'Output-Calculation-sheet'!P77</f>
        <v>333342416.77022284</v>
      </c>
      <c r="Q94" s="2">
        <f>Q6/'Output-Calculation-sheet'!Q5*'Output-Calculation-sheet'!Q77</f>
        <v>7874275.187771162</v>
      </c>
      <c r="R94" s="2">
        <f>R6/'Output-Calculation-sheet'!R5*'Output-Calculation-sheet'!R77</f>
        <v>2798064.468852899</v>
      </c>
      <c r="S94" s="2">
        <f>S6/'Output-Calculation-sheet'!S5*'Output-Calculation-sheet'!S77</f>
        <v>80141936.803460181</v>
      </c>
      <c r="T94" s="2">
        <f>T6/'Output-Calculation-sheet'!T5*'Output-Calculation-sheet'!T77</f>
        <v>17410367.772376724</v>
      </c>
      <c r="U94" s="2">
        <f>U6/'Output-Calculation-sheet'!U5*'Output-Calculation-sheet'!U77</f>
        <v>777701.11893003015</v>
      </c>
      <c r="V94" s="2">
        <f>V6/'Output-Calculation-sheet'!V5*'Output-Calculation-sheet'!V77</f>
        <v>135745796.00388217</v>
      </c>
      <c r="W94" s="2">
        <f>W6/'Output-Calculation-sheet'!W5*'Output-Calculation-sheet'!W77</f>
        <v>3725762.9959691148</v>
      </c>
      <c r="X94" s="2">
        <f>X6/'Output-Calculation-sheet'!X5*'Output-Calculation-sheet'!X77</f>
        <v>33373476.029706802</v>
      </c>
      <c r="Y94" s="2">
        <f>Y6/'Output-Calculation-sheet'!Y5*'Output-Calculation-sheet'!Y77</f>
        <v>9511495.2686568536</v>
      </c>
      <c r="Z94" s="2">
        <f>Z6/'Output-Calculation-sheet'!Z5*'Output-Calculation-sheet'!Z77</f>
        <v>24860274.940753337</v>
      </c>
      <c r="AA94" s="2">
        <f>AA6/'Output-Calculation-sheet'!AA5*'Output-Calculation-sheet'!AA77</f>
        <v>731925.71657920117</v>
      </c>
      <c r="AB94" s="2">
        <f>AB6/'Output-Calculation-sheet'!AB5*'Output-Calculation-sheet'!AB77</f>
        <v>1498811.9165978523</v>
      </c>
      <c r="AC94" s="2">
        <f>AC6/'Output-Calculation-sheet'!AC5*'Output-Calculation-sheet'!AC77</f>
        <v>79918390.935524032</v>
      </c>
      <c r="AD94" s="2">
        <f>AD6/'Output-Calculation-sheet'!AD5*'Output-Calculation-sheet'!AD77</f>
        <v>117343214.59654927</v>
      </c>
      <c r="AE94" s="2">
        <f>AE6/'Output-Calculation-sheet'!AE5*'Output-Calculation-sheet'!AE77</f>
        <v>7416890184.4470596</v>
      </c>
      <c r="AF94" s="2">
        <f>AF6/'Output-Calculation-sheet'!AF5*'Output-Calculation-sheet'!AF77</f>
        <v>6123601922.265213</v>
      </c>
      <c r="AG94" s="2">
        <f>AG6/'Output-Calculation-sheet'!AG5*'Output-Calculation-sheet'!AG77</f>
        <v>108894103.52589127</v>
      </c>
      <c r="AH94" s="2">
        <f>AH6/'Output-Calculation-sheet'!AH5*'Output-Calculation-sheet'!AH77</f>
        <v>666363828.63781798</v>
      </c>
      <c r="AI94" s="2">
        <f>AI6/'Output-Calculation-sheet'!AI5*'Output-Calculation-sheet'!AI77</f>
        <v>459939464.51320815</v>
      </c>
      <c r="AJ94" s="2">
        <f>AJ6/'Output-Calculation-sheet'!AJ5*'Output-Calculation-sheet'!AJ77</f>
        <v>292149944.23517829</v>
      </c>
      <c r="AK94" s="2">
        <f>AK6/'Output-Calculation-sheet'!AK5*'Output-Calculation-sheet'!AK77</f>
        <v>31246425.817271888</v>
      </c>
      <c r="AL94" s="2">
        <f>AL6/'Output-Calculation-sheet'!AL5*'Output-Calculation-sheet'!AL77</f>
        <v>66180898.228980832</v>
      </c>
      <c r="AM94" s="2">
        <f>AM6/'Output-Calculation-sheet'!AM5*'Output-Calculation-sheet'!AM77</f>
        <v>141573639.94703072</v>
      </c>
      <c r="AN94" s="2">
        <f>AN6/'Output-Calculation-sheet'!AN5*'Output-Calculation-sheet'!AN77</f>
        <v>50278354.88039618</v>
      </c>
      <c r="AO94" s="2">
        <f>AO6/'Output-Calculation-sheet'!AO5*'Output-Calculation-sheet'!AO77</f>
        <v>108565629.3880572</v>
      </c>
      <c r="AP94" s="2">
        <f>AP6/'Output-Calculation-sheet'!AP5*'Output-Calculation-sheet'!AP77</f>
        <v>48713692.707809135</v>
      </c>
      <c r="AQ94" s="2">
        <f>AQ6/'Output-Calculation-sheet'!AQ5*'Output-Calculation-sheet'!AQ77</f>
        <v>6768333.7457936695</v>
      </c>
      <c r="AR94" s="2">
        <f>AR6/'Output-Calculation-sheet'!AR5*'Output-Calculation-sheet'!AR77</f>
        <v>12997568.270999864</v>
      </c>
      <c r="AS94" s="2">
        <f>AS6/'Output-Calculation-sheet'!AS5*'Output-Calculation-sheet'!AS77</f>
        <v>259113.19665488537</v>
      </c>
      <c r="AT94" s="2">
        <f>AT6/'Output-Calculation-sheet'!AT5*'Output-Calculation-sheet'!AT77</f>
        <v>8636500.5516679399</v>
      </c>
      <c r="AU94" s="2">
        <f>AU6/'Output-Calculation-sheet'!AU5*'Output-Calculation-sheet'!AU77</f>
        <v>4510538.4203142822</v>
      </c>
      <c r="AV94" s="2">
        <f>AV6/'Output-Calculation-sheet'!AV5*'Output-Calculation-sheet'!AV77</f>
        <v>20393451.326606408</v>
      </c>
      <c r="AW94" s="2">
        <f>AW6/'Output-Calculation-sheet'!AW5*'Output-Calculation-sheet'!AW77</f>
        <v>35454208.993375964</v>
      </c>
      <c r="AX94" s="2">
        <f>AX6/'Output-Calculation-sheet'!AX5*'Output-Calculation-sheet'!AX77</f>
        <v>8894829.5986076426</v>
      </c>
      <c r="AY94" s="2">
        <f>AY6/'Output-Calculation-sheet'!AY5*'Output-Calculation-sheet'!AY77</f>
        <v>4167661.3535192898</v>
      </c>
      <c r="AZ94" s="2">
        <f>AZ6/'Output-Calculation-sheet'!AZ5*'Output-Calculation-sheet'!AZ77</f>
        <v>7418080.3842943422</v>
      </c>
      <c r="BA94" s="2">
        <f>BA6/'Output-Calculation-sheet'!BA5*'Output-Calculation-sheet'!BA77</f>
        <v>10121140.497733586</v>
      </c>
      <c r="BB94" s="2">
        <f>BB6/'Output-Calculation-sheet'!BB5*'Output-Calculation-sheet'!BB77</f>
        <v>7544117.999881723</v>
      </c>
      <c r="BC94" s="2">
        <f>BC6/'Output-Calculation-sheet'!BC5*'Output-Calculation-sheet'!BC77</f>
        <v>41480147.219213076</v>
      </c>
      <c r="BD94" s="2">
        <f>BD6/'Output-Calculation-sheet'!BD5*'Output-Calculation-sheet'!BD77</f>
        <v>1036631.892768048</v>
      </c>
      <c r="BE94" s="2">
        <f>BE6/'Output-Calculation-sheet'!BE5*'Output-Calculation-sheet'!BE77</f>
        <v>374339265.78247756</v>
      </c>
      <c r="BF94" s="2">
        <f>BF6/'Output-Calculation-sheet'!BF5*'Output-Calculation-sheet'!BF77</f>
        <v>11247317.440573439</v>
      </c>
      <c r="BH94" s="2">
        <f t="shared" ref="BH94:BH100" si="50">SUM(B94:BF94)/10^9</f>
        <v>17.991236556972854</v>
      </c>
    </row>
    <row r="95" spans="1:60" x14ac:dyDescent="0.25">
      <c r="A95" s="2">
        <v>2030</v>
      </c>
      <c r="B95" s="2">
        <f>B7/'Output-Calculation-sheet'!B6*'Output-Calculation-sheet'!B78</f>
        <v>7528201.6673259847</v>
      </c>
      <c r="C95" s="2">
        <f>C7/'Output-Calculation-sheet'!C6*'Output-Calculation-sheet'!C78</f>
        <v>12551832.310278147</v>
      </c>
      <c r="D95" s="2">
        <f>D7/'Output-Calculation-sheet'!D6*'Output-Calculation-sheet'!D78</f>
        <v>816221464.84579551</v>
      </c>
      <c r="E95" s="2">
        <f>E7/'Output-Calculation-sheet'!E6*'Output-Calculation-sheet'!E78</f>
        <v>29033191.315311115</v>
      </c>
      <c r="F95" s="2">
        <f>F7/'Output-Calculation-sheet'!F6*'Output-Calculation-sheet'!F78</f>
        <v>63077515.802792288</v>
      </c>
      <c r="G95" s="2">
        <f>G7/'Output-Calculation-sheet'!G6*'Output-Calculation-sheet'!G78</f>
        <v>95618739.426332116</v>
      </c>
      <c r="H95" s="2">
        <f>H7/'Output-Calculation-sheet'!H6*'Output-Calculation-sheet'!H78</f>
        <v>10176765.0116043</v>
      </c>
      <c r="I95" s="2">
        <f>I7/'Output-Calculation-sheet'!I6*'Output-Calculation-sheet'!I78</f>
        <v>7534991.2317130072</v>
      </c>
      <c r="J95" s="2">
        <f>J7/'Output-Calculation-sheet'!J6*'Output-Calculation-sheet'!J78</f>
        <v>19964899.926057022</v>
      </c>
      <c r="K95" s="2">
        <f>K7/'Output-Calculation-sheet'!K6*'Output-Calculation-sheet'!K78</f>
        <v>408066621.11586398</v>
      </c>
      <c r="L95" s="2">
        <f>L7/'Output-Calculation-sheet'!L6*'Output-Calculation-sheet'!L78</f>
        <v>13015089.750539869</v>
      </c>
      <c r="M95" s="2">
        <f>M7/'Output-Calculation-sheet'!M6*'Output-Calculation-sheet'!M78</f>
        <v>11801534.948759444</v>
      </c>
      <c r="N95" s="2">
        <f>N7/'Output-Calculation-sheet'!N6*'Output-Calculation-sheet'!N78</f>
        <v>77838487.31189087</v>
      </c>
      <c r="O95" s="2">
        <f>O7/'Output-Calculation-sheet'!O6*'Output-Calculation-sheet'!O78</f>
        <v>134076758.00880374</v>
      </c>
      <c r="P95" s="2">
        <f>P7/'Output-Calculation-sheet'!P6*'Output-Calculation-sheet'!P78</f>
        <v>567538642.34574711</v>
      </c>
      <c r="Q95" s="2">
        <f>Q7/'Output-Calculation-sheet'!Q6*'Output-Calculation-sheet'!Q78</f>
        <v>12438538.990120646</v>
      </c>
      <c r="R95" s="2">
        <f>R7/'Output-Calculation-sheet'!R6*'Output-Calculation-sheet'!R78</f>
        <v>3985134.9171179724</v>
      </c>
      <c r="S95" s="2">
        <f>S7/'Output-Calculation-sheet'!S6*'Output-Calculation-sheet'!S78</f>
        <v>121011089.56669609</v>
      </c>
      <c r="T95" s="2">
        <f>T7/'Output-Calculation-sheet'!T6*'Output-Calculation-sheet'!T78</f>
        <v>27832633.049542971</v>
      </c>
      <c r="U95" s="2">
        <f>U7/'Output-Calculation-sheet'!U6*'Output-Calculation-sheet'!U78</f>
        <v>1134259.978502572</v>
      </c>
      <c r="V95" s="2">
        <f>V7/'Output-Calculation-sheet'!V6*'Output-Calculation-sheet'!V78</f>
        <v>217564575.20879894</v>
      </c>
      <c r="W95" s="2">
        <f>W7/'Output-Calculation-sheet'!W6*'Output-Calculation-sheet'!W78</f>
        <v>5493992.54100978</v>
      </c>
      <c r="X95" s="2">
        <f>X7/'Output-Calculation-sheet'!X6*'Output-Calculation-sheet'!X78</f>
        <v>52501923.316956393</v>
      </c>
      <c r="Y95" s="2">
        <f>Y7/'Output-Calculation-sheet'!Y6*'Output-Calculation-sheet'!Y78</f>
        <v>15257903.117552342</v>
      </c>
      <c r="Z95" s="2">
        <f>Z7/'Output-Calculation-sheet'!Z6*'Output-Calculation-sheet'!Z78</f>
        <v>37292112.022013165</v>
      </c>
      <c r="AA95" s="2">
        <f>AA7/'Output-Calculation-sheet'!AA6*'Output-Calculation-sheet'!AA78</f>
        <v>940721.51069088874</v>
      </c>
      <c r="AB95" s="2">
        <f>AB7/'Output-Calculation-sheet'!AB6*'Output-Calculation-sheet'!AB78</f>
        <v>2107067.8821608266</v>
      </c>
      <c r="AC95" s="2">
        <f>AC7/'Output-Calculation-sheet'!AC6*'Output-Calculation-sheet'!AC78</f>
        <v>127833025.33383173</v>
      </c>
      <c r="AD95" s="2">
        <f>AD7/'Output-Calculation-sheet'!AD6*'Output-Calculation-sheet'!AD78</f>
        <v>178544167.03273502</v>
      </c>
      <c r="AE95" s="2">
        <f>AE7/'Output-Calculation-sheet'!AE6*'Output-Calculation-sheet'!AE78</f>
        <v>12380424607.05888</v>
      </c>
      <c r="AF95" s="2">
        <f>AF7/'Output-Calculation-sheet'!AF6*'Output-Calculation-sheet'!AF78</f>
        <v>9866870967.0937901</v>
      </c>
      <c r="AG95" s="2">
        <f>AG7/'Output-Calculation-sheet'!AG6*'Output-Calculation-sheet'!AG78</f>
        <v>181027725.12966552</v>
      </c>
      <c r="AH95" s="2">
        <f>AH7/'Output-Calculation-sheet'!AH6*'Output-Calculation-sheet'!AH78</f>
        <v>1071706237.1371107</v>
      </c>
      <c r="AI95" s="2">
        <f>AI7/'Output-Calculation-sheet'!AI6*'Output-Calculation-sheet'!AI78</f>
        <v>808954374.25731182</v>
      </c>
      <c r="AJ95" s="2">
        <f>AJ7/'Output-Calculation-sheet'!AJ6*'Output-Calculation-sheet'!AJ78</f>
        <v>521583755.04034048</v>
      </c>
      <c r="AK95" s="2">
        <f>AK7/'Output-Calculation-sheet'!AK6*'Output-Calculation-sheet'!AK78</f>
        <v>55552953.001385115</v>
      </c>
      <c r="AL95" s="2">
        <f>AL7/'Output-Calculation-sheet'!AL6*'Output-Calculation-sheet'!AL78</f>
        <v>112154897.01569781</v>
      </c>
      <c r="AM95" s="2">
        <f>AM7/'Output-Calculation-sheet'!AM6*'Output-Calculation-sheet'!AM78</f>
        <v>257591623.61577255</v>
      </c>
      <c r="AN95" s="2">
        <f>AN7/'Output-Calculation-sheet'!AN6*'Output-Calculation-sheet'!AN78</f>
        <v>88055547.667128965</v>
      </c>
      <c r="AO95" s="2">
        <f>AO7/'Output-Calculation-sheet'!AO6*'Output-Calculation-sheet'!AO78</f>
        <v>195570363.98787904</v>
      </c>
      <c r="AP95" s="2">
        <f>AP7/'Output-Calculation-sheet'!AP6*'Output-Calculation-sheet'!AP78</f>
        <v>79108705.345766306</v>
      </c>
      <c r="AQ95" s="2">
        <f>AQ7/'Output-Calculation-sheet'!AQ6*'Output-Calculation-sheet'!AQ78</f>
        <v>11072900.599707464</v>
      </c>
      <c r="AR95" s="2">
        <f>AR7/'Output-Calculation-sheet'!AR6*'Output-Calculation-sheet'!AR78</f>
        <v>20166417.213357341</v>
      </c>
      <c r="AS95" s="2">
        <f>AS7/'Output-Calculation-sheet'!AS6*'Output-Calculation-sheet'!AS78</f>
        <v>251044.19681804531</v>
      </c>
      <c r="AT95" s="2">
        <f>AT7/'Output-Calculation-sheet'!AT6*'Output-Calculation-sheet'!AT78</f>
        <v>13734314.081356516</v>
      </c>
      <c r="AU95" s="2">
        <f>AU7/'Output-Calculation-sheet'!AU6*'Output-Calculation-sheet'!AU78</f>
        <v>7639605.4826517273</v>
      </c>
      <c r="AV95" s="2">
        <f>AV7/'Output-Calculation-sheet'!AV6*'Output-Calculation-sheet'!AV78</f>
        <v>35255836.493167087</v>
      </c>
      <c r="AW95" s="2">
        <f>AW7/'Output-Calculation-sheet'!AW6*'Output-Calculation-sheet'!AW78</f>
        <v>47309826.772278287</v>
      </c>
      <c r="AX95" s="2">
        <f>AX7/'Output-Calculation-sheet'!AX6*'Output-Calculation-sheet'!AX78</f>
        <v>12612030.274898808</v>
      </c>
      <c r="AY95" s="2">
        <f>AY7/'Output-Calculation-sheet'!AY6*'Output-Calculation-sheet'!AY78</f>
        <v>6868995.1135595944</v>
      </c>
      <c r="AZ95" s="2">
        <f>AZ7/'Output-Calculation-sheet'!AZ6*'Output-Calculation-sheet'!AZ78</f>
        <v>13698874.936460398</v>
      </c>
      <c r="BA95" s="2">
        <f>BA7/'Output-Calculation-sheet'!BA6*'Output-Calculation-sheet'!BA78</f>
        <v>19162769.632352352</v>
      </c>
      <c r="BB95" s="2">
        <f>BB7/'Output-Calculation-sheet'!BB6*'Output-Calculation-sheet'!BB78</f>
        <v>14321820.273685366</v>
      </c>
      <c r="BC95" s="2">
        <f>BC7/'Output-Calculation-sheet'!BC6*'Output-Calculation-sheet'!BC78</f>
        <v>74466579.620269567</v>
      </c>
      <c r="BD95" s="2">
        <f>BD7/'Output-Calculation-sheet'!BD6*'Output-Calculation-sheet'!BD78</f>
        <v>1626257.4162662146</v>
      </c>
      <c r="BE95" s="2">
        <f>BE7/'Output-Calculation-sheet'!BE6*'Output-Calculation-sheet'!BE78</f>
        <v>618949445.80245399</v>
      </c>
      <c r="BF95" s="2">
        <f>BF7/'Output-Calculation-sheet'!BF6*'Output-Calculation-sheet'!BF78</f>
        <v>14002724.707300024</v>
      </c>
      <c r="BH95" s="2">
        <f t="shared" si="50"/>
        <v>29.607723078453859</v>
      </c>
    </row>
    <row r="96" spans="1:60" x14ac:dyDescent="0.25">
      <c r="A96" s="2">
        <v>2031</v>
      </c>
      <c r="B96" s="2">
        <f>B8/'Output-Calculation-sheet'!B7*'Output-Calculation-sheet'!B79</f>
        <v>7982121.6649410417</v>
      </c>
      <c r="C96" s="2">
        <f>C8/'Output-Calculation-sheet'!C7*'Output-Calculation-sheet'!C79</f>
        <v>15276324.145161897</v>
      </c>
      <c r="D96" s="2">
        <f>D8/'Output-Calculation-sheet'!D7*'Output-Calculation-sheet'!D79</f>
        <v>1071585242.3936743</v>
      </c>
      <c r="E96" s="2">
        <f>E8/'Output-Calculation-sheet'!E7*'Output-Calculation-sheet'!E79</f>
        <v>36426788.694827043</v>
      </c>
      <c r="F96" s="2">
        <f>F8/'Output-Calculation-sheet'!F7*'Output-Calculation-sheet'!F79</f>
        <v>82101188.276677653</v>
      </c>
      <c r="G96" s="2">
        <f>G8/'Output-Calculation-sheet'!G7*'Output-Calculation-sheet'!G79</f>
        <v>122194120.11235115</v>
      </c>
      <c r="H96" s="2">
        <f>H8/'Output-Calculation-sheet'!H7*'Output-Calculation-sheet'!H79</f>
        <v>11503976.353802221</v>
      </c>
      <c r="I96" s="2">
        <f>I8/'Output-Calculation-sheet'!I7*'Output-Calculation-sheet'!I79</f>
        <v>3546519.2190809632</v>
      </c>
      <c r="J96" s="2">
        <f>J8/'Output-Calculation-sheet'!J7*'Output-Calculation-sheet'!J79</f>
        <v>22674228.11219484</v>
      </c>
      <c r="K96" s="2">
        <f>K8/'Output-Calculation-sheet'!K7*'Output-Calculation-sheet'!K79</f>
        <v>492980778.79452974</v>
      </c>
      <c r="L96" s="2">
        <f>L8/'Output-Calculation-sheet'!L7*'Output-Calculation-sheet'!L79</f>
        <v>15800085.274754491</v>
      </c>
      <c r="M96" s="2">
        <f>M8/'Output-Calculation-sheet'!M7*'Output-Calculation-sheet'!M79</f>
        <v>14813487.622680601</v>
      </c>
      <c r="N96" s="2">
        <f>N8/'Output-Calculation-sheet'!N7*'Output-Calculation-sheet'!N79</f>
        <v>100319453.29389894</v>
      </c>
      <c r="O96" s="2">
        <f>O8/'Output-Calculation-sheet'!O7*'Output-Calculation-sheet'!O79</f>
        <v>170163254.2651166</v>
      </c>
      <c r="P96" s="2">
        <f>P8/'Output-Calculation-sheet'!P7*'Output-Calculation-sheet'!P79</f>
        <v>766590276.76748216</v>
      </c>
      <c r="Q96" s="2">
        <f>Q8/'Output-Calculation-sheet'!Q7*'Output-Calculation-sheet'!Q79</f>
        <v>16371259.017224489</v>
      </c>
      <c r="R96" s="2">
        <f>R8/'Output-Calculation-sheet'!R7*'Output-Calculation-sheet'!R79</f>
        <v>4228571.0642003734</v>
      </c>
      <c r="S96" s="2">
        <f>S8/'Output-Calculation-sheet'!S7*'Output-Calculation-sheet'!S79</f>
        <v>144430541.58712399</v>
      </c>
      <c r="T96" s="2">
        <f>T8/'Output-Calculation-sheet'!T7*'Output-Calculation-sheet'!T79</f>
        <v>35657909.056721561</v>
      </c>
      <c r="U96" s="2">
        <f>U8/'Output-Calculation-sheet'!U7*'Output-Calculation-sheet'!U79</f>
        <v>1090933.6136314359</v>
      </c>
      <c r="V96" s="2">
        <f>V8/'Output-Calculation-sheet'!V7*'Output-Calculation-sheet'!V79</f>
        <v>279834372.4208138</v>
      </c>
      <c r="W96" s="2">
        <f>W8/'Output-Calculation-sheet'!W7*'Output-Calculation-sheet'!W79</f>
        <v>6431461.8248575497</v>
      </c>
      <c r="X96" s="2">
        <f>X8/'Output-Calculation-sheet'!X7*'Output-Calculation-sheet'!X79</f>
        <v>67239343.21161586</v>
      </c>
      <c r="Y96" s="2">
        <f>Y8/'Output-Calculation-sheet'!Y7*'Output-Calculation-sheet'!Y79</f>
        <v>19225035.306739751</v>
      </c>
      <c r="Z96" s="2">
        <f>Z8/'Output-Calculation-sheet'!Z7*'Output-Calculation-sheet'!Z79</f>
        <v>44571032.526814669</v>
      </c>
      <c r="AA96" s="2">
        <f>AA8/'Output-Calculation-sheet'!AA7*'Output-Calculation-sheet'!AA79</f>
        <v>249102.25653517371</v>
      </c>
      <c r="AB96" s="2">
        <f>AB8/'Output-Calculation-sheet'!AB7*'Output-Calculation-sheet'!AB79</f>
        <v>1396969.900226007</v>
      </c>
      <c r="AC96" s="2">
        <f>AC8/'Output-Calculation-sheet'!AC7*'Output-Calculation-sheet'!AC79</f>
        <v>164013284.44160432</v>
      </c>
      <c r="AD96" s="2">
        <f>AD8/'Output-Calculation-sheet'!AD7*'Output-Calculation-sheet'!AD79</f>
        <v>225154102.54594415</v>
      </c>
      <c r="AE96" s="2">
        <f>AE8/'Output-Calculation-sheet'!AE7*'Output-Calculation-sheet'!AE79</f>
        <v>16944958174.662985</v>
      </c>
      <c r="AF96" s="2">
        <f>AF8/'Output-Calculation-sheet'!AF7*'Output-Calculation-sheet'!AF79</f>
        <v>12686539286.252165</v>
      </c>
      <c r="AG96" s="2">
        <f>AG8/'Output-Calculation-sheet'!AG7*'Output-Calculation-sheet'!AG79</f>
        <v>241435390.85024825</v>
      </c>
      <c r="AH96" s="2">
        <f>AH8/'Output-Calculation-sheet'!AH7*'Output-Calculation-sheet'!AH79</f>
        <v>1422201646.0651958</v>
      </c>
      <c r="AI96" s="2">
        <f>AI8/'Output-Calculation-sheet'!AI7*'Output-Calculation-sheet'!AI79</f>
        <v>1170909645.9307153</v>
      </c>
      <c r="AJ96" s="2">
        <f>AJ8/'Output-Calculation-sheet'!AJ7*'Output-Calculation-sheet'!AJ79</f>
        <v>762828068.18683088</v>
      </c>
      <c r="AK96" s="2">
        <f>AK8/'Output-Calculation-sheet'!AK7*'Output-Calculation-sheet'!AK79</f>
        <v>54403419.394460812</v>
      </c>
      <c r="AL96" s="2">
        <f>AL8/'Output-Calculation-sheet'!AL7*'Output-Calculation-sheet'!AL79</f>
        <v>157947066.89501536</v>
      </c>
      <c r="AM96" s="2">
        <f>AM8/'Output-Calculation-sheet'!AM7*'Output-Calculation-sheet'!AM79</f>
        <v>383537157.05196005</v>
      </c>
      <c r="AN96" s="2">
        <f>AN8/'Output-Calculation-sheet'!AN7*'Output-Calculation-sheet'!AN79</f>
        <v>126149331.811793</v>
      </c>
      <c r="AO96" s="2">
        <f>AO8/'Output-Calculation-sheet'!AO7*'Output-Calculation-sheet'!AO79</f>
        <v>290629720.90203971</v>
      </c>
      <c r="AP96" s="2">
        <f>AP8/'Output-Calculation-sheet'!AP7*'Output-Calculation-sheet'!AP79</f>
        <v>104785658.21255948</v>
      </c>
      <c r="AQ96" s="2">
        <f>AQ8/'Output-Calculation-sheet'!AQ7*'Output-Calculation-sheet'!AQ79</f>
        <v>15353634.692854701</v>
      </c>
      <c r="AR96" s="2">
        <f>AR8/'Output-Calculation-sheet'!AR7*'Output-Calculation-sheet'!AR79</f>
        <v>26272819.159465086</v>
      </c>
      <c r="AS96" s="2">
        <f>AS8/'Output-Calculation-sheet'!AS7*'Output-Calculation-sheet'!AS79</f>
        <v>0</v>
      </c>
      <c r="AT96" s="2">
        <f>AT8/'Output-Calculation-sheet'!AT7*'Output-Calculation-sheet'!AT79</f>
        <v>18592724.227116436</v>
      </c>
      <c r="AU96" s="2">
        <f>AU8/'Output-Calculation-sheet'!AU7*'Output-Calculation-sheet'!AU79</f>
        <v>10692186.930003336</v>
      </c>
      <c r="AV96" s="2">
        <f>AV8/'Output-Calculation-sheet'!AV7*'Output-Calculation-sheet'!AV79</f>
        <v>49773979.337001994</v>
      </c>
      <c r="AW96" s="2">
        <f>AW8/'Output-Calculation-sheet'!AW7*'Output-Calculation-sheet'!AW79</f>
        <v>58572750.252398975</v>
      </c>
      <c r="AX96" s="2">
        <f>AX8/'Output-Calculation-sheet'!AX7*'Output-Calculation-sheet'!AX79</f>
        <v>16902071.297362231</v>
      </c>
      <c r="AY96" s="2">
        <f>AY8/'Output-Calculation-sheet'!AY7*'Output-Calculation-sheet'!AY79</f>
        <v>8945254.2305734903</v>
      </c>
      <c r="AZ96" s="2">
        <f>AZ8/'Output-Calculation-sheet'!AZ7*'Output-Calculation-sheet'!AZ79</f>
        <v>17397689.108911972</v>
      </c>
      <c r="BA96" s="2">
        <f>BA8/'Output-Calculation-sheet'!BA7*'Output-Calculation-sheet'!BA79</f>
        <v>25421238.212668367</v>
      </c>
      <c r="BB96" s="2">
        <f>BB8/'Output-Calculation-sheet'!BB7*'Output-Calculation-sheet'!BB79</f>
        <v>19462496.612670649</v>
      </c>
      <c r="BC96" s="2">
        <f>BC8/'Output-Calculation-sheet'!BC7*'Output-Calculation-sheet'!BC79</f>
        <v>101080025.66536874</v>
      </c>
      <c r="BD96" s="2">
        <f>BD8/'Output-Calculation-sheet'!BD7*'Output-Calculation-sheet'!BD79</f>
        <v>2084396.9325831018</v>
      </c>
      <c r="BE96" s="2">
        <f>BE8/'Output-Calculation-sheet'!BE7*'Output-Calculation-sheet'!BE79</f>
        <v>795007169.31659532</v>
      </c>
      <c r="BF96" s="2">
        <f>BF8/'Output-Calculation-sheet'!BF7*'Output-Calculation-sheet'!BF79</f>
        <v>13917578.088495456</v>
      </c>
      <c r="BH96" s="2">
        <f t="shared" si="50"/>
        <v>39.469652344045265</v>
      </c>
    </row>
    <row r="97" spans="1:60" x14ac:dyDescent="0.25">
      <c r="A97" s="2">
        <v>2032</v>
      </c>
      <c r="B97" s="2">
        <f>B9/'Output-Calculation-sheet'!B8*'Output-Calculation-sheet'!B80</f>
        <v>9260028.8095030561</v>
      </c>
      <c r="C97" s="2">
        <f>C9/'Output-Calculation-sheet'!C8*'Output-Calculation-sheet'!C80</f>
        <v>17957444.553606182</v>
      </c>
      <c r="D97" s="2">
        <f>D9/'Output-Calculation-sheet'!D8*'Output-Calculation-sheet'!D80</f>
        <v>1241307053.4719331</v>
      </c>
      <c r="E97" s="2">
        <f>E9/'Output-Calculation-sheet'!E8*'Output-Calculation-sheet'!E80</f>
        <v>40637452.880274981</v>
      </c>
      <c r="F97" s="2">
        <f>F9/'Output-Calculation-sheet'!F8*'Output-Calculation-sheet'!F80</f>
        <v>96271369.903593019</v>
      </c>
      <c r="G97" s="2">
        <f>G9/'Output-Calculation-sheet'!G8*'Output-Calculation-sheet'!G80</f>
        <v>139501147.47100544</v>
      </c>
      <c r="H97" s="2">
        <f>H9/'Output-Calculation-sheet'!H8*'Output-Calculation-sheet'!H80</f>
        <v>12367630.85819149</v>
      </c>
      <c r="I97" s="2">
        <f>I9/'Output-Calculation-sheet'!I8*'Output-Calculation-sheet'!I80</f>
        <v>3933511.1555036074</v>
      </c>
      <c r="J97" s="2">
        <f>J9/'Output-Calculation-sheet'!J8*'Output-Calculation-sheet'!J80</f>
        <v>26725776.261470642</v>
      </c>
      <c r="K97" s="2">
        <f>K9/'Output-Calculation-sheet'!K8*'Output-Calculation-sheet'!K80</f>
        <v>544437007.98142862</v>
      </c>
      <c r="L97" s="2">
        <f>L9/'Output-Calculation-sheet'!L8*'Output-Calculation-sheet'!L80</f>
        <v>18038998.361549884</v>
      </c>
      <c r="M97" s="2">
        <f>M9/'Output-Calculation-sheet'!M8*'Output-Calculation-sheet'!M80</f>
        <v>16831214.452813886</v>
      </c>
      <c r="N97" s="2">
        <f>N9/'Output-Calculation-sheet'!N8*'Output-Calculation-sheet'!N80</f>
        <v>117971784.75147739</v>
      </c>
      <c r="O97" s="2">
        <f>O9/'Output-Calculation-sheet'!O8*'Output-Calculation-sheet'!O80</f>
        <v>199336767.67851311</v>
      </c>
      <c r="P97" s="2">
        <f>P9/'Output-Calculation-sheet'!P8*'Output-Calculation-sheet'!P80</f>
        <v>918052305.73723149</v>
      </c>
      <c r="Q97" s="2">
        <f>Q9/'Output-Calculation-sheet'!Q8*'Output-Calculation-sheet'!Q80</f>
        <v>19150130.417022374</v>
      </c>
      <c r="R97" s="2">
        <f>R9/'Output-Calculation-sheet'!R8*'Output-Calculation-sheet'!R80</f>
        <v>4834477.5178262135</v>
      </c>
      <c r="S97" s="2">
        <f>S9/'Output-Calculation-sheet'!S8*'Output-Calculation-sheet'!S80</f>
        <v>164752712.51274744</v>
      </c>
      <c r="T97" s="2">
        <f>T9/'Output-Calculation-sheet'!T8*'Output-Calculation-sheet'!T80</f>
        <v>41544973.987542331</v>
      </c>
      <c r="U97" s="2">
        <f>U9/'Output-Calculation-sheet'!U8*'Output-Calculation-sheet'!U80</f>
        <v>1274118.5894714417</v>
      </c>
      <c r="V97" s="2">
        <f>V9/'Output-Calculation-sheet'!V8*'Output-Calculation-sheet'!V80</f>
        <v>318614575.59152752</v>
      </c>
      <c r="W97" s="2">
        <f>W9/'Output-Calculation-sheet'!W8*'Output-Calculation-sheet'!W80</f>
        <v>7409983.7035613637</v>
      </c>
      <c r="X97" s="2">
        <f>X9/'Output-Calculation-sheet'!X8*'Output-Calculation-sheet'!X80</f>
        <v>76815590.890892819</v>
      </c>
      <c r="Y97" s="2">
        <f>Y9/'Output-Calculation-sheet'!Y8*'Output-Calculation-sheet'!Y80</f>
        <v>21501956.080210697</v>
      </c>
      <c r="Z97" s="2">
        <f>Z9/'Output-Calculation-sheet'!Z8*'Output-Calculation-sheet'!Z80</f>
        <v>51283939.493664652</v>
      </c>
      <c r="AA97" s="2">
        <f>AA9/'Output-Calculation-sheet'!AA8*'Output-Calculation-sheet'!AA80</f>
        <v>291691.39398566744</v>
      </c>
      <c r="AB97" s="2">
        <f>AB9/'Output-Calculation-sheet'!AB8*'Output-Calculation-sheet'!AB80</f>
        <v>1646234.0168037764</v>
      </c>
      <c r="AC97" s="2">
        <f>AC9/'Output-Calculation-sheet'!AC8*'Output-Calculation-sheet'!AC80</f>
        <v>186292936.15992501</v>
      </c>
      <c r="AD97" s="2">
        <f>AD9/'Output-Calculation-sheet'!AD8*'Output-Calculation-sheet'!AD80</f>
        <v>261969884.68443555</v>
      </c>
      <c r="AE97" s="2">
        <f>AE9/'Output-Calculation-sheet'!AE8*'Output-Calculation-sheet'!AE80</f>
        <v>20558126795.219646</v>
      </c>
      <c r="AF97" s="2">
        <f>AF9/'Output-Calculation-sheet'!AF8*'Output-Calculation-sheet'!AF80</f>
        <v>14861151496.164873</v>
      </c>
      <c r="AG97" s="2">
        <f>AG9/'Output-Calculation-sheet'!AG8*'Output-Calculation-sheet'!AG80</f>
        <v>293910970.51846296</v>
      </c>
      <c r="AH97" s="2">
        <f>AH9/'Output-Calculation-sheet'!AH8*'Output-Calculation-sheet'!AH80</f>
        <v>1672568532.4438367</v>
      </c>
      <c r="AI97" s="2">
        <f>AI9/'Output-Calculation-sheet'!AI8*'Output-Calculation-sheet'!AI80</f>
        <v>1515821709.4995778</v>
      </c>
      <c r="AJ97" s="2">
        <f>AJ9/'Output-Calculation-sheet'!AJ8*'Output-Calculation-sheet'!AJ80</f>
        <v>996706134.73035431</v>
      </c>
      <c r="AK97" s="2">
        <f>AK9/'Output-Calculation-sheet'!AK8*'Output-Calculation-sheet'!AK80</f>
        <v>66584890.542432353</v>
      </c>
      <c r="AL97" s="2">
        <f>AL9/'Output-Calculation-sheet'!AL8*'Output-Calculation-sheet'!AL80</f>
        <v>199048825.51425967</v>
      </c>
      <c r="AM97" s="2">
        <f>AM9/'Output-Calculation-sheet'!AM8*'Output-Calculation-sheet'!AM80</f>
        <v>515931285.69181705</v>
      </c>
      <c r="AN97" s="2">
        <f>AN9/'Output-Calculation-sheet'!AN8*'Output-Calculation-sheet'!AN80</f>
        <v>162397582.85061595</v>
      </c>
      <c r="AO97" s="2">
        <f>AO9/'Output-Calculation-sheet'!AO8*'Output-Calculation-sheet'!AO80</f>
        <v>383905391.04289693</v>
      </c>
      <c r="AP97" s="2">
        <f>AP9/'Output-Calculation-sheet'!AP8*'Output-Calculation-sheet'!AP80</f>
        <v>122604014.74697168</v>
      </c>
      <c r="AQ97" s="2">
        <f>AQ9/'Output-Calculation-sheet'!AQ8*'Output-Calculation-sheet'!AQ80</f>
        <v>19213768.260887116</v>
      </c>
      <c r="AR97" s="2">
        <f>AR9/'Output-Calculation-sheet'!AR8*'Output-Calculation-sheet'!AR80</f>
        <v>29838015.090370104</v>
      </c>
      <c r="AS97" s="2">
        <f>AS9/'Output-Calculation-sheet'!AS8*'Output-Calculation-sheet'!AS80</f>
        <v>0</v>
      </c>
      <c r="AT97" s="2">
        <f>AT9/'Output-Calculation-sheet'!AT8*'Output-Calculation-sheet'!AT80</f>
        <v>22165278.110858791</v>
      </c>
      <c r="AU97" s="2">
        <f>AU9/'Output-Calculation-sheet'!AU8*'Output-Calculation-sheet'!AU80</f>
        <v>13159713.888902182</v>
      </c>
      <c r="AV97" s="2">
        <f>AV9/'Output-Calculation-sheet'!AV8*'Output-Calculation-sheet'!AV80</f>
        <v>63588061.338032588</v>
      </c>
      <c r="AW97" s="2">
        <f>AW9/'Output-Calculation-sheet'!AW8*'Output-Calculation-sheet'!AW80</f>
        <v>63328684.363256872</v>
      </c>
      <c r="AX97" s="2">
        <f>AX9/'Output-Calculation-sheet'!AX8*'Output-Calculation-sheet'!AX80</f>
        <v>19960784.763224691</v>
      </c>
      <c r="AY97" s="2">
        <f>AY9/'Output-Calculation-sheet'!AY8*'Output-Calculation-sheet'!AY80</f>
        <v>10518941.2632112</v>
      </c>
      <c r="AZ97" s="2">
        <f>AZ9/'Output-Calculation-sheet'!AZ8*'Output-Calculation-sheet'!AZ80</f>
        <v>19879940.528497066</v>
      </c>
      <c r="BA97" s="2">
        <f>BA9/'Output-Calculation-sheet'!BA8*'Output-Calculation-sheet'!BA80</f>
        <v>29853859.5645152</v>
      </c>
      <c r="BB97" s="2">
        <f>BB9/'Output-Calculation-sheet'!BB8*'Output-Calculation-sheet'!BB80</f>
        <v>23497028.823914468</v>
      </c>
      <c r="BC97" s="2">
        <f>BC9/'Output-Calculation-sheet'!BC8*'Output-Calculation-sheet'!BC80</f>
        <v>122423228.61525211</v>
      </c>
      <c r="BD97" s="2">
        <f>BD9/'Output-Calculation-sheet'!BD8*'Output-Calculation-sheet'!BD80</f>
        <v>2400511.7076991103</v>
      </c>
      <c r="BE97" s="2">
        <f>BE9/'Output-Calculation-sheet'!BE8*'Output-Calculation-sheet'!BE80</f>
        <v>996779926.76600051</v>
      </c>
      <c r="BF97" s="2">
        <f>BF9/'Output-Calculation-sheet'!BF8*'Output-Calculation-sheet'!BF80</f>
        <v>16345624.620439027</v>
      </c>
      <c r="BH97" s="2">
        <f t="shared" si="50"/>
        <v>47.361723696038531</v>
      </c>
    </row>
    <row r="98" spans="1:60" x14ac:dyDescent="0.25">
      <c r="A98" s="2">
        <v>2033</v>
      </c>
      <c r="B98" s="2">
        <f>B10/'Output-Calculation-sheet'!B9*'Output-Calculation-sheet'!B81</f>
        <v>10102557.103031807</v>
      </c>
      <c r="C98" s="2">
        <f>C10/'Output-Calculation-sheet'!C9*'Output-Calculation-sheet'!C81</f>
        <v>19826536.335994076</v>
      </c>
      <c r="D98" s="2">
        <f>D10/'Output-Calculation-sheet'!D9*'Output-Calculation-sheet'!D81</f>
        <v>1331728884.3416615</v>
      </c>
      <c r="E98" s="2">
        <f>E10/'Output-Calculation-sheet'!E9*'Output-Calculation-sheet'!E81</f>
        <v>42496312.997623846</v>
      </c>
      <c r="F98" s="2">
        <f>F10/'Output-Calculation-sheet'!F9*'Output-Calculation-sheet'!F81</f>
        <v>106039714.5553122</v>
      </c>
      <c r="G98" s="2">
        <f>G10/'Output-Calculation-sheet'!G9*'Output-Calculation-sheet'!G81</f>
        <v>148915236.27233526</v>
      </c>
      <c r="H98" s="2">
        <f>H10/'Output-Calculation-sheet'!H9*'Output-Calculation-sheet'!H81</f>
        <v>12515503.596596515</v>
      </c>
      <c r="I98" s="2">
        <f>I10/'Output-Calculation-sheet'!I9*'Output-Calculation-sheet'!I81</f>
        <v>4108757.8293791851</v>
      </c>
      <c r="J98" s="2">
        <f>J10/'Output-Calculation-sheet'!J9*'Output-Calculation-sheet'!J81</f>
        <v>29653558.230151352</v>
      </c>
      <c r="K98" s="2">
        <f>K10/'Output-Calculation-sheet'!K9*'Output-Calculation-sheet'!K81</f>
        <v>563974447.32071984</v>
      </c>
      <c r="L98" s="2">
        <f>L10/'Output-Calculation-sheet'!L9*'Output-Calculation-sheet'!L81</f>
        <v>19330890.814260125</v>
      </c>
      <c r="M98" s="2">
        <f>M10/'Output-Calculation-sheet'!M9*'Output-Calculation-sheet'!M81</f>
        <v>17952367.36428206</v>
      </c>
      <c r="N98" s="2">
        <f>N10/'Output-Calculation-sheet'!N9*'Output-Calculation-sheet'!N81</f>
        <v>130248797.95080695</v>
      </c>
      <c r="O98" s="2">
        <f>O10/'Output-Calculation-sheet'!O9*'Output-Calculation-sheet'!O81</f>
        <v>218922645.51666734</v>
      </c>
      <c r="P98" s="2">
        <f>P10/'Output-Calculation-sheet'!P9*'Output-Calculation-sheet'!P81</f>
        <v>1019329912.2969222</v>
      </c>
      <c r="Q98" s="2">
        <f>Q10/'Output-Calculation-sheet'!Q9*'Output-Calculation-sheet'!Q81</f>
        <v>21036251.464143503</v>
      </c>
      <c r="R98" s="2">
        <f>R10/'Output-Calculation-sheet'!R9*'Output-Calculation-sheet'!R81</f>
        <v>5198716.1998744253</v>
      </c>
      <c r="S98" s="2">
        <f>S10/'Output-Calculation-sheet'!S9*'Output-Calculation-sheet'!S81</f>
        <v>176423697.94845459</v>
      </c>
      <c r="T98" s="2">
        <f>T10/'Output-Calculation-sheet'!T9*'Output-Calculation-sheet'!T81</f>
        <v>45262818.175761588</v>
      </c>
      <c r="U98" s="2">
        <f>U10/'Output-Calculation-sheet'!U9*'Output-Calculation-sheet'!U81</f>
        <v>1401865.3939491075</v>
      </c>
      <c r="V98" s="2">
        <f>V10/'Output-Calculation-sheet'!V9*'Output-Calculation-sheet'!V81</f>
        <v>337969630.58289254</v>
      </c>
      <c r="W98" s="2">
        <f>W10/'Output-Calculation-sheet'!W9*'Output-Calculation-sheet'!W81</f>
        <v>8028436.1424171263</v>
      </c>
      <c r="X98" s="2">
        <f>X10/'Output-Calculation-sheet'!X9*'Output-Calculation-sheet'!X81</f>
        <v>82454501.946536571</v>
      </c>
      <c r="Y98" s="2">
        <f>Y10/'Output-Calculation-sheet'!Y9*'Output-Calculation-sheet'!Y81</f>
        <v>22562133.557239473</v>
      </c>
      <c r="Z98" s="2">
        <f>Z10/'Output-Calculation-sheet'!Z9*'Output-Calculation-sheet'!Z81</f>
        <v>55461956.355815038</v>
      </c>
      <c r="AA98" s="2">
        <f>AA10/'Output-Calculation-sheet'!AA9*'Output-Calculation-sheet'!AA81</f>
        <v>321410.21257515554</v>
      </c>
      <c r="AB98" s="2">
        <f>AB10/'Output-Calculation-sheet'!AB9*'Output-Calculation-sheet'!AB81</f>
        <v>1825215.0700901258</v>
      </c>
      <c r="AC98" s="2">
        <f>AC10/'Output-Calculation-sheet'!AC9*'Output-Calculation-sheet'!AC81</f>
        <v>197894931.29897809</v>
      </c>
      <c r="AD98" s="2">
        <f>AD10/'Output-Calculation-sheet'!AD9*'Output-Calculation-sheet'!AD81</f>
        <v>286247006.39510155</v>
      </c>
      <c r="AE98" s="2">
        <f>AE10/'Output-Calculation-sheet'!AE9*'Output-Calculation-sheet'!AE81</f>
        <v>23189135233.321964</v>
      </c>
      <c r="AF98" s="2">
        <f>AF10/'Output-Calculation-sheet'!AF9*'Output-Calculation-sheet'!AF81</f>
        <v>16036479088.197931</v>
      </c>
      <c r="AG98" s="2">
        <f>AG10/'Output-Calculation-sheet'!AG9*'Output-Calculation-sheet'!AG81</f>
        <v>333126457.24171215</v>
      </c>
      <c r="AH98" s="2">
        <f>AH10/'Output-Calculation-sheet'!AH9*'Output-Calculation-sheet'!AH81</f>
        <v>1817157927.8662701</v>
      </c>
      <c r="AI98" s="2">
        <f>AI10/'Output-Calculation-sheet'!AI9*'Output-Calculation-sheet'!AI81</f>
        <v>1825204766.346802</v>
      </c>
      <c r="AJ98" s="2">
        <f>AJ10/'Output-Calculation-sheet'!AJ9*'Output-Calculation-sheet'!AJ81</f>
        <v>1214176195.3123968</v>
      </c>
      <c r="AK98" s="2">
        <f>AK10/'Output-Calculation-sheet'!AK9*'Output-Calculation-sheet'!AK81</f>
        <v>75834430.440159738</v>
      </c>
      <c r="AL98" s="2">
        <f>AL10/'Output-Calculation-sheet'!AL9*'Output-Calculation-sheet'!AL81</f>
        <v>232922725.95955649</v>
      </c>
      <c r="AM98" s="2">
        <f>AM10/'Output-Calculation-sheet'!AM9*'Output-Calculation-sheet'!AM81</f>
        <v>648006814.22044981</v>
      </c>
      <c r="AN98" s="2">
        <f>AN10/'Output-Calculation-sheet'!AN9*'Output-Calculation-sheet'!AN81</f>
        <v>194521473.3819162</v>
      </c>
      <c r="AO98" s="2">
        <f>AO10/'Output-Calculation-sheet'!AO9*'Output-Calculation-sheet'!AO81</f>
        <v>472592338.39092112</v>
      </c>
      <c r="AP98" s="2">
        <f>AP10/'Output-Calculation-sheet'!AP9*'Output-Calculation-sheet'!AP81</f>
        <v>133200540.99377173</v>
      </c>
      <c r="AQ98" s="2">
        <f>AQ10/'Output-Calculation-sheet'!AQ9*'Output-Calculation-sheet'!AQ81</f>
        <v>22366458.487507109</v>
      </c>
      <c r="AR98" s="2">
        <f>AR10/'Output-Calculation-sheet'!AR9*'Output-Calculation-sheet'!AR81</f>
        <v>31146209.925269291</v>
      </c>
      <c r="AS98" s="2">
        <f>AS10/'Output-Calculation-sheet'!AS9*'Output-Calculation-sheet'!AS81</f>
        <v>0</v>
      </c>
      <c r="AT98" s="2">
        <f>AT10/'Output-Calculation-sheet'!AT9*'Output-Calculation-sheet'!AT81</f>
        <v>24524259.226604458</v>
      </c>
      <c r="AU98" s="2">
        <f>AU10/'Output-Calculation-sheet'!AU9*'Output-Calculation-sheet'!AU81</f>
        <v>14920384.63632331</v>
      </c>
      <c r="AV98" s="2">
        <f>AV10/'Output-Calculation-sheet'!AV9*'Output-Calculation-sheet'!AV81</f>
        <v>75267184.882727802</v>
      </c>
      <c r="AW98" s="2">
        <f>AW10/'Output-Calculation-sheet'!AW9*'Output-Calculation-sheet'!AW81</f>
        <v>63170199.8777683</v>
      </c>
      <c r="AX98" s="2">
        <f>AX10/'Output-Calculation-sheet'!AX9*'Output-Calculation-sheet'!AX81</f>
        <v>21890919.892232943</v>
      </c>
      <c r="AY98" s="2">
        <f>AY10/'Output-Calculation-sheet'!AY9*'Output-Calculation-sheet'!AY81</f>
        <v>11500627.98374455</v>
      </c>
      <c r="AZ98" s="2">
        <f>AZ10/'Output-Calculation-sheet'!AZ9*'Output-Calculation-sheet'!AZ81</f>
        <v>21231434.140816566</v>
      </c>
      <c r="BA98" s="2">
        <f>BA10/'Output-Calculation-sheet'!BA9*'Output-Calculation-sheet'!BA81</f>
        <v>32599321.095321689</v>
      </c>
      <c r="BB98" s="2">
        <f>BB10/'Output-Calculation-sheet'!BB9*'Output-Calculation-sheet'!BB81</f>
        <v>26439262.837008964</v>
      </c>
      <c r="BC98" s="2">
        <f>BC10/'Output-Calculation-sheet'!BC9*'Output-Calculation-sheet'!BC81</f>
        <v>137796448.35981646</v>
      </c>
      <c r="BD98" s="2">
        <f>BD10/'Output-Calculation-sheet'!BD9*'Output-Calculation-sheet'!BD81</f>
        <v>2579442.0689523667</v>
      </c>
      <c r="BE98" s="2">
        <f>BE10/'Output-Calculation-sheet'!BE9*'Output-Calculation-sheet'!BE81</f>
        <v>1170413482.398082</v>
      </c>
      <c r="BF98" s="2">
        <f>BF10/'Output-Calculation-sheet'!BF9*'Output-Calculation-sheet'!BF81</f>
        <v>18124773.150922578</v>
      </c>
      <c r="BH98" s="2">
        <f t="shared" si="50"/>
        <v>52.763563093906534</v>
      </c>
    </row>
    <row r="99" spans="1:60" x14ac:dyDescent="0.25">
      <c r="A99" s="2">
        <v>2034</v>
      </c>
      <c r="B99" s="2">
        <f>B11/'Output-Calculation-sheet'!B10*'Output-Calculation-sheet'!B82</f>
        <v>10596686.026803674</v>
      </c>
      <c r="C99" s="2">
        <f>C11/'Output-Calculation-sheet'!C10*'Output-Calculation-sheet'!C82</f>
        <v>21020096.125618577</v>
      </c>
      <c r="D99" s="2">
        <f>D11/'Output-Calculation-sheet'!D10*'Output-Calculation-sheet'!D82</f>
        <v>1353494517.9082553</v>
      </c>
      <c r="E99" s="2">
        <f>E11/'Output-Calculation-sheet'!E10*'Output-Calculation-sheet'!E82</f>
        <v>42606403.494906195</v>
      </c>
      <c r="F99" s="2">
        <f>F11/'Output-Calculation-sheet'!F10*'Output-Calculation-sheet'!F82</f>
        <v>112155752.98010428</v>
      </c>
      <c r="G99" s="2">
        <f>G11/'Output-Calculation-sheet'!G10*'Output-Calculation-sheet'!G82</f>
        <v>152021987.50291884</v>
      </c>
      <c r="H99" s="2">
        <f>H11/'Output-Calculation-sheet'!H10*'Output-Calculation-sheet'!H82</f>
        <v>12190055.680427538</v>
      </c>
      <c r="I99" s="2">
        <f>I11/'Output-Calculation-sheet'!I10*'Output-Calculation-sheet'!I82</f>
        <v>4132252.307929148</v>
      </c>
      <c r="J99" s="2">
        <f>J11/'Output-Calculation-sheet'!J10*'Output-Calculation-sheet'!J82</f>
        <v>31660468.32297191</v>
      </c>
      <c r="K99" s="2">
        <f>K11/'Output-Calculation-sheet'!K10*'Output-Calculation-sheet'!K82</f>
        <v>560596039.2967236</v>
      </c>
      <c r="L99" s="2">
        <f>L11/'Output-Calculation-sheet'!L10*'Output-Calculation-sheet'!L82</f>
        <v>19884616.576780964</v>
      </c>
      <c r="M99" s="2">
        <f>M11/'Output-Calculation-sheet'!M10*'Output-Calculation-sheet'!M82</f>
        <v>18380346.589020662</v>
      </c>
      <c r="N99" s="2">
        <f>N11/'Output-Calculation-sheet'!N10*'Output-Calculation-sheet'!N82</f>
        <v>138056886.34619257</v>
      </c>
      <c r="O99" s="2">
        <f>O11/'Output-Calculation-sheet'!O10*'Output-Calculation-sheet'!O82</f>
        <v>230499089.97732583</v>
      </c>
      <c r="P99" s="2">
        <f>P11/'Output-Calculation-sheet'!P10*'Output-Calculation-sheet'!P82</f>
        <v>1072689094.2163581</v>
      </c>
      <c r="Q99" s="2">
        <f>Q11/'Output-Calculation-sheet'!Q10*'Output-Calculation-sheet'!Q82</f>
        <v>22187430.795494683</v>
      </c>
      <c r="R99" s="2">
        <f>R11/'Output-Calculation-sheet'!R10*'Output-Calculation-sheet'!R82</f>
        <v>5375810.4708426092</v>
      </c>
      <c r="S99" s="2">
        <f>S11/'Output-Calculation-sheet'!S10*'Output-Calculation-sheet'!S82</f>
        <v>181371752.36649758</v>
      </c>
      <c r="T99" s="2">
        <f>T11/'Output-Calculation-sheet'!T10*'Output-Calculation-sheet'!T82</f>
        <v>47128609.527003206</v>
      </c>
      <c r="U99" s="2">
        <f>U11/'Output-Calculation-sheet'!U10*'Output-Calculation-sheet'!U82</f>
        <v>1485441.2979860473</v>
      </c>
      <c r="V99" s="2">
        <f>V11/'Output-Calculation-sheet'!V10*'Output-Calculation-sheet'!V82</f>
        <v>341756715.12976241</v>
      </c>
      <c r="W99" s="2">
        <f>W11/'Output-Calculation-sheet'!W10*'Output-Calculation-sheet'!W82</f>
        <v>8362957.5183218829</v>
      </c>
      <c r="X99" s="2">
        <f>X11/'Output-Calculation-sheet'!X10*'Output-Calculation-sheet'!X82</f>
        <v>85042093.906865999</v>
      </c>
      <c r="Y99" s="2">
        <f>Y11/'Output-Calculation-sheet'!Y10*'Output-Calculation-sheet'!Y82</f>
        <v>22715395.632649478</v>
      </c>
      <c r="Z99" s="2">
        <f>Z11/'Output-Calculation-sheet'!Z10*'Output-Calculation-sheet'!Z82</f>
        <v>57639499.72444088</v>
      </c>
      <c r="AA99" s="2">
        <f>AA11/'Output-Calculation-sheet'!AA10*'Output-Calculation-sheet'!AA82</f>
        <v>340689.32506539644</v>
      </c>
      <c r="AB99" s="2">
        <f>AB11/'Output-Calculation-sheet'!AB10*'Output-Calculation-sheet'!AB82</f>
        <v>1946339.9210083198</v>
      </c>
      <c r="AC99" s="2">
        <f>AC11/'Output-Calculation-sheet'!AC10*'Output-Calculation-sheet'!AC82</f>
        <v>201137747.60927114</v>
      </c>
      <c r="AD99" s="2">
        <f>AD11/'Output-Calculation-sheet'!AD10*'Output-Calculation-sheet'!AD82</f>
        <v>300332109.01400638</v>
      </c>
      <c r="AE99" s="2">
        <f>AE11/'Output-Calculation-sheet'!AE10*'Output-Calculation-sheet'!AE82</f>
        <v>24855499770.085476</v>
      </c>
      <c r="AF99" s="2">
        <f>AF11/'Output-Calculation-sheet'!AF10*'Output-Calculation-sheet'!AF82</f>
        <v>16303270870.793732</v>
      </c>
      <c r="AG99" s="2">
        <f>AG11/'Output-Calculation-sheet'!AG10*'Output-Calculation-sheet'!AG82</f>
        <v>359307348.12042111</v>
      </c>
      <c r="AH99" s="2">
        <f>AH11/'Output-Calculation-sheet'!AH10*'Output-Calculation-sheet'!AH82</f>
        <v>1865201926.9238482</v>
      </c>
      <c r="AI99" s="2">
        <f>AI11/'Output-Calculation-sheet'!AI10*'Output-Calculation-sheet'!AI82</f>
        <v>2087356424.4827583</v>
      </c>
      <c r="AJ99" s="2">
        <f>AJ11/'Output-Calculation-sheet'!AJ10*'Output-Calculation-sheet'!AJ82</f>
        <v>1408728449.2633827</v>
      </c>
      <c r="AK99" s="2">
        <f>AK11/'Output-Calculation-sheet'!AK10*'Output-Calculation-sheet'!AK82</f>
        <v>82140242.521763951</v>
      </c>
      <c r="AL99" s="2">
        <f>AL11/'Output-Calculation-sheet'!AL10*'Output-Calculation-sheet'!AL82</f>
        <v>258528101.60710284</v>
      </c>
      <c r="AM99" s="2">
        <f>AM11/'Output-Calculation-sheet'!AM10*'Output-Calculation-sheet'!AM82</f>
        <v>776297185.57325816</v>
      </c>
      <c r="AN99" s="2">
        <f>AN11/'Output-Calculation-sheet'!AN10*'Output-Calculation-sheet'!AN82</f>
        <v>221447289.9266555</v>
      </c>
      <c r="AO99" s="2">
        <f>AO11/'Output-Calculation-sheet'!AO10*'Output-Calculation-sheet'!AO82</f>
        <v>553683294.03665459</v>
      </c>
      <c r="AP99" s="2">
        <f>AP11/'Output-Calculation-sheet'!AP10*'Output-Calculation-sheet'!AP82</f>
        <v>137403609.85369033</v>
      </c>
      <c r="AQ99" s="2">
        <f>AQ11/'Output-Calculation-sheet'!AQ10*'Output-Calculation-sheet'!AQ82</f>
        <v>24739829.251243837</v>
      </c>
      <c r="AR99" s="2">
        <f>AR11/'Output-Calculation-sheet'!AR10*'Output-Calculation-sheet'!AR82</f>
        <v>30584692.468993381</v>
      </c>
      <c r="AS99" s="2">
        <f>AS11/'Output-Calculation-sheet'!AS10*'Output-Calculation-sheet'!AS82</f>
        <v>0</v>
      </c>
      <c r="AT99" s="2">
        <f>AT11/'Output-Calculation-sheet'!AT10*'Output-Calculation-sheet'!AT82</f>
        <v>25746447.51072301</v>
      </c>
      <c r="AU99" s="2">
        <f>AU11/'Output-Calculation-sheet'!AU10*'Output-Calculation-sheet'!AU82</f>
        <v>15902407.080449242</v>
      </c>
      <c r="AV99" s="2">
        <f>AV11/'Output-Calculation-sheet'!AV10*'Output-Calculation-sheet'!AV82</f>
        <v>84175920.899129048</v>
      </c>
      <c r="AW99" s="2">
        <f>AW11/'Output-Calculation-sheet'!AW10*'Output-Calculation-sheet'!AW82</f>
        <v>59518330.340628415</v>
      </c>
      <c r="AX99" s="2">
        <f>AX11/'Output-Calculation-sheet'!AX10*'Output-Calculation-sheet'!AX82</f>
        <v>22774747.877120271</v>
      </c>
      <c r="AY99" s="2">
        <f>AY11/'Output-Calculation-sheet'!AY10*'Output-Calculation-sheet'!AY82</f>
        <v>11953545.153418854</v>
      </c>
      <c r="AZ99" s="2">
        <f>AZ11/'Output-Calculation-sheet'!AZ10*'Output-Calculation-sheet'!AZ82</f>
        <v>21658601.162822962</v>
      </c>
      <c r="BA99" s="2">
        <f>BA11/'Output-Calculation-sheet'!BA10*'Output-Calculation-sheet'!BA82</f>
        <v>33839281.389696881</v>
      </c>
      <c r="BB99" s="2">
        <f>BB11/'Output-Calculation-sheet'!BB10*'Output-Calculation-sheet'!BB82</f>
        <v>28342015.317564789</v>
      </c>
      <c r="BC99" s="2">
        <f>BC11/'Output-Calculation-sheet'!BC10*'Output-Calculation-sheet'!BC82</f>
        <v>147316571.24324322</v>
      </c>
      <c r="BD99" s="2">
        <f>BD11/'Output-Calculation-sheet'!BD10*'Output-Calculation-sheet'!BD82</f>
        <v>2644109.8042679573</v>
      </c>
      <c r="BE99" s="2">
        <f>BE11/'Output-Calculation-sheet'!BE10*'Output-Calculation-sheet'!BE82</f>
        <v>1314504148.169826</v>
      </c>
      <c r="BF99" s="2">
        <f>BF11/'Output-Calculation-sheet'!BF10*'Output-Calculation-sheet'!BF82</f>
        <v>19374309.133448053</v>
      </c>
      <c r="BH99" s="2">
        <f t="shared" si="50"/>
        <v>55.808746355582876</v>
      </c>
    </row>
    <row r="100" spans="1:60" x14ac:dyDescent="0.25">
      <c r="A100" s="2">
        <v>2035</v>
      </c>
      <c r="B100" s="2">
        <f>B12/'Output-Calculation-sheet'!B11*'Output-Calculation-sheet'!B83</f>
        <v>10811549.451396991</v>
      </c>
      <c r="C100" s="2">
        <f>C12/'Output-Calculation-sheet'!C11*'Output-Calculation-sheet'!C83</f>
        <v>21651314.97656659</v>
      </c>
      <c r="D100" s="2">
        <f>D12/'Output-Calculation-sheet'!D11*'Output-Calculation-sheet'!D83</f>
        <v>1319971434.8795366</v>
      </c>
      <c r="E100" s="2">
        <f>E12/'Output-Calculation-sheet'!E11*'Output-Calculation-sheet'!E83</f>
        <v>41450631.824083641</v>
      </c>
      <c r="F100" s="2">
        <f>F12/'Output-Calculation-sheet'!F11*'Output-Calculation-sheet'!F83</f>
        <v>115255543.50253177</v>
      </c>
      <c r="G100" s="2">
        <f>G12/'Output-Calculation-sheet'!G11*'Output-Calculation-sheet'!G83</f>
        <v>150219042.52919608</v>
      </c>
      <c r="H100" s="2">
        <f>H12/'Output-Calculation-sheet'!H11*'Output-Calculation-sheet'!H83</f>
        <v>11563347.823604103</v>
      </c>
      <c r="I100" s="2">
        <f>I12/'Output-Calculation-sheet'!I11*'Output-Calculation-sheet'!I83</f>
        <v>4048253.3100637035</v>
      </c>
      <c r="J100" s="2">
        <f>J12/'Output-Calculation-sheet'!J11*'Output-Calculation-sheet'!J83</f>
        <v>32905134.125562653</v>
      </c>
      <c r="K100" s="2">
        <f>K12/'Output-Calculation-sheet'!K11*'Output-Calculation-sheet'!K83</f>
        <v>541301723.38493931</v>
      </c>
      <c r="L100" s="2">
        <f>L12/'Output-Calculation-sheet'!L11*'Output-Calculation-sheet'!L83</f>
        <v>19870282.385691382</v>
      </c>
      <c r="M100" s="2">
        <f>M12/'Output-Calculation-sheet'!M11*'Output-Calculation-sheet'!M83</f>
        <v>18279062.819136534</v>
      </c>
      <c r="N100" s="2">
        <f>N12/'Output-Calculation-sheet'!N11*'Output-Calculation-sheet'!N83</f>
        <v>142161368.08906037</v>
      </c>
      <c r="O100" s="2">
        <f>O12/'Output-Calculation-sheet'!O11*'Output-Calculation-sheet'!O83</f>
        <v>235444454.43140128</v>
      </c>
      <c r="P100" s="2">
        <f>P12/'Output-Calculation-sheet'!P11*'Output-Calculation-sheet'!P83</f>
        <v>1083136239.1790006</v>
      </c>
      <c r="Q100" s="2">
        <f>Q12/'Output-Calculation-sheet'!Q11*'Output-Calculation-sheet'!Q83</f>
        <v>22734589.587558776</v>
      </c>
      <c r="R100" s="2">
        <f>R12/'Output-Calculation-sheet'!R11*'Output-Calculation-sheet'!R83</f>
        <v>5408372.9289478762</v>
      </c>
      <c r="S100" s="2">
        <f>S12/'Output-Calculation-sheet'!S11*'Output-Calculation-sheet'!S83</f>
        <v>181160482.05600339</v>
      </c>
      <c r="T100" s="2">
        <f>T12/'Output-Calculation-sheet'!T11*'Output-Calculation-sheet'!T83</f>
        <v>47458923.697218545</v>
      </c>
      <c r="U100" s="2">
        <f>U12/'Output-Calculation-sheet'!U11*'Output-Calculation-sheet'!U83</f>
        <v>1533530.3817819259</v>
      </c>
      <c r="V100" s="2">
        <f>V12/'Output-Calculation-sheet'!V11*'Output-Calculation-sheet'!V83</f>
        <v>333637184.67634994</v>
      </c>
      <c r="W100" s="2">
        <f>W12/'Output-Calculation-sheet'!W11*'Output-Calculation-sheet'!W83</f>
        <v>8473766.9403755721</v>
      </c>
      <c r="X100" s="2">
        <f>X12/'Output-Calculation-sheet'!X11*'Output-Calculation-sheet'!X83</f>
        <v>85285681.373526394</v>
      </c>
      <c r="Y100" s="2">
        <f>Y12/'Output-Calculation-sheet'!Y11*'Output-Calculation-sheet'!Y83</f>
        <v>22207294.149515118</v>
      </c>
      <c r="Z100" s="2">
        <f>Z12/'Output-Calculation-sheet'!Z11*'Output-Calculation-sheet'!Z83</f>
        <v>58243314.404232338</v>
      </c>
      <c r="AA100" s="2">
        <f>AA12/'Output-Calculation-sheet'!AA11*'Output-Calculation-sheet'!AA83</f>
        <v>351446.83713689435</v>
      </c>
      <c r="AB100" s="2">
        <f>AB12/'Output-Calculation-sheet'!AB11*'Output-Calculation-sheet'!AB83</f>
        <v>2019464.7175314636</v>
      </c>
      <c r="AC100" s="2">
        <f>AC12/'Output-Calculation-sheet'!AC11*'Output-Calculation-sheet'!AC83</f>
        <v>198033922.79069123</v>
      </c>
      <c r="AD100" s="2">
        <f>AD12/'Output-Calculation-sheet'!AD11*'Output-Calculation-sheet'!AD83</f>
        <v>306161279.00194788</v>
      </c>
      <c r="AE100" s="2">
        <f>AE12/'Output-Calculation-sheet'!AE11*'Output-Calculation-sheet'!AE83</f>
        <v>25623121345.730274</v>
      </c>
      <c r="AF100" s="2">
        <f>AF12/'Output-Calculation-sheet'!AF11*'Output-Calculation-sheet'!AF83</f>
        <v>15816376665.14426</v>
      </c>
      <c r="AG100" s="2">
        <f>AG12/'Output-Calculation-sheet'!AG11*'Output-Calculation-sheet'!AG83</f>
        <v>373252944.2731387</v>
      </c>
      <c r="AH100" s="2">
        <f>AH12/'Output-Calculation-sheet'!AH11*'Output-Calculation-sheet'!AH83</f>
        <v>1831988175.4444921</v>
      </c>
      <c r="AI100" s="2">
        <f>AI12/'Output-Calculation-sheet'!AI11*'Output-Calculation-sheet'!AI83</f>
        <v>2292399041.7993197</v>
      </c>
      <c r="AJ100" s="2">
        <f>AJ12/'Output-Calculation-sheet'!AJ11*'Output-Calculation-sheet'!AJ83</f>
        <v>1574633071.6305788</v>
      </c>
      <c r="AK100" s="2">
        <f>AK12/'Output-Calculation-sheet'!AK11*'Output-Calculation-sheet'!AK83</f>
        <v>85632428.267214179</v>
      </c>
      <c r="AL100" s="2">
        <f>AL12/'Output-Calculation-sheet'!AL11*'Output-Calculation-sheet'!AL83</f>
        <v>275324648.96418452</v>
      </c>
      <c r="AM100" s="2">
        <f>AM12/'Output-Calculation-sheet'!AM11*'Output-Calculation-sheet'!AM83</f>
        <v>897207471.69772816</v>
      </c>
      <c r="AN100" s="2">
        <f>AN12/'Output-Calculation-sheet'!AN11*'Output-Calculation-sheet'!AN83</f>
        <v>242352439.54713631</v>
      </c>
      <c r="AO100" s="2">
        <f>AO12/'Output-Calculation-sheet'!AO11*'Output-Calculation-sheet'!AO83</f>
        <v>624283319.10872388</v>
      </c>
      <c r="AP100" s="2">
        <f>AP12/'Output-Calculation-sheet'!AP11*'Output-Calculation-sheet'!AP83</f>
        <v>136270906.5437718</v>
      </c>
      <c r="AQ100" s="2">
        <f>AQ12/'Output-Calculation-sheet'!AQ11*'Output-Calculation-sheet'!AQ83</f>
        <v>26297201.309542239</v>
      </c>
      <c r="AR100" s="2">
        <f>AR12/'Output-Calculation-sheet'!AR11*'Output-Calculation-sheet'!AR83</f>
        <v>28643576.842868034</v>
      </c>
      <c r="AS100" s="2">
        <f>AS12/'Output-Calculation-sheet'!AS11*'Output-Calculation-sheet'!AS83</f>
        <v>0</v>
      </c>
      <c r="AT100" s="2">
        <f>AT12/'Output-Calculation-sheet'!AT11*'Output-Calculation-sheet'!AT83</f>
        <v>25963123.510782313</v>
      </c>
      <c r="AU100" s="2">
        <f>AU12/'Output-Calculation-sheet'!AU11*'Output-Calculation-sheet'!AU83</f>
        <v>16107148.656270048</v>
      </c>
      <c r="AV100" s="2">
        <f>AV12/'Output-Calculation-sheet'!AV11*'Output-Calculation-sheet'!AV83</f>
        <v>89802513.358522892</v>
      </c>
      <c r="AW100" s="2">
        <f>AW12/'Output-Calculation-sheet'!AW11*'Output-Calculation-sheet'!AW83</f>
        <v>53693989.995785609</v>
      </c>
      <c r="AX100" s="2">
        <f>AX12/'Output-Calculation-sheet'!AX11*'Output-Calculation-sheet'!AX83</f>
        <v>22734373.604079075</v>
      </c>
      <c r="AY100" s="2">
        <f>AY12/'Output-Calculation-sheet'!AY11*'Output-Calculation-sheet'!AY83</f>
        <v>11956995.942773007</v>
      </c>
      <c r="AZ100" s="2">
        <f>AZ12/'Output-Calculation-sheet'!AZ11*'Output-Calculation-sheet'!AZ83</f>
        <v>21352774.446721885</v>
      </c>
      <c r="BA100" s="2">
        <f>BA12/'Output-Calculation-sheet'!BA11*'Output-Calculation-sheet'!BA83</f>
        <v>33799083.180916794</v>
      </c>
      <c r="BB100" s="2">
        <f>BB12/'Output-Calculation-sheet'!BB11*'Output-Calculation-sheet'!BB83</f>
        <v>29291200.253465503</v>
      </c>
      <c r="BC100" s="2">
        <f>BC12/'Output-Calculation-sheet'!BC11*'Output-Calculation-sheet'!BC83</f>
        <v>151359298.15537858</v>
      </c>
      <c r="BD100" s="2">
        <f>BD12/'Output-Calculation-sheet'!BD11*'Output-Calculation-sheet'!BD83</f>
        <v>2617195.4419127512</v>
      </c>
      <c r="BE100" s="2">
        <f>BE12/'Output-Calculation-sheet'!BE11*'Output-Calculation-sheet'!BE83</f>
        <v>1427993975.8972156</v>
      </c>
      <c r="BF100" s="2">
        <f>BF12/'Output-Calculation-sheet'!BF11*'Output-Calculation-sheet'!BF83</f>
        <v>20178535.627626523</v>
      </c>
      <c r="BH100" s="2">
        <f t="shared" si="50"/>
        <v>56.755412080629256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69772840.972968236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4967933.7991510238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2787741.4203382349</v>
      </c>
      <c r="AV104" s="2">
        <f>AV5/'Output-Calculation-sheet'!AV4*'Output-Calculation-sheet'!AV85</f>
        <v>16145924.500247169</v>
      </c>
      <c r="AW104" s="2">
        <f>AW5/'Output-Calculation-sheet'!AW4*'Output-Calculation-sheet'!AW85</f>
        <v>0</v>
      </c>
      <c r="AX104" s="2">
        <f>AX5/'Output-Calculation-sheet'!AX4*'Output-Calculation-sheet'!AX85</f>
        <v>4619289.3704930115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9.8293730063197651E-2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211311452.91857579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7943871.0922887065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6294084.4385537887</v>
      </c>
      <c r="AV105" s="2">
        <f>AV6/'Output-Calculation-sheet'!AV5*'Output-Calculation-sheet'!AV86</f>
        <v>40786909.044110797</v>
      </c>
      <c r="AW105" s="2">
        <f>AW6/'Output-Calculation-sheet'!AW5*'Output-Calculation-sheet'!AW86</f>
        <v>0</v>
      </c>
      <c r="AX105" s="2">
        <f>AX6/'Output-Calculation-sheet'!AX5*'Output-Calculation-sheet'!AX86</f>
        <v>8693519.9654751271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51">SUM(B105:BF105)/10^9</f>
        <v>0.27502983745900422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75925311.026550472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8322088.5624377765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407027043.36913103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1214504.548881789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9068079.6276065391</v>
      </c>
      <c r="AV106" s="2">
        <f>AV7/'Output-Calculation-sheet'!AV6*'Output-Calculation-sheet'!AV87</f>
        <v>70511665.33619462</v>
      </c>
      <c r="AW106" s="2">
        <f>AW7/'Output-Calculation-sheet'!AW6*'Output-Calculation-sheet'!AW87</f>
        <v>0</v>
      </c>
      <c r="AX106" s="2">
        <f>AX7/'Output-Calculation-sheet'!AX6*'Output-Calculation-sheet'!AX87</f>
        <v>11135501.550038802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51"/>
        <v>0.583204194020841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18958024.649739306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548570159.0220741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9460205.4664807282</v>
      </c>
      <c r="AV107" s="2">
        <f>AV8/'Output-Calculation-sheet'!AV7*'Output-Calculation-sheet'!AV88</f>
        <v>99547941.387623891</v>
      </c>
      <c r="AW107" s="2">
        <f>AW8/'Output-Calculation-sheet'!AW7*'Output-Calculation-sheet'!AW88</f>
        <v>0</v>
      </c>
      <c r="AX107" s="2">
        <f>AX8/'Output-Calculation-sheet'!AX7*'Output-Calculation-sheet'!AX88</f>
        <v>13150470.745586328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51"/>
        <v>0.68968680127150428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636377101.41205597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5678063.0067354571</v>
      </c>
      <c r="AV108" s="2">
        <f>AV9/'Output-Calculation-sheet'!AV8*'Output-Calculation-sheet'!AV89</f>
        <v>127176104.14011161</v>
      </c>
      <c r="AW108" s="2">
        <f>AW9/'Output-Calculation-sheet'!AW8*'Output-Calculation-sheet'!AW89</f>
        <v>0</v>
      </c>
      <c r="AX108" s="2">
        <f>AX9/'Output-Calculation-sheet'!AX8*'Output-Calculation-sheet'!AX89</f>
        <v>13036217.700553764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51"/>
        <v>0.78226748625945675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483259808.68562579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10970426.820524521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51"/>
        <v>0.49423023550615031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1669309.9802542813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7112373.3203000501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51"/>
        <v>8.7816833005543316E-3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3112649.8309686575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2080552.9989171904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6980853.9047208996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51"/>
        <v>1.2174056734606746E-2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134002107.68165542</v>
      </c>
      <c r="E115" s="2">
        <f>E5/'Output-Calculation-sheet'!E4*'Output-Calculation-sheet'!E94</f>
        <v>4563524.840258847</v>
      </c>
      <c r="F115" s="2">
        <f>F5/'Output-Calculation-sheet'!F4*'Output-Calculation-sheet'!F94</f>
        <v>42264602.072835453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202465737.51403341</v>
      </c>
      <c r="K115" s="2">
        <f>K5/'Output-Calculation-sheet'!K4*'Output-Calculation-sheet'!K94</f>
        <v>0</v>
      </c>
      <c r="L115" s="2">
        <f>L5/'Output-Calculation-sheet'!L4*'Output-Calculation-sheet'!L94</f>
        <v>967138.89985374815</v>
      </c>
      <c r="M115" s="2">
        <f>M5/'Output-Calculation-sheet'!M4*'Output-Calculation-sheet'!M94</f>
        <v>7661267.7145839818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32645335.998746295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18561367.539332256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24780977.143752839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77957780.129623547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5805522733.8917418</v>
      </c>
      <c r="AF115" s="2">
        <f>AF5/'Output-Calculation-sheet'!AF4*'Output-Calculation-sheet'!AF94</f>
        <v>1733536699.8938863</v>
      </c>
      <c r="AG115" s="2">
        <f>AG5/'Output-Calculation-sheet'!AG4*'Output-Calculation-sheet'!AG94</f>
        <v>159825355.74198362</v>
      </c>
      <c r="AH115" s="2">
        <f>AH5/'Output-Calculation-sheet'!AH4*'Output-Calculation-sheet'!AH94</f>
        <v>254089968.56625628</v>
      </c>
      <c r="AI115" s="2">
        <f>AI5/'Output-Calculation-sheet'!AI4*'Output-Calculation-sheet'!AI94</f>
        <v>77768656.097002849</v>
      </c>
      <c r="AJ115" s="2">
        <f>AJ5/'Output-Calculation-sheet'!AJ4*'Output-Calculation-sheet'!AJ94</f>
        <v>207679635.90112147</v>
      </c>
      <c r="AK115" s="2">
        <f>AK5/'Output-Calculation-sheet'!AK4*'Output-Calculation-sheet'!AK94</f>
        <v>39227725.201356307</v>
      </c>
      <c r="AL115" s="2">
        <f>AL5/'Output-Calculation-sheet'!AL4*'Output-Calculation-sheet'!AL94</f>
        <v>38952038.740786895</v>
      </c>
      <c r="AM115" s="2">
        <f>AM5/'Output-Calculation-sheet'!AM4*'Output-Calculation-sheet'!AM94</f>
        <v>40435579.683694936</v>
      </c>
      <c r="AN115" s="2">
        <f>AN5/'Output-Calculation-sheet'!AN4*'Output-Calculation-sheet'!AN94</f>
        <v>41966897.437857836</v>
      </c>
      <c r="AO115" s="2">
        <f>AO5/'Output-Calculation-sheet'!AO4*'Output-Calculation-sheet'!AO94</f>
        <v>65396990.605516888</v>
      </c>
      <c r="AP115" s="2">
        <f>AP5/'Output-Calculation-sheet'!AP4*'Output-Calculation-sheet'!AP94</f>
        <v>32342721.005732886</v>
      </c>
      <c r="AQ115" s="2">
        <f>AQ5/'Output-Calculation-sheet'!AQ4*'Output-Calculation-sheet'!AQ94</f>
        <v>591191.65811619395</v>
      </c>
      <c r="AR115" s="2">
        <f>AR5/'Output-Calculation-sheet'!AR4*'Output-Calculation-sheet'!AR94</f>
        <v>18069312.83316952</v>
      </c>
      <c r="AS115" s="2">
        <f>AS5/'Output-Calculation-sheet'!AS4*'Output-Calculation-sheet'!AS94</f>
        <v>0</v>
      </c>
      <c r="AT115" s="2">
        <f>AT5/'Output-Calculation-sheet'!AT4*'Output-Calculation-sheet'!AT94</f>
        <v>10148469.642858598</v>
      </c>
      <c r="AU115" s="2">
        <f>AU5/'Output-Calculation-sheet'!AU4*'Output-Calculation-sheet'!AU94</f>
        <v>526209.92276646581</v>
      </c>
      <c r="AV115" s="2">
        <f>AV5/'Output-Calculation-sheet'!AV4*'Output-Calculation-sheet'!AV94</f>
        <v>0</v>
      </c>
      <c r="AW115" s="2">
        <f>AW5/'Output-Calculation-sheet'!AW4*'Output-Calculation-sheet'!AW94</f>
        <v>19961900.965660706</v>
      </c>
      <c r="AX115" s="2">
        <f>AX5/'Output-Calculation-sheet'!AX4*'Output-Calculation-sheet'!AX94</f>
        <v>3758105.3559958152</v>
      </c>
      <c r="AY115" s="2">
        <f>AY5/'Output-Calculation-sheet'!AY4*'Output-Calculation-sheet'!AY94</f>
        <v>2991331.4384834548</v>
      </c>
      <c r="AZ115" s="2">
        <f>AZ5/'Output-Calculation-sheet'!AZ4*'Output-Calculation-sheet'!AZ94</f>
        <v>0</v>
      </c>
      <c r="BA115" s="2">
        <f>BA5/'Output-Calculation-sheet'!BA4*'Output-Calculation-sheet'!BA94</f>
        <v>1134832.3119960856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25745296.467044964</v>
      </c>
      <c r="BD115" s="2">
        <f>BD5/'Output-Calculation-sheet'!BD4*'Output-Calculation-sheet'!BD94</f>
        <v>1515513.4494233071</v>
      </c>
      <c r="BE115" s="2">
        <f>BE5/'Output-Calculation-sheet'!BE4*'Output-Calculation-sheet'!BE94</f>
        <v>243370749.42064312</v>
      </c>
      <c r="BF115" s="2">
        <f>BF5/'Output-Calculation-sheet'!BF4*'Output-Calculation-sheet'!BF94</f>
        <v>0</v>
      </c>
      <c r="BH115" s="2">
        <f>SUM(B115:BF115)/10^9</f>
        <v>9.4087869083218543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273239006.6665417</v>
      </c>
      <c r="E116" s="2">
        <f>E6/'Output-Calculation-sheet'!E5*'Output-Calculation-sheet'!E95</f>
        <v>9599196.5145934448</v>
      </c>
      <c r="F116" s="2">
        <f>F6/'Output-Calculation-sheet'!F5*'Output-Calculation-sheet'!F95</f>
        <v>93933040.883537233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493112356.22804564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18824293.887720086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33735622.575248048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43248780.87577486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54357593.680707559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199129370.76449943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13302032564.891228</v>
      </c>
      <c r="AF116" s="2">
        <f>AF6/'Output-Calculation-sheet'!AF5*'Output-Calculation-sheet'!AF95</f>
        <v>4457582827.1522923</v>
      </c>
      <c r="AG116" s="2">
        <f>AG6/'Output-Calculation-sheet'!AG5*'Output-Calculation-sheet'!AG95</f>
        <v>445843298.92262751</v>
      </c>
      <c r="AH116" s="2">
        <f>AH6/'Output-Calculation-sheet'!AH5*'Output-Calculation-sheet'!AH95</f>
        <v>659640481.00353897</v>
      </c>
      <c r="AI116" s="2">
        <f>AI6/'Output-Calculation-sheet'!AI5*'Output-Calculation-sheet'!AI95</f>
        <v>281980638.67420751</v>
      </c>
      <c r="AJ116" s="2">
        <f>AJ6/'Output-Calculation-sheet'!AJ5*'Output-Calculation-sheet'!AJ95</f>
        <v>566200184.82982492</v>
      </c>
      <c r="AK116" s="2">
        <f>AK6/'Output-Calculation-sheet'!AK5*'Output-Calculation-sheet'!AK95</f>
        <v>106525800.69335331</v>
      </c>
      <c r="AL116" s="2">
        <f>AL6/'Output-Calculation-sheet'!AL5*'Output-Calculation-sheet'!AL95</f>
        <v>106036698.38445237</v>
      </c>
      <c r="AM116" s="2">
        <f>AM6/'Output-Calculation-sheet'!AM5*'Output-Calculation-sheet'!AM95</f>
        <v>63446751.994192734</v>
      </c>
      <c r="AN116" s="2">
        <f>AN6/'Output-Calculation-sheet'!AN5*'Output-Calculation-sheet'!AN95</f>
        <v>112812224.69032007</v>
      </c>
      <c r="AO116" s="2">
        <f>AO6/'Output-Calculation-sheet'!AO5*'Output-Calculation-sheet'!AO95</f>
        <v>199964914.64313433</v>
      </c>
      <c r="AP116" s="2">
        <f>AP6/'Output-Calculation-sheet'!AP5*'Output-Calculation-sheet'!AP95</f>
        <v>83384254.061967567</v>
      </c>
      <c r="AQ116" s="2">
        <f>AQ6/'Output-Calculation-sheet'!AQ5*'Output-Calculation-sheet'!AQ95</f>
        <v>6570926.2152257143</v>
      </c>
      <c r="AR116" s="2">
        <f>AR6/'Output-Calculation-sheet'!AR5*'Output-Calculation-sheet'!AR95</f>
        <v>43015894.1933842</v>
      </c>
      <c r="AS116" s="2">
        <f>AS6/'Output-Calculation-sheet'!AS5*'Output-Calculation-sheet'!AS95</f>
        <v>0</v>
      </c>
      <c r="AT116" s="2">
        <f>AT6/'Output-Calculation-sheet'!AT5*'Output-Calculation-sheet'!AT95</f>
        <v>23989699.48939741</v>
      </c>
      <c r="AU116" s="2">
        <f>AU6/'Output-Calculation-sheet'!AU5*'Output-Calculation-sheet'!AU95</f>
        <v>2202683.5495814001</v>
      </c>
      <c r="AV116" s="2">
        <f>AV6/'Output-Calculation-sheet'!AV5*'Output-Calculation-sheet'!AV95</f>
        <v>0</v>
      </c>
      <c r="AW116" s="2">
        <f>AW6/'Output-Calculation-sheet'!AW5*'Output-Calculation-sheet'!AW95</f>
        <v>42310289.722182564</v>
      </c>
      <c r="AX116" s="2">
        <f>AX6/'Output-Calculation-sheet'!AX5*'Output-Calculation-sheet'!AX95</f>
        <v>11980123.957390444</v>
      </c>
      <c r="AY116" s="2">
        <f>AY6/'Output-Calculation-sheet'!AY5*'Output-Calculation-sheet'!AY95</f>
        <v>6183292.5793627221</v>
      </c>
      <c r="AZ116" s="2">
        <f>AZ6/'Output-Calculation-sheet'!AZ5*'Output-Calculation-sheet'!AZ95</f>
        <v>0</v>
      </c>
      <c r="BA116" s="2">
        <f>BA6/'Output-Calculation-sheet'!BA5*'Output-Calculation-sheet'!BA95</f>
        <v>5015106.8013118003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62380344.57247746</v>
      </c>
      <c r="BD116" s="2">
        <f>BD6/'Output-Calculation-sheet'!BD5*'Output-Calculation-sheet'!BD95</f>
        <v>3627950.1627859599</v>
      </c>
      <c r="BE116" s="2">
        <f>BE6/'Output-Calculation-sheet'!BE5*'Output-Calculation-sheet'!BE95</f>
        <v>452046917.63866973</v>
      </c>
      <c r="BF116" s="2">
        <f>BF6/'Output-Calculation-sheet'!BF5*'Output-Calculation-sheet'!BF95</f>
        <v>0</v>
      </c>
      <c r="BH116" s="2">
        <f t="shared" ref="BH116:BH122" si="52">SUM(B116:BF116)/10^9</f>
        <v>22.363092014022392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351319607.65565789</v>
      </c>
      <c r="E117" s="2">
        <f>E7/'Output-Calculation-sheet'!E6*'Output-Calculation-sheet'!E96</f>
        <v>13424613.470729873</v>
      </c>
      <c r="F117" s="2">
        <f>F7/'Output-Calculation-sheet'!F6*'Output-Calculation-sheet'!F96</f>
        <v>139755775.37612942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820767879.98356307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31957020.482030019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68106077.079567522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79412268.164349645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349887526.82977617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20325948253.671696</v>
      </c>
      <c r="AF117" s="2">
        <f>AF7/'Output-Calculation-sheet'!AF6*'Output-Calculation-sheet'!AF96</f>
        <v>7932213014.7135754</v>
      </c>
      <c r="AG117" s="2">
        <f>AG7/'Output-Calculation-sheet'!AG6*'Output-Calculation-sheet'!AG96</f>
        <v>571661530.6281234</v>
      </c>
      <c r="AH117" s="2">
        <f>AH7/'Output-Calculation-sheet'!AH6*'Output-Calculation-sheet'!AH96</f>
        <v>1181475553.1914492</v>
      </c>
      <c r="AI117" s="2">
        <f>AI7/'Output-Calculation-sheet'!AI6*'Output-Calculation-sheet'!AI96</f>
        <v>653683276.76660585</v>
      </c>
      <c r="AJ117" s="2">
        <f>AJ7/'Output-Calculation-sheet'!AJ6*'Output-Calculation-sheet'!AJ96</f>
        <v>1039940513.2360529</v>
      </c>
      <c r="AK117" s="2">
        <f>AK7/'Output-Calculation-sheet'!AK6*'Output-Calculation-sheet'!AK96</f>
        <v>198289411.20150375</v>
      </c>
      <c r="AL117" s="2">
        <f>AL7/'Output-Calculation-sheet'!AL6*'Output-Calculation-sheet'!AL96</f>
        <v>198693056.66438589</v>
      </c>
      <c r="AM117" s="2">
        <f>AM7/'Output-Calculation-sheet'!AM6*'Output-Calculation-sheet'!AM96</f>
        <v>78848172.317486256</v>
      </c>
      <c r="AN117" s="2">
        <f>AN7/'Output-Calculation-sheet'!AN6*'Output-Calculation-sheet'!AN96</f>
        <v>208156879.29152215</v>
      </c>
      <c r="AO117" s="2">
        <f>AO7/'Output-Calculation-sheet'!AO6*'Output-Calculation-sheet'!AO96</f>
        <v>403759241.25897342</v>
      </c>
      <c r="AP117" s="2">
        <f>AP7/'Output-Calculation-sheet'!AP6*'Output-Calculation-sheet'!AP96</f>
        <v>148243005.11742151</v>
      </c>
      <c r="AQ117" s="2">
        <f>AQ7/'Output-Calculation-sheet'!AQ6*'Output-Calculation-sheet'!AQ96</f>
        <v>31714161.344649568</v>
      </c>
      <c r="AR117" s="2">
        <f>AR7/'Output-Calculation-sheet'!AR6*'Output-Calculation-sheet'!AR96</f>
        <v>68320899.80874154</v>
      </c>
      <c r="AS117" s="2">
        <f>AS7/'Output-Calculation-sheet'!AS6*'Output-Calculation-sheet'!AS96</f>
        <v>0</v>
      </c>
      <c r="AT117" s="2">
        <f>AT7/'Output-Calculation-sheet'!AT6*'Output-Calculation-sheet'!AT96</f>
        <v>37972098.190245807</v>
      </c>
      <c r="AU117" s="2">
        <f>AU7/'Output-Calculation-sheet'!AU6*'Output-Calculation-sheet'!AU96</f>
        <v>6489096.9505225057</v>
      </c>
      <c r="AV117" s="2">
        <f>AV7/'Output-Calculation-sheet'!AV6*'Output-Calculation-sheet'!AV96</f>
        <v>0</v>
      </c>
      <c r="AW117" s="2">
        <f>AW7/'Output-Calculation-sheet'!AW6*'Output-Calculation-sheet'!AW96</f>
        <v>58931222.295691527</v>
      </c>
      <c r="AX117" s="2">
        <f>AX7/'Output-Calculation-sheet'!AX6*'Output-Calculation-sheet'!AX96</f>
        <v>24933618.046629753</v>
      </c>
      <c r="AY117" s="2">
        <f>AY7/'Output-Calculation-sheet'!AY6*'Output-Calculation-sheet'!AY96</f>
        <v>8008001.2021281999</v>
      </c>
      <c r="AZ117" s="2">
        <f>AZ7/'Output-Calculation-sheet'!AZ6*'Output-Calculation-sheet'!AZ96</f>
        <v>0</v>
      </c>
      <c r="BA117" s="2">
        <f>BA7/'Output-Calculation-sheet'!BA6*'Output-Calculation-sheet'!BA96</f>
        <v>11704983.539161932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102673268.78282276</v>
      </c>
      <c r="BD117" s="2">
        <f>BD7/'Output-Calculation-sheet'!BD6*'Output-Calculation-sheet'!BD96</f>
        <v>5911338.1552600618</v>
      </c>
      <c r="BE117" s="2">
        <f>BE7/'Output-Calculation-sheet'!BE6*'Output-Calculation-sheet'!BE96</f>
        <v>143604787.72723284</v>
      </c>
      <c r="BF117" s="2">
        <f>BF7/'Output-Calculation-sheet'!BF6*'Output-Calculation-sheet'!BF96</f>
        <v>0</v>
      </c>
      <c r="BH117" s="2">
        <f t="shared" si="52"/>
        <v>35.471989276342939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290255983.29968989</v>
      </c>
      <c r="E118" s="2">
        <f>E8/'Output-Calculation-sheet'!E7*'Output-Calculation-sheet'!E97</f>
        <v>0</v>
      </c>
      <c r="F118" s="2">
        <f>F8/'Output-Calculation-sheet'!F7*'Output-Calculation-sheet'!F97</f>
        <v>150835715.43832722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1114033716.474817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35931102.725029066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96373990.708833769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96858871.426379219</v>
      </c>
      <c r="Y118" s="2">
        <f>Y8/'Output-Calculation-sheet'!Y7*'Output-Calculation-sheet'!Y97</f>
        <v>189052695.7770789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498352101.15780199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25286059264.990578</v>
      </c>
      <c r="AF118" s="2">
        <f>AF8/'Output-Calculation-sheet'!AF7*'Output-Calculation-sheet'!AF97</f>
        <v>8924165070.5756416</v>
      </c>
      <c r="AG118" s="2">
        <f>AG8/'Output-Calculation-sheet'!AG7*'Output-Calculation-sheet'!AG97</f>
        <v>1180309955.2759349</v>
      </c>
      <c r="AH118" s="2">
        <f>AH8/'Output-Calculation-sheet'!AH7*'Output-Calculation-sheet'!AH97</f>
        <v>1561294691.1400883</v>
      </c>
      <c r="AI118" s="2">
        <f>AI8/'Output-Calculation-sheet'!AI7*'Output-Calculation-sheet'!AI97</f>
        <v>599613246.25881457</v>
      </c>
      <c r="AJ118" s="2">
        <f>AJ8/'Output-Calculation-sheet'!AJ7*'Output-Calculation-sheet'!AJ97</f>
        <v>1584309769.1838901</v>
      </c>
      <c r="AK118" s="2">
        <f>AK8/'Output-Calculation-sheet'!AK7*'Output-Calculation-sheet'!AK97</f>
        <v>277313350.54655987</v>
      </c>
      <c r="AL118" s="2">
        <f>AL8/'Output-Calculation-sheet'!AL7*'Output-Calculation-sheet'!AL97</f>
        <v>282408087.71428394</v>
      </c>
      <c r="AM118" s="2">
        <f>AM8/'Output-Calculation-sheet'!AM7*'Output-Calculation-sheet'!AM97</f>
        <v>198097091.02438906</v>
      </c>
      <c r="AN118" s="2">
        <f>AN8/'Output-Calculation-sheet'!AN7*'Output-Calculation-sheet'!AN97</f>
        <v>307888865.07749563</v>
      </c>
      <c r="AO118" s="2">
        <f>AO8/'Output-Calculation-sheet'!AO7*'Output-Calculation-sheet'!AO97</f>
        <v>555586490.31034017</v>
      </c>
      <c r="AP118" s="2">
        <f>AP8/'Output-Calculation-sheet'!AP7*'Output-Calculation-sheet'!AP97</f>
        <v>213665548.48899683</v>
      </c>
      <c r="AQ118" s="2">
        <f>AQ8/'Output-Calculation-sheet'!AQ7*'Output-Calculation-sheet'!AQ97</f>
        <v>49244125.228480294</v>
      </c>
      <c r="AR118" s="2">
        <f>AR8/'Output-Calculation-sheet'!AR7*'Output-Calculation-sheet'!AR97</f>
        <v>91063293.838616058</v>
      </c>
      <c r="AS118" s="2">
        <f>AS8/'Output-Calculation-sheet'!AS7*'Output-Calculation-sheet'!AS97</f>
        <v>0</v>
      </c>
      <c r="AT118" s="2">
        <f>AT8/'Output-Calculation-sheet'!AT7*'Output-Calculation-sheet'!AT97</f>
        <v>50561003.868667774</v>
      </c>
      <c r="AU118" s="2">
        <f>AU8/'Output-Calculation-sheet'!AU7*'Output-Calculation-sheet'!AU97</f>
        <v>16150480.102124948</v>
      </c>
      <c r="AV118" s="2">
        <f>AV8/'Output-Calculation-sheet'!AV7*'Output-Calculation-sheet'!AV97</f>
        <v>0</v>
      </c>
      <c r="AW118" s="2">
        <f>AW8/'Output-Calculation-sheet'!AW7*'Output-Calculation-sheet'!AW97</f>
        <v>62981395.780267417</v>
      </c>
      <c r="AX118" s="2">
        <f>AX8/'Output-Calculation-sheet'!AX7*'Output-Calculation-sheet'!AX97</f>
        <v>48075926.558341287</v>
      </c>
      <c r="AY118" s="2">
        <f>AY8/'Output-Calculation-sheet'!AY7*'Output-Calculation-sheet'!AY97</f>
        <v>5856253.7760186605</v>
      </c>
      <c r="AZ118" s="2">
        <f>AZ8/'Output-Calculation-sheet'!AZ7*'Output-Calculation-sheet'!AZ97</f>
        <v>0</v>
      </c>
      <c r="BA118" s="2">
        <f>BA8/'Output-Calculation-sheet'!BA7*'Output-Calculation-sheet'!BA97</f>
        <v>8876996.8232534043</v>
      </c>
      <c r="BB118" s="2">
        <f>BB8/'Output-Calculation-sheet'!BB7*'Output-Calculation-sheet'!BB97</f>
        <v>73771008.388609871</v>
      </c>
      <c r="BC118" s="2">
        <f>BC8/'Output-Calculation-sheet'!BC7*'Output-Calculation-sheet'!BC97</f>
        <v>122901824.24024332</v>
      </c>
      <c r="BD118" s="2">
        <f>BD8/'Output-Calculation-sheet'!BD7*'Output-Calculation-sheet'!BD97</f>
        <v>7742570.2208398711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52"/>
        <v>43.979630486420433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105290389.7618231</v>
      </c>
      <c r="E119" s="2">
        <f>E9/'Output-Calculation-sheet'!E8*'Output-Calculation-sheet'!E98</f>
        <v>0</v>
      </c>
      <c r="F119" s="2">
        <f>F9/'Output-Calculation-sheet'!F8*'Output-Calculation-sheet'!F98</f>
        <v>124864155.96975732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1336838669.8751209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32661264.0844195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121800667.56482267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101686298.85735486</v>
      </c>
      <c r="Y119" s="2">
        <f>Y9/'Output-Calculation-sheet'!Y8*'Output-Calculation-sheet'!Y98</f>
        <v>250034047.69448194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633202086.37104225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26516333294.403114</v>
      </c>
      <c r="AF119" s="2">
        <f>AF9/'Output-Calculation-sheet'!AF8*'Output-Calculation-sheet'!AF98</f>
        <v>8718928448.3753109</v>
      </c>
      <c r="AG119" s="2">
        <f>AG9/'Output-Calculation-sheet'!AG8*'Output-Calculation-sheet'!AG98</f>
        <v>1669791477.1058152</v>
      </c>
      <c r="AH119" s="2">
        <f>AH9/'Output-Calculation-sheet'!AH8*'Output-Calculation-sheet'!AH98</f>
        <v>1801455745.7270985</v>
      </c>
      <c r="AI119" s="2">
        <f>AI9/'Output-Calculation-sheet'!AI8*'Output-Calculation-sheet'!AI98</f>
        <v>267977399.00908369</v>
      </c>
      <c r="AJ119" s="2">
        <f>AJ9/'Output-Calculation-sheet'!AJ8*'Output-Calculation-sheet'!AJ98</f>
        <v>2100483000.0033677</v>
      </c>
      <c r="AK119" s="2">
        <f>AK9/'Output-Calculation-sheet'!AK8*'Output-Calculation-sheet'!AK98</f>
        <v>365803365.94221067</v>
      </c>
      <c r="AL119" s="2">
        <f>AL9/'Output-Calculation-sheet'!AL8*'Output-Calculation-sheet'!AL98</f>
        <v>359625193.82383013</v>
      </c>
      <c r="AM119" s="2">
        <f>AM9/'Output-Calculation-sheet'!AM8*'Output-Calculation-sheet'!AM98</f>
        <v>434543781.59601611</v>
      </c>
      <c r="AN119" s="2">
        <f>AN9/'Output-Calculation-sheet'!AN8*'Output-Calculation-sheet'!AN98</f>
        <v>404845582.61618799</v>
      </c>
      <c r="AO119" s="2">
        <f>AO9/'Output-Calculation-sheet'!AO8*'Output-Calculation-sheet'!AO98</f>
        <v>656332643.51470971</v>
      </c>
      <c r="AP119" s="2">
        <f>AP9/'Output-Calculation-sheet'!AP8*'Output-Calculation-sheet'!AP98</f>
        <v>274043870.75468123</v>
      </c>
      <c r="AQ119" s="2">
        <f>AQ9/'Output-Calculation-sheet'!AQ8*'Output-Calculation-sheet'!AQ98</f>
        <v>63201685.467557825</v>
      </c>
      <c r="AR119" s="2">
        <f>AR9/'Output-Calculation-sheet'!AR8*'Output-Calculation-sheet'!AR98</f>
        <v>105795879.34806171</v>
      </c>
      <c r="AS119" s="2">
        <f>AS9/'Output-Calculation-sheet'!AS8*'Output-Calculation-sheet'!AS98</f>
        <v>0</v>
      </c>
      <c r="AT119" s="2">
        <f>AT9/'Output-Calculation-sheet'!AT8*'Output-Calculation-sheet'!AT98</f>
        <v>57987948.761208065</v>
      </c>
      <c r="AU119" s="2">
        <f>AU9/'Output-Calculation-sheet'!AU8*'Output-Calculation-sheet'!AU98</f>
        <v>36253864.821700491</v>
      </c>
      <c r="AV119" s="2">
        <f>AV9/'Output-Calculation-sheet'!AV8*'Output-Calculation-sheet'!AV98</f>
        <v>0</v>
      </c>
      <c r="AW119" s="2">
        <f>AW9/'Output-Calculation-sheet'!AW8*'Output-Calculation-sheet'!AW98</f>
        <v>50692020.054612786</v>
      </c>
      <c r="AX119" s="2">
        <f>AX9/'Output-Calculation-sheet'!AX8*'Output-Calculation-sheet'!AX98</f>
        <v>82713324.889608353</v>
      </c>
      <c r="AY119" s="2">
        <f>AY9/'Output-Calculation-sheet'!AY8*'Output-Calculation-sheet'!AY98</f>
        <v>73791.279798305899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99233877.93624118</v>
      </c>
      <c r="BC119" s="2">
        <f>BC9/'Output-Calculation-sheet'!BC8*'Output-Calculation-sheet'!BC98</f>
        <v>122848040.17680492</v>
      </c>
      <c r="BD119" s="2">
        <f>BD9/'Output-Calculation-sheet'!BD8*'Output-Calculation-sheet'!BD98</f>
        <v>8871756.5393945854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52"/>
        <v>46.904213572325233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59401557.70147527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1486898577.7784107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22224128.998201352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144533513.49201307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94949357.862250477</v>
      </c>
      <c r="Y120" s="2">
        <f>Y10/'Output-Calculation-sheet'!Y9*'Output-Calculation-sheet'!Y99</f>
        <v>311426576.59046233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755188938.35537517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23710458093.685925</v>
      </c>
      <c r="AF120" s="2">
        <f>AF10/'Output-Calculation-sheet'!AF9*'Output-Calculation-sheet'!AF99</f>
        <v>6774926174.5841074</v>
      </c>
      <c r="AG120" s="2">
        <f>AG10/'Output-Calculation-sheet'!AG9*'Output-Calculation-sheet'!AG99</f>
        <v>2058318308.9745889</v>
      </c>
      <c r="AH120" s="2">
        <f>AH10/'Output-Calculation-sheet'!AH9*'Output-Calculation-sheet'!AH99</f>
        <v>1881547373.8692863</v>
      </c>
      <c r="AI120" s="2">
        <f>AI10/'Output-Calculation-sheet'!AI9*'Output-Calculation-sheet'!AI99</f>
        <v>0</v>
      </c>
      <c r="AJ120" s="2">
        <f>AJ10/'Output-Calculation-sheet'!AJ9*'Output-Calculation-sheet'!AJ99</f>
        <v>2592451610.1383071</v>
      </c>
      <c r="AK120" s="2">
        <f>AK10/'Output-Calculation-sheet'!AK9*'Output-Calculation-sheet'!AK99</f>
        <v>450675225.59700805</v>
      </c>
      <c r="AL120" s="2">
        <f>AL10/'Output-Calculation-sheet'!AL9*'Output-Calculation-sheet'!AL99</f>
        <v>422210059.14518464</v>
      </c>
      <c r="AM120" s="2">
        <f>AM10/'Output-Calculation-sheet'!AM9*'Output-Calculation-sheet'!AM99</f>
        <v>1089187109.2774267</v>
      </c>
      <c r="AN120" s="2">
        <f>AN10/'Output-Calculation-sheet'!AN9*'Output-Calculation-sheet'!AN99</f>
        <v>495534730.56584948</v>
      </c>
      <c r="AO120" s="2">
        <f>AO10/'Output-Calculation-sheet'!AO9*'Output-Calculation-sheet'!AO99</f>
        <v>684923531.03056204</v>
      </c>
      <c r="AP120" s="2">
        <f>AP10/'Output-Calculation-sheet'!AP9*'Output-Calculation-sheet'!AP99</f>
        <v>329347520.31410301</v>
      </c>
      <c r="AQ120" s="2">
        <f>AQ10/'Output-Calculation-sheet'!AQ9*'Output-Calculation-sheet'!AQ99</f>
        <v>75553549.219930112</v>
      </c>
      <c r="AR120" s="2">
        <f>AR10/'Output-Calculation-sheet'!AR9*'Output-Calculation-sheet'!AR99</f>
        <v>112793766.02506609</v>
      </c>
      <c r="AS120" s="2">
        <f>AS10/'Output-Calculation-sheet'!AS9*'Output-Calculation-sheet'!AS99</f>
        <v>0</v>
      </c>
      <c r="AT120" s="2">
        <f>AT10/'Output-Calculation-sheet'!AT9*'Output-Calculation-sheet'!AT99</f>
        <v>59439178.686331488</v>
      </c>
      <c r="AU120" s="2">
        <f>AU10/'Output-Calculation-sheet'!AU9*'Output-Calculation-sheet'!AU99</f>
        <v>63714205.672433816</v>
      </c>
      <c r="AV120" s="2">
        <f>AV10/'Output-Calculation-sheet'!AV9*'Output-Calculation-sheet'!AV99</f>
        <v>183560416.04921556</v>
      </c>
      <c r="AW120" s="2">
        <f>AW10/'Output-Calculation-sheet'!AW9*'Output-Calculation-sheet'!AW99</f>
        <v>22905335.108170923</v>
      </c>
      <c r="AX120" s="2">
        <f>AX10/'Output-Calculation-sheet'!AX9*'Output-Calculation-sheet'!AX99</f>
        <v>133940919.04086968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116440910.46742268</v>
      </c>
      <c r="BC120" s="2">
        <f>BC10/'Output-Calculation-sheet'!BC9*'Output-Calculation-sheet'!BC99</f>
        <v>98482525.256345987</v>
      </c>
      <c r="BD120" s="2">
        <f>BD10/'Output-Calculation-sheet'!BD9*'Output-Calculation-sheet'!BD99</f>
        <v>9254608.0428158101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52"/>
        <v>44.240287801529135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1559368282.3804235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4711871.5186907696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164547963.48333496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77286376.055265903</v>
      </c>
      <c r="Y121" s="2">
        <f>Y11/'Output-Calculation-sheet'!Y10*'Output-Calculation-sheet'!Y100</f>
        <v>373467397.12426019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863900921.40462565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16791583926.930473</v>
      </c>
      <c r="AF121" s="2">
        <f>AF11/'Output-Calculation-sheet'!AF10*'Output-Calculation-sheet'!AF100</f>
        <v>3148985403.3635497</v>
      </c>
      <c r="AG121" s="2">
        <f>AG11/'Output-Calculation-sheet'!AG10*'Output-Calculation-sheet'!AG100</f>
        <v>2414229292.2933197</v>
      </c>
      <c r="AH121" s="2">
        <f>AH11/'Output-Calculation-sheet'!AH10*'Output-Calculation-sheet'!AH100</f>
        <v>1795471483.1396487</v>
      </c>
      <c r="AI121" s="2">
        <f>AI11/'Output-Calculation-sheet'!AI10*'Output-Calculation-sheet'!AI100</f>
        <v>0</v>
      </c>
      <c r="AJ121" s="2">
        <f>AJ11/'Output-Calculation-sheet'!AJ10*'Output-Calculation-sheet'!AJ100</f>
        <v>3041871527.5082331</v>
      </c>
      <c r="AK121" s="2">
        <f>AK11/'Output-Calculation-sheet'!AK10*'Output-Calculation-sheet'!AK100</f>
        <v>529925362.46486366</v>
      </c>
      <c r="AL121" s="2">
        <f>AL11/'Output-Calculation-sheet'!AL10*'Output-Calculation-sheet'!AL100</f>
        <v>465468372.11288011</v>
      </c>
      <c r="AM121" s="2">
        <f>AM11/'Output-Calculation-sheet'!AM10*'Output-Calculation-sheet'!AM100</f>
        <v>2281750289.8479433</v>
      </c>
      <c r="AN121" s="2">
        <f>AN11/'Output-Calculation-sheet'!AN10*'Output-Calculation-sheet'!AN100</f>
        <v>576772815.04499853</v>
      </c>
      <c r="AO121" s="2">
        <f>AO11/'Output-Calculation-sheet'!AO10*'Output-Calculation-sheet'!AO100</f>
        <v>617720408.3198123</v>
      </c>
      <c r="AP121" s="2">
        <f>AP11/'Output-Calculation-sheet'!AP10*'Output-Calculation-sheet'!AP100</f>
        <v>379363837.51286209</v>
      </c>
      <c r="AQ121" s="2">
        <f>AQ11/'Output-Calculation-sheet'!AQ10*'Output-Calculation-sheet'!AQ100</f>
        <v>81225386.724906921</v>
      </c>
      <c r="AR121" s="2">
        <f>AR11/'Output-Calculation-sheet'!AR10*'Output-Calculation-sheet'!AR100</f>
        <v>112582721.78138727</v>
      </c>
      <c r="AS121" s="2">
        <f>AS11/'Output-Calculation-sheet'!AS10*'Output-Calculation-sheet'!AS100</f>
        <v>0</v>
      </c>
      <c r="AT121" s="2">
        <f>AT11/'Output-Calculation-sheet'!AT10*'Output-Calculation-sheet'!AT100</f>
        <v>53974758.735114962</v>
      </c>
      <c r="AU121" s="2">
        <f>AU11/'Output-Calculation-sheet'!AU10*'Output-Calculation-sheet'!AU100</f>
        <v>73718373.076667428</v>
      </c>
      <c r="AV121" s="2">
        <f>AV11/'Output-Calculation-sheet'!AV10*'Output-Calculation-sheet'!AV100</f>
        <v>210106869.13276088</v>
      </c>
      <c r="AW121" s="2">
        <f>AW11/'Output-Calculation-sheet'!AW10*'Output-Calculation-sheet'!AW100</f>
        <v>0</v>
      </c>
      <c r="AX121" s="2">
        <f>AX11/'Output-Calculation-sheet'!AX10*'Output-Calculation-sheet'!AX100</f>
        <v>208848265.17384005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151055293.74765053</v>
      </c>
      <c r="BC121" s="2">
        <f>BC11/'Output-Calculation-sheet'!BC10*'Output-Calculation-sheet'!BC100</f>
        <v>46932510.68102885</v>
      </c>
      <c r="BD121" s="2">
        <f>BD11/'Output-Calculation-sheet'!BD10*'Output-Calculation-sheet'!BD100</f>
        <v>8827457.8481326569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52"/>
        <v>36.033697167406672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1548184015.957828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181729127.66334233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49223947.354770921</v>
      </c>
      <c r="Y122" s="2">
        <f>Y12/'Output-Calculation-sheet'!Y11*'Output-Calculation-sheet'!Y101</f>
        <v>436250613.59637183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958486758.65540063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5929432398.4953213</v>
      </c>
      <c r="AF122" s="2">
        <f>AF12/'Output-Calculation-sheet'!AF11*'Output-Calculation-sheet'!AF101</f>
        <v>0</v>
      </c>
      <c r="AG122" s="2">
        <f>AG12/'Output-Calculation-sheet'!AG11*'Output-Calculation-sheet'!AG101</f>
        <v>2724996218.1356983</v>
      </c>
      <c r="AH122" s="2">
        <f>AH12/'Output-Calculation-sheet'!AH11*'Output-Calculation-sheet'!AH101</f>
        <v>1546074576.894963</v>
      </c>
      <c r="AI122" s="2">
        <f>AI12/'Output-Calculation-sheet'!AI11*'Output-Calculation-sheet'!AI101</f>
        <v>0</v>
      </c>
      <c r="AJ122" s="2">
        <f>AJ12/'Output-Calculation-sheet'!AJ11*'Output-Calculation-sheet'!AJ101</f>
        <v>3430406793.4833727</v>
      </c>
      <c r="AK122" s="2">
        <f>AK12/'Output-Calculation-sheet'!AK11*'Output-Calculation-sheet'!AK101</f>
        <v>601806912.81747413</v>
      </c>
      <c r="AL122" s="2">
        <f>AL12/'Output-Calculation-sheet'!AL11*'Output-Calculation-sheet'!AL101</f>
        <v>485388047.13500267</v>
      </c>
      <c r="AM122" s="2">
        <f>AM12/'Output-Calculation-sheet'!AM11*'Output-Calculation-sheet'!AM101</f>
        <v>2519660513.2851796</v>
      </c>
      <c r="AN122" s="2">
        <f>AN12/'Output-Calculation-sheet'!AN11*'Output-Calculation-sheet'!AN101</f>
        <v>645754182.50335097</v>
      </c>
      <c r="AO122" s="2">
        <f>AO12/'Output-Calculation-sheet'!AO11*'Output-Calculation-sheet'!AO101</f>
        <v>430600012.73280865</v>
      </c>
      <c r="AP122" s="2">
        <f>AP12/'Output-Calculation-sheet'!AP11*'Output-Calculation-sheet'!AP101</f>
        <v>424127739.44026893</v>
      </c>
      <c r="AQ122" s="2">
        <f>AQ12/'Output-Calculation-sheet'!AQ11*'Output-Calculation-sheet'!AQ101</f>
        <v>84190085.411793575</v>
      </c>
      <c r="AR122" s="2">
        <f>AR12/'Output-Calculation-sheet'!AR11*'Output-Calculation-sheet'!AR101</f>
        <v>106078424.82947473</v>
      </c>
      <c r="AS122" s="2">
        <f>AS12/'Output-Calculation-sheet'!AS11*'Output-Calculation-sheet'!AS101</f>
        <v>0</v>
      </c>
      <c r="AT122" s="2">
        <f>AT12/'Output-Calculation-sheet'!AT11*'Output-Calculation-sheet'!AT101</f>
        <v>40722044.404857285</v>
      </c>
      <c r="AU122" s="2">
        <f>AU12/'Output-Calculation-sheet'!AU11*'Output-Calculation-sheet'!AU101</f>
        <v>73130149.715642378</v>
      </c>
      <c r="AV122" s="2">
        <f>AV12/'Output-Calculation-sheet'!AV11*'Output-Calculation-sheet'!AV101</f>
        <v>231129374.24005342</v>
      </c>
      <c r="AW122" s="2">
        <f>AW12/'Output-Calculation-sheet'!AW11*'Output-Calculation-sheet'!AW101</f>
        <v>0</v>
      </c>
      <c r="AX122" s="2">
        <f>AX12/'Output-Calculation-sheet'!AX11*'Output-Calculation-sheet'!AX101</f>
        <v>236207009.91919813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176771336.25763997</v>
      </c>
      <c r="BC122" s="2">
        <f>BC12/'Output-Calculation-sheet'!BC11*'Output-Calculation-sheet'!BC101</f>
        <v>0</v>
      </c>
      <c r="BD122" s="2">
        <f>BD12/'Output-Calculation-sheet'!BD11*'Output-Calculation-sheet'!BD101</f>
        <v>7513167.4087272556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52"/>
        <v>22.867863450338536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64093972.467273057</v>
      </c>
      <c r="D126" s="2">
        <f>D5/'Output-Calculation-sheet'!D4*'Output-Calculation-sheet'!D103</f>
        <v>392476515.41672832</v>
      </c>
      <c r="E126" s="2">
        <f>E5/'Output-Calculation-sheet'!E4*'Output-Calculation-sheet'!E103</f>
        <v>35495206.811712265</v>
      </c>
      <c r="F126" s="2">
        <f>F5/'Output-Calculation-sheet'!F4*'Output-Calculation-sheet'!F103</f>
        <v>165227118.26475</v>
      </c>
      <c r="G126" s="2">
        <f>G5/'Output-Calculation-sheet'!G4*'Output-Calculation-sheet'!G103</f>
        <v>69435138.215902522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162068666.79996991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25738679.274059568</v>
      </c>
      <c r="M126" s="2">
        <f>M5/'Output-Calculation-sheet'!M4*'Output-Calculation-sheet'!M103</f>
        <v>17709257.109713953</v>
      </c>
      <c r="N126" s="2">
        <f>N5/'Output-Calculation-sheet'!N4*'Output-Calculation-sheet'!N103</f>
        <v>164240781.86473835</v>
      </c>
      <c r="O126" s="2">
        <f>O5/'Output-Calculation-sheet'!O4*'Output-Calculation-sheet'!O103</f>
        <v>239017063.40291435</v>
      </c>
      <c r="P126" s="2">
        <f>P5/'Output-Calculation-sheet'!P4*'Output-Calculation-sheet'!P103</f>
        <v>341378066.42197919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256375844.57786924</v>
      </c>
      <c r="T126" s="2">
        <f>T5/'Output-Calculation-sheet'!T4*'Output-Calculation-sheet'!T103</f>
        <v>111800462.10275307</v>
      </c>
      <c r="U126" s="2">
        <f>U5/'Output-Calculation-sheet'!U4*'Output-Calculation-sheet'!U103</f>
        <v>80250149.578022078</v>
      </c>
      <c r="V126" s="2">
        <f>V5/'Output-Calculation-sheet'!V4*'Output-Calculation-sheet'!V103</f>
        <v>117505595.92764769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55336473.591637775</v>
      </c>
      <c r="Y126" s="2">
        <f>Y5/'Output-Calculation-sheet'!Y4*'Output-Calculation-sheet'!Y103</f>
        <v>0</v>
      </c>
      <c r="Z126" s="2">
        <f>Z5/'Output-Calculation-sheet'!Z4*'Output-Calculation-sheet'!Z103</f>
        <v>229670063.52256155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74265365.58904472</v>
      </c>
      <c r="AC126" s="2">
        <f>AC5/'Output-Calculation-sheet'!AC4*'Output-Calculation-sheet'!AC103</f>
        <v>110829136.77089912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6925188912.4519339</v>
      </c>
      <c r="AF126" s="2">
        <f>AF5/'Output-Calculation-sheet'!AF4*'Output-Calculation-sheet'!AF103</f>
        <v>5017254875.0959234</v>
      </c>
      <c r="AG126" s="2">
        <f>AG5/'Output-Calculation-sheet'!AG4*'Output-Calculation-sheet'!AG103</f>
        <v>10924465.046321046</v>
      </c>
      <c r="AH126" s="2">
        <f>AH5/'Output-Calculation-sheet'!AH4*'Output-Calculation-sheet'!AH103</f>
        <v>284585129.04985744</v>
      </c>
      <c r="AI126" s="2">
        <f>AI5/'Output-Calculation-sheet'!AI4*'Output-Calculation-sheet'!AI103</f>
        <v>210879882.94489425</v>
      </c>
      <c r="AJ126" s="2">
        <f>AJ5/'Output-Calculation-sheet'!AJ4*'Output-Calculation-sheet'!AJ103</f>
        <v>11855870.852716617</v>
      </c>
      <c r="AK126" s="2">
        <f>AK5/'Output-Calculation-sheet'!AK4*'Output-Calculation-sheet'!AK103</f>
        <v>5492465.9831797546</v>
      </c>
      <c r="AL126" s="2">
        <f>AL5/'Output-Calculation-sheet'!AL4*'Output-Calculation-sheet'!AL103</f>
        <v>11866369.851144621</v>
      </c>
      <c r="AM126" s="2">
        <f>AM5/'Output-Calculation-sheet'!AM4*'Output-Calculation-sheet'!AM103</f>
        <v>0</v>
      </c>
      <c r="AN126" s="2">
        <f>AN5/'Output-Calculation-sheet'!AN4*'Output-Calculation-sheet'!AN103</f>
        <v>2753290.1183192101</v>
      </c>
      <c r="AO126" s="2">
        <f>AO5/'Output-Calculation-sheet'!AO4*'Output-Calculation-sheet'!AO103</f>
        <v>36239801.128085092</v>
      </c>
      <c r="AP126" s="2">
        <f>AP5/'Output-Calculation-sheet'!AP4*'Output-Calculation-sheet'!AP103</f>
        <v>26606634.41795988</v>
      </c>
      <c r="AQ126" s="2">
        <f>AQ5/'Output-Calculation-sheet'!AQ4*'Output-Calculation-sheet'!AQ103</f>
        <v>0</v>
      </c>
      <c r="AR126" s="2">
        <f>AR5/'Output-Calculation-sheet'!AR4*'Output-Calculation-sheet'!AR103</f>
        <v>2201764.5536714047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2858314.3512013727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22883974.375229515</v>
      </c>
      <c r="AX126" s="2">
        <f>AX5/'Output-Calculation-sheet'!AX4*'Output-Calculation-sheet'!AX103</f>
        <v>0</v>
      </c>
      <c r="AY126" s="2">
        <f>AY5/'Output-Calculation-sheet'!AY4*'Output-Calculation-sheet'!AY103</f>
        <v>5779005.5529280128</v>
      </c>
      <c r="AZ126" s="2">
        <f>AZ5/'Output-Calculation-sheet'!AZ4*'Output-Calculation-sheet'!AZ103</f>
        <v>47720960.168034904</v>
      </c>
      <c r="BA126" s="2">
        <f>BA5/'Output-Calculation-sheet'!BA4*'Output-Calculation-sheet'!BA103</f>
        <v>15374040.637172913</v>
      </c>
      <c r="BB126" s="2">
        <f>BB5/'Output-Calculation-sheet'!BB4*'Output-Calculation-sheet'!BB103</f>
        <v>0</v>
      </c>
      <c r="BC126" s="2">
        <f>BC5/'Output-Calculation-sheet'!BC4*'Output-Calculation-sheet'!BC103</f>
        <v>18449689.968270849</v>
      </c>
      <c r="BD126" s="2">
        <f>BD5/'Output-Calculation-sheet'!BD4*'Output-Calculation-sheet'!BD103</f>
        <v>2353752.9993020911</v>
      </c>
      <c r="BE126" s="2">
        <f>BE5/'Output-Calculation-sheet'!BE4*'Output-Calculation-sheet'!BE103</f>
        <v>50154627.658082046</v>
      </c>
      <c r="BF126" s="2">
        <f>BF5/'Output-Calculation-sheet'!BF4*'Output-Calculation-sheet'!BF103</f>
        <v>49405763.65036846</v>
      </c>
      <c r="BH126" s="2">
        <f>SUM(B126:BF126)/10^9</f>
        <v>17.188105451041867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164790413.82235578</v>
      </c>
      <c r="D127" s="2">
        <f>D6/'Output-Calculation-sheet'!D5*'Output-Calculation-sheet'!D104</f>
        <v>1119373347.6100118</v>
      </c>
      <c r="E127" s="2">
        <f>E6/'Output-Calculation-sheet'!E5*'Output-Calculation-sheet'!E104</f>
        <v>93394799.817946732</v>
      </c>
      <c r="F127" s="2">
        <f>F6/'Output-Calculation-sheet'!F5*'Output-Calculation-sheet'!F104</f>
        <v>443739258.89968592</v>
      </c>
      <c r="G127" s="2">
        <f>G6/'Output-Calculation-sheet'!G5*'Output-Calculation-sheet'!G104</f>
        <v>178522923.76114869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444133101.28059328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68662665.471775725</v>
      </c>
      <c r="M127" s="2">
        <f>M6/'Output-Calculation-sheet'!M5*'Output-Calculation-sheet'!M104</f>
        <v>46405225.688763633</v>
      </c>
      <c r="N127" s="2">
        <f>N6/'Output-Calculation-sheet'!N5*'Output-Calculation-sheet'!N104</f>
        <v>422275377.35810161</v>
      </c>
      <c r="O127" s="2">
        <f>O6/'Output-Calculation-sheet'!O5*'Output-Calculation-sheet'!O104</f>
        <v>614530809.56843841</v>
      </c>
      <c r="P127" s="2">
        <f>P6/'Output-Calculation-sheet'!P5*'Output-Calculation-sheet'!P104</f>
        <v>955610523.76442122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659161642.09932733</v>
      </c>
      <c r="T127" s="2">
        <f>T6/'Output-Calculation-sheet'!T5*'Output-Calculation-sheet'!T104</f>
        <v>295728459.96796018</v>
      </c>
      <c r="U127" s="2">
        <f>U6/'Output-Calculation-sheet'!U5*'Output-Calculation-sheet'!U104</f>
        <v>210803062.18486074</v>
      </c>
      <c r="V127" s="2">
        <f>V6/'Output-Calculation-sheet'!V5*'Output-Calculation-sheet'!V104</f>
        <v>302115748.8021397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151630435.39804184</v>
      </c>
      <c r="Y127" s="2">
        <f>Y6/'Output-Calculation-sheet'!Y5*'Output-Calculation-sheet'!Y104</f>
        <v>0</v>
      </c>
      <c r="Z127" s="2">
        <f>Z6/'Output-Calculation-sheet'!Z5*'Output-Calculation-sheet'!Z104</f>
        <v>590498971.33174074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192247762.07164493</v>
      </c>
      <c r="AC127" s="2">
        <f>AC6/'Output-Calculation-sheet'!AC5*'Output-Calculation-sheet'!AC104</f>
        <v>284950028.98090744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20551888873.197048</v>
      </c>
      <c r="AF127" s="2">
        <f>AF6/'Output-Calculation-sheet'!AF5*'Output-Calculation-sheet'!AF104</f>
        <v>13923264494.200035</v>
      </c>
      <c r="AG127" s="2">
        <f>AG6/'Output-Calculation-sheet'!AG5*'Output-Calculation-sheet'!AG104</f>
        <v>5814745.7138161659</v>
      </c>
      <c r="AH127" s="2">
        <f>AH6/'Output-Calculation-sheet'!AH5*'Output-Calculation-sheet'!AH104</f>
        <v>765233164.31169307</v>
      </c>
      <c r="AI127" s="2">
        <f>AI6/'Output-Calculation-sheet'!AI5*'Output-Calculation-sheet'!AI104</f>
        <v>481536562.17742407</v>
      </c>
      <c r="AJ127" s="2">
        <f>AJ6/'Output-Calculation-sheet'!AJ5*'Output-Calculation-sheet'!AJ104</f>
        <v>14503012.99114971</v>
      </c>
      <c r="AK127" s="2">
        <f>AK6/'Output-Calculation-sheet'!AK5*'Output-Calculation-sheet'!AK104</f>
        <v>11765587.087130412</v>
      </c>
      <c r="AL127" s="2">
        <f>AL6/'Output-Calculation-sheet'!AL5*'Output-Calculation-sheet'!AL104</f>
        <v>28385334.159581598</v>
      </c>
      <c r="AM127" s="2">
        <f>AM6/'Output-Calculation-sheet'!AM5*'Output-Calculation-sheet'!AM104</f>
        <v>0</v>
      </c>
      <c r="AN127" s="2">
        <f>AN6/'Output-Calculation-sheet'!AN5*'Output-Calculation-sheet'!AN104</f>
        <v>5479155.7065668236</v>
      </c>
      <c r="AO127" s="2">
        <f>AO6/'Output-Calculation-sheet'!AO5*'Output-Calculation-sheet'!AO104</f>
        <v>68879118.757511362</v>
      </c>
      <c r="AP127" s="2">
        <f>AP6/'Output-Calculation-sheet'!AP5*'Output-Calculation-sheet'!AP104</f>
        <v>72545303.689111859</v>
      </c>
      <c r="AQ127" s="2">
        <f>AQ6/'Output-Calculation-sheet'!AQ5*'Output-Calculation-sheet'!AQ104</f>
        <v>0</v>
      </c>
      <c r="AR127" s="2">
        <f>AR6/'Output-Calculation-sheet'!AR5*'Output-Calculation-sheet'!AR104</f>
        <v>9893592.5114448108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10192369.927250929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70289459.527076483</v>
      </c>
      <c r="AX127" s="2">
        <f>AX6/'Output-Calculation-sheet'!AX5*'Output-Calculation-sheet'!AX104</f>
        <v>0</v>
      </c>
      <c r="AY127" s="2">
        <f>AY6/'Output-Calculation-sheet'!AY5*'Output-Calculation-sheet'!AY104</f>
        <v>16803321.863821298</v>
      </c>
      <c r="AZ127" s="2">
        <f>AZ6/'Output-Calculation-sheet'!AZ5*'Output-Calculation-sheet'!AZ104</f>
        <v>125074248.95022447</v>
      </c>
      <c r="BA127" s="2">
        <f>BA6/'Output-Calculation-sheet'!BA5*'Output-Calculation-sheet'!BA104</f>
        <v>38253818.496086046</v>
      </c>
      <c r="BB127" s="2">
        <f>BB6/'Output-Calculation-sheet'!BB5*'Output-Calculation-sheet'!BB104</f>
        <v>0</v>
      </c>
      <c r="BC127" s="2">
        <f>BC6/'Output-Calculation-sheet'!BC5*'Output-Calculation-sheet'!BC104</f>
        <v>52141900.715470172</v>
      </c>
      <c r="BD127" s="2">
        <f>BD6/'Output-Calculation-sheet'!BD5*'Output-Calculation-sheet'!BD104</f>
        <v>6513203.6060938677</v>
      </c>
      <c r="BE127" s="2">
        <f>BE6/'Output-Calculation-sheet'!BE5*'Output-Calculation-sheet'!BE104</f>
        <v>315029349.80026799</v>
      </c>
      <c r="BF127" s="2">
        <f>BF6/'Output-Calculation-sheet'!BF5*'Output-Calculation-sheet'!BF104</f>
        <v>127025926.52235581</v>
      </c>
      <c r="BH127" s="2">
        <f t="shared" ref="BH127:BH133" si="53">SUM(B127:BF127)/10^9</f>
        <v>48.347669428808558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291230508.62706655</v>
      </c>
      <c r="D128" s="2">
        <f>D7/'Output-Calculation-sheet'!D6*'Output-Calculation-sheet'!D105</f>
        <v>2184496185.6639328</v>
      </c>
      <c r="E128" s="2">
        <f>E7/'Output-Calculation-sheet'!E6*'Output-Calculation-sheet'!E105</f>
        <v>168594505.34833848</v>
      </c>
      <c r="F128" s="2">
        <f>F7/'Output-Calculation-sheet'!F6*'Output-Calculation-sheet'!F105</f>
        <v>818342703.72023308</v>
      </c>
      <c r="G128" s="2">
        <f>G7/'Output-Calculation-sheet'!G6*'Output-Calculation-sheet'!G105</f>
        <v>315499806.52463496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835606123.21450806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121346095.04281354</v>
      </c>
      <c r="M128" s="2">
        <f>M7/'Output-Calculation-sheet'!M6*'Output-Calculation-sheet'!M105</f>
        <v>83321742.890005067</v>
      </c>
      <c r="N128" s="2">
        <f>N7/'Output-Calculation-sheet'!N6*'Output-Calculation-sheet'!N105</f>
        <v>746278349.37550581</v>
      </c>
      <c r="O128" s="2">
        <f>O7/'Output-Calculation-sheet'!O6*'Output-Calculation-sheet'!O105</f>
        <v>1086047311.2932942</v>
      </c>
      <c r="P128" s="2">
        <f>P7/'Output-Calculation-sheet'!P6*'Output-Calculation-sheet'!P105</f>
        <v>1801506053.799407</v>
      </c>
      <c r="Q128" s="2">
        <f>Q7/'Output-Calculation-sheet'!Q6*'Output-Calculation-sheet'!Q105</f>
        <v>151682611.22078502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1164922377.4991963</v>
      </c>
      <c r="T128" s="2">
        <f>T7/'Output-Calculation-sheet'!T6*'Output-Calculation-sheet'!T105</f>
        <v>538493664.39350879</v>
      </c>
      <c r="U128" s="2">
        <f>U7/'Output-Calculation-sheet'!U6*'Output-Calculation-sheet'!U105</f>
        <v>380874328.57939065</v>
      </c>
      <c r="V128" s="2">
        <f>V7/'Output-Calculation-sheet'!V6*'Output-Calculation-sheet'!V105</f>
        <v>533923001.33437419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284625946.31591076</v>
      </c>
      <c r="Y128" s="2">
        <f>Y7/'Output-Calculation-sheet'!Y6*'Output-Calculation-sheet'!Y105</f>
        <v>0</v>
      </c>
      <c r="Z128" s="2">
        <f>Z7/'Output-Calculation-sheet'!Z6*'Output-Calculation-sheet'!Z105</f>
        <v>1043576351.5041019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341785080.5967496</v>
      </c>
      <c r="AC128" s="2">
        <f>AC7/'Output-Calculation-sheet'!AC6*'Output-Calculation-sheet'!AC105</f>
        <v>503586216.43698311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41663464346.266968</v>
      </c>
      <c r="AF128" s="2">
        <f>AF7/'Output-Calculation-sheet'!AF6*'Output-Calculation-sheet'!AF105</f>
        <v>26567320919.714958</v>
      </c>
      <c r="AG128" s="2">
        <f>AG7/'Output-Calculation-sheet'!AG6*'Output-Calculation-sheet'!AG105</f>
        <v>0</v>
      </c>
      <c r="AH128" s="2">
        <f>AH7/'Output-Calculation-sheet'!AH6*'Output-Calculation-sheet'!AH105</f>
        <v>1413085006.9472029</v>
      </c>
      <c r="AI128" s="2">
        <f>AI7/'Output-Calculation-sheet'!AI6*'Output-Calculation-sheet'!AI105</f>
        <v>736609618.31390893</v>
      </c>
      <c r="AJ128" s="2">
        <f>AJ7/'Output-Calculation-sheet'!AJ6*'Output-Calculation-sheet'!AJ105</f>
        <v>0</v>
      </c>
      <c r="AK128" s="2">
        <f>AK7/'Output-Calculation-sheet'!AK6*'Output-Calculation-sheet'!AK105</f>
        <v>17108073.886944696</v>
      </c>
      <c r="AL128" s="2">
        <f>AL7/'Output-Calculation-sheet'!AL6*'Output-Calculation-sheet'!AL105</f>
        <v>46076813.245710902</v>
      </c>
      <c r="AM128" s="2">
        <f>AM7/'Output-Calculation-sheet'!AM6*'Output-Calculation-sheet'!AM105</f>
        <v>0</v>
      </c>
      <c r="AN128" s="2">
        <f>AN7/'Output-Calculation-sheet'!AN6*'Output-Calculation-sheet'!AN105</f>
        <v>7240569.6467418782</v>
      </c>
      <c r="AO128" s="2">
        <f>AO7/'Output-Calculation-sheet'!AO6*'Output-Calculation-sheet'!AO105</f>
        <v>85780492.15012975</v>
      </c>
      <c r="AP128" s="2">
        <f>AP7/'Output-Calculation-sheet'!AP6*'Output-Calculation-sheet'!AP105</f>
        <v>135690058.86164248</v>
      </c>
      <c r="AQ128" s="2">
        <f>AQ7/'Output-Calculation-sheet'!AQ6*'Output-Calculation-sheet'!AQ105</f>
        <v>0</v>
      </c>
      <c r="AR128" s="2">
        <f>AR7/'Output-Calculation-sheet'!AR6*'Output-Calculation-sheet'!AR105</f>
        <v>26681002.889335904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23846946.16618681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144707988.02013808</v>
      </c>
      <c r="AX128" s="2">
        <f>AX7/'Output-Calculation-sheet'!AX6*'Output-Calculation-sheet'!AX105</f>
        <v>0</v>
      </c>
      <c r="AY128" s="2">
        <f>AY7/'Output-Calculation-sheet'!AY6*'Output-Calculation-sheet'!AY105</f>
        <v>33446276.206004143</v>
      </c>
      <c r="AZ128" s="2">
        <f>AZ7/'Output-Calculation-sheet'!AZ6*'Output-Calculation-sheet'!AZ105</f>
        <v>225560059.08282477</v>
      </c>
      <c r="BA128" s="2">
        <f>BA7/'Output-Calculation-sheet'!BA6*'Output-Calculation-sheet'!BA105</f>
        <v>66326604.763804965</v>
      </c>
      <c r="BB128" s="2">
        <f>BB7/'Output-Calculation-sheet'!BB6*'Output-Calculation-sheet'!BB105</f>
        <v>0</v>
      </c>
      <c r="BC128" s="2">
        <f>BC7/'Output-Calculation-sheet'!BC6*'Output-Calculation-sheet'!BC105</f>
        <v>101398213.65086022</v>
      </c>
      <c r="BD128" s="2">
        <f>BD7/'Output-Calculation-sheet'!BD6*'Output-Calculation-sheet'!BD105</f>
        <v>12377314.392383177</v>
      </c>
      <c r="BE128" s="2">
        <f>BE7/'Output-Calculation-sheet'!BE6*'Output-Calculation-sheet'!BE105</f>
        <v>1235512980.236258</v>
      </c>
      <c r="BF128" s="2">
        <f>BF7/'Output-Calculation-sheet'!BF6*'Output-Calculation-sheet'!BF105</f>
        <v>224490235.17799774</v>
      </c>
      <c r="BH128" s="2">
        <f t="shared" si="53"/>
        <v>93.803549735782966</v>
      </c>
    </row>
    <row r="129" spans="1:60" x14ac:dyDescent="0.25">
      <c r="A129" s="2">
        <v>2031</v>
      </c>
      <c r="B129" s="2">
        <f>B8/'Output-Calculation-sheet'!B7*'Output-Calculation-sheet'!B106</f>
        <v>423118021.31178743</v>
      </c>
      <c r="C129" s="2">
        <f>C8/'Output-Calculation-sheet'!C7*'Output-Calculation-sheet'!C106</f>
        <v>432120447.49046588</v>
      </c>
      <c r="D129" s="2">
        <f>D8/'Output-Calculation-sheet'!D7*'Output-Calculation-sheet'!D106</f>
        <v>3580471118.0402975</v>
      </c>
      <c r="E129" s="2">
        <f>E8/'Output-Calculation-sheet'!E7*'Output-Calculation-sheet'!E106</f>
        <v>270075385.88549727</v>
      </c>
      <c r="F129" s="2">
        <f>F8/'Output-Calculation-sheet'!F7*'Output-Calculation-sheet'!F106</f>
        <v>1282048476.337189</v>
      </c>
      <c r="G129" s="2">
        <f>G8/'Output-Calculation-sheet'!G7*'Output-Calculation-sheet'!G106</f>
        <v>468130484.78133827</v>
      </c>
      <c r="H129" s="2">
        <f>H8/'Output-Calculation-sheet'!H7*'Output-Calculation-sheet'!H106</f>
        <v>522145336.77549636</v>
      </c>
      <c r="I129" s="2">
        <f>I8/'Output-Calculation-sheet'!I7*'Output-Calculation-sheet'!I106</f>
        <v>702195599.30078709</v>
      </c>
      <c r="J129" s="2">
        <f>J8/'Output-Calculation-sheet'!J7*'Output-Calculation-sheet'!J106</f>
        <v>1343651422.8204558</v>
      </c>
      <c r="K129" s="2">
        <f>K8/'Output-Calculation-sheet'!K7*'Output-Calculation-sheet'!K106</f>
        <v>4114145951.5987515</v>
      </c>
      <c r="L129" s="2">
        <f>L8/'Output-Calculation-sheet'!L7*'Output-Calculation-sheet'!L106</f>
        <v>180050219.05826205</v>
      </c>
      <c r="M129" s="2">
        <f>M8/'Output-Calculation-sheet'!M7*'Output-Calculation-sheet'!M106</f>
        <v>135116520.60175073</v>
      </c>
      <c r="N129" s="2">
        <f>N8/'Output-Calculation-sheet'!N7*'Output-Calculation-sheet'!N106</f>
        <v>1107308646.694319</v>
      </c>
      <c r="O129" s="2">
        <f>O8/'Output-Calculation-sheet'!O7*'Output-Calculation-sheet'!O106</f>
        <v>1611448852.1592267</v>
      </c>
      <c r="P129" s="2">
        <f>P8/'Output-Calculation-sheet'!P7*'Output-Calculation-sheet'!P106</f>
        <v>2749859604.7793875</v>
      </c>
      <c r="Q129" s="2">
        <f>Q8/'Output-Calculation-sheet'!Q7*'Output-Calculation-sheet'!Q106</f>
        <v>225062821.57939234</v>
      </c>
      <c r="R129" s="2">
        <f>R8/'Output-Calculation-sheet'!R7*'Output-Calculation-sheet'!R106</f>
        <v>171047743.11291671</v>
      </c>
      <c r="S129" s="2">
        <f>S8/'Output-Calculation-sheet'!S7*'Output-Calculation-sheet'!S106</f>
        <v>1728481451.5055597</v>
      </c>
      <c r="T129" s="2">
        <f>T8/'Output-Calculation-sheet'!T7*'Output-Calculation-sheet'!T106</f>
        <v>821968741.9913429</v>
      </c>
      <c r="U129" s="2">
        <f>U8/'Output-Calculation-sheet'!U7*'Output-Calculation-sheet'!U106</f>
        <v>569811882.43701458</v>
      </c>
      <c r="V129" s="2">
        <f>V8/'Output-Calculation-sheet'!V7*'Output-Calculation-sheet'!V106</f>
        <v>792220681.99769151</v>
      </c>
      <c r="W129" s="2">
        <f>W8/'Output-Calculation-sheet'!W7*'Output-Calculation-sheet'!W106</f>
        <v>378105317.1967538</v>
      </c>
      <c r="X129" s="2">
        <f>X8/'Output-Calculation-sheet'!X7*'Output-Calculation-sheet'!X106</f>
        <v>443291708.97945732</v>
      </c>
      <c r="Y129" s="2">
        <f>Y8/'Output-Calculation-sheet'!Y7*'Output-Calculation-sheet'!Y106</f>
        <v>0</v>
      </c>
      <c r="Z129" s="2">
        <f>Z8/'Output-Calculation-sheet'!Z7*'Output-Calculation-sheet'!Z106</f>
        <v>1548431299.0640039</v>
      </c>
      <c r="AA129" s="2">
        <f>AA8/'Output-Calculation-sheet'!AA7*'Output-Calculation-sheet'!AA106</f>
        <v>927258642.44150257</v>
      </c>
      <c r="AB129" s="2">
        <f>AB8/'Output-Calculation-sheet'!AB7*'Output-Calculation-sheet'!AB106</f>
        <v>527933921.26814657</v>
      </c>
      <c r="AC129" s="2">
        <f>AC8/'Output-Calculation-sheet'!AC7*'Output-Calculation-sheet'!AC106</f>
        <v>747207980.0015564</v>
      </c>
      <c r="AD129" s="2">
        <f>AD8/'Output-Calculation-sheet'!AD7*'Output-Calculation-sheet'!AD106</f>
        <v>3997113361.7417684</v>
      </c>
      <c r="AE129" s="2">
        <f>AE8/'Output-Calculation-sheet'!AE7*'Output-Calculation-sheet'!AE106</f>
        <v>69829367814.76004</v>
      </c>
      <c r="AF129" s="2">
        <f>AF8/'Output-Calculation-sheet'!AF7*'Output-Calculation-sheet'!AF106</f>
        <v>45229142372.332405</v>
      </c>
      <c r="AG129" s="2">
        <f>AG8/'Output-Calculation-sheet'!AG7*'Output-Calculation-sheet'!AG106</f>
        <v>0</v>
      </c>
      <c r="AH129" s="2">
        <f>AH8/'Output-Calculation-sheet'!AH7*'Output-Calculation-sheet'!AH106</f>
        <v>2399100935.3084865</v>
      </c>
      <c r="AI129" s="2">
        <f>AI8/'Output-Calculation-sheet'!AI7*'Output-Calculation-sheet'!AI106</f>
        <v>1522561169.6059983</v>
      </c>
      <c r="AJ129" s="2">
        <f>AJ8/'Output-Calculation-sheet'!AJ7*'Output-Calculation-sheet'!AJ106</f>
        <v>29737888.3550044</v>
      </c>
      <c r="AK129" s="2">
        <f>AK8/'Output-Calculation-sheet'!AK7*'Output-Calculation-sheet'!AK106</f>
        <v>51474095.465752691</v>
      </c>
      <c r="AL129" s="2">
        <f>AL8/'Output-Calculation-sheet'!AL7*'Output-Calculation-sheet'!AL106</f>
        <v>91214170.066848889</v>
      </c>
      <c r="AM129" s="2">
        <f>AM8/'Output-Calculation-sheet'!AM7*'Output-Calculation-sheet'!AM106</f>
        <v>0</v>
      </c>
      <c r="AN129" s="2">
        <f>AN8/'Output-Calculation-sheet'!AN7*'Output-Calculation-sheet'!AN106</f>
        <v>20898730.35172639</v>
      </c>
      <c r="AO129" s="2">
        <f>AO8/'Output-Calculation-sheet'!AO7*'Output-Calculation-sheet'!AO106</f>
        <v>191657938.15204823</v>
      </c>
      <c r="AP129" s="2">
        <f>AP8/'Output-Calculation-sheet'!AP7*'Output-Calculation-sheet'!AP106</f>
        <v>219736237.04688489</v>
      </c>
      <c r="AQ129" s="2">
        <f>AQ8/'Output-Calculation-sheet'!AQ7*'Output-Calculation-sheet'!AQ106</f>
        <v>1867261.2725281094</v>
      </c>
      <c r="AR129" s="2">
        <f>AR8/'Output-Calculation-sheet'!AR7*'Output-Calculation-sheet'!AR106</f>
        <v>52048597.544154882</v>
      </c>
      <c r="AS129" s="2">
        <f>AS8/'Output-Calculation-sheet'!AS7*'Output-Calculation-sheet'!AS106</f>
        <v>406678738.56007665</v>
      </c>
      <c r="AT129" s="2">
        <f>AT8/'Output-Calculation-sheet'!AT7*'Output-Calculation-sheet'!AT106</f>
        <v>43198771.890884563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245874239.57186976</v>
      </c>
      <c r="AX129" s="2">
        <f>AX8/'Output-Calculation-sheet'!AX7*'Output-Calculation-sheet'!AX106</f>
        <v>0</v>
      </c>
      <c r="AY129" s="2">
        <f>AY8/'Output-Calculation-sheet'!AY7*'Output-Calculation-sheet'!AY106</f>
        <v>56849123.466996908</v>
      </c>
      <c r="AZ129" s="2">
        <f>AZ8/'Output-Calculation-sheet'!AZ7*'Output-Calculation-sheet'!AZ106</f>
        <v>341190983.1788429</v>
      </c>
      <c r="BA129" s="2">
        <f>BA8/'Output-Calculation-sheet'!BA7*'Output-Calculation-sheet'!BA106</f>
        <v>109156712.27067256</v>
      </c>
      <c r="BB129" s="2">
        <f>BB8/'Output-Calculation-sheet'!BB7*'Output-Calculation-sheet'!BB106</f>
        <v>0</v>
      </c>
      <c r="BC129" s="2">
        <f>BC8/'Output-Calculation-sheet'!BC7*'Output-Calculation-sheet'!BC106</f>
        <v>182297395.74460086</v>
      </c>
      <c r="BD129" s="2">
        <f>BD8/'Output-Calculation-sheet'!BD7*'Output-Calculation-sheet'!BD106</f>
        <v>19921567.720343418</v>
      </c>
      <c r="BE129" s="2">
        <f>BE8/'Output-Calculation-sheet'!BE7*'Output-Calculation-sheet'!BE106</f>
        <v>2080073725.0223575</v>
      </c>
      <c r="BF129" s="2">
        <f>BF8/'Output-Calculation-sheet'!BF7*'Output-Calculation-sheet'!BF106</f>
        <v>333092844.94056755</v>
      </c>
      <c r="BH129" s="2">
        <f t="shared" si="53"/>
        <v>155.25696295358119</v>
      </c>
    </row>
    <row r="130" spans="1:60" x14ac:dyDescent="0.25">
      <c r="A130" s="2">
        <v>2032</v>
      </c>
      <c r="B130" s="2">
        <f>B9/'Output-Calculation-sheet'!B8*'Output-Calculation-sheet'!B107</f>
        <v>559637799.69184601</v>
      </c>
      <c r="C130" s="2">
        <f>C9/'Output-Calculation-sheet'!C8*'Output-Calculation-sheet'!C107</f>
        <v>571544953.19474494</v>
      </c>
      <c r="D130" s="2">
        <f>D9/'Output-Calculation-sheet'!D8*'Output-Calculation-sheet'!D107</f>
        <v>5142476817.756216</v>
      </c>
      <c r="E130" s="2">
        <f>E9/'Output-Calculation-sheet'!E8*'Output-Calculation-sheet'!E107</f>
        <v>357215574.72474563</v>
      </c>
      <c r="F130" s="2">
        <f>F9/'Output-Calculation-sheet'!F8*'Output-Calculation-sheet'!F107</f>
        <v>1783596635.6489618</v>
      </c>
      <c r="G130" s="2">
        <f>G9/'Output-Calculation-sheet'!G8*'Output-Calculation-sheet'!G107</f>
        <v>619173711.56768799</v>
      </c>
      <c r="H130" s="2">
        <f>H9/'Output-Calculation-sheet'!H8*'Output-Calculation-sheet'!H107</f>
        <v>690616561.63911223</v>
      </c>
      <c r="I130" s="2">
        <f>I9/'Output-Calculation-sheet'!I8*'Output-Calculation-sheet'!I107</f>
        <v>928760658.02023053</v>
      </c>
      <c r="J130" s="2">
        <f>J9/'Output-Calculation-sheet'!J8*'Output-Calculation-sheet'!J107</f>
        <v>1913822679.8782499</v>
      </c>
      <c r="K130" s="2">
        <f>K9/'Output-Calculation-sheet'!K8*'Output-Calculation-sheet'!K107</f>
        <v>5441583279.6982241</v>
      </c>
      <c r="L130" s="2">
        <f>L9/'Output-Calculation-sheet'!L8*'Output-Calculation-sheet'!L107</f>
        <v>238143740.8773247</v>
      </c>
      <c r="M130" s="2">
        <f>M9/'Output-Calculation-sheet'!M8*'Output-Calculation-sheet'!M107</f>
        <v>193575184.73302421</v>
      </c>
      <c r="N130" s="2">
        <f>N9/'Output-Calculation-sheet'!N8*'Output-Calculation-sheet'!N107</f>
        <v>1464583741.18536</v>
      </c>
      <c r="O130" s="2">
        <f>O9/'Output-Calculation-sheet'!O8*'Output-Calculation-sheet'!O107</f>
        <v>2131386011.1435258</v>
      </c>
      <c r="P130" s="2">
        <f>P9/'Output-Calculation-sheet'!P8*'Output-Calculation-sheet'!P107</f>
        <v>3728143074.9817486</v>
      </c>
      <c r="Q130" s="2">
        <f>Q9/'Output-Calculation-sheet'!Q8*'Output-Calculation-sheet'!Q107</f>
        <v>297679692.43403506</v>
      </c>
      <c r="R130" s="2">
        <f>R9/'Output-Calculation-sheet'!R8*'Output-Calculation-sheet'!R107</f>
        <v>226236460.50388202</v>
      </c>
      <c r="S130" s="2">
        <f>S9/'Output-Calculation-sheet'!S8*'Output-Calculation-sheet'!S107</f>
        <v>2286179408.903718</v>
      </c>
      <c r="T130" s="2">
        <f>T9/'Output-Calculation-sheet'!T8*'Output-Calculation-sheet'!T107</f>
        <v>1114391074.7837155</v>
      </c>
      <c r="U130" s="2">
        <f>U9/'Output-Calculation-sheet'!U8*'Output-Calculation-sheet'!U107</f>
        <v>759330868.68669212</v>
      </c>
      <c r="V130" s="2">
        <f>V9/'Output-Calculation-sheet'!V8*'Output-Calculation-sheet'!V107</f>
        <v>1047832233.5049584</v>
      </c>
      <c r="W130" s="2">
        <f>W9/'Output-Calculation-sheet'!W8*'Output-Calculation-sheet'!W107</f>
        <v>500101745.61301547</v>
      </c>
      <c r="X130" s="2">
        <f>X9/'Output-Calculation-sheet'!X8*'Output-Calculation-sheet'!X107</f>
        <v>612744710.90708828</v>
      </c>
      <c r="Y130" s="2">
        <f>Y9/'Output-Calculation-sheet'!Y8*'Output-Calculation-sheet'!Y107</f>
        <v>-9.7190980622162995E-9</v>
      </c>
      <c r="Z130" s="2">
        <f>Z9/'Output-Calculation-sheet'!Z8*'Output-Calculation-sheet'!Z107</f>
        <v>2048036042.2856071</v>
      </c>
      <c r="AA130" s="2">
        <f>AA9/'Output-Calculation-sheet'!AA8*'Output-Calculation-sheet'!AA107</f>
        <v>1226439898.8381257</v>
      </c>
      <c r="AB130" s="2">
        <f>AB9/'Output-Calculation-sheet'!AB8*'Output-Calculation-sheet'!AB107</f>
        <v>724216916.08279252</v>
      </c>
      <c r="AC130" s="2">
        <f>AC9/'Output-Calculation-sheet'!AC8*'Output-Calculation-sheet'!AC107</f>
        <v>988296578.8223151</v>
      </c>
      <c r="AD130" s="2">
        <f>AD9/'Output-Calculation-sheet'!AD8*'Output-Calculation-sheet'!AD107</f>
        <v>5286789884.4482546</v>
      </c>
      <c r="AE130" s="2">
        <f>AE9/'Output-Calculation-sheet'!AE8*'Output-Calculation-sheet'!AE107</f>
        <v>103013511435.05577</v>
      </c>
      <c r="AF130" s="2">
        <f>AF9/'Output-Calculation-sheet'!AF8*'Output-Calculation-sheet'!AF107</f>
        <v>66458861891.458382</v>
      </c>
      <c r="AG130" s="2">
        <f>AG9/'Output-Calculation-sheet'!AG8*'Output-Calculation-sheet'!AG107</f>
        <v>32149230.075495485</v>
      </c>
      <c r="AH130" s="2">
        <f>AH9/'Output-Calculation-sheet'!AH8*'Output-Calculation-sheet'!AH107</f>
        <v>3567880998.7847815</v>
      </c>
      <c r="AI130" s="2">
        <f>AI9/'Output-Calculation-sheet'!AI8*'Output-Calculation-sheet'!AI107</f>
        <v>2609176851.4307647</v>
      </c>
      <c r="AJ130" s="2">
        <f>AJ9/'Output-Calculation-sheet'!AJ8*'Output-Calculation-sheet'!AJ107</f>
        <v>87775078.778744638</v>
      </c>
      <c r="AK130" s="2">
        <f>AK9/'Output-Calculation-sheet'!AK8*'Output-Calculation-sheet'!AK107</f>
        <v>79953014.863545433</v>
      </c>
      <c r="AL130" s="2">
        <f>AL9/'Output-Calculation-sheet'!AL8*'Output-Calculation-sheet'!AL107</f>
        <v>146916050.10838112</v>
      </c>
      <c r="AM130" s="2">
        <f>AM9/'Output-Calculation-sheet'!AM8*'Output-Calculation-sheet'!AM107</f>
        <v>0</v>
      </c>
      <c r="AN130" s="2">
        <f>AN9/'Output-Calculation-sheet'!AN8*'Output-Calculation-sheet'!AN107</f>
        <v>40910665.64572303</v>
      </c>
      <c r="AO130" s="2">
        <f>AO9/'Output-Calculation-sheet'!AO8*'Output-Calculation-sheet'!AO107</f>
        <v>356749721.77171475</v>
      </c>
      <c r="AP130" s="2">
        <f>AP9/'Output-Calculation-sheet'!AP8*'Output-Calculation-sheet'!AP107</f>
        <v>313544099.65814382</v>
      </c>
      <c r="AQ130" s="2">
        <f>AQ9/'Output-Calculation-sheet'!AQ8*'Output-Calculation-sheet'!AQ107</f>
        <v>5305872.8000175729</v>
      </c>
      <c r="AR130" s="2">
        <f>AR9/'Output-Calculation-sheet'!AR8*'Output-Calculation-sheet'!AR107</f>
        <v>86025316.981524959</v>
      </c>
      <c r="AS130" s="2">
        <f>AS9/'Output-Calculation-sheet'!AS8*'Output-Calculation-sheet'!AS107</f>
        <v>439088201.61076462</v>
      </c>
      <c r="AT130" s="2">
        <f>AT9/'Output-Calculation-sheet'!AT8*'Output-Calculation-sheet'!AT107</f>
        <v>68427530.494141057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365735356.52562797</v>
      </c>
      <c r="AX130" s="2">
        <f>AX9/'Output-Calculation-sheet'!AX8*'Output-Calculation-sheet'!AX107</f>
        <v>0</v>
      </c>
      <c r="AY130" s="2">
        <f>AY9/'Output-Calculation-sheet'!AY8*'Output-Calculation-sheet'!AY107</f>
        <v>84276035.380878583</v>
      </c>
      <c r="AZ130" s="2">
        <f>AZ9/'Output-Calculation-sheet'!AZ8*'Output-Calculation-sheet'!AZ107</f>
        <v>458962403.90967047</v>
      </c>
      <c r="BA130" s="2">
        <f>BA9/'Output-Calculation-sheet'!BA8*'Output-Calculation-sheet'!BA107</f>
        <v>158776133.74778214</v>
      </c>
      <c r="BB130" s="2">
        <f>BB9/'Output-Calculation-sheet'!BB8*'Output-Calculation-sheet'!BB107</f>
        <v>0</v>
      </c>
      <c r="BC130" s="2">
        <f>BC9/'Output-Calculation-sheet'!BC8*'Output-Calculation-sheet'!BC107</f>
        <v>283647209.09666002</v>
      </c>
      <c r="BD130" s="2">
        <f>BD9/'Output-Calculation-sheet'!BD8*'Output-Calculation-sheet'!BD107</f>
        <v>28341414.961654611</v>
      </c>
      <c r="BE130" s="2">
        <f>BE9/'Output-Calculation-sheet'!BE8*'Output-Calculation-sheet'!BE107</f>
        <v>2791031026.7644048</v>
      </c>
      <c r="BF130" s="2">
        <f>BF9/'Output-Calculation-sheet'!BF8*'Output-Calculation-sheet'!BF107</f>
        <v>440565979.29631639</v>
      </c>
      <c r="BH130" s="2">
        <f t="shared" si="53"/>
        <v>224.80014745975609</v>
      </c>
    </row>
    <row r="131" spans="1:60" x14ac:dyDescent="0.25">
      <c r="A131" s="2">
        <v>2033</v>
      </c>
      <c r="B131" s="2">
        <f>B10/'Output-Calculation-sheet'!B9*'Output-Calculation-sheet'!B108</f>
        <v>697108843.27279711</v>
      </c>
      <c r="C131" s="2">
        <f>C10/'Output-Calculation-sheet'!C9*'Output-Calculation-sheet'!C108</f>
        <v>711940969.57227731</v>
      </c>
      <c r="D131" s="2">
        <f>D10/'Output-Calculation-sheet'!D9*'Output-Calculation-sheet'!D108</f>
        <v>6652960721.3540354</v>
      </c>
      <c r="E131" s="2">
        <f>E10/'Output-Calculation-sheet'!E9*'Output-Calculation-sheet'!E108</f>
        <v>444962945.68855107</v>
      </c>
      <c r="F131" s="2">
        <f>F10/'Output-Calculation-sheet'!F9*'Output-Calculation-sheet'!F108</f>
        <v>2329722163.022541</v>
      </c>
      <c r="G131" s="2">
        <f>G10/'Output-Calculation-sheet'!G9*'Output-Calculation-sheet'!G108</f>
        <v>771269409.18371642</v>
      </c>
      <c r="H131" s="2">
        <f>H10/'Output-Calculation-sheet'!H9*'Output-Calculation-sheet'!H108</f>
        <v>860261695.75875878</v>
      </c>
      <c r="I131" s="2">
        <f>I10/'Output-Calculation-sheet'!I9*'Output-Calculation-sheet'!I108</f>
        <v>1156903880.6613638</v>
      </c>
      <c r="J131" s="2">
        <f>J10/'Output-Calculation-sheet'!J9*'Output-Calculation-sheet'!J108</f>
        <v>2562265638.1495948</v>
      </c>
      <c r="K131" s="2">
        <f>K10/'Output-Calculation-sheet'!K9*'Output-Calculation-sheet'!K108</f>
        <v>6778270205.3732119</v>
      </c>
      <c r="L131" s="2">
        <f>L10/'Output-Calculation-sheet'!L9*'Output-Calculation-sheet'!L108</f>
        <v>296642056.39265239</v>
      </c>
      <c r="M131" s="2">
        <f>M10/'Output-Calculation-sheet'!M9*'Output-Calculation-sheet'!M108</f>
        <v>259585758.76965138</v>
      </c>
      <c r="N131" s="2">
        <f>N10/'Output-Calculation-sheet'!N9*'Output-Calculation-sheet'!N108</f>
        <v>1824348316.4576297</v>
      </c>
      <c r="O131" s="2">
        <f>O10/'Output-Calculation-sheet'!O9*'Output-Calculation-sheet'!O108</f>
        <v>2654946097.8261747</v>
      </c>
      <c r="P131" s="2">
        <f>P10/'Output-Calculation-sheet'!P9*'Output-Calculation-sheet'!P108</f>
        <v>4726428243.3010597</v>
      </c>
      <c r="Q131" s="2">
        <f>Q10/'Output-Calculation-sheet'!Q9*'Output-Calculation-sheet'!Q108</f>
        <v>370802551.9541074</v>
      </c>
      <c r="R131" s="2">
        <f>R10/'Output-Calculation-sheet'!R9*'Output-Calculation-sheet'!R108</f>
        <v>281809866.30638075</v>
      </c>
      <c r="S131" s="2">
        <f>S10/'Output-Calculation-sheet'!S9*'Output-Calculation-sheet'!S108</f>
        <v>2847763411.5647197</v>
      </c>
      <c r="T131" s="2">
        <f>T10/'Output-Calculation-sheet'!T9*'Output-Calculation-sheet'!T108</f>
        <v>1412790773.2112029</v>
      </c>
      <c r="U131" s="2">
        <f>U10/'Output-Calculation-sheet'!U9*'Output-Calculation-sheet'!U108</f>
        <v>953042025.81136894</v>
      </c>
      <c r="V131" s="2">
        <f>V10/'Output-Calculation-sheet'!V9*'Output-Calculation-sheet'!V108</f>
        <v>1305224887.7824409</v>
      </c>
      <c r="W131" s="2">
        <f>W10/'Output-Calculation-sheet'!W9*'Output-Calculation-sheet'!W108</f>
        <v>622948246.45556927</v>
      </c>
      <c r="X131" s="2">
        <f>X10/'Output-Calculation-sheet'!X9*'Output-Calculation-sheet'!X108</f>
        <v>794976962.18710256</v>
      </c>
      <c r="Y131" s="2">
        <f>Y10/'Output-Calculation-sheet'!Y9*'Output-Calculation-sheet'!Y108</f>
        <v>0</v>
      </c>
      <c r="Z131" s="2">
        <f>Z10/'Output-Calculation-sheet'!Z9*'Output-Calculation-sheet'!Z108</f>
        <v>2551122058.9912968</v>
      </c>
      <c r="AA131" s="2">
        <f>AA10/'Output-Calculation-sheet'!AA9*'Output-Calculation-sheet'!AA108</f>
        <v>1527706613.9680686</v>
      </c>
      <c r="AB131" s="2">
        <f>AB10/'Output-Calculation-sheet'!AB9*'Output-Calculation-sheet'!AB108</f>
        <v>935670809.40617633</v>
      </c>
      <c r="AC131" s="2">
        <f>AC10/'Output-Calculation-sheet'!AC9*'Output-Calculation-sheet'!AC108</f>
        <v>1231064472.4470272</v>
      </c>
      <c r="AD131" s="2">
        <f>AD10/'Output-Calculation-sheet'!AD9*'Output-Calculation-sheet'!AD108</f>
        <v>6585452886.4232655</v>
      </c>
      <c r="AE131" s="2">
        <f>AE10/'Output-Calculation-sheet'!AE9*'Output-Calculation-sheet'!AE108</f>
        <v>141023451486.76331</v>
      </c>
      <c r="AF131" s="2">
        <f>AF10/'Output-Calculation-sheet'!AF9*'Output-Calculation-sheet'!AF108</f>
        <v>90141565933.998932</v>
      </c>
      <c r="AG131" s="2">
        <f>AG10/'Output-Calculation-sheet'!AG9*'Output-Calculation-sheet'!AG108</f>
        <v>99213664.522541299</v>
      </c>
      <c r="AH131" s="2">
        <f>AH10/'Output-Calculation-sheet'!AH9*'Output-Calculation-sheet'!AH108</f>
        <v>4925535342.6931286</v>
      </c>
      <c r="AI131" s="2">
        <f>AI10/'Output-Calculation-sheet'!AI9*'Output-Calculation-sheet'!AI108</f>
        <v>3647570068.4433246</v>
      </c>
      <c r="AJ131" s="2">
        <f>AJ10/'Output-Calculation-sheet'!AJ9*'Output-Calculation-sheet'!AJ108</f>
        <v>181587798.72337642</v>
      </c>
      <c r="AK131" s="2">
        <f>AK10/'Output-Calculation-sheet'!AK9*'Output-Calculation-sheet'!AK108</f>
        <v>114441069.88069305</v>
      </c>
      <c r="AL131" s="2">
        <f>AL10/'Output-Calculation-sheet'!AL9*'Output-Calculation-sheet'!AL108</f>
        <v>219967691.3033289</v>
      </c>
      <c r="AM131" s="2">
        <f>AM10/'Output-Calculation-sheet'!AM9*'Output-Calculation-sheet'!AM108</f>
        <v>0</v>
      </c>
      <c r="AN131" s="2">
        <f>AN10/'Output-Calculation-sheet'!AN9*'Output-Calculation-sheet'!AN108</f>
        <v>69563391.626912326</v>
      </c>
      <c r="AO131" s="2">
        <f>AO10/'Output-Calculation-sheet'!AO9*'Output-Calculation-sheet'!AO108</f>
        <v>599432154.88783133</v>
      </c>
      <c r="AP131" s="2">
        <f>AP10/'Output-Calculation-sheet'!AP9*'Output-Calculation-sheet'!AP108</f>
        <v>415578553.06237555</v>
      </c>
      <c r="AQ131" s="2">
        <f>AQ10/'Output-Calculation-sheet'!AQ9*'Output-Calculation-sheet'!AQ108</f>
        <v>10594756.582115738</v>
      </c>
      <c r="AR131" s="2">
        <f>AR10/'Output-Calculation-sheet'!AR9*'Output-Calculation-sheet'!AR108</f>
        <v>128424935.47338505</v>
      </c>
      <c r="AS131" s="2">
        <f>AS10/'Output-Calculation-sheet'!AS9*'Output-Calculation-sheet'!AS108</f>
        <v>462302057.52122754</v>
      </c>
      <c r="AT131" s="2">
        <f>AT10/'Output-Calculation-sheet'!AT9*'Output-Calculation-sheet'!AT108</f>
        <v>100199312.51898421</v>
      </c>
      <c r="AU131" s="2">
        <f>AU10/'Output-Calculation-sheet'!AU9*'Output-Calculation-sheet'!AU108</f>
        <v>894172.19579305826</v>
      </c>
      <c r="AV131" s="2">
        <f>AV10/'Output-Calculation-sheet'!AV9*'Output-Calculation-sheet'!AV108</f>
        <v>1644498.4746587544</v>
      </c>
      <c r="AW131" s="2">
        <f>AW10/'Output-Calculation-sheet'!AW9*'Output-Calculation-sheet'!AW108</f>
        <v>502962757.05022335</v>
      </c>
      <c r="AX131" s="2">
        <f>AX10/'Output-Calculation-sheet'!AX9*'Output-Calculation-sheet'!AX108</f>
        <v>0</v>
      </c>
      <c r="AY131" s="2">
        <f>AY10/'Output-Calculation-sheet'!AY9*'Output-Calculation-sheet'!AY108</f>
        <v>106342723.64466117</v>
      </c>
      <c r="AZ131" s="2">
        <f>AZ10/'Output-Calculation-sheet'!AZ9*'Output-Calculation-sheet'!AZ108</f>
        <v>578629638.93035138</v>
      </c>
      <c r="BA131" s="2">
        <f>BA10/'Output-Calculation-sheet'!BA9*'Output-Calculation-sheet'!BA108</f>
        <v>200174579.90091035</v>
      </c>
      <c r="BB131" s="2">
        <f>BB10/'Output-Calculation-sheet'!BB9*'Output-Calculation-sheet'!BB108</f>
        <v>8659533.22980351</v>
      </c>
      <c r="BC131" s="2">
        <f>BC10/'Output-Calculation-sheet'!BC9*'Output-Calculation-sheet'!BC108</f>
        <v>410392150.60195208</v>
      </c>
      <c r="BD131" s="2">
        <f>BD10/'Output-Calculation-sheet'!BD9*'Output-Calculation-sheet'!BD108</f>
        <v>37661284.615132011</v>
      </c>
      <c r="BE131" s="2">
        <f>BE10/'Output-Calculation-sheet'!BE9*'Output-Calculation-sheet'!BE108</f>
        <v>3512451916.6425452</v>
      </c>
      <c r="BF131" s="2">
        <f>BF10/'Output-Calculation-sheet'!BF9*'Output-Calculation-sheet'!BF108</f>
        <v>548787704.95066917</v>
      </c>
      <c r="BH131" s="2">
        <f t="shared" si="53"/>
        <v>302.19602168953077</v>
      </c>
    </row>
    <row r="132" spans="1:60" x14ac:dyDescent="0.25">
      <c r="A132" s="2">
        <v>2034</v>
      </c>
      <c r="B132" s="2">
        <f>B11/'Output-Calculation-sheet'!B10*'Output-Calculation-sheet'!B109</f>
        <v>836027858.50302982</v>
      </c>
      <c r="C132" s="2">
        <f>C11/'Output-Calculation-sheet'!C10*'Output-Calculation-sheet'!C109</f>
        <v>853815817.13850391</v>
      </c>
      <c r="D132" s="2">
        <f>D11/'Output-Calculation-sheet'!D10*'Output-Calculation-sheet'!D109</f>
        <v>8059505186.6614847</v>
      </c>
      <c r="E132" s="2">
        <f>E11/'Output-Calculation-sheet'!E10*'Output-Calculation-sheet'!E109</f>
        <v>533635028.05495471</v>
      </c>
      <c r="F132" s="2">
        <f>F11/'Output-Calculation-sheet'!F10*'Output-Calculation-sheet'!F109</f>
        <v>2873372499.8811183</v>
      </c>
      <c r="G132" s="2">
        <f>G11/'Output-Calculation-sheet'!G10*'Output-Calculation-sheet'!G109</f>
        <v>924967122.13703501</v>
      </c>
      <c r="H132" s="2">
        <f>H11/'Output-Calculation-sheet'!H10*'Output-Calculation-sheet'!H109</f>
        <v>1031694156.134436</v>
      </c>
      <c r="I132" s="2">
        <f>I11/'Output-Calculation-sheet'!I10*'Output-Calculation-sheet'!I109</f>
        <v>1387450730.832999</v>
      </c>
      <c r="J132" s="2">
        <f>J11/'Output-Calculation-sheet'!J10*'Output-Calculation-sheet'!J109</f>
        <v>3296709681.1090789</v>
      </c>
      <c r="K132" s="2">
        <f>K11/'Output-Calculation-sheet'!K10*'Output-Calculation-sheet'!K109</f>
        <v>8129040032.3198299</v>
      </c>
      <c r="L132" s="2">
        <f>L11/'Output-Calculation-sheet'!L10*'Output-Calculation-sheet'!L109</f>
        <v>355756542.58675838</v>
      </c>
      <c r="M132" s="2">
        <f>M11/'Output-Calculation-sheet'!M10*'Output-Calculation-sheet'!M109</f>
        <v>333256870.9678148</v>
      </c>
      <c r="N132" s="2">
        <f>N11/'Output-Calculation-sheet'!N10*'Output-Calculation-sheet'!N109</f>
        <v>2187903246.2964058</v>
      </c>
      <c r="O132" s="2">
        <f>O11/'Output-Calculation-sheet'!O10*'Output-Calculation-sheet'!O109</f>
        <v>3184022244.2960234</v>
      </c>
      <c r="P132" s="2">
        <f>P11/'Output-Calculation-sheet'!P10*'Output-Calculation-sheet'!P109</f>
        <v>5725670638.1986227</v>
      </c>
      <c r="Q132" s="2">
        <f>Q11/'Output-Calculation-sheet'!Q10*'Output-Calculation-sheet'!Q109</f>
        <v>444695806.75149447</v>
      </c>
      <c r="R132" s="2">
        <f>R11/'Output-Calculation-sheet'!R10*'Output-Calculation-sheet'!R109</f>
        <v>337968775.51895642</v>
      </c>
      <c r="S132" s="2">
        <f>S11/'Output-Calculation-sheet'!S10*'Output-Calculation-sheet'!S109</f>
        <v>3415264081.6515064</v>
      </c>
      <c r="T132" s="2">
        <f>T11/'Output-Calculation-sheet'!T10*'Output-Calculation-sheet'!T109</f>
        <v>1711478068.7188067</v>
      </c>
      <c r="U132" s="2">
        <f>U11/'Output-Calculation-sheet'!U10*'Output-Calculation-sheet'!U109</f>
        <v>1151751557.938611</v>
      </c>
      <c r="V132" s="2">
        <f>V11/'Output-Calculation-sheet'!V10*'Output-Calculation-sheet'!V109</f>
        <v>1565329347.1532671</v>
      </c>
      <c r="W132" s="2">
        <f>W11/'Output-Calculation-sheet'!W10*'Output-Calculation-sheet'!W109</f>
        <v>747089018.31301904</v>
      </c>
      <c r="X132" s="2">
        <f>X11/'Output-Calculation-sheet'!X10*'Output-Calculation-sheet'!X109</f>
        <v>989983755.59366119</v>
      </c>
      <c r="Y132" s="2">
        <f>Y11/'Output-Calculation-sheet'!Y10*'Output-Calculation-sheet'!Y109</f>
        <v>0</v>
      </c>
      <c r="Z132" s="2">
        <f>Z11/'Output-Calculation-sheet'!Z10*'Output-Calculation-sheet'!Z109</f>
        <v>3059507064.4954329</v>
      </c>
      <c r="AA132" s="2">
        <f>AA11/'Output-Calculation-sheet'!AA10*'Output-Calculation-sheet'!AA109</f>
        <v>1832146569.4527216</v>
      </c>
      <c r="AB132" s="2">
        <f>AB11/'Output-Calculation-sheet'!AB10*'Output-Calculation-sheet'!AB109</f>
        <v>1163912059.9306774</v>
      </c>
      <c r="AC132" s="2">
        <f>AC11/'Output-Calculation-sheet'!AC10*'Output-Calculation-sheet'!AC109</f>
        <v>1476390078.3940897</v>
      </c>
      <c r="AD132" s="2">
        <f>AD11/'Output-Calculation-sheet'!AD10*'Output-Calculation-sheet'!AD109</f>
        <v>7897798181.5716572</v>
      </c>
      <c r="AE132" s="2">
        <f>AE11/'Output-Calculation-sheet'!AE10*'Output-Calculation-sheet'!AE109</f>
        <v>183132510244.35251</v>
      </c>
      <c r="AF132" s="2">
        <f>AF11/'Output-Calculation-sheet'!AF10*'Output-Calculation-sheet'!AF109</f>
        <v>115395299153.06203</v>
      </c>
      <c r="AG132" s="2">
        <f>AG11/'Output-Calculation-sheet'!AG10*'Output-Calculation-sheet'!AG109</f>
        <v>199335227.60954604</v>
      </c>
      <c r="AH132" s="2">
        <f>AH11/'Output-Calculation-sheet'!AH10*'Output-Calculation-sheet'!AH109</f>
        <v>6450741378.9097729</v>
      </c>
      <c r="AI132" s="2">
        <f>AI11/'Output-Calculation-sheet'!AI10*'Output-Calculation-sheet'!AI109</f>
        <v>4418726228.986167</v>
      </c>
      <c r="AJ132" s="2">
        <f>AJ11/'Output-Calculation-sheet'!AJ10*'Output-Calculation-sheet'!AJ109</f>
        <v>318508697.02809054</v>
      </c>
      <c r="AK132" s="2">
        <f>AK11/'Output-Calculation-sheet'!AK10*'Output-Calculation-sheet'!AK109</f>
        <v>154641746.73554292</v>
      </c>
      <c r="AL132" s="2">
        <f>AL11/'Output-Calculation-sheet'!AL10*'Output-Calculation-sheet'!AL109</f>
        <v>312476285.77940732</v>
      </c>
      <c r="AM132" s="2">
        <f>AM11/'Output-Calculation-sheet'!AM10*'Output-Calculation-sheet'!AM109</f>
        <v>51742400.307713255</v>
      </c>
      <c r="AN132" s="2">
        <f>AN11/'Output-Calculation-sheet'!AN10*'Output-Calculation-sheet'!AN109</f>
        <v>107768351.42943729</v>
      </c>
      <c r="AO132" s="2">
        <f>AO11/'Output-Calculation-sheet'!AO10*'Output-Calculation-sheet'!AO109</f>
        <v>938168308.39036715</v>
      </c>
      <c r="AP132" s="2">
        <f>AP11/'Output-Calculation-sheet'!AP10*'Output-Calculation-sheet'!AP109</f>
        <v>523051906.91960329</v>
      </c>
      <c r="AQ132" s="2">
        <f>AQ11/'Output-Calculation-sheet'!AQ10*'Output-Calculation-sheet'!AQ109</f>
        <v>17712350.807508517</v>
      </c>
      <c r="AR132" s="2">
        <f>AR11/'Output-Calculation-sheet'!AR10*'Output-Calculation-sheet'!AR109</f>
        <v>178277273.89748573</v>
      </c>
      <c r="AS132" s="2">
        <f>AS11/'Output-Calculation-sheet'!AS10*'Output-Calculation-sheet'!AS109</f>
        <v>479704546.46382874</v>
      </c>
      <c r="AT132" s="2">
        <f>AT11/'Output-Calculation-sheet'!AT10*'Output-Calculation-sheet'!AT109</f>
        <v>138979479.36985353</v>
      </c>
      <c r="AU132" s="2">
        <f>AU11/'Output-Calculation-sheet'!AU10*'Output-Calculation-sheet'!AU109</f>
        <v>4183170.9180730074</v>
      </c>
      <c r="AV132" s="2">
        <f>AV11/'Output-Calculation-sheet'!AV10*'Output-Calculation-sheet'!AV109</f>
        <v>13206144.465817416</v>
      </c>
      <c r="AW132" s="2">
        <f>AW11/'Output-Calculation-sheet'!AW10*'Output-Calculation-sheet'!AW109</f>
        <v>635613911.12259829</v>
      </c>
      <c r="AX132" s="2">
        <f>AX11/'Output-Calculation-sheet'!AX10*'Output-Calculation-sheet'!AX109</f>
        <v>0</v>
      </c>
      <c r="AY132" s="2">
        <f>AY11/'Output-Calculation-sheet'!AY10*'Output-Calculation-sheet'!AY109</f>
        <v>128414860.17287171</v>
      </c>
      <c r="AZ132" s="2">
        <f>AZ11/'Output-Calculation-sheet'!AZ10*'Output-Calculation-sheet'!AZ109</f>
        <v>698728043.03276896</v>
      </c>
      <c r="BA132" s="2">
        <f>BA11/'Output-Calculation-sheet'!BA10*'Output-Calculation-sheet'!BA109</f>
        <v>241722188.20946294</v>
      </c>
      <c r="BB132" s="2">
        <f>BB11/'Output-Calculation-sheet'!BB10*'Output-Calculation-sheet'!BB109</f>
        <v>0</v>
      </c>
      <c r="BC132" s="2">
        <f>BC11/'Output-Calculation-sheet'!BC10*'Output-Calculation-sheet'!BC109</f>
        <v>565085262.6351223</v>
      </c>
      <c r="BD132" s="2">
        <f>BD11/'Output-Calculation-sheet'!BD10*'Output-Calculation-sheet'!BD109</f>
        <v>47826155.919317923</v>
      </c>
      <c r="BE132" s="2">
        <f>BE11/'Output-Calculation-sheet'!BE10*'Output-Calculation-sheet'!BE109</f>
        <v>4237138372.0676494</v>
      </c>
      <c r="BF132" s="2">
        <f>BF11/'Output-Calculation-sheet'!BF10*'Output-Calculation-sheet'!BF109</f>
        <v>658149904.751508</v>
      </c>
      <c r="BH132" s="2">
        <f t="shared" si="53"/>
        <v>385.5538536139461</v>
      </c>
    </row>
    <row r="133" spans="1:60" x14ac:dyDescent="0.25">
      <c r="A133" s="2">
        <v>2035</v>
      </c>
      <c r="B133" s="2">
        <f>B12/'Output-Calculation-sheet'!B11*'Output-Calculation-sheet'!B110</f>
        <v>976592980.83040214</v>
      </c>
      <c r="C133" s="2">
        <f>C12/'Output-Calculation-sheet'!C11*'Output-Calculation-sheet'!C110</f>
        <v>997371750.87738907</v>
      </c>
      <c r="D133" s="2">
        <f>D12/'Output-Calculation-sheet'!D11*'Output-Calculation-sheet'!D110</f>
        <v>9440003134.0487137</v>
      </c>
      <c r="E133" s="2">
        <f>E12/'Output-Calculation-sheet'!E11*'Output-Calculation-sheet'!E110</f>
        <v>623357344.29836798</v>
      </c>
      <c r="F133" s="2">
        <f>F12/'Output-Calculation-sheet'!F11*'Output-Calculation-sheet'!F110</f>
        <v>3359029847.7224855</v>
      </c>
      <c r="G133" s="2">
        <f>G12/'Output-Calculation-sheet'!G11*'Output-Calculation-sheet'!G110</f>
        <v>1080486063.4505048</v>
      </c>
      <c r="H133" s="2">
        <f>H12/'Output-Calculation-sheet'!H11*'Output-Calculation-sheet'!H110</f>
        <v>1205157532.3101783</v>
      </c>
      <c r="I133" s="2">
        <f>I12/'Output-Calculation-sheet'!I11*'Output-Calculation-sheet'!I110</f>
        <v>1620728800.0378072</v>
      </c>
      <c r="J133" s="2">
        <f>J12/'Output-Calculation-sheet'!J11*'Output-Calculation-sheet'!J110</f>
        <v>4124368251.9698138</v>
      </c>
      <c r="K133" s="2">
        <f>K12/'Output-Calculation-sheet'!K11*'Output-Calculation-sheet'!K110</f>
        <v>9495812078.4520226</v>
      </c>
      <c r="L133" s="2">
        <f>L12/'Output-Calculation-sheet'!L11*'Output-Calculation-sheet'!L110</f>
        <v>415571487.61292589</v>
      </c>
      <c r="M133" s="2">
        <f>M12/'Output-Calculation-sheet'!M11*'Output-Calculation-sheet'!M110</f>
        <v>394792984.72229981</v>
      </c>
      <c r="N133" s="2">
        <f>N12/'Output-Calculation-sheet'!N11*'Output-Calculation-sheet'!N110</f>
        <v>2555765111.6233091</v>
      </c>
      <c r="O133" s="2">
        <f>O12/'Output-Calculation-sheet'!O11*'Output-Calculation-sheet'!O110</f>
        <v>3719364756.8896112</v>
      </c>
      <c r="P133" s="2">
        <f>P12/'Output-Calculation-sheet'!P11*'Output-Calculation-sheet'!P110</f>
        <v>6706411492.9149189</v>
      </c>
      <c r="Q133" s="2">
        <f>Q12/'Output-Calculation-sheet'!Q11*'Output-Calculation-sheet'!Q110</f>
        <v>519464453.58197343</v>
      </c>
      <c r="R133" s="2">
        <f>R12/'Output-Calculation-sheet'!R11*'Output-Calculation-sheet'!R110</f>
        <v>394792984.72229981</v>
      </c>
      <c r="S133" s="2">
        <f>S12/'Output-Calculation-sheet'!S11*'Output-Calculation-sheet'!S110</f>
        <v>3989487784.6962795</v>
      </c>
      <c r="T133" s="2">
        <f>T12/'Output-Calculation-sheet'!T11*'Output-Calculation-sheet'!T110</f>
        <v>2004633476.0242441</v>
      </c>
      <c r="U133" s="2">
        <f>U12/'Output-Calculation-sheet'!U11*'Output-Calculation-sheet'!U110</f>
        <v>1355885473.6574538</v>
      </c>
      <c r="V133" s="2">
        <f>V12/'Output-Calculation-sheet'!V11*'Output-Calculation-sheet'!V110</f>
        <v>1828515196.0512927</v>
      </c>
      <c r="W133" s="2">
        <f>W12/'Output-Calculation-sheet'!W11*'Output-Calculation-sheet'!W110</f>
        <v>872700110.39432991</v>
      </c>
      <c r="X133" s="2">
        <f>X12/'Output-Calculation-sheet'!X11*'Output-Calculation-sheet'!X110</f>
        <v>1197490741.2419651</v>
      </c>
      <c r="Y133" s="2">
        <f>Y12/'Output-Calculation-sheet'!Y11*'Output-Calculation-sheet'!Y110</f>
        <v>0</v>
      </c>
      <c r="Z133" s="2">
        <f>Z12/'Output-Calculation-sheet'!Z11*'Output-Calculation-sheet'!Z110</f>
        <v>3573916143.3261747</v>
      </c>
      <c r="AA133" s="2">
        <f>AA12/'Output-Calculation-sheet'!AA11*'Output-Calculation-sheet'!AA110</f>
        <v>2140193969.2948155</v>
      </c>
      <c r="AB133" s="2">
        <f>AB12/'Output-Calculation-sheet'!AB11*'Output-Calculation-sheet'!AB110</f>
        <v>1410271615.4955301</v>
      </c>
      <c r="AC133" s="2">
        <f>AC12/'Output-Calculation-sheet'!AC11*'Output-Calculation-sheet'!AC110</f>
        <v>1724621985.8921516</v>
      </c>
      <c r="AD133" s="2">
        <f>AD12/'Output-Calculation-sheet'!AD11*'Output-Calculation-sheet'!AD110</f>
        <v>9225690490.2577496</v>
      </c>
      <c r="AE133" s="2">
        <f>AE12/'Output-Calculation-sheet'!AE11*'Output-Calculation-sheet'!AE110</f>
        <v>228353781798.27835</v>
      </c>
      <c r="AF133" s="2">
        <f>AF12/'Output-Calculation-sheet'!AF11*'Output-Calculation-sheet'!AF110</f>
        <v>139211778528.4758</v>
      </c>
      <c r="AG133" s="2">
        <f>AG12/'Output-Calculation-sheet'!AG11*'Output-Calculation-sheet'!AG110</f>
        <v>336170981.4076649</v>
      </c>
      <c r="AH133" s="2">
        <f>AH12/'Output-Calculation-sheet'!AH11*'Output-Calculation-sheet'!AH110</f>
        <v>8112616908.7821932</v>
      </c>
      <c r="AI133" s="2">
        <f>AI12/'Output-Calculation-sheet'!AI11*'Output-Calculation-sheet'!AI110</f>
        <v>5175600173.8799925</v>
      </c>
      <c r="AJ133" s="2">
        <f>AJ12/'Output-Calculation-sheet'!AJ11*'Output-Calculation-sheet'!AJ110</f>
        <v>505468880.36537808</v>
      </c>
      <c r="AK133" s="2">
        <f>AK12/'Output-Calculation-sheet'!AK11*'Output-Calculation-sheet'!AK110</f>
        <v>199992616.6498169</v>
      </c>
      <c r="AL133" s="2">
        <f>AL12/'Output-Calculation-sheet'!AL11*'Output-Calculation-sheet'!AL110</f>
        <v>425809166.57626325</v>
      </c>
      <c r="AM133" s="2">
        <f>AM12/'Output-Calculation-sheet'!AM11*'Output-Calculation-sheet'!AM110</f>
        <v>213493230.7190845</v>
      </c>
      <c r="AN133" s="2">
        <f>AN12/'Output-Calculation-sheet'!AN11*'Output-Calculation-sheet'!AN110</f>
        <v>156023116.84172422</v>
      </c>
      <c r="AO133" s="2">
        <f>AO12/'Output-Calculation-sheet'!AO11*'Output-Calculation-sheet'!AO110</f>
        <v>1391794199.8924141</v>
      </c>
      <c r="AP133" s="2">
        <f>AP12/'Output-Calculation-sheet'!AP11*'Output-Calculation-sheet'!AP110</f>
        <v>632861028.4647994</v>
      </c>
      <c r="AQ133" s="2">
        <f>AQ12/'Output-Calculation-sheet'!AQ11*'Output-Calculation-sheet'!AQ110</f>
        <v>26804873.807246435</v>
      </c>
      <c r="AR133" s="2">
        <f>AR12/'Output-Calculation-sheet'!AR11*'Output-Calculation-sheet'!AR110</f>
        <v>234177308.01263043</v>
      </c>
      <c r="AS133" s="2">
        <f>AS12/'Output-Calculation-sheet'!AS11*'Output-Calculation-sheet'!AS110</f>
        <v>491563952.61447996</v>
      </c>
      <c r="AT133" s="2">
        <f>AT12/'Output-Calculation-sheet'!AT11*'Output-Calculation-sheet'!AT110</f>
        <v>185146456.13843215</v>
      </c>
      <c r="AU133" s="2">
        <f>AU12/'Output-Calculation-sheet'!AU11*'Output-Calculation-sheet'!AU110</f>
        <v>8812393.8817747328</v>
      </c>
      <c r="AV133" s="2">
        <f>AV12/'Output-Calculation-sheet'!AV11*'Output-Calculation-sheet'!AV110</f>
        <v>30104708.983015031</v>
      </c>
      <c r="AW133" s="2">
        <f>AW12/'Output-Calculation-sheet'!AW11*'Output-Calculation-sheet'!AW110</f>
        <v>744037209.58443439</v>
      </c>
      <c r="AX133" s="2">
        <f>AX12/'Output-Calculation-sheet'!AX11*'Output-Calculation-sheet'!AX110</f>
        <v>8223406.4639284471</v>
      </c>
      <c r="AY133" s="2">
        <f>AY12/'Output-Calculation-sheet'!AY11*'Output-Calculation-sheet'!AY110</f>
        <v>150281988.54751387</v>
      </c>
      <c r="AZ133" s="2">
        <f>AZ12/'Output-Calculation-sheet'!AZ11*'Output-Calculation-sheet'!AZ110</f>
        <v>817710975.25757205</v>
      </c>
      <c r="BA133" s="2">
        <f>BA12/'Output-Calculation-sheet'!BA11*'Output-Calculation-sheet'!BA110</f>
        <v>282883798.63392889</v>
      </c>
      <c r="BB133" s="2">
        <f>BB12/'Output-Calculation-sheet'!BB11*'Output-Calculation-sheet'!BB110</f>
        <v>0</v>
      </c>
      <c r="BC133" s="2">
        <f>BC12/'Output-Calculation-sheet'!BC11*'Output-Calculation-sheet'!BC110</f>
        <v>715461090.43509448</v>
      </c>
      <c r="BD133" s="2">
        <f>BD12/'Output-Calculation-sheet'!BD11*'Output-Calculation-sheet'!BD110</f>
        <v>58787717.666387305</v>
      </c>
      <c r="BE133" s="2">
        <f>BE12/'Output-Calculation-sheet'!BE11*'Output-Calculation-sheet'!BE110</f>
        <v>4957295593.0336142</v>
      </c>
      <c r="BF133" s="2">
        <f>BF12/'Output-Calculation-sheet'!BF11*'Output-Calculation-sheet'!BF110</f>
        <v>768807391.30132055</v>
      </c>
      <c r="BH133" s="2">
        <f t="shared" si="53"/>
        <v>471.14796753709174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2561247620.5006542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3293032440.303401</v>
      </c>
      <c r="AK137" s="2">
        <f>AK5/'Output-Calculation-sheet'!AK4*'Output-Calculation-sheet'!AK112</f>
        <v>670802826.00580513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2485387942.7659421</v>
      </c>
      <c r="AN137" s="2">
        <f>AN5/'Output-Calculation-sheet'!AN4*'Output-Calculation-sheet'!AN112</f>
        <v>670802849.23835981</v>
      </c>
      <c r="AO137" s="2">
        <f>AO5/'Output-Calculation-sheet'!AO4*'Output-Calculation-sheet'!AO112</f>
        <v>1524551876.0040298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121405305.74991572</v>
      </c>
      <c r="AR137" s="2">
        <f>AR5/'Output-Calculation-sheet'!AR4*'Output-Calculation-sheet'!AR112</f>
        <v>304066131.41715956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195101748.63284537</v>
      </c>
      <c r="AU137" s="2">
        <f>AU5/'Output-Calculation-sheet'!AU4*'Output-Calculation-sheet'!AU112</f>
        <v>89807474.679199278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326308384.89741898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662924796.52973723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4402880840.8549719</v>
      </c>
      <c r="BF137" s="2">
        <f>BF5/'Output-Calculation-sheet'!BF4*'Output-Calculation-sheet'!BF112</f>
        <v>741086532.38664556</v>
      </c>
      <c r="BH137" s="2">
        <f>SUM(B137:BF137)/10^9</f>
        <v>401.56125071523701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3161605940.501133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4064922264.131587</v>
      </c>
      <c r="AK138" s="2">
        <f>AK6/'Output-Calculation-sheet'!AK5*'Output-Calculation-sheet'!AK113</f>
        <v>828039697.39957798</v>
      </c>
      <c r="AL138" s="2">
        <f>AL6/'Output-Calculation-sheet'!AL5*'Output-Calculation-sheet'!AL113</f>
        <v>940954227.80823779</v>
      </c>
      <c r="AM138" s="2">
        <f>AM6/'Output-Calculation-sheet'!AM5*'Output-Calculation-sheet'!AM113</f>
        <v>3424774135.6454167</v>
      </c>
      <c r="AN138" s="2">
        <f>AN6/'Output-Calculation-sheet'!AN5*'Output-Calculation-sheet'!AN113</f>
        <v>828039574.27967989</v>
      </c>
      <c r="AO138" s="2">
        <f>AO6/'Output-Calculation-sheet'!AO5*'Output-Calculation-sheet'!AO113</f>
        <v>1881908402.804105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154451878.92061809</v>
      </c>
      <c r="AR138" s="2">
        <f>AR6/'Output-Calculation-sheet'!AR5*'Output-Calculation-sheet'!AR113</f>
        <v>370366415.25436085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239274442.9226177</v>
      </c>
      <c r="AU138" s="2">
        <f>AU6/'Output-Calculation-sheet'!AU5*'Output-Calculation-sheet'!AU113</f>
        <v>118981376.30247833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422078366.98255533</v>
      </c>
      <c r="AY138" s="2">
        <f>AY6/'Output-Calculation-sheet'!AY5*'Output-Calculation-sheet'!AY113</f>
        <v>160906321.07966965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801655644.95679617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5369533646.394393</v>
      </c>
      <c r="BF138" s="2">
        <f>BF6/'Output-Calculation-sheet'!BF5*'Output-Calculation-sheet'!BF113</f>
        <v>889181485.65649068</v>
      </c>
      <c r="BH138" s="2">
        <f t="shared" ref="BH138:BH144" si="54">SUM(B138:BF138)/10^9</f>
        <v>498.87186975296788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268620813576.30038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3908785751.290719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6024602228.0980253</v>
      </c>
      <c r="AJ139" s="2">
        <f>AJ7/'Output-Calculation-sheet'!AJ6*'Output-Calculation-sheet'!AJ114</f>
        <v>4598962729.599534</v>
      </c>
      <c r="AK139" s="2">
        <f>AK7/'Output-Calculation-sheet'!AK6*'Output-Calculation-sheet'!AK114</f>
        <v>933388949.88224888</v>
      </c>
      <c r="AL139" s="2">
        <f>AL7/'Output-Calculation-sheet'!AL6*'Output-Calculation-sheet'!AL114</f>
        <v>1060669562.3710108</v>
      </c>
      <c r="AM139" s="2">
        <f>AM7/'Output-Calculation-sheet'!AM6*'Output-Calculation-sheet'!AM114</f>
        <v>4342309417.1402578</v>
      </c>
      <c r="AN139" s="2">
        <f>AN7/'Output-Calculation-sheet'!AN6*'Output-Calculation-sheet'!AN114</f>
        <v>933389040.54262447</v>
      </c>
      <c r="AO139" s="2">
        <f>AO7/'Output-Calculation-sheet'!AO6*'Output-Calculation-sheet'!AO114</f>
        <v>2121339032.8314323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150748185.12456331</v>
      </c>
      <c r="AR139" s="2">
        <f>AR7/'Output-Calculation-sheet'!AR6*'Output-Calculation-sheet'!AR114</f>
        <v>411674835.3315677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267882547.14328703</v>
      </c>
      <c r="AU139" s="2">
        <f>AU7/'Output-Calculation-sheet'!AU6*'Output-Calculation-sheet'!AU114</f>
        <v>140475098.92296842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495554597.45219034</v>
      </c>
      <c r="AY139" s="2">
        <f>AY7/'Output-Calculation-sheet'!AY6*'Output-Calculation-sheet'!AY114</f>
        <v>179635192.76147112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884309800.01407409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54"/>
        <v>566.6939778379093</v>
      </c>
    </row>
    <row r="140" spans="1:60" x14ac:dyDescent="0.25">
      <c r="A140" s="2">
        <v>2031</v>
      </c>
      <c r="B140" s="2">
        <f>B8/'Output-Calculation-sheet'!B7*'Output-Calculation-sheet'!B115</f>
        <v>1269353731.3592045</v>
      </c>
      <c r="C140" s="2">
        <f>C8/'Output-Calculation-sheet'!C7*'Output-Calculation-sheet'!C115</f>
        <v>1296361342.4713976</v>
      </c>
      <c r="D140" s="2">
        <f>D8/'Output-Calculation-sheet'!D7*'Output-Calculation-sheet'!D115</f>
        <v>11612180224.246801</v>
      </c>
      <c r="E140" s="2">
        <f>E8/'Output-Calculation-sheet'!E7*'Output-Calculation-sheet'!E115</f>
        <v>810225945.24857962</v>
      </c>
      <c r="F140" s="2">
        <f>F8/'Output-Calculation-sheet'!F7*'Output-Calculation-sheet'!F115</f>
        <v>4298653476.8380184</v>
      </c>
      <c r="G140" s="2">
        <f>G8/'Output-Calculation-sheet'!G7*'Output-Calculation-sheet'!G115</f>
        <v>1404391454.3440149</v>
      </c>
      <c r="H140" s="2">
        <f>H8/'Output-Calculation-sheet'!H7*'Output-Calculation-sheet'!H115</f>
        <v>1566436418.210789</v>
      </c>
      <c r="I140" s="2">
        <f>I8/'Output-Calculation-sheet'!I7*'Output-Calculation-sheet'!I115</f>
        <v>2106587309.3872421</v>
      </c>
      <c r="J140" s="2">
        <f>J8/'Output-Calculation-sheet'!J7*'Output-Calculation-sheet'!J115</f>
        <v>7373055606.272315</v>
      </c>
      <c r="K140" s="2">
        <f>K8/'Output-Calculation-sheet'!K7*'Output-Calculation-sheet'!K115</f>
        <v>12342441090.329828</v>
      </c>
      <c r="L140" s="2">
        <f>L8/'Output-Calculation-sheet'!L7*'Output-Calculation-sheet'!L115</f>
        <v>540150526.75918138</v>
      </c>
      <c r="M140" s="2">
        <f>M8/'Output-Calculation-sheet'!M7*'Output-Calculation-sheet'!M115</f>
        <v>513143031.3949284</v>
      </c>
      <c r="N140" s="2">
        <f>N8/'Output-Calculation-sheet'!N7*'Output-Calculation-sheet'!N115</f>
        <v>3321925940.0829568</v>
      </c>
      <c r="O140" s="2">
        <f>O8/'Output-Calculation-sheet'!O7*'Output-Calculation-sheet'!O115</f>
        <v>4834346556.4776802</v>
      </c>
      <c r="P140" s="2">
        <f>P8/'Output-Calculation-sheet'!P7*'Output-Calculation-sheet'!P115</f>
        <v>8249578814.3381624</v>
      </c>
      <c r="Q140" s="2">
        <f>Q8/'Output-Calculation-sheet'!Q7*'Output-Calculation-sheet'!Q115</f>
        <v>675188287.71529436</v>
      </c>
      <c r="R140" s="2">
        <f>R8/'Output-Calculation-sheet'!R7*'Output-Calculation-sheet'!R115</f>
        <v>513143097.37620229</v>
      </c>
      <c r="S140" s="2">
        <f>S8/'Output-Calculation-sheet'!S7*'Output-Calculation-sheet'!S115</f>
        <v>5185445708.3418941</v>
      </c>
      <c r="T140" s="2">
        <f>T8/'Output-Calculation-sheet'!T7*'Output-Calculation-sheet'!T115</f>
        <v>2465906872.4187946</v>
      </c>
      <c r="U140" s="2">
        <f>U8/'Output-Calculation-sheet'!U7*'Output-Calculation-sheet'!U115</f>
        <v>1998556676.9333055</v>
      </c>
      <c r="V140" s="2">
        <f>V8/'Output-Calculation-sheet'!V7*'Output-Calculation-sheet'!V115</f>
        <v>2376662599.5990586</v>
      </c>
      <c r="W140" s="2">
        <f>W8/'Output-Calculation-sheet'!W7*'Output-Calculation-sheet'!W115</f>
        <v>1134315951.5902615</v>
      </c>
      <c r="X140" s="2">
        <f>X8/'Output-Calculation-sheet'!X7*'Output-Calculation-sheet'!X115</f>
        <v>1620451993.7305593</v>
      </c>
      <c r="Y140" s="2">
        <f>Y8/'Output-Calculation-sheet'!Y7*'Output-Calculation-sheet'!Y115</f>
        <v>567158087.33123672</v>
      </c>
      <c r="Z140" s="2">
        <f>Z8/'Output-Calculation-sheet'!Z7*'Output-Calculation-sheet'!Z115</f>
        <v>4645295114.9660082</v>
      </c>
      <c r="AA140" s="2">
        <f>AA8/'Output-Calculation-sheet'!AA7*'Output-Calculation-sheet'!AA115</f>
        <v>2781775198.5183301</v>
      </c>
      <c r="AB140" s="2">
        <f>AB8/'Output-Calculation-sheet'!AB7*'Output-Calculation-sheet'!AB115</f>
        <v>3078857986.5500298</v>
      </c>
      <c r="AC140" s="2">
        <f>AC8/'Output-Calculation-sheet'!AC7*'Output-Calculation-sheet'!AC115</f>
        <v>2241624527.5727515</v>
      </c>
      <c r="AD140" s="2">
        <f>AD8/'Output-Calculation-sheet'!AD7*'Output-Calculation-sheet'!AD115</f>
        <v>11991343195.405478</v>
      </c>
      <c r="AE140" s="2">
        <f>AE8/'Output-Calculation-sheet'!AE7*'Output-Calculation-sheet'!AE115</f>
        <v>285346251729.36932</v>
      </c>
      <c r="AF140" s="2">
        <f>AF8/'Output-Calculation-sheet'!AF7*'Output-Calculation-sheet'!AF115</f>
        <v>162459977698.03101</v>
      </c>
      <c r="AG140" s="2">
        <f>AG8/'Output-Calculation-sheet'!AG7*'Output-Calculation-sheet'!AG115</f>
        <v>3864686825.486896</v>
      </c>
      <c r="AH140" s="2">
        <f>AH8/'Output-Calculation-sheet'!AH7*'Output-Calculation-sheet'!AH115</f>
        <v>11881185484.767056</v>
      </c>
      <c r="AI140" s="2">
        <f>AI8/'Output-Calculation-sheet'!AI7*'Output-Calculation-sheet'!AI115</f>
        <v>6366523558.9037056</v>
      </c>
      <c r="AJ140" s="2">
        <f>AJ8/'Output-Calculation-sheet'!AJ7*'Output-Calculation-sheet'!AJ115</f>
        <v>4842144086.6767483</v>
      </c>
      <c r="AK140" s="2">
        <f>AK8/'Output-Calculation-sheet'!AK7*'Output-Calculation-sheet'!AK115</f>
        <v>986362620.19598508</v>
      </c>
      <c r="AL140" s="2">
        <f>AL8/'Output-Calculation-sheet'!AL7*'Output-Calculation-sheet'!AL115</f>
        <v>1120866686.7307286</v>
      </c>
      <c r="AM140" s="2">
        <f>AM8/'Output-Calculation-sheet'!AM7*'Output-Calculation-sheet'!AM115</f>
        <v>4965766813.1737518</v>
      </c>
      <c r="AN140" s="2">
        <f>AN8/'Output-Calculation-sheet'!AN7*'Output-Calculation-sheet'!AN115</f>
        <v>986362510.17933154</v>
      </c>
      <c r="AO140" s="2">
        <f>AO8/'Output-Calculation-sheet'!AO7*'Output-Calculation-sheet'!AO115</f>
        <v>2241733226.6709709</v>
      </c>
      <c r="AP140" s="2">
        <f>AP8/'Output-Calculation-sheet'!AP7*'Output-Calculation-sheet'!AP115</f>
        <v>1300205356.6076453</v>
      </c>
      <c r="AQ140" s="2">
        <f>AQ8/'Output-Calculation-sheet'!AQ7*'Output-Calculation-sheet'!AQ115</f>
        <v>153334141.20766696</v>
      </c>
      <c r="AR140" s="2">
        <f>AR8/'Output-Calculation-sheet'!AR7*'Output-Calculation-sheet'!AR115</f>
        <v>429335651.64250463</v>
      </c>
      <c r="AS140" s="2">
        <f>AS8/'Output-Calculation-sheet'!AS7*'Output-Calculation-sheet'!AS115</f>
        <v>12482595.407723725</v>
      </c>
      <c r="AT140" s="2">
        <f>AT8/'Output-Calculation-sheet'!AT7*'Output-Calculation-sheet'!AT115</f>
        <v>281279319.90801513</v>
      </c>
      <c r="AU140" s="2">
        <f>AU8/'Output-Calculation-sheet'!AU7*'Output-Calculation-sheet'!AU115</f>
        <v>148917232.66247669</v>
      </c>
      <c r="AV140" s="2">
        <f>AV8/'Output-Calculation-sheet'!AV7*'Output-Calculation-sheet'!AV115</f>
        <v>549447332.10966003</v>
      </c>
      <c r="AW140" s="2">
        <f>AW8/'Output-Calculation-sheet'!AW7*'Output-Calculation-sheet'!AW115</f>
        <v>926567292.55085802</v>
      </c>
      <c r="AX140" s="2">
        <f>AX8/'Output-Calculation-sheet'!AX7*'Output-Calculation-sheet'!AX115</f>
        <v>540682216.99896812</v>
      </c>
      <c r="AY140" s="2">
        <f>AY8/'Output-Calculation-sheet'!AY7*'Output-Calculation-sheet'!AY115</f>
        <v>188116122.64630243</v>
      </c>
      <c r="AZ140" s="2">
        <f>AZ8/'Output-Calculation-sheet'!AZ7*'Output-Calculation-sheet'!AZ115</f>
        <v>1023573208.5990069</v>
      </c>
      <c r="BA140" s="2">
        <f>BA8/'Output-Calculation-sheet'!BA7*'Output-Calculation-sheet'!BA115</f>
        <v>354101002.63978368</v>
      </c>
      <c r="BB140" s="2">
        <f>BB8/'Output-Calculation-sheet'!BB7*'Output-Calculation-sheet'!BB115</f>
        <v>221313083.17540446</v>
      </c>
      <c r="BC140" s="2">
        <f>BC8/'Output-Calculation-sheet'!BC7*'Output-Calculation-sheet'!BC115</f>
        <v>915597611.94573557</v>
      </c>
      <c r="BD140" s="2">
        <f>BD8/'Output-Calculation-sheet'!BD7*'Output-Calculation-sheet'!BD115</f>
        <v>82992422.474275425</v>
      </c>
      <c r="BE140" s="2">
        <f>BE8/'Output-Calculation-sheet'!BE7*'Output-Calculation-sheet'!BE115</f>
        <v>6240222704.9908981</v>
      </c>
      <c r="BF140" s="2">
        <f>BF8/'Output-Calculation-sheet'!BF7*'Output-Calculation-sheet'!BF115</f>
        <v>999278534.8217026</v>
      </c>
      <c r="BH140" s="2">
        <f t="shared" si="54"/>
        <v>602.24386383638443</v>
      </c>
    </row>
    <row r="141" spans="1:60" x14ac:dyDescent="0.25">
      <c r="A141" s="2">
        <v>2032</v>
      </c>
      <c r="B141" s="2">
        <f>B9/'Output-Calculation-sheet'!B8*'Output-Calculation-sheet'!B116</f>
        <v>1231202807.4161062</v>
      </c>
      <c r="C141" s="2">
        <f>C9/'Output-Calculation-sheet'!C8*'Output-Calculation-sheet'!C116</f>
        <v>1257398959.8970981</v>
      </c>
      <c r="D141" s="2">
        <f>D9/'Output-Calculation-sheet'!D8*'Output-Calculation-sheet'!D116</f>
        <v>11545091270.731798</v>
      </c>
      <c r="E141" s="2">
        <f>E9/'Output-Calculation-sheet'!E8*'Output-Calculation-sheet'!E116</f>
        <v>785874174.49309611</v>
      </c>
      <c r="F141" s="2">
        <f>F9/'Output-Calculation-sheet'!F8*'Output-Calculation-sheet'!F116</f>
        <v>4198614534.0391912</v>
      </c>
      <c r="G141" s="2">
        <f>G9/'Output-Calculation-sheet'!G8*'Output-Calculation-sheet'!G116</f>
        <v>1362181853.7432384</v>
      </c>
      <c r="H141" s="2">
        <f>H9/'Output-Calculation-sheet'!H8*'Output-Calculation-sheet'!H116</f>
        <v>1519356521.9242697</v>
      </c>
      <c r="I141" s="2">
        <f>I9/'Output-Calculation-sheet'!I8*'Output-Calculation-sheet'!I116</f>
        <v>2043272689.9461582</v>
      </c>
      <c r="J141" s="2">
        <f>J9/'Output-Calculation-sheet'!J8*'Output-Calculation-sheet'!J116</f>
        <v>7151454371.450058</v>
      </c>
      <c r="K141" s="2">
        <f>K9/'Output-Calculation-sheet'!K8*'Output-Calculation-sheet'!K116</f>
        <v>11971483900.053566</v>
      </c>
      <c r="L141" s="2">
        <f>L9/'Output-Calculation-sheet'!L8*'Output-Calculation-sheet'!L116</f>
        <v>523916091.93456995</v>
      </c>
      <c r="M141" s="2">
        <f>M9/'Output-Calculation-sheet'!M8*'Output-Calculation-sheet'!M116</f>
        <v>497720292.72272009</v>
      </c>
      <c r="N141" s="2">
        <f>N9/'Output-Calculation-sheet'!N8*'Output-Calculation-sheet'!N116</f>
        <v>3222084230.6077919</v>
      </c>
      <c r="O141" s="2">
        <f>O9/'Output-Calculation-sheet'!O8*'Output-Calculation-sheet'!O116</f>
        <v>4689049492.5229311</v>
      </c>
      <c r="P141" s="2">
        <f>P9/'Output-Calculation-sheet'!P8*'Output-Calculation-sheet'!P116</f>
        <v>8201916171.074934</v>
      </c>
      <c r="Q141" s="2">
        <f>Q9/'Output-Calculation-sheet'!Q8*'Output-Calculation-sheet'!Q116</f>
        <v>654895285.89253652</v>
      </c>
      <c r="R141" s="2">
        <f>R9/'Output-Calculation-sheet'!R8*'Output-Calculation-sheet'!R116</f>
        <v>497720380.66741794</v>
      </c>
      <c r="S141" s="2">
        <f>S9/'Output-Calculation-sheet'!S8*'Output-Calculation-sheet'!S116</f>
        <v>5029594986.0904703</v>
      </c>
      <c r="T141" s="2">
        <f>T9/'Output-Calculation-sheet'!T8*'Output-Calculation-sheet'!T116</f>
        <v>2451659943.8412857</v>
      </c>
      <c r="U141" s="2">
        <f>U9/'Output-Calculation-sheet'!U8*'Output-Calculation-sheet'!U116</f>
        <v>1938489457.3198597</v>
      </c>
      <c r="V141" s="2">
        <f>V9/'Output-Calculation-sheet'!V8*'Output-Calculation-sheet'!V116</f>
        <v>2305231030.8673782</v>
      </c>
      <c r="W141" s="2">
        <f>W9/'Output-Calculation-sheet'!W8*'Output-Calculation-sheet'!W116</f>
        <v>1100223903.2919633</v>
      </c>
      <c r="X141" s="2">
        <f>X9/'Output-Calculation-sheet'!X8*'Output-Calculation-sheet'!X116</f>
        <v>1571748711.3291285</v>
      </c>
      <c r="Y141" s="2">
        <f>Y9/'Output-Calculation-sheet'!Y8*'Output-Calculation-sheet'!Y116</f>
        <v>550111941.81108642</v>
      </c>
      <c r="Z141" s="2">
        <f>Z9/'Output-Calculation-sheet'!Z8*'Output-Calculation-sheet'!Z116</f>
        <v>4505678519.8966885</v>
      </c>
      <c r="AA141" s="2">
        <f>AA9/'Output-Calculation-sheet'!AA8*'Output-Calculation-sheet'!AA116</f>
        <v>2698168240.1431313</v>
      </c>
      <c r="AB141" s="2">
        <f>AB9/'Output-Calculation-sheet'!AB8*'Output-Calculation-sheet'!AB116</f>
        <v>2986321702.8946395</v>
      </c>
      <c r="AC141" s="2">
        <f>AC9/'Output-Calculation-sheet'!AC8*'Output-Calculation-sheet'!AC116</f>
        <v>2174251727.3470478</v>
      </c>
      <c r="AD141" s="2">
        <f>AD9/'Output-Calculation-sheet'!AD8*'Output-Calculation-sheet'!AD116</f>
        <v>11630938403.975809</v>
      </c>
      <c r="AE141" s="2">
        <f>AE9/'Output-Calculation-sheet'!AE8*'Output-Calculation-sheet'!AE116</f>
        <v>284965589283.05884</v>
      </c>
      <c r="AF141" s="2">
        <f>AF9/'Output-Calculation-sheet'!AF8*'Output-Calculation-sheet'!AF116</f>
        <v>165391172805.13538</v>
      </c>
      <c r="AG141" s="2">
        <f>AG9/'Output-Calculation-sheet'!AG8*'Output-Calculation-sheet'!AG116</f>
        <v>3744353103.6593676</v>
      </c>
      <c r="AH141" s="2">
        <f>AH9/'Output-Calculation-sheet'!AH8*'Output-Calculation-sheet'!AH116</f>
        <v>11812543621.053068</v>
      </c>
      <c r="AI141" s="2">
        <f>AI9/'Output-Calculation-sheet'!AI8*'Output-Calculation-sheet'!AI116</f>
        <v>6329740769.0893984</v>
      </c>
      <c r="AJ141" s="2">
        <f>AJ9/'Output-Calculation-sheet'!AJ8*'Output-Calculation-sheet'!AJ116</f>
        <v>4814168875.1437531</v>
      </c>
      <c r="AK141" s="2">
        <f>AK9/'Output-Calculation-sheet'!AK8*'Output-Calculation-sheet'!AK116</f>
        <v>980664082.28633845</v>
      </c>
      <c r="AL141" s="2">
        <f>AL9/'Output-Calculation-sheet'!AL8*'Output-Calculation-sheet'!AL116</f>
        <v>1114391099.8880768</v>
      </c>
      <c r="AM141" s="2">
        <f>AM9/'Output-Calculation-sheet'!AM8*'Output-Calculation-sheet'!AM116</f>
        <v>5217558303.0111895</v>
      </c>
      <c r="AN141" s="2">
        <f>AN9/'Output-Calculation-sheet'!AN8*'Output-Calculation-sheet'!AN116</f>
        <v>980663982.90252876</v>
      </c>
      <c r="AO141" s="2">
        <f>AO9/'Output-Calculation-sheet'!AO8*'Output-Calculation-sheet'!AO116</f>
        <v>2228782006.0480542</v>
      </c>
      <c r="AP141" s="2">
        <f>AP9/'Output-Calculation-sheet'!AP8*'Output-Calculation-sheet'!AP116</f>
        <v>1292693401.8500814</v>
      </c>
      <c r="AQ141" s="2">
        <f>AQ9/'Output-Calculation-sheet'!AQ8*'Output-Calculation-sheet'!AQ116</f>
        <v>150716660.07432511</v>
      </c>
      <c r="AR141" s="2">
        <f>AR9/'Output-Calculation-sheet'!AR8*'Output-Calculation-sheet'!AR116</f>
        <v>422006663.29756993</v>
      </c>
      <c r="AS141" s="2">
        <f>AS9/'Output-Calculation-sheet'!AS8*'Output-Calculation-sheet'!AS116</f>
        <v>13033045.385884836</v>
      </c>
      <c r="AT141" s="2">
        <f>AT9/'Output-Calculation-sheet'!AT8*'Output-Calculation-sheet'!AT116</f>
        <v>278114033.6912024</v>
      </c>
      <c r="AU141" s="2">
        <f>AU9/'Output-Calculation-sheet'!AU8*'Output-Calculation-sheet'!AU116</f>
        <v>135206831.33534443</v>
      </c>
      <c r="AV141" s="2">
        <f>AV9/'Output-Calculation-sheet'!AV8*'Output-Calculation-sheet'!AV116</f>
        <v>618623269.90133548</v>
      </c>
      <c r="AW141" s="2">
        <f>AW9/'Output-Calculation-sheet'!AW8*'Output-Calculation-sheet'!AW116</f>
        <v>916140379.59758294</v>
      </c>
      <c r="AX141" s="2">
        <f>AX9/'Output-Calculation-sheet'!AX8*'Output-Calculation-sheet'!AX116</f>
        <v>547283355.31263232</v>
      </c>
      <c r="AY141" s="2">
        <f>AY9/'Output-Calculation-sheet'!AY8*'Output-Calculation-sheet'!AY116</f>
        <v>185569648.824857</v>
      </c>
      <c r="AZ141" s="2">
        <f>AZ9/'Output-Calculation-sheet'!AZ8*'Output-Calculation-sheet'!AZ116</f>
        <v>1009717121.3285288</v>
      </c>
      <c r="BA141" s="2">
        <f>BA9/'Output-Calculation-sheet'!BA8*'Output-Calculation-sheet'!BA116</f>
        <v>349307593.90218967</v>
      </c>
      <c r="BB141" s="2">
        <f>BB9/'Output-Calculation-sheet'!BB8*'Output-Calculation-sheet'!BB116</f>
        <v>218317203.3146534</v>
      </c>
      <c r="BC141" s="2">
        <f>BC9/'Output-Calculation-sheet'!BC8*'Output-Calculation-sheet'!BC116</f>
        <v>894289594.44056618</v>
      </c>
      <c r="BD141" s="2">
        <f>BD9/'Output-Calculation-sheet'!BD8*'Output-Calculation-sheet'!BD116</f>
        <v>81868961.476318598</v>
      </c>
      <c r="BE141" s="2">
        <f>BE9/'Output-Calculation-sheet'!BE8*'Output-Calculation-sheet'!BE116</f>
        <v>6140269572.7014294</v>
      </c>
      <c r="BF141" s="2">
        <f>BF9/'Output-Calculation-sheet'!BF8*'Output-Calculation-sheet'!BF116</f>
        <v>969244988.30956841</v>
      </c>
      <c r="BH141" s="2">
        <f t="shared" si="54"/>
        <v>602.09768185394614</v>
      </c>
    </row>
    <row r="142" spans="1:60" x14ac:dyDescent="0.25">
      <c r="A142" s="2">
        <v>2033</v>
      </c>
      <c r="B142" s="2">
        <f>B10/'Output-Calculation-sheet'!B9*'Output-Calculation-sheet'!B117</f>
        <v>1161847706.8303709</v>
      </c>
      <c r="C142" s="2">
        <f>C10/'Output-Calculation-sheet'!C9*'Output-Calculation-sheet'!C117</f>
        <v>1186568173.8539371</v>
      </c>
      <c r="D142" s="2">
        <f>D10/'Output-Calculation-sheet'!D9*'Output-Calculation-sheet'!D117</f>
        <v>11088269931.0369</v>
      </c>
      <c r="E142" s="2">
        <f>E10/'Output-Calculation-sheet'!E9*'Output-Calculation-sheet'!E117</f>
        <v>741605065.01559877</v>
      </c>
      <c r="F142" s="2">
        <f>F10/'Output-Calculation-sheet'!F9*'Output-Calculation-sheet'!F117</f>
        <v>3981872724.5534163</v>
      </c>
      <c r="G142" s="2">
        <f>G10/'Output-Calculation-sheet'!G9*'Output-Calculation-sheet'!G117</f>
        <v>1285448880.488848</v>
      </c>
      <c r="H142" s="2">
        <f>H10/'Output-Calculation-sheet'!H9*'Output-Calculation-sheet'!H117</f>
        <v>1433769791.6025972</v>
      </c>
      <c r="I142" s="2">
        <f>I10/'Output-Calculation-sheet'!I9*'Output-Calculation-sheet'!I117</f>
        <v>1928172947.1694245</v>
      </c>
      <c r="J142" s="2">
        <f>J10/'Output-Calculation-sheet'!J9*'Output-Calculation-sheet'!J117</f>
        <v>6748605302.2327652</v>
      </c>
      <c r="K142" s="2">
        <f>K10/'Output-Calculation-sheet'!K9*'Output-Calculation-sheet'!K117</f>
        <v>11297115824.35334</v>
      </c>
      <c r="L142" s="2">
        <f>L10/'Output-Calculation-sheet'!L9*'Output-Calculation-sheet'!L117</f>
        <v>494403284.07678062</v>
      </c>
      <c r="M142" s="2">
        <f>M10/'Output-Calculation-sheet'!M9*'Output-Calculation-sheet'!M117</f>
        <v>469683097.03181171</v>
      </c>
      <c r="N142" s="2">
        <f>N10/'Output-Calculation-sheet'!N9*'Output-Calculation-sheet'!N117</f>
        <v>3040580527.4293828</v>
      </c>
      <c r="O142" s="2">
        <f>O10/'Output-Calculation-sheet'!O9*'Output-Calculation-sheet'!O117</f>
        <v>4424909699.3752508</v>
      </c>
      <c r="P142" s="2">
        <f>P10/'Output-Calculation-sheet'!P9*'Output-Calculation-sheet'!P117</f>
        <v>7877380405.5017662</v>
      </c>
      <c r="Q142" s="2">
        <f>Q10/'Output-Calculation-sheet'!Q9*'Output-Calculation-sheet'!Q117</f>
        <v>618004318.06892633</v>
      </c>
      <c r="R142" s="2">
        <f>R10/'Output-Calculation-sheet'!R9*'Output-Calculation-sheet'!R117</f>
        <v>469683207.13958073</v>
      </c>
      <c r="S142" s="2">
        <f>S10/'Output-Calculation-sheet'!S9*'Output-Calculation-sheet'!S117</f>
        <v>4746271856.9418392</v>
      </c>
      <c r="T142" s="2">
        <f>T10/'Output-Calculation-sheet'!T9*'Output-Calculation-sheet'!T117</f>
        <v>2354651288.685338</v>
      </c>
      <c r="U142" s="2">
        <f>U10/'Output-Calculation-sheet'!U9*'Output-Calculation-sheet'!U117</f>
        <v>1829292277.9455395</v>
      </c>
      <c r="V142" s="2">
        <f>V10/'Output-Calculation-sheet'!V9*'Output-Calculation-sheet'!V117</f>
        <v>2175374610.2830644</v>
      </c>
      <c r="W142" s="2">
        <f>W10/'Output-Calculation-sheet'!W9*'Output-Calculation-sheet'!W117</f>
        <v>1038246968.5302402</v>
      </c>
      <c r="X142" s="2">
        <f>X10/'Output-Calculation-sheet'!X9*'Output-Calculation-sheet'!X117</f>
        <v>1483210302.2887433</v>
      </c>
      <c r="Y142" s="2">
        <f>Y10/'Output-Calculation-sheet'!Y9*'Output-Calculation-sheet'!Y117</f>
        <v>519123504.68306547</v>
      </c>
      <c r="Z142" s="2">
        <f>Z10/'Output-Calculation-sheet'!Z9*'Output-Calculation-sheet'!Z117</f>
        <v>4251869206.6096287</v>
      </c>
      <c r="AA142" s="2">
        <f>AA10/'Output-Calculation-sheet'!AA9*'Output-Calculation-sheet'!AA117</f>
        <v>2546177689.9467812</v>
      </c>
      <c r="AB142" s="2">
        <f>AB10/'Output-Calculation-sheet'!AB9*'Output-Calculation-sheet'!AB117</f>
        <v>2818098692.9142156</v>
      </c>
      <c r="AC142" s="2">
        <f>AC10/'Output-Calculation-sheet'!AC9*'Output-Calculation-sheet'!AC117</f>
        <v>2051773690.5011201</v>
      </c>
      <c r="AD142" s="2">
        <f>AD10/'Output-Calculation-sheet'!AD9*'Output-Calculation-sheet'!AD117</f>
        <v>10975753671.998146</v>
      </c>
      <c r="AE142" s="2">
        <f>AE10/'Output-Calculation-sheet'!AE9*'Output-Calculation-sheet'!AE117</f>
        <v>274556501770.40173</v>
      </c>
      <c r="AF142" s="2">
        <f>AF10/'Output-Calculation-sheet'!AF9*'Output-Calculation-sheet'!AF117</f>
        <v>161527478378.17819</v>
      </c>
      <c r="AG142" s="2">
        <f>AG10/'Output-Calculation-sheet'!AG9*'Output-Calculation-sheet'!AG117</f>
        <v>3596195261.8807364</v>
      </c>
      <c r="AH142" s="2">
        <f>AH10/'Output-Calculation-sheet'!AH9*'Output-Calculation-sheet'!AH117</f>
        <v>11345141056.919193</v>
      </c>
      <c r="AI142" s="2">
        <f>AI10/'Output-Calculation-sheet'!AI9*'Output-Calculation-sheet'!AI117</f>
        <v>6079282258.3501596</v>
      </c>
      <c r="AJ142" s="2">
        <f>AJ10/'Output-Calculation-sheet'!AJ9*'Output-Calculation-sheet'!AJ117</f>
        <v>4623679803.2292976</v>
      </c>
      <c r="AK142" s="2">
        <f>AK10/'Output-Calculation-sheet'!AK9*'Output-Calculation-sheet'!AK117</f>
        <v>941860590.43694556</v>
      </c>
      <c r="AL142" s="2">
        <f>AL10/'Output-Calculation-sheet'!AL9*'Output-Calculation-sheet'!AL117</f>
        <v>1070296250.7475225</v>
      </c>
      <c r="AM142" s="2">
        <f>AM10/'Output-Calculation-sheet'!AM9*'Output-Calculation-sheet'!AM117</f>
        <v>4647626920.7428722</v>
      </c>
      <c r="AN142" s="2">
        <f>AN10/'Output-Calculation-sheet'!AN9*'Output-Calculation-sheet'!AN117</f>
        <v>941860534.37099743</v>
      </c>
      <c r="AO142" s="2">
        <f>AO10/'Output-Calculation-sheet'!AO9*'Output-Calculation-sheet'!AO117</f>
        <v>2140592249.1931822</v>
      </c>
      <c r="AP142" s="2">
        <f>AP10/'Output-Calculation-sheet'!AP9*'Output-Calculation-sheet'!AP117</f>
        <v>1241543846.1067874</v>
      </c>
      <c r="AQ142" s="2">
        <f>AQ10/'Output-Calculation-sheet'!AQ9*'Output-Calculation-sheet'!AQ117</f>
        <v>143582579.23157117</v>
      </c>
      <c r="AR142" s="2">
        <f>AR10/'Output-Calculation-sheet'!AR9*'Output-Calculation-sheet'!AR117</f>
        <v>402031190.2385937</v>
      </c>
      <c r="AS142" s="2">
        <f>AS10/'Output-Calculation-sheet'!AS9*'Output-Calculation-sheet'!AS117</f>
        <v>13483402.342872698</v>
      </c>
      <c r="AT142" s="2">
        <f>AT10/'Output-Calculation-sheet'!AT9*'Output-Calculation-sheet'!AT117</f>
        <v>266064221.72830746</v>
      </c>
      <c r="AU142" s="2">
        <f>AU10/'Output-Calculation-sheet'!AU9*'Output-Calculation-sheet'!AU117</f>
        <v>107686913.37080087</v>
      </c>
      <c r="AV142" s="2">
        <f>AV10/'Output-Calculation-sheet'!AV9*'Output-Calculation-sheet'!AV117</f>
        <v>308702557.49325162</v>
      </c>
      <c r="AW142" s="2">
        <f>AW10/'Output-Calculation-sheet'!AW9*'Output-Calculation-sheet'!AW117</f>
        <v>876446779.32270849</v>
      </c>
      <c r="AX142" s="2">
        <f>AX10/'Output-Calculation-sheet'!AX9*'Output-Calculation-sheet'!AX117</f>
        <v>522915662.69434506</v>
      </c>
      <c r="AY142" s="2">
        <f>AY10/'Output-Calculation-sheet'!AY9*'Output-Calculation-sheet'!AY117</f>
        <v>177237838.51105592</v>
      </c>
      <c r="AZ142" s="2">
        <f>AZ10/'Output-Calculation-sheet'!AZ9*'Output-Calculation-sheet'!AZ117</f>
        <v>964382536.28535986</v>
      </c>
      <c r="BA142" s="2">
        <f>BA10/'Output-Calculation-sheet'!BA9*'Output-Calculation-sheet'!BA117</f>
        <v>333624230.0342626</v>
      </c>
      <c r="BB142" s="2">
        <f>BB10/'Output-Calculation-sheet'!BB9*'Output-Calculation-sheet'!BB117</f>
        <v>208515102.83563784</v>
      </c>
      <c r="BC142" s="2">
        <f>BC10/'Output-Calculation-sheet'!BC9*'Output-Calculation-sheet'!BC117</f>
        <v>848124281.88034141</v>
      </c>
      <c r="BD142" s="2">
        <f>BD10/'Output-Calculation-sheet'!BD9*'Output-Calculation-sheet'!BD117</f>
        <v>78193166.655626088</v>
      </c>
      <c r="BE142" s="2">
        <f>BE10/'Output-Calculation-sheet'!BE9*'Output-Calculation-sheet'!BE117</f>
        <v>5854085953.6358557</v>
      </c>
      <c r="BF142" s="2">
        <f>BF10/'Output-Calculation-sheet'!BF9*'Output-Calculation-sheet'!BF117</f>
        <v>914646174.91778195</v>
      </c>
      <c r="BH142" s="2">
        <f t="shared" si="54"/>
        <v>579.76954615882482</v>
      </c>
    </row>
    <row r="143" spans="1:60" x14ac:dyDescent="0.25">
      <c r="A143" s="2">
        <v>2034</v>
      </c>
      <c r="B143" s="2">
        <f>B11/'Output-Calculation-sheet'!B10*'Output-Calculation-sheet'!B118</f>
        <v>1074893068.2188094</v>
      </c>
      <c r="C143" s="2">
        <f>C11/'Output-Calculation-sheet'!C10*'Output-Calculation-sheet'!C118</f>
        <v>1097763385.1328549</v>
      </c>
      <c r="D143" s="2">
        <f>D11/'Output-Calculation-sheet'!D10*'Output-Calculation-sheet'!D118</f>
        <v>10362221871.940281</v>
      </c>
      <c r="E143" s="2">
        <f>E11/'Output-Calculation-sheet'!E10*'Output-Calculation-sheet'!E118</f>
        <v>686102213.18832469</v>
      </c>
      <c r="F143" s="2">
        <f>F11/'Output-Calculation-sheet'!F10*'Output-Calculation-sheet'!F118</f>
        <v>3694336071.2757235</v>
      </c>
      <c r="G143" s="2">
        <f>G11/'Output-Calculation-sheet'!G10*'Output-Calculation-sheet'!G118</f>
        <v>1189243680.3236034</v>
      </c>
      <c r="H143" s="2">
        <f>H11/'Output-Calculation-sheet'!H10*'Output-Calculation-sheet'!H118</f>
        <v>1326464046.610121</v>
      </c>
      <c r="I143" s="2">
        <f>I11/'Output-Calculation-sheet'!I10*'Output-Calculation-sheet'!I118</f>
        <v>1783865472.8579583</v>
      </c>
      <c r="J143" s="2">
        <f>J11/'Output-Calculation-sheet'!J10*'Output-Calculation-sheet'!J118</f>
        <v>6243529174.8324251</v>
      </c>
      <c r="K143" s="2">
        <f>K11/'Output-Calculation-sheet'!K10*'Output-Calculation-sheet'!K118</f>
        <v>10451623942.453535</v>
      </c>
      <c r="L143" s="2">
        <f>L11/'Output-Calculation-sheet'!L10*'Output-Calculation-sheet'!L118</f>
        <v>457401311.11112309</v>
      </c>
      <c r="M143" s="2">
        <f>M11/'Output-Calculation-sheet'!M10*'Output-Calculation-sheet'!M118</f>
        <v>434531192.85036868</v>
      </c>
      <c r="N143" s="2">
        <f>N11/'Output-Calculation-sheet'!N10*'Output-Calculation-sheet'!N118</f>
        <v>2813018459.5239501</v>
      </c>
      <c r="O143" s="2">
        <f>O11/'Output-Calculation-sheet'!O10*'Output-Calculation-sheet'!O118</f>
        <v>4093741864.1742516</v>
      </c>
      <c r="P143" s="2">
        <f>P11/'Output-Calculation-sheet'!P10*'Output-Calculation-sheet'!P118</f>
        <v>7361576902.0899</v>
      </c>
      <c r="Q143" s="2">
        <f>Q11/'Output-Calculation-sheet'!Q10*'Output-Calculation-sheet'!Q118</f>
        <v>571751694.43150485</v>
      </c>
      <c r="R143" s="2">
        <f>R11/'Output-Calculation-sheet'!R10*'Output-Calculation-sheet'!R118</f>
        <v>434531325.38012314</v>
      </c>
      <c r="S143" s="2">
        <f>S11/'Output-Calculation-sheet'!S10*'Output-Calculation-sheet'!S118</f>
        <v>4391054255.9991407</v>
      </c>
      <c r="T143" s="2">
        <f>T11/'Output-Calculation-sheet'!T10*'Output-Calculation-sheet'!T118</f>
        <v>2200471692.7603321</v>
      </c>
      <c r="U143" s="2">
        <f>U11/'Output-Calculation-sheet'!U10*'Output-Calculation-sheet'!U118</f>
        <v>1692385200.3191206</v>
      </c>
      <c r="V143" s="2">
        <f>V11/'Output-Calculation-sheet'!V10*'Output-Calculation-sheet'!V118</f>
        <v>2012566482.0715251</v>
      </c>
      <c r="W143" s="2">
        <f>W11/'Output-Calculation-sheet'!W10*'Output-Calculation-sheet'!W118</f>
        <v>960542783.67441976</v>
      </c>
      <c r="X143" s="2">
        <f>X11/'Output-Calculation-sheet'!X10*'Output-Calculation-sheet'!X118</f>
        <v>1372204393.8832119</v>
      </c>
      <c r="Y143" s="2">
        <f>Y11/'Output-Calculation-sheet'!Y10*'Output-Calculation-sheet'!Y118</f>
        <v>480271444.30896717</v>
      </c>
      <c r="Z143" s="2">
        <f>Z11/'Output-Calculation-sheet'!Z10*'Output-Calculation-sheet'!Z118</f>
        <v>3933651743.6436014</v>
      </c>
      <c r="AA143" s="2">
        <f>AA11/'Output-Calculation-sheet'!AA10*'Output-Calculation-sheet'!AA118</f>
        <v>2355617135.4212346</v>
      </c>
      <c r="AB143" s="2">
        <f>AB11/'Output-Calculation-sheet'!AB10*'Output-Calculation-sheet'!AB118</f>
        <v>2607187441.7642512</v>
      </c>
      <c r="AC143" s="2">
        <f>AC11/'Output-Calculation-sheet'!AC10*'Output-Calculation-sheet'!AC118</f>
        <v>1898215625.533468</v>
      </c>
      <c r="AD143" s="2">
        <f>AD11/'Output-Calculation-sheet'!AD10*'Output-Calculation-sheet'!AD118</f>
        <v>10154309439.43841</v>
      </c>
      <c r="AE143" s="2">
        <f>AE11/'Output-Calculation-sheet'!AE10*'Output-Calculation-sheet'!AE118</f>
        <v>257045270263.8049</v>
      </c>
      <c r="AF143" s="2">
        <f>AF11/'Output-Calculation-sheet'!AF10*'Output-Calculation-sheet'!AF118</f>
        <v>152414041519.75668</v>
      </c>
      <c r="AG143" s="2">
        <f>AG11/'Output-Calculation-sheet'!AG10*'Output-Calculation-sheet'!AG118</f>
        <v>3360720695.9447117</v>
      </c>
      <c r="AH143" s="2">
        <f>AH11/'Output-Calculation-sheet'!AH10*'Output-Calculation-sheet'!AH118</f>
        <v>10602271688.636192</v>
      </c>
      <c r="AI143" s="2">
        <f>AI11/'Output-Calculation-sheet'!AI10*'Output-Calculation-sheet'!AI118</f>
        <v>5681218643.5555429</v>
      </c>
      <c r="AJ143" s="2">
        <f>AJ11/'Output-Calculation-sheet'!AJ10*'Output-Calculation-sheet'!AJ118</f>
        <v>4320926327.4519577</v>
      </c>
      <c r="AK143" s="2">
        <f>AK11/'Output-Calculation-sheet'!AK10*'Output-Calculation-sheet'!AK118</f>
        <v>880188715.40757155</v>
      </c>
      <c r="AL143" s="2">
        <f>AL11/'Output-Calculation-sheet'!AL10*'Output-Calculation-sheet'!AL118</f>
        <v>1000214599.4053928</v>
      </c>
      <c r="AM143" s="2">
        <f>AM11/'Output-Calculation-sheet'!AM10*'Output-Calculation-sheet'!AM118</f>
        <v>3000643807.3365731</v>
      </c>
      <c r="AN143" s="2">
        <f>AN11/'Output-Calculation-sheet'!AN10*'Output-Calculation-sheet'!AN118</f>
        <v>880188679.06630135</v>
      </c>
      <c r="AO143" s="2">
        <f>AO11/'Output-Calculation-sheet'!AO10*'Output-Calculation-sheet'!AO118</f>
        <v>2000428898.9650571</v>
      </c>
      <c r="AP143" s="2">
        <f>AP11/'Output-Calculation-sheet'!AP10*'Output-Calculation-sheet'!AP118</f>
        <v>1160248837.4392755</v>
      </c>
      <c r="AQ143" s="2">
        <f>AQ11/'Output-Calculation-sheet'!AQ10*'Output-Calculation-sheet'!AQ118</f>
        <v>140567302.87032223</v>
      </c>
      <c r="AR143" s="2">
        <f>AR11/'Output-Calculation-sheet'!AR10*'Output-Calculation-sheet'!AR118</f>
        <v>373962806.77990097</v>
      </c>
      <c r="AS143" s="2">
        <f>AS11/'Output-Calculation-sheet'!AS10*'Output-Calculation-sheet'!AS118</f>
        <v>13382423.228430966</v>
      </c>
      <c r="AT143" s="2">
        <f>AT11/'Output-Calculation-sheet'!AT10*'Output-Calculation-sheet'!AT118</f>
        <v>248084005.56172055</v>
      </c>
      <c r="AU143" s="2">
        <f>AU11/'Output-Calculation-sheet'!AU10*'Output-Calculation-sheet'!AU118</f>
        <v>100168576.31969161</v>
      </c>
      <c r="AV143" s="2">
        <f>AV11/'Output-Calculation-sheet'!AV10*'Output-Calculation-sheet'!AV118</f>
        <v>287150006.08073527</v>
      </c>
      <c r="AW143" s="2">
        <f>AW11/'Output-Calculation-sheet'!AW10*'Output-Calculation-sheet'!AW118</f>
        <v>817218007.47266865</v>
      </c>
      <c r="AX143" s="2">
        <f>AX11/'Output-Calculation-sheet'!AX10*'Output-Calculation-sheet'!AX118</f>
        <v>464796057.19634223</v>
      </c>
      <c r="AY143" s="2">
        <f>AY11/'Output-Calculation-sheet'!AY10*'Output-Calculation-sheet'!AY118</f>
        <v>165104865.77482343</v>
      </c>
      <c r="AZ143" s="2">
        <f>AZ11/'Output-Calculation-sheet'!AZ10*'Output-Calculation-sheet'!AZ118</f>
        <v>898364583.44733691</v>
      </c>
      <c r="BA143" s="2">
        <f>BA11/'Output-Calculation-sheet'!BA10*'Output-Calculation-sheet'!BA118</f>
        <v>310785639.59201688</v>
      </c>
      <c r="BB143" s="2">
        <f>BB11/'Output-Calculation-sheet'!BB10*'Output-Calculation-sheet'!BB118</f>
        <v>194240986.62685269</v>
      </c>
      <c r="BC143" s="2">
        <f>BC11/'Output-Calculation-sheet'!BC10*'Output-Calculation-sheet'!BC118</f>
        <v>786879919.6034528</v>
      </c>
      <c r="BD143" s="2">
        <f>BD11/'Output-Calculation-sheet'!BD10*'Output-Calculation-sheet'!BD118</f>
        <v>72840365.258285835</v>
      </c>
      <c r="BE143" s="2">
        <f>BE11/'Output-Calculation-sheet'!BE10*'Output-Calculation-sheet'!BE118</f>
        <v>5447750098.7339764</v>
      </c>
      <c r="BF143" s="2">
        <f>BF11/'Output-Calculation-sheet'!BF10*'Output-Calculation-sheet'!BF118</f>
        <v>846192692.4703629</v>
      </c>
      <c r="BH143" s="2">
        <f t="shared" si="54"/>
        <v>541.64892432899956</v>
      </c>
    </row>
    <row r="144" spans="1:60" x14ac:dyDescent="0.25">
      <c r="A144" s="2">
        <v>2035</v>
      </c>
      <c r="B144" s="2">
        <f>B12/'Output-Calculation-sheet'!B11*'Output-Calculation-sheet'!B119</f>
        <v>976592980.83040214</v>
      </c>
      <c r="C144" s="2">
        <f>C12/'Output-Calculation-sheet'!C11*'Output-Calculation-sheet'!C119</f>
        <v>997371750.87738907</v>
      </c>
      <c r="D144" s="2">
        <f>D12/'Output-Calculation-sheet'!D11*'Output-Calculation-sheet'!D119</f>
        <v>9440003134.0487137</v>
      </c>
      <c r="E144" s="2">
        <f>E12/'Output-Calculation-sheet'!E11*'Output-Calculation-sheet'!E119</f>
        <v>623357344.29836798</v>
      </c>
      <c r="F144" s="2">
        <f>F12/'Output-Calculation-sheet'!F11*'Output-Calculation-sheet'!F119</f>
        <v>3359029847.7224855</v>
      </c>
      <c r="G144" s="2">
        <f>G12/'Output-Calculation-sheet'!G11*'Output-Calculation-sheet'!G119</f>
        <v>1080486063.4505048</v>
      </c>
      <c r="H144" s="2">
        <f>H12/'Output-Calculation-sheet'!H11*'Output-Calculation-sheet'!H119</f>
        <v>1205157532.3101783</v>
      </c>
      <c r="I144" s="2">
        <f>I12/'Output-Calculation-sheet'!I11*'Output-Calculation-sheet'!I119</f>
        <v>1620728800.0378072</v>
      </c>
      <c r="J144" s="2">
        <f>J12/'Output-Calculation-sheet'!J11*'Output-Calculation-sheet'!J119</f>
        <v>5672552920.1463823</v>
      </c>
      <c r="K144" s="2">
        <f>K12/'Output-Calculation-sheet'!K11*'Output-Calculation-sheet'!K119</f>
        <v>9495812078.4520226</v>
      </c>
      <c r="L144" s="2">
        <f>L12/'Output-Calculation-sheet'!L11*'Output-Calculation-sheet'!L119</f>
        <v>415571487.61292589</v>
      </c>
      <c r="M144" s="2">
        <f>M12/'Output-Calculation-sheet'!M11*'Output-Calculation-sheet'!M119</f>
        <v>394792984.72229981</v>
      </c>
      <c r="N144" s="2">
        <f>N12/'Output-Calculation-sheet'!N11*'Output-Calculation-sheet'!N119</f>
        <v>2555765111.6233091</v>
      </c>
      <c r="O144" s="2">
        <f>O12/'Output-Calculation-sheet'!O11*'Output-Calculation-sheet'!O119</f>
        <v>3719364756.8896112</v>
      </c>
      <c r="P144" s="2">
        <f>P12/'Output-Calculation-sheet'!P11*'Output-Calculation-sheet'!P119</f>
        <v>6706411492.9149189</v>
      </c>
      <c r="Q144" s="2">
        <f>Q12/'Output-Calculation-sheet'!Q11*'Output-Calculation-sheet'!Q119</f>
        <v>519464453.58197343</v>
      </c>
      <c r="R144" s="2">
        <f>R12/'Output-Calculation-sheet'!R11*'Output-Calculation-sheet'!R119</f>
        <v>394792984.72229981</v>
      </c>
      <c r="S144" s="2">
        <f>S12/'Output-Calculation-sheet'!S11*'Output-Calculation-sheet'!S119</f>
        <v>3989487784.6962795</v>
      </c>
      <c r="T144" s="2">
        <f>T12/'Output-Calculation-sheet'!T11*'Output-Calculation-sheet'!T119</f>
        <v>2004633476.0242441</v>
      </c>
      <c r="U144" s="2">
        <f>U12/'Output-Calculation-sheet'!U11*'Output-Calculation-sheet'!U119</f>
        <v>1537614480.466233</v>
      </c>
      <c r="V144" s="2">
        <f>V12/'Output-Calculation-sheet'!V11*'Output-Calculation-sheet'!V119</f>
        <v>1828515196.0512927</v>
      </c>
      <c r="W144" s="2">
        <f>W12/'Output-Calculation-sheet'!W11*'Output-Calculation-sheet'!W119</f>
        <v>872700110.39432991</v>
      </c>
      <c r="X144" s="2">
        <f>X12/'Output-Calculation-sheet'!X11*'Output-Calculation-sheet'!X119</f>
        <v>1246714931.4393122</v>
      </c>
      <c r="Y144" s="2">
        <f>Y12/'Output-Calculation-sheet'!Y11*'Output-Calculation-sheet'!Y119</f>
        <v>436350141.00885779</v>
      </c>
      <c r="Z144" s="2">
        <f>Z12/'Output-Calculation-sheet'!Z11*'Output-Calculation-sheet'!Z119</f>
        <v>3573916143.3261747</v>
      </c>
      <c r="AA144" s="2">
        <f>AA12/'Output-Calculation-sheet'!AA11*'Output-Calculation-sheet'!AA119</f>
        <v>2140193969.2948155</v>
      </c>
      <c r="AB144" s="2">
        <f>AB12/'Output-Calculation-sheet'!AB11*'Output-Calculation-sheet'!AB119</f>
        <v>2368757442.5166664</v>
      </c>
      <c r="AC144" s="2">
        <f>AC12/'Output-Calculation-sheet'!AC11*'Output-Calculation-sheet'!AC119</f>
        <v>1724621985.8921516</v>
      </c>
      <c r="AD144" s="2">
        <f>AD12/'Output-Calculation-sheet'!AD11*'Output-Calculation-sheet'!AD119</f>
        <v>9225690490.2577496</v>
      </c>
      <c r="AE144" s="2">
        <f>AE12/'Output-Calculation-sheet'!AE11*'Output-Calculation-sheet'!AE119</f>
        <v>234283236399.06491</v>
      </c>
      <c r="AF144" s="2">
        <f>AF12/'Output-Calculation-sheet'!AF11*'Output-Calculation-sheet'!AF119</f>
        <v>139211778528.4758</v>
      </c>
      <c r="AG144" s="2">
        <f>AG12/'Output-Calculation-sheet'!AG11*'Output-Calculation-sheet'!AG119</f>
        <v>3061622039.4387732</v>
      </c>
      <c r="AH144" s="2">
        <f>AH12/'Output-Calculation-sheet'!AH11*'Output-Calculation-sheet'!AH119</f>
        <v>9658690465.3394203</v>
      </c>
      <c r="AI144" s="2">
        <f>AI12/'Output-Calculation-sheet'!AI11*'Output-Calculation-sheet'!AI119</f>
        <v>5175600173.8799925</v>
      </c>
      <c r="AJ144" s="2">
        <f>AJ12/'Output-Calculation-sheet'!AJ11*'Output-Calculation-sheet'!AJ119</f>
        <v>3936371963.2326703</v>
      </c>
      <c r="AK144" s="2">
        <f>AK12/'Output-Calculation-sheet'!AK11*'Output-Calculation-sheet'!AK119</f>
        <v>801853391.67159259</v>
      </c>
      <c r="AL144" s="2">
        <f>AL12/'Output-Calculation-sheet'!AL11*'Output-Calculation-sheet'!AL119</f>
        <v>911197213.71126592</v>
      </c>
      <c r="AM144" s="2">
        <f>AM12/'Output-Calculation-sheet'!AM11*'Output-Calculation-sheet'!AM119</f>
        <v>2733591641.1337986</v>
      </c>
      <c r="AN144" s="2">
        <f>AN12/'Output-Calculation-sheet'!AN11*'Output-Calculation-sheet'!AN119</f>
        <v>801853406.49755013</v>
      </c>
      <c r="AO144" s="2">
        <f>AO12/'Output-Calculation-sheet'!AO11*'Output-Calculation-sheet'!AO119</f>
        <v>1822394069.4270167</v>
      </c>
      <c r="AP144" s="2">
        <f>AP12/'Output-Calculation-sheet'!AP11*'Output-Calculation-sheet'!AP119</f>
        <v>1056988767.9050684</v>
      </c>
      <c r="AQ144" s="2">
        <f>AQ12/'Output-Calculation-sheet'!AQ11*'Output-Calculation-sheet'!AQ119</f>
        <v>135903509.65052894</v>
      </c>
      <c r="AR144" s="2">
        <f>AR12/'Output-Calculation-sheet'!AR11*'Output-Calculation-sheet'!AR119</f>
        <v>340255746.21927792</v>
      </c>
      <c r="AS144" s="2">
        <f>AS12/'Output-Calculation-sheet'!AS11*'Output-Calculation-sheet'!AS119</f>
        <v>13489311.718883937</v>
      </c>
      <c r="AT144" s="2">
        <f>AT12/'Output-Calculation-sheet'!AT11*'Output-Calculation-sheet'!AT119</f>
        <v>225868438.39739937</v>
      </c>
      <c r="AU144" s="2">
        <f>AU12/'Output-Calculation-sheet'!AU11*'Output-Calculation-sheet'!AU119</f>
        <v>102912420.81228919</v>
      </c>
      <c r="AV144" s="2">
        <f>AV12/'Output-Calculation-sheet'!AV11*'Output-Calculation-sheet'!AV119</f>
        <v>261267753.77387157</v>
      </c>
      <c r="AW144" s="2">
        <f>AW12/'Output-Calculation-sheet'!AW11*'Output-Calculation-sheet'!AW119</f>
        <v>744037209.58443439</v>
      </c>
      <c r="AX144" s="2">
        <f>AX12/'Output-Calculation-sheet'!AX11*'Output-Calculation-sheet'!AX119</f>
        <v>444735081.80074316</v>
      </c>
      <c r="AY144" s="2">
        <f>AY12/'Output-Calculation-sheet'!AY11*'Output-Calculation-sheet'!AY119</f>
        <v>150281988.54751387</v>
      </c>
      <c r="AZ144" s="2">
        <f>AZ12/'Output-Calculation-sheet'!AZ11*'Output-Calculation-sheet'!AZ119</f>
        <v>817710975.25757205</v>
      </c>
      <c r="BA144" s="2">
        <f>BA12/'Output-Calculation-sheet'!BA11*'Output-Calculation-sheet'!BA119</f>
        <v>282883798.63392889</v>
      </c>
      <c r="BB144" s="2">
        <f>BB12/'Output-Calculation-sheet'!BB11*'Output-Calculation-sheet'!BB119</f>
        <v>176802339.46766347</v>
      </c>
      <c r="BC144" s="2">
        <f>BC12/'Output-Calculation-sheet'!BC11*'Output-Calculation-sheet'!BC119</f>
        <v>715461090.43509448</v>
      </c>
      <c r="BD144" s="2">
        <f>BD12/'Output-Calculation-sheet'!BD11*'Output-Calculation-sheet'!BD119</f>
        <v>66300890.258275084</v>
      </c>
      <c r="BE144" s="2">
        <f>BE12/'Output-Calculation-sheet'!BE11*'Output-Calculation-sheet'!BE119</f>
        <v>4957295593.0336142</v>
      </c>
      <c r="BF144" s="2">
        <f>BF12/'Output-Calculation-sheet'!BF11*'Output-Calculation-sheet'!BF119</f>
        <v>768807391.30132055</v>
      </c>
      <c r="BH144" s="2">
        <f t="shared" si="54"/>
        <v>493.78564347427988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50526-2AF0-4D2D-B3D6-FBADA785106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1642060416.4748492</v>
      </c>
      <c r="C8" s="2">
        <v>1676997872.1445267</v>
      </c>
      <c r="D8" s="2">
        <v>14998077832.843636</v>
      </c>
      <c r="E8" s="2">
        <v>1048123670.0903289</v>
      </c>
      <c r="F8" s="2">
        <v>5558402357.56425</v>
      </c>
      <c r="G8" s="2">
        <v>1816747694.8232374</v>
      </c>
      <c r="H8" s="2">
        <v>2026372428.8413029</v>
      </c>
      <c r="I8" s="2">
        <v>2725121542.2348566</v>
      </c>
      <c r="J8" s="2">
        <v>9537925397.8219948</v>
      </c>
      <c r="K8" s="2">
        <v>15966417241.042685</v>
      </c>
      <c r="L8" s="2">
        <v>698749113.39355302</v>
      </c>
      <c r="M8" s="2">
        <v>663811657.72387516</v>
      </c>
      <c r="N8" s="2">
        <v>4297307047.3703499</v>
      </c>
      <c r="O8" s="2">
        <v>6253804564.8722992</v>
      </c>
      <c r="P8" s="2">
        <v>10655005101.325207</v>
      </c>
      <c r="Q8" s="2">
        <v>873436391.74194098</v>
      </c>
      <c r="R8" s="2">
        <v>663811657.72387516</v>
      </c>
      <c r="S8" s="2">
        <v>6707991488.5781069</v>
      </c>
      <c r="T8" s="2">
        <v>3184920003.1135135</v>
      </c>
      <c r="U8" s="2">
        <v>2585371719.5561457</v>
      </c>
      <c r="V8" s="2">
        <v>3074496098.931633</v>
      </c>
      <c r="W8" s="2">
        <v>1467373138.126461</v>
      </c>
      <c r="X8" s="2">
        <v>2096247340.1806579</v>
      </c>
      <c r="Y8" s="2">
        <v>733686569.06323051</v>
      </c>
      <c r="Z8" s="2">
        <v>6009242375.1845541</v>
      </c>
      <c r="AA8" s="2">
        <v>3598557933.9767962</v>
      </c>
      <c r="AB8" s="2">
        <v>3982869946.3432503</v>
      </c>
      <c r="AC8" s="2">
        <v>2899808820.5832453</v>
      </c>
      <c r="AD8" s="2">
        <v>15512230317.336874</v>
      </c>
      <c r="AE8" s="2">
        <v>368439578192.84497</v>
      </c>
      <c r="AF8" s="2">
        <v>209495081700.67255</v>
      </c>
      <c r="AG8" s="2">
        <v>4864241459.3006382</v>
      </c>
      <c r="AH8" s="2">
        <v>15345523651.36511</v>
      </c>
      <c r="AI8" s="2">
        <v>8222884371.6748905</v>
      </c>
      <c r="AJ8" s="2">
        <v>6254024733.3865356</v>
      </c>
      <c r="AK8" s="2">
        <v>1273968001.2454052</v>
      </c>
      <c r="AL8" s="2">
        <v>1447690910.5061419</v>
      </c>
      <c r="AM8" s="2">
        <v>4343072731.5184278</v>
      </c>
      <c r="AN8" s="2">
        <v>1273968001.2454052</v>
      </c>
      <c r="AO8" s="2">
        <v>2895381821.0122838</v>
      </c>
      <c r="AP8" s="2">
        <v>1679321456.187125</v>
      </c>
      <c r="AQ8" s="2">
        <v>198190162.70494443</v>
      </c>
      <c r="AR8" s="2">
        <v>554932455.57384455</v>
      </c>
      <c r="AS8" s="2">
        <v>406182137.56268448</v>
      </c>
      <c r="AT8" s="2">
        <v>363426123.08240193</v>
      </c>
      <c r="AU8" s="2">
        <v>148642622.02870837</v>
      </c>
      <c r="AV8" s="2">
        <v>426108849.81563061</v>
      </c>
      <c r="AW8" s="2">
        <v>1197168405.4479125</v>
      </c>
      <c r="AX8" s="2">
        <v>554932455.57384455</v>
      </c>
      <c r="AY8" s="2">
        <v>243091218.64583352</v>
      </c>
      <c r="AZ8" s="2">
        <v>1322702219.102329</v>
      </c>
      <c r="BA8" s="2">
        <v>457583470.3921572</v>
      </c>
      <c r="BB8" s="2">
        <v>285989668.99509817</v>
      </c>
      <c r="BC8" s="2">
        <v>1183919635.726681</v>
      </c>
      <c r="BD8" s="2">
        <v>107246125.87316185</v>
      </c>
      <c r="BE8" s="2">
        <v>8065169691.2903862</v>
      </c>
      <c r="BF8" s="2">
        <v>1292685859.7780728</v>
      </c>
    </row>
    <row r="9" spans="1:60" x14ac:dyDescent="0.25">
      <c r="A9" s="2">
        <v>2032</v>
      </c>
      <c r="B9" s="2">
        <v>1595608732.1029494</v>
      </c>
      <c r="C9" s="2">
        <v>1629557854.0625868</v>
      </c>
      <c r="D9" s="2">
        <v>14908964210.922293</v>
      </c>
      <c r="E9" s="2">
        <v>1018473658.7891165</v>
      </c>
      <c r="F9" s="2">
        <v>5435903385.8718987</v>
      </c>
      <c r="G9" s="2">
        <v>1765354341.9011359</v>
      </c>
      <c r="H9" s="2">
        <v>1969049073.6589592</v>
      </c>
      <c r="I9" s="2">
        <v>2648031512.8517027</v>
      </c>
      <c r="J9" s="2">
        <v>9268110294.9809628</v>
      </c>
      <c r="K9" s="2">
        <v>15514748735.554213</v>
      </c>
      <c r="L9" s="2">
        <v>678982439.19274449</v>
      </c>
      <c r="M9" s="2">
        <v>645033317.23310733</v>
      </c>
      <c r="N9" s="2">
        <v>4175742001.0353775</v>
      </c>
      <c r="O9" s="2">
        <v>6076892830.7750626</v>
      </c>
      <c r="P9" s="2">
        <v>10591696582.276838</v>
      </c>
      <c r="Q9" s="2">
        <v>848728048.99093044</v>
      </c>
      <c r="R9" s="2">
        <v>645033317.23310733</v>
      </c>
      <c r="S9" s="2">
        <v>6518231416.2503471</v>
      </c>
      <c r="T9" s="2">
        <v>3165996261.0066643</v>
      </c>
      <c r="U9" s="2">
        <v>2512235025.0131545</v>
      </c>
      <c r="V9" s="2">
        <v>2987522732.4480758</v>
      </c>
      <c r="W9" s="2">
        <v>1425863122.3047636</v>
      </c>
      <c r="X9" s="2">
        <v>2036947317.578233</v>
      </c>
      <c r="Y9" s="2">
        <v>712931561.15238178</v>
      </c>
      <c r="Z9" s="2">
        <v>5839248977.0576019</v>
      </c>
      <c r="AA9" s="2">
        <v>3496759561.8426347</v>
      </c>
      <c r="AB9" s="2">
        <v>3870199903.398643</v>
      </c>
      <c r="AC9" s="2">
        <v>2817777122.6498904</v>
      </c>
      <c r="AD9" s="2">
        <v>15073410150.078928</v>
      </c>
      <c r="AE9" s="2">
        <v>367754695481.98352</v>
      </c>
      <c r="AF9" s="2">
        <v>212830160549.26273</v>
      </c>
      <c r="AG9" s="2">
        <v>4835339744.0829048</v>
      </c>
      <c r="AH9" s="2">
        <v>15254345621.213926</v>
      </c>
      <c r="AI9" s="2">
        <v>8174026710.2353888</v>
      </c>
      <c r="AJ9" s="2">
        <v>6216865385.2494507</v>
      </c>
      <c r="AK9" s="2">
        <v>1266398504.4026656</v>
      </c>
      <c r="AL9" s="2">
        <v>1439089209.5484834</v>
      </c>
      <c r="AM9" s="2">
        <v>4317267628.6454515</v>
      </c>
      <c r="AN9" s="2">
        <v>1266398504.4026656</v>
      </c>
      <c r="AO9" s="2">
        <v>2878178419.0969667</v>
      </c>
      <c r="AP9" s="2">
        <v>1669343483.0762413</v>
      </c>
      <c r="AQ9" s="2">
        <v>194954029.9376851</v>
      </c>
      <c r="AR9" s="2">
        <v>545871283.82551825</v>
      </c>
      <c r="AS9" s="2">
        <v>401723870.75538278</v>
      </c>
      <c r="AT9" s="2">
        <v>359437147.51797408</v>
      </c>
      <c r="AU9" s="2">
        <v>146215522.45326379</v>
      </c>
      <c r="AV9" s="2">
        <v>419151164.36602294</v>
      </c>
      <c r="AW9" s="2">
        <v>1184028250.6474438</v>
      </c>
      <c r="AX9" s="2">
        <v>545871283.82551825</v>
      </c>
      <c r="AY9" s="2">
        <v>239912374.68568361</v>
      </c>
      <c r="AZ9" s="2">
        <v>1305405568.1426902</v>
      </c>
      <c r="BA9" s="2">
        <v>451599764.11422801</v>
      </c>
      <c r="BB9" s="2">
        <v>282249852.57139254</v>
      </c>
      <c r="BC9" s="2">
        <v>1157827796.9907653</v>
      </c>
      <c r="BD9" s="2">
        <v>105843694.71427219</v>
      </c>
      <c r="BE9" s="2">
        <v>7941295853.8161583</v>
      </c>
      <c r="BF9" s="2">
        <v>1256117512.5065773</v>
      </c>
    </row>
    <row r="10" spans="1:60" x14ac:dyDescent="0.25">
      <c r="A10" s="2">
        <v>2033</v>
      </c>
      <c r="B10" s="2">
        <v>1432102112.9332194</v>
      </c>
      <c r="C10" s="2">
        <v>1462572370.6552033</v>
      </c>
      <c r="D10" s="2">
        <v>13618443576.165863</v>
      </c>
      <c r="E10" s="2">
        <v>914107731.65950191</v>
      </c>
      <c r="F10" s="2">
        <v>4903148264.7827187</v>
      </c>
      <c r="G10" s="2">
        <v>1584453401.5431364</v>
      </c>
      <c r="H10" s="2">
        <v>1767274947.8750367</v>
      </c>
      <c r="I10" s="2">
        <v>2376680102.3147044</v>
      </c>
      <c r="J10" s="2">
        <v>8318380358.1014681</v>
      </c>
      <c r="K10" s="2">
        <v>13924907778.946413</v>
      </c>
      <c r="L10" s="2">
        <v>609405154.43966794</v>
      </c>
      <c r="M10" s="2">
        <v>578934896.71768463</v>
      </c>
      <c r="N10" s="2">
        <v>3747841699.8039575</v>
      </c>
      <c r="O10" s="2">
        <v>5454176132.2350273</v>
      </c>
      <c r="P10" s="2">
        <v>9674878834.0328941</v>
      </c>
      <c r="Q10" s="2">
        <v>761756443.04958475</v>
      </c>
      <c r="R10" s="2">
        <v>578934896.71768463</v>
      </c>
      <c r="S10" s="2">
        <v>5850289482.6208134</v>
      </c>
      <c r="T10" s="2">
        <v>2891947477.5641799</v>
      </c>
      <c r="U10" s="2">
        <v>2254799071.4267712</v>
      </c>
      <c r="V10" s="2">
        <v>2681382679.5345392</v>
      </c>
      <c r="W10" s="2">
        <v>1279750824.3233025</v>
      </c>
      <c r="X10" s="2">
        <v>1828215463.3190038</v>
      </c>
      <c r="Y10" s="2">
        <v>639875412.16165125</v>
      </c>
      <c r="Z10" s="2">
        <v>5240884328.1811447</v>
      </c>
      <c r="AA10" s="2">
        <v>3138436545.3642898</v>
      </c>
      <c r="AB10" s="2">
        <v>3473609380.306107</v>
      </c>
      <c r="AC10" s="2">
        <v>2529031390.9246216</v>
      </c>
      <c r="AD10" s="2">
        <v>13528794428.560627</v>
      </c>
      <c r="AE10" s="2">
        <v>336984991665.60498</v>
      </c>
      <c r="AF10" s="2">
        <v>197690164200.0965</v>
      </c>
      <c r="AG10" s="2">
        <v>4416792511.1889296</v>
      </c>
      <c r="AH10" s="2">
        <v>13933928755.536499</v>
      </c>
      <c r="AI10" s="2">
        <v>7466482578.4384279</v>
      </c>
      <c r="AJ10" s="2">
        <v>5678733228.6714821</v>
      </c>
      <c r="AK10" s="2">
        <v>1156778991.025672</v>
      </c>
      <c r="AL10" s="2">
        <v>1314521580.7109904</v>
      </c>
      <c r="AM10" s="2">
        <v>3943564742.1329727</v>
      </c>
      <c r="AN10" s="2">
        <v>1156778991.025672</v>
      </c>
      <c r="AO10" s="2">
        <v>2629043161.4219809</v>
      </c>
      <c r="AP10" s="2">
        <v>1524845033.6247499</v>
      </c>
      <c r="AQ10" s="2">
        <v>176640603.82495716</v>
      </c>
      <c r="AR10" s="2">
        <v>494593690.70987999</v>
      </c>
      <c r="AS10" s="2">
        <v>365515858.20324284</v>
      </c>
      <c r="AT10" s="2">
        <v>327040504.70816463</v>
      </c>
      <c r="AU10" s="2">
        <v>132480452.86871782</v>
      </c>
      <c r="AV10" s="2">
        <v>379777298.22365785</v>
      </c>
      <c r="AW10" s="2">
        <v>1077309897.8621895</v>
      </c>
      <c r="AX10" s="2">
        <v>494593690.70987999</v>
      </c>
      <c r="AY10" s="2">
        <v>217930601.88925004</v>
      </c>
      <c r="AZ10" s="2">
        <v>1185798863.2209191</v>
      </c>
      <c r="BA10" s="2">
        <v>410222309.4385882</v>
      </c>
      <c r="BB10" s="2">
        <v>256388943.39911768</v>
      </c>
      <c r="BC10" s="2">
        <v>1044352879.5024563</v>
      </c>
      <c r="BD10" s="2">
        <v>96145853.774669096</v>
      </c>
      <c r="BE10" s="2">
        <v>7200791283.1278505</v>
      </c>
      <c r="BF10" s="2">
        <v>1127399535.7133856</v>
      </c>
    </row>
    <row r="11" spans="1:60" x14ac:dyDescent="0.25">
      <c r="A11" s="2">
        <v>2034</v>
      </c>
      <c r="B11" s="2">
        <v>1186876222.6276534</v>
      </c>
      <c r="C11" s="2">
        <v>1212128908.2154763</v>
      </c>
      <c r="D11" s="2">
        <v>11425332612.231062</v>
      </c>
      <c r="E11" s="2">
        <v>757580567.63467252</v>
      </c>
      <c r="F11" s="2">
        <v>4077568409.2723541</v>
      </c>
      <c r="G11" s="2">
        <v>1313139650.5667658</v>
      </c>
      <c r="H11" s="2">
        <v>1464655764.0936999</v>
      </c>
      <c r="I11" s="2">
        <v>1969709475.8501489</v>
      </c>
      <c r="J11" s="2">
        <v>6893983165.4755211</v>
      </c>
      <c r="K11" s="2">
        <v>11540477313.634846</v>
      </c>
      <c r="L11" s="2">
        <v>505053711.75644845</v>
      </c>
      <c r="M11" s="2">
        <v>479801026.16862601</v>
      </c>
      <c r="N11" s="2">
        <v>3106080327.3021579</v>
      </c>
      <c r="O11" s="2">
        <v>4520230720.2202139</v>
      </c>
      <c r="P11" s="2">
        <v>8116838612.550252</v>
      </c>
      <c r="Q11" s="2">
        <v>631317139.69556046</v>
      </c>
      <c r="R11" s="2">
        <v>479801026.16862601</v>
      </c>
      <c r="S11" s="2">
        <v>4848515632.8619051</v>
      </c>
      <c r="T11" s="2">
        <v>2426228933.0992594</v>
      </c>
      <c r="U11" s="2">
        <v>1868698733.4988587</v>
      </c>
      <c r="V11" s="2">
        <v>2222236331.7283731</v>
      </c>
      <c r="W11" s="2">
        <v>1060612794.6885418</v>
      </c>
      <c r="X11" s="2">
        <v>1515161135.269345</v>
      </c>
      <c r="Y11" s="2">
        <v>530306397.34427088</v>
      </c>
      <c r="Z11" s="2">
        <v>4343461921.1054564</v>
      </c>
      <c r="AA11" s="2">
        <v>2601026615.5457091</v>
      </c>
      <c r="AB11" s="2">
        <v>2878806157.0117555</v>
      </c>
      <c r="AC11" s="2">
        <v>2095972903.7892609</v>
      </c>
      <c r="AD11" s="2">
        <v>11212192400.993156</v>
      </c>
      <c r="AE11" s="2">
        <v>283342759945.03998</v>
      </c>
      <c r="AF11" s="2">
        <v>167816758156.55103</v>
      </c>
      <c r="AG11" s="2">
        <v>3705513279.6425061</v>
      </c>
      <c r="AH11" s="2">
        <v>11690012132.205526</v>
      </c>
      <c r="AI11" s="2">
        <v>6264081972.7289982</v>
      </c>
      <c r="AJ11" s="2">
        <v>4764231359.5403652</v>
      </c>
      <c r="AK11" s="2">
        <v>970491573.23970413</v>
      </c>
      <c r="AL11" s="2">
        <v>1102831333.2269361</v>
      </c>
      <c r="AM11" s="2">
        <v>3308493999.680809</v>
      </c>
      <c r="AN11" s="2">
        <v>970491573.23970413</v>
      </c>
      <c r="AO11" s="2">
        <v>2205662666.4538722</v>
      </c>
      <c r="AP11" s="2">
        <v>1279284346.5432458</v>
      </c>
      <c r="AQ11" s="2">
        <v>147358669.80157524</v>
      </c>
      <c r="AR11" s="2">
        <v>412604275.44441062</v>
      </c>
      <c r="AS11" s="2">
        <v>305815545.83868796</v>
      </c>
      <c r="AT11" s="2">
        <v>273624435.75040501</v>
      </c>
      <c r="AU11" s="2">
        <v>110519002.35118139</v>
      </c>
      <c r="AV11" s="2">
        <v>316821140.07338679</v>
      </c>
      <c r="AW11" s="2">
        <v>901351082.47192299</v>
      </c>
      <c r="AX11" s="2">
        <v>412604275.44441062</v>
      </c>
      <c r="AY11" s="2">
        <v>182127047.62945482</v>
      </c>
      <c r="AZ11" s="2">
        <v>990985406.21909225</v>
      </c>
      <c r="BA11" s="2">
        <v>342827383.77309144</v>
      </c>
      <c r="BB11" s="2">
        <v>214267114.85818213</v>
      </c>
      <c r="BC11" s="2">
        <v>868507350.71144009</v>
      </c>
      <c r="BD11" s="2">
        <v>80350168.071818307</v>
      </c>
      <c r="BE11" s="2">
        <v>6010290145.7129316</v>
      </c>
      <c r="BF11" s="2">
        <v>934349366.74942935</v>
      </c>
    </row>
    <row r="12" spans="1:60" x14ac:dyDescent="0.25">
      <c r="A12" s="2">
        <v>2035</v>
      </c>
      <c r="B12" s="2">
        <v>899086242.71106362</v>
      </c>
      <c r="C12" s="2">
        <v>918215737.23683107</v>
      </c>
      <c r="D12" s="2">
        <v>8690801027.4236507</v>
      </c>
      <c r="E12" s="2">
        <v>573884835.77301931</v>
      </c>
      <c r="F12" s="2">
        <v>3092441167.3988619</v>
      </c>
      <c r="G12" s="2">
        <v>994733715.33990014</v>
      </c>
      <c r="H12" s="2">
        <v>1109510682.4945037</v>
      </c>
      <c r="I12" s="2">
        <v>1492100573.0098505</v>
      </c>
      <c r="J12" s="2">
        <v>5222352005.5344772</v>
      </c>
      <c r="K12" s="2">
        <v>8742178998.2756615</v>
      </c>
      <c r="L12" s="2">
        <v>382589890.51534617</v>
      </c>
      <c r="M12" s="2">
        <v>363460395.98957896</v>
      </c>
      <c r="N12" s="2">
        <v>2352927826.6693788</v>
      </c>
      <c r="O12" s="2">
        <v>3424179520.112349</v>
      </c>
      <c r="P12" s="2">
        <v>6174159803.266222</v>
      </c>
      <c r="Q12" s="2">
        <v>478237363.14418274</v>
      </c>
      <c r="R12" s="2">
        <v>363460395.98957896</v>
      </c>
      <c r="S12" s="2">
        <v>3672862948.9473243</v>
      </c>
      <c r="T12" s="2">
        <v>1845536897.7154462</v>
      </c>
      <c r="U12" s="2">
        <v>1415582594.9067812</v>
      </c>
      <c r="V12" s="2">
        <v>1683395518.2675235</v>
      </c>
      <c r="W12" s="2">
        <v>803438770.08222723</v>
      </c>
      <c r="X12" s="2">
        <v>1147769671.5460386</v>
      </c>
      <c r="Y12" s="2">
        <v>401719385.04111362</v>
      </c>
      <c r="Z12" s="2">
        <v>3290273058.4319773</v>
      </c>
      <c r="AA12" s="2">
        <v>1970337936.1540332</v>
      </c>
      <c r="AB12" s="2">
        <v>2180762375.9374733</v>
      </c>
      <c r="AC12" s="2">
        <v>1587748045.6386871</v>
      </c>
      <c r="AD12" s="2">
        <v>8493495569.4406891</v>
      </c>
      <c r="AE12" s="2">
        <v>215689398390.4187</v>
      </c>
      <c r="AF12" s="2">
        <v>128163265710.24879</v>
      </c>
      <c r="AG12" s="2">
        <v>2818638171.0563188</v>
      </c>
      <c r="AH12" s="2">
        <v>8892132325.356245</v>
      </c>
      <c r="AI12" s="2">
        <v>4764840717.7380619</v>
      </c>
      <c r="AJ12" s="2">
        <v>3623963362.786695</v>
      </c>
      <c r="AK12" s="2">
        <v>738214759.08617878</v>
      </c>
      <c r="AL12" s="2">
        <v>838880408.05247581</v>
      </c>
      <c r="AM12" s="2">
        <v>2516641224.1574278</v>
      </c>
      <c r="AN12" s="2">
        <v>738214759.08617878</v>
      </c>
      <c r="AO12" s="2">
        <v>1677760816.1049516</v>
      </c>
      <c r="AP12" s="2">
        <v>973101273.34087145</v>
      </c>
      <c r="AQ12" s="2">
        <v>111875507.93705925</v>
      </c>
      <c r="AR12" s="2">
        <v>313251422.22376597</v>
      </c>
      <c r="AS12" s="2">
        <v>232406346.0917556</v>
      </c>
      <c r="AT12" s="2">
        <v>207942520.18736023</v>
      </c>
      <c r="AU12" s="2">
        <v>83906630.952794433</v>
      </c>
      <c r="AV12" s="2">
        <v>240532342.06467739</v>
      </c>
      <c r="AW12" s="2">
        <v>684987125.32306921</v>
      </c>
      <c r="AX12" s="2">
        <v>313251422.22376597</v>
      </c>
      <c r="AY12" s="2">
        <v>138354918.09967685</v>
      </c>
      <c r="AZ12" s="2">
        <v>752813524.95412385</v>
      </c>
      <c r="BA12" s="2">
        <v>260432787.01115647</v>
      </c>
      <c r="BB12" s="2">
        <v>162770491.88197282</v>
      </c>
      <c r="BC12" s="2">
        <v>658678804.60842192</v>
      </c>
      <c r="BD12" s="2">
        <v>61038934.455739796</v>
      </c>
      <c r="BE12" s="2">
        <v>4563862632.6088324</v>
      </c>
      <c r="BF12" s="2">
        <v>707791297.4533906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60.875895099039859</v>
      </c>
      <c r="E16" s="2">
        <f>E5/'Output-Calculation-sheet'!E4*'Output-Calculation-sheet'!E22</f>
        <v>3.8638045055833006</v>
      </c>
      <c r="F16" s="2">
        <f>F5/'Output-Calculation-sheet'!F4*'Output-Calculation-sheet'!F22</f>
        <v>17.819417101723495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223.31482539419176</v>
      </c>
      <c r="K16" s="2">
        <f>K5/'Output-Calculation-sheet'!K4*'Output-Calculation-sheet'!K22</f>
        <v>0</v>
      </c>
      <c r="L16" s="2">
        <f>L5/'Output-Calculation-sheet'!L4*'Output-Calculation-sheet'!L22</f>
        <v>1.1095605703754188</v>
      </c>
      <c r="M16" s="2">
        <f>M5/'Output-Calculation-sheet'!M4*'Output-Calculation-sheet'!M22</f>
        <v>6.6901107705574532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36.724573194221776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39.267222663512435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22.83684360122513</v>
      </c>
      <c r="Y16" s="2">
        <f>Y5/'Output-Calculation-sheet'!Y4*'Output-Calculation-sheet'!Y22</f>
        <v>27.551843547594739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91.993055246127994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5625.6236396590994</v>
      </c>
      <c r="AF16" s="2">
        <f>AF5/'Output-Calculation-sheet'!AF4*'Output-Calculation-sheet'!AF22</f>
        <v>1318.4601612351025</v>
      </c>
      <c r="AG16" s="2">
        <f>AG5/'Output-Calculation-sheet'!AG4*'Output-Calculation-sheet'!AG22</f>
        <v>267.30916200089314</v>
      </c>
      <c r="AH16" s="2">
        <f>AH5/'Output-Calculation-sheet'!AH4*'Output-Calculation-sheet'!AH22</f>
        <v>227.40867585949803</v>
      </c>
      <c r="AI16" s="2">
        <f>AI5/'Output-Calculation-sheet'!AI4*'Output-Calculation-sheet'!AI22</f>
        <v>54.774743444262946</v>
      </c>
      <c r="AJ16" s="2">
        <f>AJ5/'Output-Calculation-sheet'!AJ4*'Output-Calculation-sheet'!AJ22</f>
        <v>179.54578252166672</v>
      </c>
      <c r="AK16" s="2">
        <f>AK5/'Output-Calculation-sheet'!AK4*'Output-Calculation-sheet'!AK22</f>
        <v>26.497562990704438</v>
      </c>
      <c r="AL16" s="2">
        <f>AL5/'Output-Calculation-sheet'!AL4*'Output-Calculation-sheet'!AL22</f>
        <v>17.22175814356504</v>
      </c>
      <c r="AM16" s="2">
        <f>AM5/'Output-Calculation-sheet'!AM4*'Output-Calculation-sheet'!AM22</f>
        <v>31.497988848154069</v>
      </c>
      <c r="AN16" s="2">
        <f>AN5/'Output-Calculation-sheet'!AN4*'Output-Calculation-sheet'!AN22</f>
        <v>14.852218650486954</v>
      </c>
      <c r="AO16" s="2">
        <f>AO5/'Output-Calculation-sheet'!AO4*'Output-Calculation-sheet'!AO22</f>
        <v>56.852948002885171</v>
      </c>
      <c r="AP16" s="2">
        <f>AP5/'Output-Calculation-sheet'!AP4*'Output-Calculation-sheet'!AP22</f>
        <v>13.623358602831431</v>
      </c>
      <c r="AQ16" s="2">
        <f>AQ5/'Output-Calculation-sheet'!AQ4*'Output-Calculation-sheet'!AQ22</f>
        <v>0.54186468243326125</v>
      </c>
      <c r="AR16" s="2">
        <f>AR5/'Output-Calculation-sheet'!AR4*'Output-Calculation-sheet'!AR22</f>
        <v>13.6809086033916</v>
      </c>
      <c r="AS16" s="2">
        <f>AS5/'Output-Calculation-sheet'!AS4*'Output-Calculation-sheet'!AS22</f>
        <v>0</v>
      </c>
      <c r="AT16" s="2">
        <f>AT5/'Output-Calculation-sheet'!AT4*'Output-Calculation-sheet'!AT22</f>
        <v>9.3214191519573415</v>
      </c>
      <c r="AU16" s="2">
        <f>AU5/'Output-Calculation-sheet'!AU4*'Output-Calculation-sheet'!AU22</f>
        <v>0.37094847832762134</v>
      </c>
      <c r="AV16" s="2">
        <f>AV5/'Output-Calculation-sheet'!AV4*'Output-Calculation-sheet'!AV22</f>
        <v>0</v>
      </c>
      <c r="AW16" s="2">
        <f>AW5/'Output-Calculation-sheet'!AW4*'Output-Calculation-sheet'!AW22</f>
        <v>20.631541392429813</v>
      </c>
      <c r="AX16" s="2">
        <f>AX5/'Output-Calculation-sheet'!AX4*'Output-Calculation-sheet'!AX22</f>
        <v>2.6669990592381638</v>
      </c>
      <c r="AY16" s="2">
        <f>AY5/'Output-Calculation-sheet'!AY4*'Output-Calculation-sheet'!AY22</f>
        <v>2.5353948333696912</v>
      </c>
      <c r="AZ16" s="2">
        <f>AZ5/'Output-Calculation-sheet'!AZ4*'Output-Calculation-sheet'!AZ22</f>
        <v>0</v>
      </c>
      <c r="BA16" s="2">
        <f>BA5/'Output-Calculation-sheet'!BA4*'Output-Calculation-sheet'!BA22</f>
        <v>0.72170762292468549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22.012845539761202</v>
      </c>
      <c r="BD16" s="2">
        <f>BD5/'Output-Calculation-sheet'!BD4*'Output-Calculation-sheet'!BD22</f>
        <v>1.3803001736471687</v>
      </c>
      <c r="BE16" s="2">
        <f>BE5/'Output-Calculation-sheet'!BE4*'Output-Calculation-sheet'!BE22</f>
        <v>239.32933584334191</v>
      </c>
      <c r="BF16" s="2">
        <f>BF5/'Output-Calculation-sheet'!BF4*'Output-Calculation-sheet'!BF22</f>
        <v>0</v>
      </c>
      <c r="BH16" s="2">
        <f>SUM(B16:BF16)/1000</f>
        <v>8.6851360572266803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124.13924556966666</v>
      </c>
      <c r="E17" s="2">
        <f>E6/'Output-Calculation-sheet'!E5*'Output-Calculation-sheet'!E23</f>
        <v>8.1277784006610787</v>
      </c>
      <c r="F17" s="2">
        <f>F6/'Output-Calculation-sheet'!F5*'Output-Calculation-sheet'!F23</f>
        <v>39.604255877556234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543.89943669260754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16.437483468333681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37.95185171551131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91.498066256877351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50.093484515340769</v>
      </c>
      <c r="Y17" s="2">
        <f>Y6/'Output-Calculation-sheet'!Y5*'Output-Calculation-sheet'!Y23</f>
        <v>70.837857679912815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234.98176024381212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12890.166917835548</v>
      </c>
      <c r="AF17" s="2">
        <f>AF6/'Output-Calculation-sheet'!AF5*'Output-Calculation-sheet'!AF23</f>
        <v>3390.0727664025853</v>
      </c>
      <c r="AG17" s="2">
        <f>AG6/'Output-Calculation-sheet'!AG5*'Output-Calculation-sheet'!AG23</f>
        <v>745.68124027854071</v>
      </c>
      <c r="AH17" s="2">
        <f>AH6/'Output-Calculation-sheet'!AH5*'Output-Calculation-sheet'!AH23</f>
        <v>590.3500616785492</v>
      </c>
      <c r="AI17" s="2">
        <f>AI6/'Output-Calculation-sheet'!AI5*'Output-Calculation-sheet'!AI23</f>
        <v>198.60378568340235</v>
      </c>
      <c r="AJ17" s="2">
        <f>AJ6/'Output-Calculation-sheet'!AJ5*'Output-Calculation-sheet'!AJ23</f>
        <v>489.49149150991644</v>
      </c>
      <c r="AK17" s="2">
        <f>AK6/'Output-Calculation-sheet'!AK5*'Output-Calculation-sheet'!AK23</f>
        <v>71.957774051164378</v>
      </c>
      <c r="AL17" s="2">
        <f>AL6/'Output-Calculation-sheet'!AL5*'Output-Calculation-sheet'!AL23</f>
        <v>46.881526796267018</v>
      </c>
      <c r="AM17" s="2">
        <f>AM6/'Output-Calculation-sheet'!AM5*'Output-Calculation-sheet'!AM23</f>
        <v>49.421745929939611</v>
      </c>
      <c r="AN17" s="2">
        <f>AN6/'Output-Calculation-sheet'!AN5*'Output-Calculation-sheet'!AN23</f>
        <v>39.924499884257386</v>
      </c>
      <c r="AO17" s="2">
        <f>AO6/'Output-Calculation-sheet'!AO5*'Output-Calculation-sheet'!AO23</f>
        <v>173.84142348619855</v>
      </c>
      <c r="AP17" s="2">
        <f>AP6/'Output-Calculation-sheet'!AP5*'Output-Calculation-sheet'!AP23</f>
        <v>35.123582993225611</v>
      </c>
      <c r="AQ17" s="2">
        <f>AQ6/'Output-Calculation-sheet'!AQ5*'Output-Calculation-sheet'!AQ23</f>
        <v>6.0233378883992801</v>
      </c>
      <c r="AR17" s="2">
        <f>AR6/'Output-Calculation-sheet'!AR5*'Output-Calculation-sheet'!AR23</f>
        <v>32.569159321232192</v>
      </c>
      <c r="AS17" s="2">
        <f>AS6/'Output-Calculation-sheet'!AS5*'Output-Calculation-sheet'!AS23</f>
        <v>0</v>
      </c>
      <c r="AT17" s="2">
        <f>AT6/'Output-Calculation-sheet'!AT5*'Output-Calculation-sheet'!AT23</f>
        <v>22.034384345314457</v>
      </c>
      <c r="AU17" s="2">
        <f>AU6/'Output-Calculation-sheet'!AU5*'Output-Calculation-sheet'!AU23</f>
        <v>1.5528132437858222</v>
      </c>
      <c r="AV17" s="2">
        <f>AV6/'Output-Calculation-sheet'!AV5*'Output-Calculation-sheet'!AV23</f>
        <v>0</v>
      </c>
      <c r="AW17" s="2">
        <f>AW6/'Output-Calculation-sheet'!AW5*'Output-Calculation-sheet'!AW23</f>
        <v>43.727965620517217</v>
      </c>
      <c r="AX17" s="2">
        <f>AX6/'Output-Calculation-sheet'!AX5*'Output-Calculation-sheet'!AX23</f>
        <v>8.5025083498790934</v>
      </c>
      <c r="AY17" s="2">
        <f>AY6/'Output-Calculation-sheet'!AY5*'Output-Calculation-sheet'!AY23</f>
        <v>5.2410660395063999</v>
      </c>
      <c r="AZ17" s="2">
        <f>AZ6/'Output-Calculation-sheet'!AZ5*'Output-Calculation-sheet'!AZ23</f>
        <v>0</v>
      </c>
      <c r="BA17" s="2">
        <f>BA6/'Output-Calculation-sheet'!BA5*'Output-Calculation-sheet'!BA23</f>
        <v>3.1903942640979057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53.337951310359635</v>
      </c>
      <c r="BD17" s="2">
        <f>BD6/'Output-Calculation-sheet'!BD5*'Output-Calculation-sheet'!BD23</f>
        <v>3.304066643712805</v>
      </c>
      <c r="BE17" s="2">
        <f>BE6/'Output-Calculation-sheet'!BE5*'Output-Calculation-sheet'!BE23</f>
        <v>444.54086166397991</v>
      </c>
      <c r="BF17" s="2">
        <f>BF6/'Output-Calculation-sheet'!BF5*'Output-Calculation-sheet'!BF23</f>
        <v>0</v>
      </c>
      <c r="BH17" s="2">
        <f t="shared" ref="BH17:BH23" si="0">SUM(B17:BF17)/1000</f>
        <v>20.579435304298691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159.61034573578277</v>
      </c>
      <c r="E18" s="2">
        <f>E7/'Output-Calculation-sheet'!E6*'Output-Calculation-sheet'!E24</f>
        <v>11.368319400768993</v>
      </c>
      <c r="F18" s="2">
        <f>F7/'Output-Calculation-sheet'!F6*'Output-Calculation-sheet'!F24</f>
        <v>58.923281156529121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905.28993435546136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27.904941571482034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144.08383092016294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73.182438637810208</v>
      </c>
      <c r="Y18" s="2">
        <f>Y7/'Output-Calculation-sheet'!Y6*'Output-Calculation-sheet'!Y24</f>
        <v>125.23835098112576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412.87713296628812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19696.567157244637</v>
      </c>
      <c r="AF18" s="2">
        <f>AF7/'Output-Calculation-sheet'!AF6*'Output-Calculation-sheet'!AF24</f>
        <v>6032.4312994249121</v>
      </c>
      <c r="AG18" s="2">
        <f>AG7/'Output-Calculation-sheet'!AG6*'Output-Calculation-sheet'!AG24</f>
        <v>956.11100070473583</v>
      </c>
      <c r="AH18" s="2">
        <f>AH7/'Output-Calculation-sheet'!AH6*'Output-Calculation-sheet'!AH24</f>
        <v>1057.3937436770404</v>
      </c>
      <c r="AI18" s="2">
        <f>AI7/'Output-Calculation-sheet'!AI6*'Output-Calculation-sheet'!AI24</f>
        <v>460.40353059295188</v>
      </c>
      <c r="AJ18" s="2">
        <f>AJ7/'Output-Calculation-sheet'!AJ6*'Output-Calculation-sheet'!AJ24</f>
        <v>899.07484549532819</v>
      </c>
      <c r="AK18" s="2">
        <f>AK7/'Output-Calculation-sheet'!AK6*'Output-Calculation-sheet'!AK24</f>
        <v>133.94336110068159</v>
      </c>
      <c r="AL18" s="2">
        <f>AL7/'Output-Calculation-sheet'!AL6*'Output-Calculation-sheet'!AL24</f>
        <v>87.847115462247402</v>
      </c>
      <c r="AM18" s="2">
        <f>AM7/'Output-Calculation-sheet'!AM6*'Output-Calculation-sheet'!AM24</f>
        <v>61.41931548837745</v>
      </c>
      <c r="AN18" s="2">
        <f>AN7/'Output-Calculation-sheet'!AN6*'Output-Calculation-sheet'!AN24</f>
        <v>73.666207542208085</v>
      </c>
      <c r="AO18" s="2">
        <f>AO7/'Output-Calculation-sheet'!AO6*'Output-Calculation-sheet'!AO24</f>
        <v>351.00976392079531</v>
      </c>
      <c r="AP18" s="2">
        <f>AP7/'Output-Calculation-sheet'!AP6*'Output-Calculation-sheet'!AP24</f>
        <v>62.444590383872423</v>
      </c>
      <c r="AQ18" s="2">
        <f>AQ7/'Output-Calculation-sheet'!AQ6*'Output-Calculation-sheet'!AQ24</f>
        <v>29.071101163502693</v>
      </c>
      <c r="AR18" s="2">
        <f>AR7/'Output-Calculation-sheet'!AR6*'Output-Calculation-sheet'!AR24</f>
        <v>51.728324573002865</v>
      </c>
      <c r="AS18" s="2">
        <f>AS7/'Output-Calculation-sheet'!AS6*'Output-Calculation-sheet'!AS24</f>
        <v>0</v>
      </c>
      <c r="AT18" s="2">
        <f>AT7/'Output-Calculation-sheet'!AT6*'Output-Calculation-sheet'!AT24</f>
        <v>34.877222560270155</v>
      </c>
      <c r="AU18" s="2">
        <f>AU7/'Output-Calculation-sheet'!AU6*'Output-Calculation-sheet'!AU24</f>
        <v>4.5744665025365876</v>
      </c>
      <c r="AV18" s="2">
        <f>AV7/'Output-Calculation-sheet'!AV6*'Output-Calculation-sheet'!AV24</f>
        <v>0</v>
      </c>
      <c r="AW18" s="2">
        <f>AW7/'Output-Calculation-sheet'!AW6*'Output-Calculation-sheet'!AW24</f>
        <v>60.90627512663459</v>
      </c>
      <c r="AX18" s="2">
        <f>AX7/'Output-Calculation-sheet'!AX6*'Output-Calculation-sheet'!AX24</f>
        <v>17.696354733334886</v>
      </c>
      <c r="AY18" s="2">
        <f>AY7/'Output-Calculation-sheet'!AY6*'Output-Calculation-sheet'!AY24</f>
        <v>6.7875611920393899</v>
      </c>
      <c r="AZ18" s="2">
        <f>AZ7/'Output-Calculation-sheet'!AZ6*'Output-Calculation-sheet'!AZ24</f>
        <v>0</v>
      </c>
      <c r="BA18" s="2">
        <f>BA7/'Output-Calculation-sheet'!BA6*'Output-Calculation-sheet'!BA24</f>
        <v>7.4461540284124252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87.790049720320695</v>
      </c>
      <c r="BD18" s="2">
        <f>BD7/'Output-Calculation-sheet'!BD6*'Output-Calculation-sheet'!BD24</f>
        <v>5.3836382811627086</v>
      </c>
      <c r="BE18" s="2">
        <f>BE7/'Output-Calculation-sheet'!BE6*'Output-Calculation-sheet'!BE24</f>
        <v>141.22604450679091</v>
      </c>
      <c r="BF18" s="2">
        <f>BF7/'Output-Calculation-sheet'!BF6*'Output-Calculation-sheet'!BF24</f>
        <v>0</v>
      </c>
      <c r="BH18" s="2">
        <f t="shared" si="0"/>
        <v>32.267714057642017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127.73804201858974</v>
      </c>
      <c r="E19" s="2">
        <f>E8/'Output-Calculation-sheet'!E7*'Output-Calculation-sheet'!E25</f>
        <v>0</v>
      </c>
      <c r="F19" s="2">
        <f>F8/'Output-Calculation-sheet'!F7*'Output-Calculation-sheet'!F25</f>
        <v>61.669453321720887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1192.1700777736912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30.440437782680661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197.81686022807534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86.600514425737884</v>
      </c>
      <c r="Y19" s="2">
        <f>Y8/'Output-Calculation-sheet'!Y7*'Output-Calculation-sheet'!Y25</f>
        <v>191.28782102771981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570.55381683889721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23729.24991414155</v>
      </c>
      <c r="AF19" s="2">
        <f>AF8/'Output-Calculation-sheet'!AF7*'Output-Calculation-sheet'!AF25</f>
        <v>6563.9692290363255</v>
      </c>
      <c r="AG19" s="2">
        <f>AG8/'Output-Calculation-sheet'!AG7*'Output-Calculation-sheet'!AG25</f>
        <v>1925.6863598060984</v>
      </c>
      <c r="AH19" s="2">
        <f>AH8/'Output-Calculation-sheet'!AH7*'Output-Calculation-sheet'!AH25</f>
        <v>1353.5570068396005</v>
      </c>
      <c r="AI19" s="2">
        <f>AI8/'Output-Calculation-sheet'!AI7*'Output-Calculation-sheet'!AI25</f>
        <v>409.09767474645514</v>
      </c>
      <c r="AJ19" s="2">
        <f>AJ8/'Output-Calculation-sheet'!AJ7*'Output-Calculation-sheet'!AJ25</f>
        <v>1345.4446663983022</v>
      </c>
      <c r="AK19" s="2">
        <f>AK8/'Output-Calculation-sheet'!AK7*'Output-Calculation-sheet'!AK25</f>
        <v>181.45953701351786</v>
      </c>
      <c r="AL19" s="2">
        <f>AL8/'Output-Calculation-sheet'!AL7*'Output-Calculation-sheet'!AL25</f>
        <v>120.94817150316572</v>
      </c>
      <c r="AM19" s="2">
        <f>AM8/'Output-Calculation-sheet'!AM7*'Output-Calculation-sheet'!AM25</f>
        <v>149.47599971603154</v>
      </c>
      <c r="AN19" s="2">
        <f>AN8/'Output-Calculation-sheet'!AN7*'Output-Calculation-sheet'!AN25</f>
        <v>106.63271637043415</v>
      </c>
      <c r="AO19" s="2">
        <f>AO8/'Output-Calculation-sheet'!AO7*'Output-Calculation-sheet'!AO25</f>
        <v>467.87490901568509</v>
      </c>
      <c r="AP19" s="2">
        <f>AP8/'Output-Calculation-sheet'!AP7*'Output-Calculation-sheet'!AP25</f>
        <v>87.183589946961945</v>
      </c>
      <c r="AQ19" s="2">
        <f>AQ8/'Output-Calculation-sheet'!AQ7*'Output-Calculation-sheet'!AQ25</f>
        <v>43.77858857428118</v>
      </c>
      <c r="AR19" s="2">
        <f>AR8/'Output-Calculation-sheet'!AR7*'Output-Calculation-sheet'!AR25</f>
        <v>66.838093080893358</v>
      </c>
      <c r="AS19" s="2">
        <f>AS8/'Output-Calculation-sheet'!AS7*'Output-Calculation-sheet'!AS25</f>
        <v>0</v>
      </c>
      <c r="AT19" s="2">
        <f>AT8/'Output-Calculation-sheet'!AT7*'Output-Calculation-sheet'!AT25</f>
        <v>45.002193740114095</v>
      </c>
      <c r="AU19" s="2">
        <f>AU8/'Output-Calculation-sheet'!AU7*'Output-Calculation-sheet'!AU25</f>
        <v>11.036870265714935</v>
      </c>
      <c r="AV19" s="2">
        <f>AV8/'Output-Calculation-sheet'!AV7*'Output-Calculation-sheet'!AV25</f>
        <v>0</v>
      </c>
      <c r="AW19" s="2">
        <f>AW8/'Output-Calculation-sheet'!AW7*'Output-Calculation-sheet'!AW25</f>
        <v>63.077325454371234</v>
      </c>
      <c r="AX19" s="2">
        <f>AX8/'Output-Calculation-sheet'!AX7*'Output-Calculation-sheet'!AX25</f>
        <v>33.077779886537805</v>
      </c>
      <c r="AY19" s="2">
        <f>AY8/'Output-Calculation-sheet'!AY7*'Output-Calculation-sheet'!AY25</f>
        <v>4.8107381192999359</v>
      </c>
      <c r="AZ19" s="2">
        <f>AZ8/'Output-Calculation-sheet'!AZ7*'Output-Calculation-sheet'!AZ25</f>
        <v>0</v>
      </c>
      <c r="BA19" s="2">
        <f>BA8/'Output-Calculation-sheet'!BA7*'Output-Calculation-sheet'!BA25</f>
        <v>5.473064568612636</v>
      </c>
      <c r="BB19" s="2">
        <f>BB8/'Output-Calculation-sheet'!BB7*'Output-Calculation-sheet'!BB25</f>
        <v>43.296910561733299</v>
      </c>
      <c r="BC19" s="2">
        <f>BC8/'Output-Calculation-sheet'!BC7*'Output-Calculation-sheet'!BC25</f>
        <v>101.91204673169834</v>
      </c>
      <c r="BD19" s="2">
        <f>BD8/'Output-Calculation-sheet'!BD7*'Output-Calculation-sheet'!BD25</f>
        <v>6.8340981275287698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39.323994507062011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42.473652377316583</v>
      </c>
      <c r="E20" s="2">
        <f>E9/'Output-Calculation-sheet'!E8*'Output-Calculation-sheet'!E26</f>
        <v>0</v>
      </c>
      <c r="F20" s="2">
        <f>F9/'Output-Calculation-sheet'!F8*'Output-Calculation-sheet'!F26</f>
        <v>46.854611591305748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1313.7783609852231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25.410949089773641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229.58990285067128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83.492065886364486</v>
      </c>
      <c r="Y20" s="2">
        <f>Y9/'Output-Calculation-sheet'!Y8*'Output-Calculation-sheet'!Y26</f>
        <v>248.87088397439533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665.74385138166144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22798.034960823748</v>
      </c>
      <c r="AF20" s="2">
        <f>AF9/'Output-Calculation-sheet'!AF8*'Output-Calculation-sheet'!AF26</f>
        <v>5866.2405205779096</v>
      </c>
      <c r="AG20" s="2">
        <f>AG9/'Output-Calculation-sheet'!AG8*'Output-Calculation-sheet'!AG26</f>
        <v>2726.2652396765006</v>
      </c>
      <c r="AH20" s="2">
        <f>AH9/'Output-Calculation-sheet'!AH8*'Output-Calculation-sheet'!AH26</f>
        <v>1431.3785298640603</v>
      </c>
      <c r="AI20" s="2">
        <f>AI9/'Output-Calculation-sheet'!AI8*'Output-Calculation-sheet'!AI26</f>
        <v>167.57100539801377</v>
      </c>
      <c r="AJ20" s="2">
        <f>AJ9/'Output-Calculation-sheet'!AJ8*'Output-Calculation-sheet'!AJ26</f>
        <v>1721.8192863666752</v>
      </c>
      <c r="AK20" s="2">
        <f>AK9/'Output-Calculation-sheet'!AK8*'Output-Calculation-sheet'!AK26</f>
        <v>220.89177476729247</v>
      </c>
      <c r="AL20" s="2">
        <f>AL9/'Output-Calculation-sheet'!AL8*'Output-Calculation-sheet'!AL26</f>
        <v>141.46368563332629</v>
      </c>
      <c r="AM20" s="2">
        <f>AM9/'Output-Calculation-sheet'!AM8*'Output-Calculation-sheet'!AM26</f>
        <v>300.519928460193</v>
      </c>
      <c r="AN20" s="2">
        <f>AN9/'Output-Calculation-sheet'!AN8*'Output-Calculation-sheet'!AN26</f>
        <v>136.10478282502339</v>
      </c>
      <c r="AO20" s="2">
        <f>AO9/'Output-Calculation-sheet'!AO8*'Output-Calculation-sheet'!AO26</f>
        <v>506.57807340665261</v>
      </c>
      <c r="AP20" s="2">
        <f>AP9/'Output-Calculation-sheet'!AP8*'Output-Calculation-sheet'!AP26</f>
        <v>102.48201648815687</v>
      </c>
      <c r="AQ20" s="2">
        <f>AQ9/'Output-Calculation-sheet'!AQ8*'Output-Calculation-sheet'!AQ26</f>
        <v>53.587902470538133</v>
      </c>
      <c r="AR20" s="2">
        <f>AR9/'Output-Calculation-sheet'!AR8*'Output-Calculation-sheet'!AR26</f>
        <v>71.234300615058643</v>
      </c>
      <c r="AS20" s="2">
        <f>AS9/'Output-Calculation-sheet'!AS8*'Output-Calculation-sheet'!AS26</f>
        <v>0</v>
      </c>
      <c r="AT20" s="2">
        <f>AT9/'Output-Calculation-sheet'!AT8*'Output-Calculation-sheet'!AT26</f>
        <v>47.324671722895829</v>
      </c>
      <c r="AU20" s="2">
        <f>AU9/'Output-Calculation-sheet'!AU8*'Output-Calculation-sheet'!AU26</f>
        <v>22.72786649852566</v>
      </c>
      <c r="AV20" s="2">
        <f>AV9/'Output-Calculation-sheet'!AV8*'Output-Calculation-sheet'!AV26</f>
        <v>0</v>
      </c>
      <c r="AW20" s="2">
        <f>AW9/'Output-Calculation-sheet'!AW8*'Output-Calculation-sheet'!AW26</f>
        <v>46.552021262467164</v>
      </c>
      <c r="AX20" s="2">
        <f>AX9/'Output-Calculation-sheet'!AX8*'Output-Calculation-sheet'!AX26</f>
        <v>52.205934156575836</v>
      </c>
      <c r="AY20" s="2">
        <f>AY9/'Output-Calculation-sheet'!AY8*'Output-Calculation-sheet'!AY26</f>
        <v>5.5601294433037171E-2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56.438118592603857</v>
      </c>
      <c r="BC20" s="2">
        <f>BC9/'Output-Calculation-sheet'!BC8*'Output-Calculation-sheet'!BC26</f>
        <v>93.496404181779397</v>
      </c>
      <c r="BD20" s="2">
        <f>BD9/'Output-Calculation-sheet'!BD8*'Output-Calculation-sheet'!BD26</f>
        <v>7.1816225176720323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39.226368525736817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19.270717610874247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1263.4451498022138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14.950102563249859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235.56215524495619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67.408211486892014</v>
      </c>
      <c r="Y21" s="2">
        <f>Y10/'Output-Calculation-sheet'!Y9*'Output-Calculation-sheet'!Y27</f>
        <v>268.26801214677982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686.52251449933635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17625.293757016065</v>
      </c>
      <c r="AF21" s="2">
        <f>AF10/'Output-Calculation-sheet'!AF9*'Output-Calculation-sheet'!AF27</f>
        <v>3941.1305609967403</v>
      </c>
      <c r="AG21" s="2">
        <f>AG10/'Output-Calculation-sheet'!AG9*'Output-Calculation-sheet'!AG27</f>
        <v>2909.3692984788258</v>
      </c>
      <c r="AH21" s="2">
        <f>AH10/'Output-Calculation-sheet'!AH9*'Output-Calculation-sheet'!AH27</f>
        <v>1292.6114296145513</v>
      </c>
      <c r="AI21" s="2">
        <f>AI10/'Output-Calculation-sheet'!AI9*'Output-Calculation-sheet'!AI27</f>
        <v>0</v>
      </c>
      <c r="AJ21" s="2">
        <f>AJ10/'Output-Calculation-sheet'!AJ9*'Output-Calculation-sheet'!AJ27</f>
        <v>1851.0229375335464</v>
      </c>
      <c r="AK21" s="2">
        <f>AK10/'Output-Calculation-sheet'!AK9*'Output-Calculation-sheet'!AK27</f>
        <v>245.92507660098579</v>
      </c>
      <c r="AL21" s="2">
        <f>AL10/'Output-Calculation-sheet'!AL9*'Output-Calculation-sheet'!AL27</f>
        <v>144.89444583747584</v>
      </c>
      <c r="AM21" s="2">
        <f>AM10/'Output-Calculation-sheet'!AM9*'Output-Calculation-sheet'!AM27</f>
        <v>652.67301177062291</v>
      </c>
      <c r="AN21" s="2">
        <f>AN10/'Output-Calculation-sheet'!AN9*'Output-Calculation-sheet'!AN27</f>
        <v>150.8163849076129</v>
      </c>
      <c r="AO21" s="2">
        <f>AO10/'Output-Calculation-sheet'!AO9*'Output-Calculation-sheet'!AO27</f>
        <v>457.06829934324742</v>
      </c>
      <c r="AP21" s="2">
        <f>AP10/'Output-Calculation-sheet'!AP9*'Output-Calculation-sheet'!AP27</f>
        <v>106.49090935910512</v>
      </c>
      <c r="AQ21" s="2">
        <f>AQ10/'Output-Calculation-sheet'!AQ9*'Output-Calculation-sheet'!AQ27</f>
        <v>58.75823384677507</v>
      </c>
      <c r="AR21" s="2">
        <f>AR10/'Output-Calculation-sheet'!AR9*'Output-Calculation-sheet'!AR27</f>
        <v>65.664728781818098</v>
      </c>
      <c r="AS21" s="2">
        <f>AS10/'Output-Calculation-sheet'!AS9*'Output-Calculation-sheet'!AS27</f>
        <v>0</v>
      </c>
      <c r="AT21" s="2">
        <f>AT10/'Output-Calculation-sheet'!AT9*'Output-Calculation-sheet'!AT27</f>
        <v>41.941511772696764</v>
      </c>
      <c r="AU21" s="2">
        <f>AU10/'Output-Calculation-sheet'!AU9*'Output-Calculation-sheet'!AU27</f>
        <v>37.326914671611803</v>
      </c>
      <c r="AV21" s="2">
        <f>AV10/'Output-Calculation-sheet'!AV9*'Output-Calculation-sheet'!AV27</f>
        <v>609.49590619430035</v>
      </c>
      <c r="AW21" s="2">
        <f>AW10/'Output-Calculation-sheet'!AW9*'Output-Calculation-sheet'!AW27</f>
        <v>18.186967704823534</v>
      </c>
      <c r="AX21" s="2">
        <f>AX10/'Output-Calculation-sheet'!AX9*'Output-Calculation-sheet'!AX27</f>
        <v>73.094489750858415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56.212527537791594</v>
      </c>
      <c r="BC21" s="2">
        <f>BC10/'Output-Calculation-sheet'!BC9*'Output-Calculation-sheet'!BC27</f>
        <v>64.806398234543735</v>
      </c>
      <c r="BD21" s="2">
        <f>BD10/'Output-Calculation-sheet'!BD9*'Output-Calculation-sheet'!BD27</f>
        <v>6.4773868567706048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32.964688040165072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1068.2763602135583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2.5553744252206996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216.21813233971469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44.237363611426481</v>
      </c>
      <c r="Y22" s="2">
        <f>Y11/'Output-Calculation-sheet'!Y10*'Output-Calculation-sheet'!Y28</f>
        <v>261.05960586852677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633.2542823415198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10089.097212801382</v>
      </c>
      <c r="AF22" s="2">
        <f>AF11/'Output-Calculation-sheet'!AF10*'Output-Calculation-sheet'!AF28</f>
        <v>1483.2202988549825</v>
      </c>
      <c r="AG22" s="2">
        <f>AG11/'Output-Calculation-sheet'!AG10*'Output-Calculation-sheet'!AG28</f>
        <v>2758.6816776763885</v>
      </c>
      <c r="AH22" s="2">
        <f>AH11/'Output-Calculation-sheet'!AH10*'Output-Calculation-sheet'!AH28</f>
        <v>996.60523994660957</v>
      </c>
      <c r="AI22" s="2">
        <f>AI11/'Output-Calculation-sheet'!AI10*'Output-Calculation-sheet'!AI28</f>
        <v>0</v>
      </c>
      <c r="AJ22" s="2">
        <f>AJ11/'Output-Calculation-sheet'!AJ10*'Output-Calculation-sheet'!AJ28</f>
        <v>1749.6720240590532</v>
      </c>
      <c r="AK22" s="2">
        <f>AK11/'Output-Calculation-sheet'!AK10*'Output-Calculation-sheet'!AK28</f>
        <v>236.87774254457963</v>
      </c>
      <c r="AL22" s="2">
        <f>AL11/'Output-Calculation-sheet'!AL10*'Output-Calculation-sheet'!AL28</f>
        <v>130.36167302266838</v>
      </c>
      <c r="AM22" s="2">
        <f>AM11/'Output-Calculation-sheet'!AM10*'Output-Calculation-sheet'!AM28</f>
        <v>1230.2460847220552</v>
      </c>
      <c r="AN22" s="2">
        <f>AN11/'Output-Calculation-sheet'!AN10*'Output-Calculation-sheet'!AN28</f>
        <v>142.01652070510548</v>
      </c>
      <c r="AO22" s="2">
        <f>AO11/'Output-Calculation-sheet'!AO10*'Output-Calculation-sheet'!AO28</f>
        <v>333.062341400062</v>
      </c>
      <c r="AP22" s="2">
        <f>AP11/'Output-Calculation-sheet'!AP10*'Output-Calculation-sheet'!AP28</f>
        <v>99.106150229427755</v>
      </c>
      <c r="AQ22" s="2">
        <f>AQ11/'Output-Calculation-sheet'!AQ10*'Output-Calculation-sheet'!AQ28</f>
        <v>49.440674797054044</v>
      </c>
      <c r="AR22" s="2">
        <f>AR11/'Output-Calculation-sheet'!AR10*'Output-Calculation-sheet'!AR28</f>
        <v>52.902569742188895</v>
      </c>
      <c r="AS22" s="2">
        <f>AS11/'Output-Calculation-sheet'!AS10*'Output-Calculation-sheet'!AS28</f>
        <v>0</v>
      </c>
      <c r="AT22" s="2">
        <f>AT11/'Output-Calculation-sheet'!AT10*'Output-Calculation-sheet'!AT28</f>
        <v>30.757375773281804</v>
      </c>
      <c r="AU22" s="2">
        <f>AU11/'Output-Calculation-sheet'!AU10*'Output-Calculation-sheet'!AU28</f>
        <v>34.646613299323803</v>
      </c>
      <c r="AV22" s="2">
        <f>AV11/'Output-Calculation-sheet'!AV10*'Output-Calculation-sheet'!AV28</f>
        <v>561.74909610148916</v>
      </c>
      <c r="AW22" s="2">
        <f>AW11/'Output-Calculation-sheet'!AW10*'Output-Calculation-sheet'!AW28</f>
        <v>0</v>
      </c>
      <c r="AX22" s="2">
        <f>AX11/'Output-Calculation-sheet'!AX10*'Output-Calculation-sheet'!AX28</f>
        <v>93.328650384607215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59.943022497046648</v>
      </c>
      <c r="BC22" s="2">
        <f>BC11/'Output-Calculation-sheet'!BC10*'Output-Calculation-sheet'!BC28</f>
        <v>24.914169000053874</v>
      </c>
      <c r="BD22" s="2">
        <f>BD11/'Output-Calculation-sheet'!BD10*'Output-Calculation-sheet'!BD28</f>
        <v>4.9884395531075985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22.387218695910434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786.05650254649674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176.97769152189721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20.881388629912237</v>
      </c>
      <c r="Y23" s="2">
        <f>Y12/'Output-Calculation-sheet'!Y11*'Output-Calculation-sheet'!Y29</f>
        <v>226.36573788161371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523.0184153380967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2644.9484551242863</v>
      </c>
      <c r="AF23" s="2">
        <f>AF12/'Output-Calculation-sheet'!AF11*'Output-Calculation-sheet'!AF29</f>
        <v>0</v>
      </c>
      <c r="AG23" s="2">
        <f>AG12/'Output-Calculation-sheet'!AG11*'Output-Calculation-sheet'!AG29</f>
        <v>2313.1483707606872</v>
      </c>
      <c r="AH23" s="2">
        <f>AH12/'Output-Calculation-sheet'!AH11*'Output-Calculation-sheet'!AH29</f>
        <v>636.93239432714631</v>
      </c>
      <c r="AI23" s="2">
        <f>AI12/'Output-Calculation-sheet'!AI11*'Output-Calculation-sheet'!AI29</f>
        <v>0</v>
      </c>
      <c r="AJ23" s="2">
        <f>AJ12/'Output-Calculation-sheet'!AJ11*'Output-Calculation-sheet'!AJ29</f>
        <v>1455.5353241573162</v>
      </c>
      <c r="AK23" s="2">
        <f>AK12/'Output-Calculation-sheet'!AK11*'Output-Calculation-sheet'!AK29</f>
        <v>198.42323813009779</v>
      </c>
      <c r="AL23" s="2">
        <f>AL12/'Output-Calculation-sheet'!AL11*'Output-Calculation-sheet'!AL29</f>
        <v>101.27583856760576</v>
      </c>
      <c r="AM23" s="2">
        <f>AM12/'Output-Calculation-sheet'!AM11*'Output-Calculation-sheet'!AM29</f>
        <v>1007.4433816332237</v>
      </c>
      <c r="AN23" s="2">
        <f>AN12/'Output-Calculation-sheet'!AN11*'Output-Calculation-sheet'!AN29</f>
        <v>117.83001688838432</v>
      </c>
      <c r="AO23" s="2">
        <f>AO12/'Output-Calculation-sheet'!AO11*'Output-Calculation-sheet'!AO29</f>
        <v>172.31605920147973</v>
      </c>
      <c r="AP23" s="2">
        <f>AP12/'Output-Calculation-sheet'!AP11*'Output-Calculation-sheet'!AP29</f>
        <v>82.235957948818694</v>
      </c>
      <c r="AQ23" s="2">
        <f>AQ12/'Output-Calculation-sheet'!AQ11*'Output-Calculation-sheet'!AQ29</f>
        <v>37.193038328990689</v>
      </c>
      <c r="AR23" s="2">
        <f>AR12/'Output-Calculation-sheet'!AR11*'Output-Calculation-sheet'!AR29</f>
        <v>36.97112719683205</v>
      </c>
      <c r="AS23" s="2">
        <f>AS12/'Output-Calculation-sheet'!AS11*'Output-Calculation-sheet'!AS29</f>
        <v>0</v>
      </c>
      <c r="AT23" s="2">
        <f>AT12/'Output-Calculation-sheet'!AT11*'Output-Calculation-sheet'!AT29</f>
        <v>17.217238851481898</v>
      </c>
      <c r="AU23" s="2">
        <f>AU12/'Output-Calculation-sheet'!AU11*'Output-Calculation-sheet'!AU29</f>
        <v>24.755328512572817</v>
      </c>
      <c r="AV23" s="2">
        <f>AV12/'Output-Calculation-sheet'!AV11*'Output-Calculation-sheet'!AV29</f>
        <v>457.8634444186149</v>
      </c>
      <c r="AW23" s="2">
        <f>AW12/'Output-Calculation-sheet'!AW11*'Output-Calculation-sheet'!AW29</f>
        <v>0</v>
      </c>
      <c r="AX23" s="2">
        <f>AX12/'Output-Calculation-sheet'!AX11*'Output-Calculation-sheet'!AX29</f>
        <v>81.153457031806198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52.142818426244069</v>
      </c>
      <c r="BC23" s="2">
        <f>BC12/'Output-Calculation-sheet'!BC11*'Output-Calculation-sheet'!BC29</f>
        <v>0</v>
      </c>
      <c r="BD23" s="2">
        <f>BD12/'Output-Calculation-sheet'!BD11*'Output-Calculation-sheet'!BD29</f>
        <v>3.1497465746248907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11.173834971998231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10.963049796158725</v>
      </c>
      <c r="D27" s="2">
        <f>D5/'Output-Calculation-sheet'!D4*'Output-Calculation-sheet'!D13</f>
        <v>57.365801268238776</v>
      </c>
      <c r="E27" s="2">
        <f>E5/'Output-Calculation-sheet'!E4*'Output-Calculation-sheet'!E13</f>
        <v>8.692930032457145</v>
      </c>
      <c r="F27" s="2">
        <f>F5/'Output-Calculation-sheet'!F4*'Output-Calculation-sheet'!F13</f>
        <v>30.495354102290168</v>
      </c>
      <c r="G27" s="2">
        <f>G5/'Output-Calculation-sheet'!G4*'Output-Calculation-sheet'!G13</f>
        <v>13.416233842791922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27.38344956034884</v>
      </c>
      <c r="K27" s="2">
        <f>K5/'Output-Calculation-sheet'!K4*'Output-Calculation-sheet'!K13</f>
        <v>110.32131040007643</v>
      </c>
      <c r="L27" s="2">
        <f>L5/'Output-Calculation-sheet'!L4*'Output-Calculation-sheet'!L13</f>
        <v>4.2123066562927338</v>
      </c>
      <c r="M27" s="2">
        <f>M5/'Output-Calculation-sheet'!M4*'Output-Calculation-sheet'!M13</f>
        <v>3.6989936086763446</v>
      </c>
      <c r="N27" s="2">
        <f>N5/'Output-Calculation-sheet'!N4*'Output-Calculation-sheet'!N13</f>
        <v>23.888351837016646</v>
      </c>
      <c r="O27" s="2">
        <f>O5/'Output-Calculation-sheet'!O4*'Output-Calculation-sheet'!O13</f>
        <v>54.556896802872508</v>
      </c>
      <c r="P27" s="2">
        <f>P5/'Output-Calculation-sheet'!P4*'Output-Calculation-sheet'!P13</f>
        <v>66.771951262221407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39.028494740472183</v>
      </c>
      <c r="T27" s="2">
        <f>T5/'Output-Calculation-sheet'!T4*'Output-Calculation-sheet'!T13</f>
        <v>14.863093295947204</v>
      </c>
      <c r="U27" s="2">
        <f>U5/'Output-Calculation-sheet'!U4*'Output-Calculation-sheet'!U13</f>
        <v>25.359045775494621</v>
      </c>
      <c r="V27" s="2">
        <f>V5/'Output-Calculation-sheet'!V4*'Output-Calculation-sheet'!V13</f>
        <v>20.249120316315757</v>
      </c>
      <c r="W27" s="2">
        <f>W5/'Output-Calculation-sheet'!W4*'Output-Calculation-sheet'!W13</f>
        <v>9.5043596797983714</v>
      </c>
      <c r="X27" s="2">
        <f>X5/'Output-Calculation-sheet'!X4*'Output-Calculation-sheet'!X13</f>
        <v>12.184976686417954</v>
      </c>
      <c r="Y27" s="2">
        <f>Y5/'Output-Calculation-sheet'!Y4*'Output-Calculation-sheet'!Y13</f>
        <v>0</v>
      </c>
      <c r="Z27" s="2">
        <f>Z5/'Output-Calculation-sheet'!Z4*'Output-Calculation-sheet'!Z13</f>
        <v>38.494901826598586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23.598156047153257</v>
      </c>
      <c r="AC27" s="2">
        <f>AC5/'Output-Calculation-sheet'!AC4*'Output-Calculation-sheet'!AC13</f>
        <v>18.8559093442049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1441.657395545581</v>
      </c>
      <c r="AF27" s="2">
        <f>AF5/'Output-Calculation-sheet'!AF4*'Output-Calculation-sheet'!AF13</f>
        <v>925.76801591878416</v>
      </c>
      <c r="AG27" s="2">
        <f>AG5/'Output-Calculation-sheet'!AG4*'Output-Calculation-sheet'!AG13</f>
        <v>1.8536056276715076</v>
      </c>
      <c r="AH27" s="2">
        <f>AH5/'Output-Calculation-sheet'!AH4*'Output-Calculation-sheet'!AH13</f>
        <v>60.95693653594045</v>
      </c>
      <c r="AI27" s="2">
        <f>AI5/'Output-Calculation-sheet'!AI4*'Output-Calculation-sheet'!AI13</f>
        <v>67.164268747131942</v>
      </c>
      <c r="AJ27" s="2">
        <f>AJ5/'Output-Calculation-sheet'!AJ4*'Output-Calculation-sheet'!AJ13</f>
        <v>5.7492383767454784</v>
      </c>
      <c r="AK27" s="2">
        <f>AK5/'Output-Calculation-sheet'!AK4*'Output-Calculation-sheet'!AK13</f>
        <v>1.3313675195203052</v>
      </c>
      <c r="AL27" s="2">
        <f>AL5/'Output-Calculation-sheet'!AL4*'Output-Calculation-sheet'!AL13</f>
        <v>2.6043118389302111</v>
      </c>
      <c r="AM27" s="2">
        <f>AM5/'Output-Calculation-sheet'!AM4*'Output-Calculation-sheet'!AM13</f>
        <v>0</v>
      </c>
      <c r="AN27" s="2">
        <f>AN5/'Output-Calculation-sheet'!AN4*'Output-Calculation-sheet'!AN13</f>
        <v>0.39287573363115103</v>
      </c>
      <c r="AO27" s="2">
        <f>AO5/'Output-Calculation-sheet'!AO4*'Output-Calculation-sheet'!AO13</f>
        <v>9.7209372800348142</v>
      </c>
      <c r="AP27" s="2">
        <f>AP5/'Output-Calculation-sheet'!AP4*'Output-Calculation-sheet'!AP13</f>
        <v>6.2554724994492723</v>
      </c>
      <c r="AQ27" s="2">
        <f>AQ5/'Output-Calculation-sheet'!AQ4*'Output-Calculation-sheet'!AQ13</f>
        <v>0</v>
      </c>
      <c r="AR27" s="2">
        <f>AR5/'Output-Calculation-sheet'!AR4*'Output-Calculation-sheet'!AR13</f>
        <v>0.47434970644623686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0.77750067166297687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3.9421363848191322</v>
      </c>
      <c r="AX27" s="2">
        <f>AX5/'Output-Calculation-sheet'!AX4*'Output-Calculation-sheet'!AX13</f>
        <v>0</v>
      </c>
      <c r="AY27" s="2">
        <f>AY5/'Output-Calculation-sheet'!AY4*'Output-Calculation-sheet'!AY13</f>
        <v>0.97005085417431414</v>
      </c>
      <c r="AZ27" s="2">
        <f>AZ5/'Output-Calculation-sheet'!AZ4*'Output-Calculation-sheet'!AZ13</f>
        <v>10.75569391703549</v>
      </c>
      <c r="BA27" s="2">
        <f>BA5/'Output-Calculation-sheet'!BA4*'Output-Calculation-sheet'!BA13</f>
        <v>3.9328661634036526</v>
      </c>
      <c r="BB27" s="2">
        <f>BB5/'Output-Calculation-sheet'!BB4*'Output-Calculation-sheet'!BB13</f>
        <v>0</v>
      </c>
      <c r="BC27" s="2">
        <f>BC5/'Output-Calculation-sheet'!BC4*'Output-Calculation-sheet'!BC13</f>
        <v>4.643942906948106</v>
      </c>
      <c r="BD27" s="2">
        <f>BD5/'Output-Calculation-sheet'!BD4*'Output-Calculation-sheet'!BD13</f>
        <v>0.47429669360947596</v>
      </c>
      <c r="BE27" s="2">
        <f>BE5/'Output-Calculation-sheet'!BE4*'Output-Calculation-sheet'!BE13</f>
        <v>9.4042594621274205</v>
      </c>
      <c r="BF27" s="2">
        <f>BF5/'Output-Calculation-sheet'!BF4*'Output-Calculation-sheet'!BF13</f>
        <v>7.4122192105760538</v>
      </c>
      <c r="BH27" s="2">
        <f>SUM(B27:BF27)/1000</f>
        <v>3.4038882108224522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28.186823863765941</v>
      </c>
      <c r="D28" s="2">
        <f>D6/'Output-Calculation-sheet'!D5*'Output-Calculation-sheet'!D14</f>
        <v>163.60896032440968</v>
      </c>
      <c r="E28" s="2">
        <f>E6/'Output-Calculation-sheet'!E5*'Output-Calculation-sheet'!E14</f>
        <v>22.873450914676848</v>
      </c>
      <c r="F28" s="2">
        <f>F6/'Output-Calculation-sheet'!F5*'Output-Calculation-sheet'!F14</f>
        <v>81.897846234946513</v>
      </c>
      <c r="G28" s="2">
        <f>G6/'Output-Calculation-sheet'!G5*'Output-Calculation-sheet'!G14</f>
        <v>34.496952684745125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75.045880431275137</v>
      </c>
      <c r="K28" s="2">
        <f>K6/'Output-Calculation-sheet'!K5*'Output-Calculation-sheet'!K14</f>
        <v>283.64436926632959</v>
      </c>
      <c r="L28" s="2">
        <f>L6/'Output-Calculation-sheet'!L5*'Output-Calculation-sheet'!L14</f>
        <v>11.23698372294251</v>
      </c>
      <c r="M28" s="2">
        <f>M6/'Output-Calculation-sheet'!M5*'Output-Calculation-sheet'!M14</f>
        <v>9.6919801725969474</v>
      </c>
      <c r="N28" s="2">
        <f>N6/'Output-Calculation-sheet'!N5*'Output-Calculation-sheet'!N14</f>
        <v>61.418745526594641</v>
      </c>
      <c r="O28" s="2">
        <f>O6/'Output-Calculation-sheet'!O5*'Output-Calculation-sheet'!O14</f>
        <v>140.26987647862717</v>
      </c>
      <c r="P28" s="2">
        <f>P6/'Output-Calculation-sheet'!P5*'Output-Calculation-sheet'!P14</f>
        <v>186.929583439407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100.33486357950829</v>
      </c>
      <c r="T28" s="2">
        <f>T6/'Output-Calculation-sheet'!T5*'Output-Calculation-sheet'!T14</f>
        <v>39.310382708052309</v>
      </c>
      <c r="U28" s="2">
        <f>U6/'Output-Calculation-sheet'!U5*'Output-Calculation-sheet'!U14</f>
        <v>66.613755190289126</v>
      </c>
      <c r="V28" s="2">
        <f>V6/'Output-Calculation-sheet'!V5*'Output-Calculation-sheet'!V14</f>
        <v>52.057785757224266</v>
      </c>
      <c r="W28" s="2">
        <f>W6/'Output-Calculation-sheet'!W5*'Output-Calculation-sheet'!W14</f>
        <v>24.434153578794724</v>
      </c>
      <c r="X28" s="2">
        <f>X6/'Output-Calculation-sheet'!X5*'Output-Calculation-sheet'!X14</f>
        <v>33.386026684868597</v>
      </c>
      <c r="Y28" s="2">
        <f>Y6/'Output-Calculation-sheet'!Y5*'Output-Calculation-sheet'!Y14</f>
        <v>0</v>
      </c>
      <c r="Z28" s="2">
        <f>Z6/'Output-Calculation-sheet'!Z5*'Output-Calculation-sheet'!Z14</f>
        <v>98.963993819392144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61.091317082567443</v>
      </c>
      <c r="AC28" s="2">
        <f>AC6/'Output-Calculation-sheet'!AC5*'Output-Calculation-sheet'!AC14</f>
        <v>48.484439580774747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4279.0417619280515</v>
      </c>
      <c r="AF28" s="2">
        <f>AF6/'Output-Calculation-sheet'!AF5*'Output-Calculation-sheet'!AF14</f>
        <v>2568.9378703187185</v>
      </c>
      <c r="AG28" s="2">
        <f>AG6/'Output-Calculation-sheet'!AG5*'Output-Calculation-sheet'!AG14</f>
        <v>0.98908897115972705</v>
      </c>
      <c r="AH28" s="2">
        <f>AH6/'Output-Calculation-sheet'!AH5*'Output-Calculation-sheet'!AH14</f>
        <v>163.92926410982116</v>
      </c>
      <c r="AI28" s="2">
        <f>AI6/'Output-Calculation-sheet'!AI5*'Output-Calculation-sheet'!AI14</f>
        <v>153.37695923463298</v>
      </c>
      <c r="AJ28" s="2">
        <f>AJ6/'Output-Calculation-sheet'!AJ5*'Output-Calculation-sheet'!AJ14</f>
        <v>7.030549786781771</v>
      </c>
      <c r="AK28" s="2">
        <f>AK6/'Output-Calculation-sheet'!AK5*'Output-Calculation-sheet'!AK14</f>
        <v>2.8516585674100692</v>
      </c>
      <c r="AL28" s="2">
        <f>AL6/'Output-Calculation-sheet'!AL5*'Output-Calculation-sheet'!AL14</f>
        <v>6.2302343626536443</v>
      </c>
      <c r="AM28" s="2">
        <f>AM6/'Output-Calculation-sheet'!AM5*'Output-Calculation-sheet'!AM14</f>
        <v>0</v>
      </c>
      <c r="AN28" s="2">
        <f>AN6/'Output-Calculation-sheet'!AN5*'Output-Calculation-sheet'!AN14</f>
        <v>0.78191605062907843</v>
      </c>
      <c r="AO28" s="2">
        <f>AO6/'Output-Calculation-sheet'!AO5*'Output-Calculation-sheet'!AO14</f>
        <v>18.47587967008084</v>
      </c>
      <c r="AP28" s="2">
        <f>AP6/'Output-Calculation-sheet'!AP5*'Output-Calculation-sheet'!AP14</f>
        <v>17.054211094518578</v>
      </c>
      <c r="AQ28" s="2">
        <f>AQ6/'Output-Calculation-sheet'!AQ5*'Output-Calculation-sheet'!AQ14</f>
        <v>0</v>
      </c>
      <c r="AR28" s="2">
        <f>AR6/'Output-Calculation-sheet'!AR5*'Output-Calculation-sheet'!AR14</f>
        <v>2.1325589592090055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2.7725704594506655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12.107223413035619</v>
      </c>
      <c r="AX28" s="2">
        <f>AX6/'Output-Calculation-sheet'!AX5*'Output-Calculation-sheet'!AX14</f>
        <v>0</v>
      </c>
      <c r="AY28" s="2">
        <f>AY6/'Output-Calculation-sheet'!AY5*'Output-Calculation-sheet'!AY14</f>
        <v>2.8204733130461035</v>
      </c>
      <c r="AZ28" s="2">
        <f>AZ6/'Output-Calculation-sheet'!AZ5*'Output-Calculation-sheet'!AZ14</f>
        <v>28.188236261893213</v>
      </c>
      <c r="BA28" s="2">
        <f>BA6/'Output-Calculation-sheet'!BA5*'Output-Calculation-sheet'!BA14</f>
        <v>9.7857315446782547</v>
      </c>
      <c r="BB28" s="2">
        <f>BB6/'Output-Calculation-sheet'!BB5*'Output-Calculation-sheet'!BB14</f>
        <v>0</v>
      </c>
      <c r="BC28" s="2">
        <f>BC6/'Output-Calculation-sheet'!BC5*'Output-Calculation-sheet'!BC14</f>
        <v>13.123715728720951</v>
      </c>
      <c r="BD28" s="2">
        <f>BD6/'Output-Calculation-sheet'!BD5*'Output-Calculation-sheet'!BD14</f>
        <v>1.3125570437016316</v>
      </c>
      <c r="BE28" s="2">
        <f>BE6/'Output-Calculation-sheet'!BE5*'Output-Calculation-sheet'!BE14</f>
        <v>59.082545224708063</v>
      </c>
      <c r="BF28" s="2">
        <f>BF6/'Output-Calculation-sheet'!BF5*'Output-Calculation-sheet'!BF14</f>
        <v>19.057371918654802</v>
      </c>
      <c r="BH28" s="2">
        <f t="shared" ref="BH28:BH34" si="1">SUM(B28:BF28)/1000</f>
        <v>9.5684892394983514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49.813978069933498</v>
      </c>
      <c r="D29" s="2">
        <f>D7/'Output-Calculation-sheet'!D6*'Output-Calculation-sheet'!D15</f>
        <v>319.29143028633985</v>
      </c>
      <c r="E29" s="2">
        <f>E7/'Output-Calculation-sheet'!E6*'Output-Calculation-sheet'!E15</f>
        <v>41.289369589898392</v>
      </c>
      <c r="F29" s="2">
        <f>F7/'Output-Calculation-sheet'!F6*'Output-Calculation-sheet'!F15</f>
        <v>151.03046643241299</v>
      </c>
      <c r="G29" s="2">
        <f>G7/'Output-Calculation-sheet'!G6*'Output-Calculation-sheet'!G15</f>
        <v>60.964080892477895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141.20132659758218</v>
      </c>
      <c r="K29" s="2">
        <f>K7/'Output-Calculation-sheet'!K6*'Output-Calculation-sheet'!K15</f>
        <v>501.27869881985617</v>
      </c>
      <c r="L29" s="2">
        <f>L7/'Output-Calculation-sheet'!L6*'Output-Calculation-sheet'!L15</f>
        <v>19.859469796883825</v>
      </c>
      <c r="M29" s="2">
        <f>M7/'Output-Calculation-sheet'!M6*'Output-Calculation-sheet'!M15</f>
        <v>17.402211028529276</v>
      </c>
      <c r="N29" s="2">
        <f>N7/'Output-Calculation-sheet'!N6*'Output-Calculation-sheet'!N15</f>
        <v>108.5440508491488</v>
      </c>
      <c r="O29" s="2">
        <f>O7/'Output-Calculation-sheet'!O6*'Output-Calculation-sheet'!O15</f>
        <v>247.90736826743051</v>
      </c>
      <c r="P29" s="2">
        <f>P7/'Output-Calculation-sheet'!P6*'Output-Calculation-sheet'!P15</f>
        <v>352.39440955972935</v>
      </c>
      <c r="Q29" s="2">
        <f>Q7/'Output-Calculation-sheet'!Q6*'Output-Calculation-sheet'!Q15</f>
        <v>25.315100166670486</v>
      </c>
      <c r="R29" s="2">
        <f>R7/'Output-Calculation-sheet'!R6*'Output-Calculation-sheet'!R15</f>
        <v>30.699892532230681</v>
      </c>
      <c r="S29" s="2">
        <f>S7/'Output-Calculation-sheet'!S6*'Output-Calculation-sheet'!S15</f>
        <v>177.32576656919565</v>
      </c>
      <c r="T29" s="2">
        <f>T7/'Output-Calculation-sheet'!T6*'Output-Calculation-sheet'!T15</f>
        <v>71.583330504001836</v>
      </c>
      <c r="U29" s="2">
        <f>U7/'Output-Calculation-sheet'!U6*'Output-Calculation-sheet'!U15</f>
        <v>120.35531027061747</v>
      </c>
      <c r="V29" s="2">
        <f>V7/'Output-Calculation-sheet'!V6*'Output-Calculation-sheet'!V15</f>
        <v>92.003111875239725</v>
      </c>
      <c r="W29" s="2">
        <f>W7/'Output-Calculation-sheet'!W6*'Output-Calculation-sheet'!W15</f>
        <v>43.183299555146789</v>
      </c>
      <c r="X29" s="2">
        <f>X7/'Output-Calculation-sheet'!X6*'Output-Calculation-sheet'!X15</f>
        <v>62.66891585278038</v>
      </c>
      <c r="Y29" s="2">
        <f>Y7/'Output-Calculation-sheet'!Y6*'Output-Calculation-sheet'!Y15</f>
        <v>0</v>
      </c>
      <c r="Z29" s="2">
        <f>Z7/'Output-Calculation-sheet'!Z6*'Output-Calculation-sheet'!Z15</f>
        <v>174.90244613183086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108.6037697907107</v>
      </c>
      <c r="AC29" s="2">
        <f>AC7/'Output-Calculation-sheet'!AC6*'Output-Calculation-sheet'!AC15</f>
        <v>85.682885354402814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8674.4645946060809</v>
      </c>
      <c r="AF29" s="2">
        <f>AF7/'Output-Calculation-sheet'!AF6*'Output-Calculation-sheet'!AF15</f>
        <v>4901.8478874839957</v>
      </c>
      <c r="AG29" s="2">
        <f>AG7/'Output-Calculation-sheet'!AG6*'Output-Calculation-sheet'!AG15</f>
        <v>0</v>
      </c>
      <c r="AH29" s="2">
        <f>AH7/'Output-Calculation-sheet'!AH6*'Output-Calculation-sheet'!AH15</f>
        <v>302.71462098078905</v>
      </c>
      <c r="AI29" s="2">
        <f>AI7/'Output-Calculation-sheet'!AI6*'Output-Calculation-sheet'!AI15</f>
        <v>234.62061673592751</v>
      </c>
      <c r="AJ29" s="2">
        <f>AJ7/'Output-Calculation-sheet'!AJ6*'Output-Calculation-sheet'!AJ15</f>
        <v>0</v>
      </c>
      <c r="AK29" s="2">
        <f>AK7/'Output-Calculation-sheet'!AK6*'Output-Calculation-sheet'!AK15</f>
        <v>4.1451190705296241</v>
      </c>
      <c r="AL29" s="2">
        <f>AL7/'Output-Calculation-sheet'!AL6*'Output-Calculation-sheet'!AL15</f>
        <v>10.115254639693239</v>
      </c>
      <c r="AM29" s="2">
        <f>AM7/'Output-Calculation-sheet'!AM6*'Output-Calculation-sheet'!AM15</f>
        <v>0</v>
      </c>
      <c r="AN29" s="2">
        <f>AN7/'Output-Calculation-sheet'!AN6*'Output-Calculation-sheet'!AN15</f>
        <v>1.0343813729392397</v>
      </c>
      <c r="AO29" s="2">
        <f>AO7/'Output-Calculation-sheet'!AO6*'Output-Calculation-sheet'!AO15</f>
        <v>23.008121233067708</v>
      </c>
      <c r="AP29" s="2">
        <f>AP7/'Output-Calculation-sheet'!AP6*'Output-Calculation-sheet'!AP15</f>
        <v>31.897999359022634</v>
      </c>
      <c r="AQ29" s="2">
        <f>AQ7/'Output-Calculation-sheet'!AQ6*'Output-Calculation-sheet'!AQ15</f>
        <v>0</v>
      </c>
      <c r="AR29" s="2">
        <f>AR7/'Output-Calculation-sheet'!AR6*'Output-Calculation-sheet'!AR15</f>
        <v>5.7519076249439998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6.4873992545131491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24.926531760971958</v>
      </c>
      <c r="AX29" s="2">
        <f>AX7/'Output-Calculation-sheet'!AX6*'Output-Calculation-sheet'!AX15</f>
        <v>0</v>
      </c>
      <c r="AY29" s="2">
        <f>AY7/'Output-Calculation-sheet'!AY6*'Output-Calculation-sheet'!AY15</f>
        <v>5.6142690326935867</v>
      </c>
      <c r="AZ29" s="2">
        <f>AZ7/'Output-Calculation-sheet'!AZ6*'Output-Calculation-sheet'!AZ15</f>
        <v>50.836068141810848</v>
      </c>
      <c r="BA29" s="2">
        <f>BA7/'Output-Calculation-sheet'!BA6*'Output-Calculation-sheet'!BA15</f>
        <v>16.967305156169775</v>
      </c>
      <c r="BB29" s="2">
        <f>BB7/'Output-Calculation-sheet'!BB6*'Output-Calculation-sheet'!BB15</f>
        <v>0</v>
      </c>
      <c r="BC29" s="2">
        <f>BC7/'Output-Calculation-sheet'!BC6*'Output-Calculation-sheet'!BC15</f>
        <v>25.52250336318426</v>
      </c>
      <c r="BD29" s="2">
        <f>BD7/'Output-Calculation-sheet'!BD6*'Output-Calculation-sheet'!BD15</f>
        <v>2.4944197057120516</v>
      </c>
      <c r="BE29" s="2">
        <f>BE7/'Output-Calculation-sheet'!BE6*'Output-Calculation-sheet'!BE15</f>
        <v>231.70700962366811</v>
      </c>
      <c r="BF29" s="2">
        <f>BF7/'Output-Calculation-sheet'!BF6*'Output-Calculation-sheet'!BF15</f>
        <v>33.679690603480459</v>
      </c>
      <c r="BH29" s="2">
        <f t="shared" si="1"/>
        <v>18.552333934811482</v>
      </c>
    </row>
    <row r="30" spans="1:60" x14ac:dyDescent="0.25">
      <c r="A30" s="2">
        <v>2031</v>
      </c>
      <c r="B30" s="2">
        <f>B8/'Output-Calculation-sheet'!B7*'Output-Calculation-sheet'!B16</f>
        <v>150.2029630463978</v>
      </c>
      <c r="C30" s="2">
        <f>C8/'Output-Calculation-sheet'!C7*'Output-Calculation-sheet'!C16</f>
        <v>71.711164874543812</v>
      </c>
      <c r="D30" s="2">
        <f>D8/'Output-Calculation-sheet'!D7*'Output-Calculation-sheet'!D16</f>
        <v>506.95136553007154</v>
      </c>
      <c r="E30" s="2">
        <f>E8/'Output-Calculation-sheet'!E7*'Output-Calculation-sheet'!E16</f>
        <v>64.171627623229597</v>
      </c>
      <c r="F30" s="2">
        <f>F8/'Output-Calculation-sheet'!F7*'Output-Calculation-sheet'!F16</f>
        <v>229.46544593233628</v>
      </c>
      <c r="G30" s="2">
        <f>G8/'Output-Calculation-sheet'!G7*'Output-Calculation-sheet'!G16</f>
        <v>87.765002314616083</v>
      </c>
      <c r="H30" s="2">
        <f>H8/'Output-Calculation-sheet'!H7*'Output-Calculation-sheet'!H16</f>
        <v>72.043594871026755</v>
      </c>
      <c r="I30" s="2">
        <f>I8/'Output-Calculation-sheet'!I7*'Output-Calculation-sheet'!I16</f>
        <v>282.8029397245781</v>
      </c>
      <c r="J30" s="2">
        <f>J8/'Output-Calculation-sheet'!J7*'Output-Calculation-sheet'!J16</f>
        <v>220.28077419017762</v>
      </c>
      <c r="K30" s="2">
        <f>K8/'Output-Calculation-sheet'!K7*'Output-Calculation-sheet'!K16</f>
        <v>721.63036986729639</v>
      </c>
      <c r="L30" s="2">
        <f>L8/'Output-Calculation-sheet'!L7*'Output-Calculation-sheet'!L16</f>
        <v>28.589700685681386</v>
      </c>
      <c r="M30" s="2">
        <f>M8/'Output-Calculation-sheet'!M7*'Output-Calculation-sheet'!M16</f>
        <v>27.380080800884901</v>
      </c>
      <c r="N30" s="2">
        <f>N8/'Output-Calculation-sheet'!N7*'Output-Calculation-sheet'!N16</f>
        <v>156.26524756916257</v>
      </c>
      <c r="O30" s="2">
        <f>O8/'Output-Calculation-sheet'!O7*'Output-Calculation-sheet'!O16</f>
        <v>356.87818611343079</v>
      </c>
      <c r="P30" s="2">
        <f>P8/'Output-Calculation-sheet'!P7*'Output-Calculation-sheet'!P16</f>
        <v>521.06598609350124</v>
      </c>
      <c r="Q30" s="2">
        <f>Q8/'Output-Calculation-sheet'!Q7*'Output-Calculation-sheet'!Q16</f>
        <v>36.443663219298621</v>
      </c>
      <c r="R30" s="2">
        <f>R8/'Output-Calculation-sheet'!R7*'Output-Calculation-sheet'!R16</f>
        <v>44.194072061002018</v>
      </c>
      <c r="S30" s="2">
        <f>S8/'Output-Calculation-sheet'!S7*'Output-Calculation-sheet'!S16</f>
        <v>255.27885701899487</v>
      </c>
      <c r="T30" s="2">
        <f>T8/'Output-Calculation-sheet'!T7*'Output-Calculation-sheet'!T16</f>
        <v>105.84069191991057</v>
      </c>
      <c r="U30" s="2">
        <f>U8/'Output-Calculation-sheet'!U7*'Output-Calculation-sheet'!U16</f>
        <v>174.69699246316173</v>
      </c>
      <c r="V30" s="2">
        <f>V8/'Output-Calculation-sheet'!V7*'Output-Calculation-sheet'!V16</f>
        <v>132.44755320998499</v>
      </c>
      <c r="W30" s="2">
        <f>W8/'Output-Calculation-sheet'!W7*'Output-Calculation-sheet'!W16</f>
        <v>62.163854442334745</v>
      </c>
      <c r="X30" s="2">
        <f>X8/'Output-Calculation-sheet'!X7*'Output-Calculation-sheet'!X16</f>
        <v>94.697493071889909</v>
      </c>
      <c r="Y30" s="2">
        <f>Y8/'Output-Calculation-sheet'!Y7*'Output-Calculation-sheet'!Y16</f>
        <v>0</v>
      </c>
      <c r="Z30" s="2">
        <f>Z8/'Output-Calculation-sheet'!Z7*'Output-Calculation-sheet'!Z16</f>
        <v>251.77804039669419</v>
      </c>
      <c r="AA30" s="2">
        <f>AA8/'Output-Calculation-sheet'!AA7*'Output-Calculation-sheet'!AA16</f>
        <v>291.94671604589797</v>
      </c>
      <c r="AB30" s="2">
        <f>AB8/'Output-Calculation-sheet'!AB7*'Output-Calculation-sheet'!AB16</f>
        <v>162.76362281702663</v>
      </c>
      <c r="AC30" s="2">
        <f>AC8/'Output-Calculation-sheet'!AC7*'Output-Calculation-sheet'!AC16</f>
        <v>123.35109686112266</v>
      </c>
      <c r="AD30" s="2">
        <f>AD8/'Output-Calculation-sheet'!AD7*'Output-Calculation-sheet'!AD16</f>
        <v>569.04797575486293</v>
      </c>
      <c r="AE30" s="2">
        <f>AE8/'Output-Calculation-sheet'!AE7*'Output-Calculation-sheet'!AE16</f>
        <v>14078.659565486643</v>
      </c>
      <c r="AF30" s="2">
        <f>AF8/'Output-Calculation-sheet'!AF7*'Output-Calculation-sheet'!AF16</f>
        <v>8070.7781050836975</v>
      </c>
      <c r="AG30" s="2">
        <f>AG8/'Output-Calculation-sheet'!AG7*'Output-Calculation-sheet'!AG16</f>
        <v>0</v>
      </c>
      <c r="AH30" s="2">
        <f>AH8/'Output-Calculation-sheet'!AH7*'Output-Calculation-sheet'!AH16</f>
        <v>497.83706750821347</v>
      </c>
      <c r="AI30" s="2">
        <f>AI8/'Output-Calculation-sheet'!AI7*'Output-Calculation-sheet'!AI16</f>
        <v>469.77175123103916</v>
      </c>
      <c r="AJ30" s="2">
        <f>AJ8/'Output-Calculation-sheet'!AJ7*'Output-Calculation-sheet'!AJ16</f>
        <v>14.537434463222121</v>
      </c>
      <c r="AK30" s="2">
        <f>AK8/'Output-Calculation-sheet'!AK7*'Output-Calculation-sheet'!AK16</f>
        <v>12.088357331618461</v>
      </c>
      <c r="AL30" s="2">
        <f>AL8/'Output-Calculation-sheet'!AL7*'Output-Calculation-sheet'!AL16</f>
        <v>19.42576361969591</v>
      </c>
      <c r="AM30" s="2">
        <f>AM8/'Output-Calculation-sheet'!AM7*'Output-Calculation-sheet'!AM16</f>
        <v>0</v>
      </c>
      <c r="AN30" s="2">
        <f>AN8/'Output-Calculation-sheet'!AN7*'Output-Calculation-sheet'!AN16</f>
        <v>2.9959454577278217</v>
      </c>
      <c r="AO30" s="2">
        <f>AO8/'Output-Calculation-sheet'!AO7*'Output-Calculation-sheet'!AO16</f>
        <v>49.807689986024243</v>
      </c>
      <c r="AP30" s="2">
        <f>AP8/'Output-Calculation-sheet'!AP7*'Output-Calculation-sheet'!AP16</f>
        <v>50.04036348513862</v>
      </c>
      <c r="AQ30" s="2">
        <f>AQ8/'Output-Calculation-sheet'!AQ7*'Output-Calculation-sheet'!AQ16</f>
        <v>0.35565428680522776</v>
      </c>
      <c r="AR30" s="2">
        <f>AR8/'Output-Calculation-sheet'!AR7*'Output-Calculation-sheet'!AR16</f>
        <v>10.876966690760517</v>
      </c>
      <c r="AS30" s="2">
        <f>AS8/'Output-Calculation-sheet'!AS7*'Output-Calculation-sheet'!AS16</f>
        <v>91.322500255955973</v>
      </c>
      <c r="AT30" s="2">
        <f>AT8/'Output-Calculation-sheet'!AT7*'Output-Calculation-sheet'!AT16</f>
        <v>11.387861301004321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41.041108367962707</v>
      </c>
      <c r="AX30" s="2">
        <f>AX8/'Output-Calculation-sheet'!AX7*'Output-Calculation-sheet'!AX16</f>
        <v>0</v>
      </c>
      <c r="AY30" s="2">
        <f>AY8/'Output-Calculation-sheet'!AY7*'Output-Calculation-sheet'!AY16</f>
        <v>9.2486770449084688</v>
      </c>
      <c r="AZ30" s="2">
        <f>AZ8/'Output-Calculation-sheet'!AZ7*'Output-Calculation-sheet'!AZ16</f>
        <v>74.525026565411721</v>
      </c>
      <c r="BA30" s="2">
        <f>BA8/'Output-Calculation-sheet'!BA7*'Output-Calculation-sheet'!BA16</f>
        <v>27.063756805829033</v>
      </c>
      <c r="BB30" s="2">
        <f>BB8/'Output-Calculation-sheet'!BB7*'Output-Calculation-sheet'!BB16</f>
        <v>0</v>
      </c>
      <c r="BC30" s="2">
        <f>BC8/'Output-Calculation-sheet'!BC7*'Output-Calculation-sheet'!BC16</f>
        <v>44.4983501593589</v>
      </c>
      <c r="BD30" s="2">
        <f>BD8/'Output-Calculation-sheet'!BD7*'Output-Calculation-sheet'!BD16</f>
        <v>3.8910657150573251</v>
      </c>
      <c r="BE30" s="2">
        <f>BE8/'Output-Calculation-sheet'!BE7*'Output-Calculation-sheet'!BE16</f>
        <v>378.13827184807343</v>
      </c>
      <c r="BF30" s="2">
        <f>BF8/'Output-Calculation-sheet'!BF7*'Output-Calculation-sheet'!BF16</f>
        <v>48.484580821855161</v>
      </c>
      <c r="BH30" s="2">
        <f t="shared" si="1"/>
        <v>29.808630942035123</v>
      </c>
    </row>
    <row r="31" spans="1:60" x14ac:dyDescent="0.25">
      <c r="A31" s="2">
        <v>2032</v>
      </c>
      <c r="B31" s="2">
        <f>B9/'Output-Calculation-sheet'!B8*'Output-Calculation-sheet'!B17</f>
        <v>182.48786725392807</v>
      </c>
      <c r="C31" s="2">
        <f>C9/'Output-Calculation-sheet'!C8*'Output-Calculation-sheet'!C17</f>
        <v>87.100389638712997</v>
      </c>
      <c r="D31" s="2">
        <f>D9/'Output-Calculation-sheet'!D8*'Output-Calculation-sheet'!D17</f>
        <v>667.33542073613739</v>
      </c>
      <c r="E31" s="2">
        <f>E9/'Output-Calculation-sheet'!E8*'Output-Calculation-sheet'!E17</f>
        <v>77.945873680651076</v>
      </c>
      <c r="F31" s="2">
        <f>F9/'Output-Calculation-sheet'!F8*'Output-Calculation-sheet'!F17</f>
        <v>293.00163703824063</v>
      </c>
      <c r="G31" s="2">
        <f>G9/'Output-Calculation-sheet'!G8*'Output-Calculation-sheet'!G17</f>
        <v>106.60107452447888</v>
      </c>
      <c r="H31" s="2">
        <f>H9/'Output-Calculation-sheet'!H8*'Output-Calculation-sheet'!H17</f>
        <v>87.506011531204564</v>
      </c>
      <c r="I31" s="2">
        <f>I9/'Output-Calculation-sheet'!I8*'Output-Calculation-sheet'!I17</f>
        <v>344.82961262728747</v>
      </c>
      <c r="J31" s="2">
        <f>J9/'Output-Calculation-sheet'!J8*'Output-Calculation-sheet'!J17</f>
        <v>288.12829652116039</v>
      </c>
      <c r="K31" s="2">
        <f>K9/'Output-Calculation-sheet'!K8*'Output-Calculation-sheet'!K17</f>
        <v>876.52051955465868</v>
      </c>
      <c r="L31" s="2">
        <f>L9/'Output-Calculation-sheet'!L8*'Output-Calculation-sheet'!L17</f>
        <v>34.725248413439637</v>
      </c>
      <c r="M31" s="2">
        <f>M9/'Output-Calculation-sheet'!M8*'Output-Calculation-sheet'!M17</f>
        <v>36.022727809367701</v>
      </c>
      <c r="N31" s="2">
        <f>N9/'Output-Calculation-sheet'!N8*'Output-Calculation-sheet'!N17</f>
        <v>189.80407149974775</v>
      </c>
      <c r="O31" s="2">
        <f>O9/'Output-Calculation-sheet'!O8*'Output-Calculation-sheet'!O17</f>
        <v>433.47524189171787</v>
      </c>
      <c r="P31" s="2">
        <f>P9/'Output-Calculation-sheet'!P8*'Output-Calculation-sheet'!P17</f>
        <v>647.44687561837054</v>
      </c>
      <c r="Q31" s="2">
        <f>Q9/'Output-Calculation-sheet'!Q8*'Output-Calculation-sheet'!Q17</f>
        <v>44.266318379007792</v>
      </c>
      <c r="R31" s="2">
        <f>R9/'Output-Calculation-sheet'!R8*'Output-Calculation-sheet'!R17</f>
        <v>53.680473428287961</v>
      </c>
      <c r="S31" s="2">
        <f>S9/'Output-Calculation-sheet'!S8*'Output-Calculation-sheet'!S17</f>
        <v>310.0621285727874</v>
      </c>
      <c r="T31" s="2">
        <f>T9/'Output-Calculation-sheet'!T8*'Output-Calculation-sheet'!T17</f>
        <v>131.51788929086536</v>
      </c>
      <c r="U31" s="2">
        <f>U9/'Output-Calculation-sheet'!U8*'Output-Calculation-sheet'!U17</f>
        <v>213.78828856042639</v>
      </c>
      <c r="V31" s="2">
        <f>V9/'Output-Calculation-sheet'!V8*'Output-Calculation-sheet'!V17</f>
        <v>160.87207279400161</v>
      </c>
      <c r="W31" s="2">
        <f>W9/'Output-Calculation-sheet'!W8*'Output-Calculation-sheet'!W17</f>
        <v>75.508055121281217</v>
      </c>
      <c r="X31" s="2">
        <f>X9/'Output-Calculation-sheet'!X8*'Output-Calculation-sheet'!X17</f>
        <v>120.20905384969753</v>
      </c>
      <c r="Y31" s="2">
        <f>Y9/'Output-Calculation-sheet'!Y8*'Output-Calculation-sheet'!Y17</f>
        <v>0</v>
      </c>
      <c r="Z31" s="2">
        <f>Z9/'Output-Calculation-sheet'!Z8*'Output-Calculation-sheet'!Z17</f>
        <v>305.82521251696619</v>
      </c>
      <c r="AA31" s="2">
        <f>AA9/'Output-Calculation-sheet'!AA8*'Output-Calculation-sheet'!AA17</f>
        <v>354.60991931074778</v>
      </c>
      <c r="AB31" s="2">
        <f>AB9/'Output-Calculation-sheet'!AB8*'Output-Calculation-sheet'!AB17</f>
        <v>207.37806048022856</v>
      </c>
      <c r="AC31" s="2">
        <f>AC9/'Output-Calculation-sheet'!AC8*'Output-Calculation-sheet'!AC17</f>
        <v>149.82430524168225</v>
      </c>
      <c r="AD31" s="2">
        <f>AD9/'Output-Calculation-sheet'!AD8*'Output-Calculation-sheet'!AD17</f>
        <v>691.17330483711896</v>
      </c>
      <c r="AE31" s="2">
        <f>AE9/'Output-Calculation-sheet'!AE8*'Output-Calculation-sheet'!AE17</f>
        <v>19028.550669209286</v>
      </c>
      <c r="AF31" s="2">
        <f>AF9/'Output-Calculation-sheet'!AF8*'Output-Calculation-sheet'!AF17</f>
        <v>10848.234627974114</v>
      </c>
      <c r="AG31" s="2">
        <f>AG9/'Output-Calculation-sheet'!AG8*'Output-Calculation-sheet'!AG17</f>
        <v>5.6253760680523861</v>
      </c>
      <c r="AH31" s="2">
        <f>AH9/'Output-Calculation-sheet'!AH8*'Output-Calculation-sheet'!AH17</f>
        <v>678.55856191041335</v>
      </c>
      <c r="AI31" s="2">
        <f>AI9/'Output-Calculation-sheet'!AI8*'Output-Calculation-sheet'!AI17</f>
        <v>737.82203145998437</v>
      </c>
      <c r="AJ31" s="2">
        <f>AJ9/'Output-Calculation-sheet'!AJ8*'Output-Calculation-sheet'!AJ17</f>
        <v>43.62391931009136</v>
      </c>
      <c r="AK31" s="2">
        <f>AK9/'Output-Calculation-sheet'!AK8*'Output-Calculation-sheet'!AK17</f>
        <v>18.65094253905653</v>
      </c>
      <c r="AL31" s="2">
        <f>AL9/'Output-Calculation-sheet'!AL8*'Output-Calculation-sheet'!AL17</f>
        <v>29.688330527233795</v>
      </c>
      <c r="AM31" s="2">
        <f>AM9/'Output-Calculation-sheet'!AM8*'Output-Calculation-sheet'!AM17</f>
        <v>0</v>
      </c>
      <c r="AN31" s="2">
        <f>AN9/'Output-Calculation-sheet'!AN8*'Output-Calculation-sheet'!AN17</f>
        <v>5.8087233593884209</v>
      </c>
      <c r="AO31" s="2">
        <f>AO9/'Output-Calculation-sheet'!AO8*'Output-Calculation-sheet'!AO17</f>
        <v>85.878035614737627</v>
      </c>
      <c r="AP31" s="2">
        <f>AP9/'Output-Calculation-sheet'!AP8*'Output-Calculation-sheet'!AP17</f>
        <v>65.447914535438784</v>
      </c>
      <c r="AQ31" s="2">
        <f>AQ9/'Output-Calculation-sheet'!AQ8*'Output-Calculation-sheet'!AQ17</f>
        <v>1.0775134734403051</v>
      </c>
      <c r="AR31" s="2">
        <f>AR9/'Output-Calculation-sheet'!AR8*'Output-Calculation-sheet'!AR17</f>
        <v>16.490603778748529</v>
      </c>
      <c r="AS31" s="2">
        <f>AS9/'Output-Calculation-sheet'!AS8*'Output-Calculation-sheet'!AS17</f>
        <v>90.410176114053343</v>
      </c>
      <c r="AT31" s="2">
        <f>AT9/'Output-Calculation-sheet'!AT8*'Output-Calculation-sheet'!AT17</f>
        <v>16.546045702083603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55.976791431529421</v>
      </c>
      <c r="AX31" s="2">
        <f>AX9/'Output-Calculation-sheet'!AX8*'Output-Calculation-sheet'!AX17</f>
        <v>0</v>
      </c>
      <c r="AY31" s="2">
        <f>AY9/'Output-Calculation-sheet'!AY8*'Output-Calculation-sheet'!AY17</f>
        <v>12.573711473896047</v>
      </c>
      <c r="AZ31" s="2">
        <f>AZ9/'Output-Calculation-sheet'!AZ8*'Output-Calculation-sheet'!AZ17</f>
        <v>91.939340422681227</v>
      </c>
      <c r="BA31" s="2">
        <f>BA9/'Output-Calculation-sheet'!BA8*'Output-Calculation-sheet'!BA17</f>
        <v>36.101790346279863</v>
      </c>
      <c r="BB31" s="2">
        <f>BB9/'Output-Calculation-sheet'!BB8*'Output-Calculation-sheet'!BB17</f>
        <v>0</v>
      </c>
      <c r="BC31" s="2">
        <f>BC9/'Output-Calculation-sheet'!BC8*'Output-Calculation-sheet'!BC17</f>
        <v>63.549688962944153</v>
      </c>
      <c r="BD31" s="2">
        <f>BD9/'Output-Calculation-sheet'!BD8*'Output-Calculation-sheet'!BD17</f>
        <v>5.0765964284410909</v>
      </c>
      <c r="BE31" s="2">
        <f>BE9/'Output-Calculation-sheet'!BE8*'Output-Calculation-sheet'!BE17</f>
        <v>465.42030630977763</v>
      </c>
      <c r="BF31" s="2">
        <f>BF9/'Output-Calculation-sheet'!BF8*'Output-Calculation-sheet'!BF17</f>
        <v>58.891271413892149</v>
      </c>
      <c r="BH31" s="2">
        <f t="shared" si="1"/>
        <v>39.633588919087785</v>
      </c>
    </row>
    <row r="32" spans="1:60" x14ac:dyDescent="0.25">
      <c r="A32" s="2">
        <v>2033</v>
      </c>
      <c r="B32" s="2">
        <f>B10/'Output-Calculation-sheet'!B9*'Output-Calculation-sheet'!B18</f>
        <v>201.62374561739128</v>
      </c>
      <c r="C32" s="2">
        <f>C10/'Output-Calculation-sheet'!C9*'Output-Calculation-sheet'!C18</f>
        <v>93.81045717904118</v>
      </c>
      <c r="D32" s="2">
        <f>D10/'Output-Calculation-sheet'!D9*'Output-Calculation-sheet'!D18</f>
        <v>746.45300249895195</v>
      </c>
      <c r="E32" s="2">
        <f>E10/'Output-Calculation-sheet'!E9*'Output-Calculation-sheet'!E18</f>
        <v>83.950602260419885</v>
      </c>
      <c r="F32" s="2">
        <f>F10/'Output-Calculation-sheet'!F9*'Output-Calculation-sheet'!F18</f>
        <v>330.90878074580758</v>
      </c>
      <c r="G32" s="2">
        <f>G10/'Output-Calculation-sheet'!G9*'Output-Calculation-sheet'!G18</f>
        <v>114.81469621517641</v>
      </c>
      <c r="H32" s="2">
        <f>H10/'Output-Calculation-sheet'!H9*'Output-Calculation-sheet'!H18</f>
        <v>94.246132138814687</v>
      </c>
      <c r="I32" s="2">
        <f>I10/'Output-Calculation-sheet'!I9*'Output-Calculation-sheet'!I18</f>
        <v>375.63413719834642</v>
      </c>
      <c r="J32" s="2">
        <f>J10/'Output-Calculation-sheet'!J9*'Output-Calculation-sheet'!J18</f>
        <v>333.93783047194768</v>
      </c>
      <c r="K32" s="2">
        <f>K10/'Output-Calculation-sheet'!K9*'Output-Calculation-sheet'!K18</f>
        <v>944.04112699671009</v>
      </c>
      <c r="L32" s="2">
        <f>L10/'Output-Calculation-sheet'!L9*'Output-Calculation-sheet'!L18</f>
        <v>37.400664127052458</v>
      </c>
      <c r="M32" s="2">
        <f>M10/'Output-Calculation-sheet'!M9*'Output-Calculation-sheet'!M18</f>
        <v>41.768093929469366</v>
      </c>
      <c r="N32" s="2">
        <f>N10/'Output-Calculation-sheet'!N9*'Output-Calculation-sheet'!N18</f>
        <v>204.42385531205704</v>
      </c>
      <c r="O32" s="2">
        <f>O10/'Output-Calculation-sheet'!O9*'Output-Calculation-sheet'!O18</f>
        <v>466.86480029746781</v>
      </c>
      <c r="P32" s="2">
        <f>P10/'Output-Calculation-sheet'!P9*'Output-Calculation-sheet'!P18</f>
        <v>709.69221486234426</v>
      </c>
      <c r="Q32" s="2">
        <f>Q10/'Output-Calculation-sheet'!Q9*'Output-Calculation-sheet'!Q18</f>
        <v>47.675067278225967</v>
      </c>
      <c r="R32" s="2">
        <f>R10/'Output-Calculation-sheet'!R9*'Output-Calculation-sheet'!R18</f>
        <v>57.814947010495729</v>
      </c>
      <c r="S32" s="2">
        <f>S10/'Output-Calculation-sheet'!S9*'Output-Calculation-sheet'!S18</f>
        <v>333.9515860371684</v>
      </c>
      <c r="T32" s="2">
        <f>T10/'Output-Calculation-sheet'!T9*'Output-Calculation-sheet'!T18</f>
        <v>144.16270801820852</v>
      </c>
      <c r="U32" s="2">
        <f>U10/'Output-Calculation-sheet'!U9*'Output-Calculation-sheet'!U18</f>
        <v>232.00880733165556</v>
      </c>
      <c r="V32" s="2">
        <f>V10/'Output-Calculation-sheet'!V9*'Output-Calculation-sheet'!V18</f>
        <v>173.26633193547804</v>
      </c>
      <c r="W32" s="2">
        <f>W10/'Output-Calculation-sheet'!W9*'Output-Calculation-sheet'!W18</f>
        <v>81.325639560295002</v>
      </c>
      <c r="X32" s="2">
        <f>X10/'Output-Calculation-sheet'!X9*'Output-Calculation-sheet'!X18</f>
        <v>134.84847294490675</v>
      </c>
      <c r="Y32" s="2">
        <f>Y10/'Output-Calculation-sheet'!Y9*'Output-Calculation-sheet'!Y18</f>
        <v>0</v>
      </c>
      <c r="Z32" s="2">
        <f>Z10/'Output-Calculation-sheet'!Z9*'Output-Calculation-sheet'!Z18</f>
        <v>329.37752474695327</v>
      </c>
      <c r="AA32" s="2">
        <f>AA10/'Output-Calculation-sheet'!AA9*'Output-Calculation-sheet'!AA18</f>
        <v>382.42594056241097</v>
      </c>
      <c r="AB32" s="2">
        <f>AB10/'Output-Calculation-sheet'!AB9*'Output-Calculation-sheet'!AB18</f>
        <v>242.31813656656473</v>
      </c>
      <c r="AC32" s="2">
        <f>AC10/'Output-Calculation-sheet'!AC9*'Output-Calculation-sheet'!AC18</f>
        <v>161.36366425450083</v>
      </c>
      <c r="AD32" s="2">
        <f>AD10/'Output-Calculation-sheet'!AD9*'Output-Calculation-sheet'!AD18</f>
        <v>744.43193465597369</v>
      </c>
      <c r="AE32" s="2">
        <f>AE10/'Output-Calculation-sheet'!AE9*'Output-Calculation-sheet'!AE18</f>
        <v>22522.842294769947</v>
      </c>
      <c r="AF32" s="2">
        <f>AF10/'Output-Calculation-sheet'!AF9*'Output-Calculation-sheet'!AF18</f>
        <v>12721.700463586283</v>
      </c>
      <c r="AG32" s="2">
        <f>AG10/'Output-Calculation-sheet'!AG9*'Output-Calculation-sheet'!AG18</f>
        <v>15.303061254677324</v>
      </c>
      <c r="AH32" s="2">
        <f>AH10/'Output-Calculation-sheet'!AH9*'Output-Calculation-sheet'!AH18</f>
        <v>809.92757002969881</v>
      </c>
      <c r="AI32" s="2">
        <f>AI10/'Output-Calculation-sheet'!AI9*'Output-Calculation-sheet'!AI18</f>
        <v>893.90300187955393</v>
      </c>
      <c r="AJ32" s="2">
        <f>AJ10/'Output-Calculation-sheet'!AJ9*'Output-Calculation-sheet'!AJ18</f>
        <v>80.880688949573326</v>
      </c>
      <c r="AK32" s="2">
        <f>AK10/'Output-Calculation-sheet'!AK9*'Output-Calculation-sheet'!AK18</f>
        <v>26.485453891917178</v>
      </c>
      <c r="AL32" s="2">
        <f>AL10/'Output-Calculation-sheet'!AL9*'Output-Calculation-sheet'!AL18</f>
        <v>40.534283438918109</v>
      </c>
      <c r="AM32" s="2">
        <f>AM10/'Output-Calculation-sheet'!AM9*'Output-Calculation-sheet'!AM18</f>
        <v>0</v>
      </c>
      <c r="AN32" s="2">
        <f>AN10/'Output-Calculation-sheet'!AN9*'Output-Calculation-sheet'!AN18</f>
        <v>9.0719386528670007</v>
      </c>
      <c r="AO32" s="2">
        <f>AO10/'Output-Calculation-sheet'!AO9*'Output-Calculation-sheet'!AO18</f>
        <v>127.54385510424558</v>
      </c>
      <c r="AP32" s="2">
        <f>AP10/'Output-Calculation-sheet'!AP9*'Output-Calculation-sheet'!AP18</f>
        <v>75.396091365090356</v>
      </c>
      <c r="AQ32" s="2">
        <f>AQ10/'Output-Calculation-sheet'!AQ9*'Output-Calculation-sheet'!AQ18</f>
        <v>2.1029226093708142</v>
      </c>
      <c r="AR32" s="2">
        <f>AR10/'Output-Calculation-sheet'!AR9*'Output-Calculation-sheet'!AR18</f>
        <v>21.487676317490067</v>
      </c>
      <c r="AS32" s="2">
        <f>AS10/'Output-Calculation-sheet'!AS9*'Output-Calculation-sheet'!AS18</f>
        <v>81.583732071923507</v>
      </c>
      <c r="AT32" s="2">
        <f>AT10/'Output-Calculation-sheet'!AT9*'Output-Calculation-sheet'!AT18</f>
        <v>21.100266492772388</v>
      </c>
      <c r="AU32" s="2">
        <f>AU10/'Output-Calculation-sheet'!AU9*'Output-Calculation-sheet'!AU18</f>
        <v>0.14872517331201476</v>
      </c>
      <c r="AV32" s="2">
        <f>AV10/'Output-Calculation-sheet'!AV9*'Output-Calculation-sheet'!AV18</f>
        <v>0.22179074628475623</v>
      </c>
      <c r="AW32" s="2">
        <f>AW10/'Output-Calculation-sheet'!AW9*'Output-Calculation-sheet'!AW18</f>
        <v>66.559162096017374</v>
      </c>
      <c r="AX32" s="2">
        <f>AX10/'Output-Calculation-sheet'!AX9*'Output-Calculation-sheet'!AX18</f>
        <v>0</v>
      </c>
      <c r="AY32" s="2">
        <f>AY10/'Output-Calculation-sheet'!AY9*'Output-Calculation-sheet'!AY18</f>
        <v>13.718139894271276</v>
      </c>
      <c r="AZ32" s="2">
        <f>AZ10/'Output-Calculation-sheet'!AZ9*'Output-Calculation-sheet'!AZ18</f>
        <v>100.21721878120317</v>
      </c>
      <c r="BA32" s="2">
        <f>BA10/'Output-Calculation-sheet'!BA9*'Output-Calculation-sheet'!BA18</f>
        <v>39.353275190659652</v>
      </c>
      <c r="BB32" s="2">
        <f>BB10/'Output-Calculation-sheet'!BB9*'Output-Calculation-sheet'!BB18</f>
        <v>5.0014517628691344</v>
      </c>
      <c r="BC32" s="2">
        <f>BC10/'Output-Calculation-sheet'!BC9*'Output-Calculation-sheet'!BC18</f>
        <v>79.499188860614268</v>
      </c>
      <c r="BD32" s="2">
        <f>BD10/'Output-Calculation-sheet'!BD9*'Output-Calculation-sheet'!BD18</f>
        <v>5.8326734946523047</v>
      </c>
      <c r="BE32" s="2">
        <f>BE10/'Output-Calculation-sheet'!BE9*'Output-Calculation-sheet'!BE18</f>
        <v>506.41738660770585</v>
      </c>
      <c r="BF32" s="2">
        <f>BF10/'Output-Calculation-sheet'!BF9*'Output-Calculation-sheet'!BF18</f>
        <v>63.427816001486079</v>
      </c>
      <c r="BH32" s="2">
        <f t="shared" si="1"/>
        <v>46.174801029777242</v>
      </c>
    </row>
    <row r="33" spans="1:60" x14ac:dyDescent="0.25">
      <c r="A33" s="2">
        <v>2034</v>
      </c>
      <c r="B33" s="2">
        <f>B11/'Output-Calculation-sheet'!B10*'Output-Calculation-sheet'!B19</f>
        <v>202.70984582534814</v>
      </c>
      <c r="C33" s="2">
        <f>C11/'Output-Calculation-sheet'!C10*'Output-Calculation-sheet'!C19</f>
        <v>90.704983474199722</v>
      </c>
      <c r="D33" s="2">
        <f>D11/'Output-Calculation-sheet'!D10*'Output-Calculation-sheet'!D19</f>
        <v>730.62509009743474</v>
      </c>
      <c r="E33" s="2">
        <f>E11/'Output-Calculation-sheet'!E10*'Output-Calculation-sheet'!E19</f>
        <v>81.171463819287794</v>
      </c>
      <c r="F33" s="2">
        <f>F11/'Output-Calculation-sheet'!F10*'Output-Calculation-sheet'!F19</f>
        <v>329.24173120029678</v>
      </c>
      <c r="G33" s="2">
        <f>G11/'Output-Calculation-sheet'!G10*'Output-Calculation-sheet'!G19</f>
        <v>111.01218827723703</v>
      </c>
      <c r="H33" s="2">
        <f>H11/'Output-Calculation-sheet'!H10*'Output-Calculation-sheet'!H19</f>
        <v>91.125410421697083</v>
      </c>
      <c r="I33" s="2">
        <f>I11/'Output-Calculation-sheet'!I10*'Output-Calculation-sheet'!I19</f>
        <v>370.00098020359775</v>
      </c>
      <c r="J33" s="2">
        <f>J11/'Output-Calculation-sheet'!J10*'Output-Calculation-sheet'!J19</f>
        <v>348.29326095581729</v>
      </c>
      <c r="K33" s="2">
        <f>K11/'Output-Calculation-sheet'!K10*'Output-Calculation-sheet'!K19</f>
        <v>912.78637382924239</v>
      </c>
      <c r="L33" s="2">
        <f>L11/'Output-Calculation-sheet'!L10*'Output-Calculation-sheet'!L19</f>
        <v>36.162729997716056</v>
      </c>
      <c r="M33" s="2">
        <f>M11/'Output-Calculation-sheet'!M10*'Output-Calculation-sheet'!M19</f>
        <v>43.231011409326193</v>
      </c>
      <c r="N33" s="2">
        <f>N11/'Output-Calculation-sheet'!N10*'Output-Calculation-sheet'!N19</f>
        <v>197.65500894206656</v>
      </c>
      <c r="O33" s="2">
        <f>O11/'Output-Calculation-sheet'!O10*'Output-Calculation-sheet'!O19</f>
        <v>451.406637483819</v>
      </c>
      <c r="P33" s="2">
        <f>P11/'Output-Calculation-sheet'!P10*'Output-Calculation-sheet'!P19</f>
        <v>694.64278613324734</v>
      </c>
      <c r="Q33" s="2">
        <f>Q11/'Output-Calculation-sheet'!Q10*'Output-Calculation-sheet'!Q19</f>
        <v>46.097083256445373</v>
      </c>
      <c r="R33" s="2">
        <f>R11/'Output-Calculation-sheet'!R10*'Output-Calculation-sheet'!R19</f>
        <v>56.41305909857563</v>
      </c>
      <c r="S33" s="2">
        <f>S11/'Output-Calculation-sheet'!S10*'Output-Calculation-sheet'!S19</f>
        <v>322.89847983694841</v>
      </c>
      <c r="T33" s="2">
        <f>T11/'Output-Calculation-sheet'!T10*'Output-Calculation-sheet'!T19</f>
        <v>141.10139561486832</v>
      </c>
      <c r="U33" s="2">
        <f>U11/'Output-Calculation-sheet'!U10*'Output-Calculation-sheet'!U19</f>
        <v>226.41509167514346</v>
      </c>
      <c r="V33" s="2">
        <f>V11/'Output-Calculation-sheet'!V10*'Output-Calculation-sheet'!V19</f>
        <v>167.53122717090366</v>
      </c>
      <c r="W33" s="2">
        <f>W11/'Output-Calculation-sheet'!W10*'Output-Calculation-sheet'!W19</f>
        <v>78.631768048647132</v>
      </c>
      <c r="X33" s="2">
        <f>X11/'Output-Calculation-sheet'!X10*'Output-Calculation-sheet'!X19</f>
        <v>135.38598845466456</v>
      </c>
      <c r="Y33" s="2">
        <f>Y11/'Output-Calculation-sheet'!Y10*'Output-Calculation-sheet'!Y19</f>
        <v>0</v>
      </c>
      <c r="Z33" s="2">
        <f>Z11/'Output-Calculation-sheet'!Z10*'Output-Calculation-sheet'!Z19</f>
        <v>318.47695913431949</v>
      </c>
      <c r="AA33" s="2">
        <f>AA11/'Output-Calculation-sheet'!AA10*'Output-Calculation-sheet'!AA19</f>
        <v>371.80149693950119</v>
      </c>
      <c r="AB33" s="2">
        <f>AB11/'Output-Calculation-sheet'!AB10*'Output-Calculation-sheet'!AB19</f>
        <v>261.19000549254599</v>
      </c>
      <c r="AC33" s="2">
        <f>AC11/'Output-Calculation-sheet'!AC10*'Output-Calculation-sheet'!AC19</f>
        <v>156.02407880906361</v>
      </c>
      <c r="AD33" s="2">
        <f>AD11/'Output-Calculation-sheet'!AD10*'Output-Calculation-sheet'!AD19</f>
        <v>719.77481877449236</v>
      </c>
      <c r="AE33" s="2">
        <f>AE11/'Output-Calculation-sheet'!AE10*'Output-Calculation-sheet'!AE19</f>
        <v>23640.672813397479</v>
      </c>
      <c r="AF33" s="2">
        <f>AF11/'Output-Calculation-sheet'!AF10*'Output-Calculation-sheet'!AF19</f>
        <v>13186.306914981717</v>
      </c>
      <c r="AG33" s="2">
        <f>AG11/'Output-Calculation-sheet'!AG10*'Output-Calculation-sheet'!AG19</f>
        <v>25.24984739977732</v>
      </c>
      <c r="AH33" s="2">
        <f>AH11/'Output-Calculation-sheet'!AH10*'Output-Calculation-sheet'!AH19</f>
        <v>857.18218186440697</v>
      </c>
      <c r="AI33" s="2">
        <f>AI11/'Output-Calculation-sheet'!AI10*'Output-Calculation-sheet'!AI19</f>
        <v>881.01872703055881</v>
      </c>
      <c r="AJ33" s="2">
        <f>AJ11/'Output-Calculation-sheet'!AJ10*'Output-Calculation-sheet'!AJ19</f>
        <v>116.54509435510057</v>
      </c>
      <c r="AK33" s="2">
        <f>AK11/'Output-Calculation-sheet'!AK10*'Output-Calculation-sheet'!AK19</f>
        <v>30.898989710153334</v>
      </c>
      <c r="AL33" s="2">
        <f>AL11/'Output-Calculation-sheet'!AL10*'Output-Calculation-sheet'!AL19</f>
        <v>49.173507902338798</v>
      </c>
      <c r="AM33" s="2">
        <f>AM11/'Output-Calculation-sheet'!AM10*'Output-Calculation-sheet'!AM19</f>
        <v>10.205651525510239</v>
      </c>
      <c r="AN33" s="2">
        <f>AN11/'Output-Calculation-sheet'!AN10*'Output-Calculation-sheet'!AN19</f>
        <v>11.562134061869479</v>
      </c>
      <c r="AO33" s="2">
        <f>AO11/'Output-Calculation-sheet'!AO10*'Output-Calculation-sheet'!AO19</f>
        <v>162.99772627624833</v>
      </c>
      <c r="AP33" s="2">
        <f>AP11/'Output-Calculation-sheet'!AP10*'Output-Calculation-sheet'!AP19</f>
        <v>78.757339804507566</v>
      </c>
      <c r="AQ33" s="2">
        <f>AQ11/'Output-Calculation-sheet'!AQ10*'Output-Calculation-sheet'!AQ19</f>
        <v>2.8807085619888668</v>
      </c>
      <c r="AR33" s="2">
        <f>AR11/'Output-Calculation-sheet'!AR10*'Output-Calculation-sheet'!AR19</f>
        <v>24.516458039051653</v>
      </c>
      <c r="AS33" s="2">
        <f>AS11/'Output-Calculation-sheet'!AS10*'Output-Calculation-sheet'!AS19</f>
        <v>67.980761058541617</v>
      </c>
      <c r="AT33" s="2">
        <f>AT11/'Output-Calculation-sheet'!AT10*'Output-Calculation-sheet'!AT19</f>
        <v>23.956939133850344</v>
      </c>
      <c r="AU33" s="2">
        <f>AU11/'Output-Calculation-sheet'!AU10*'Output-Calculation-sheet'!AU19</f>
        <v>0.57288350300000423</v>
      </c>
      <c r="AV33" s="2">
        <f>AV11/'Output-Calculation-sheet'!AV10*'Output-Calculation-sheet'!AV19</f>
        <v>1.4608814410263888</v>
      </c>
      <c r="AW33" s="2">
        <f>AW11/'Output-Calculation-sheet'!AW10*'Output-Calculation-sheet'!AW19</f>
        <v>67.927729893215314</v>
      </c>
      <c r="AX33" s="2">
        <f>AX11/'Output-Calculation-sheet'!AX10*'Output-Calculation-sheet'!AX19</f>
        <v>0</v>
      </c>
      <c r="AY33" s="2">
        <f>AY11/'Output-Calculation-sheet'!AY10*'Output-Calculation-sheet'!AY19</f>
        <v>13.375027298131224</v>
      </c>
      <c r="AZ33" s="2">
        <f>AZ11/'Output-Calculation-sheet'!AZ10*'Output-Calculation-sheet'!AZ19</f>
        <v>97.712369591031077</v>
      </c>
      <c r="BA33" s="2">
        <f>BA11/'Output-Calculation-sheet'!BA10*'Output-Calculation-sheet'!BA19</f>
        <v>38.368966014679337</v>
      </c>
      <c r="BB33" s="2">
        <f>BB11/'Output-Calculation-sheet'!BB10*'Output-Calculation-sheet'!BB19</f>
        <v>0</v>
      </c>
      <c r="BC33" s="2">
        <f>BC11/'Output-Calculation-sheet'!BC10*'Output-Calculation-sheet'!BC19</f>
        <v>88.33438245916696</v>
      </c>
      <c r="BD33" s="2">
        <f>BD11/'Output-Calculation-sheet'!BD10*'Output-Calculation-sheet'!BD19</f>
        <v>5.9804427218093767</v>
      </c>
      <c r="BE33" s="2">
        <f>BE11/'Output-Calculation-sheet'!BE10*'Output-Calculation-sheet'!BE19</f>
        <v>493.14595906165761</v>
      </c>
      <c r="BF33" s="2">
        <f>BF11/'Output-Calculation-sheet'!BF10*'Output-Calculation-sheet'!BF19</f>
        <v>61.327885525591768</v>
      </c>
      <c r="BH33" s="2">
        <f t="shared" si="1"/>
        <v>47.730623276988872</v>
      </c>
    </row>
    <row r="34" spans="1:60" x14ac:dyDescent="0.25">
      <c r="A34" s="2">
        <v>2035</v>
      </c>
      <c r="B34" s="2">
        <f>B12/'Output-Calculation-sheet'!B11*'Output-Calculation-sheet'!B20</f>
        <v>185.28617197829189</v>
      </c>
      <c r="C34" s="2">
        <f>C12/'Output-Calculation-sheet'!C11*'Output-Calculation-sheet'!C20</f>
        <v>78.527227659569775</v>
      </c>
      <c r="D34" s="2">
        <f>D12/'Output-Calculation-sheet'!D11*'Output-Calculation-sheet'!D20</f>
        <v>635.15605734197698</v>
      </c>
      <c r="E34" s="2">
        <f>E12/'Output-Calculation-sheet'!E11*'Output-Calculation-sheet'!E20</f>
        <v>71.632161370424981</v>
      </c>
      <c r="F34" s="2">
        <f>F12/'Output-Calculation-sheet'!F11*'Output-Calculation-sheet'!F20</f>
        <v>285.37001338704823</v>
      </c>
      <c r="G34" s="2">
        <f>G12/'Output-Calculation-sheet'!G11*'Output-Calculation-sheet'!G20</f>
        <v>96.106938982026719</v>
      </c>
      <c r="H34" s="2">
        <f>H12/'Output-Calculation-sheet'!H11*'Output-Calculation-sheet'!H20</f>
        <v>78.89284020748039</v>
      </c>
      <c r="I34" s="2">
        <f>I12/'Output-Calculation-sheet'!I11*'Output-Calculation-sheet'!I20</f>
        <v>329.7118910794992</v>
      </c>
      <c r="J34" s="2">
        <f>J12/'Output-Calculation-sheet'!J11*'Output-Calculation-sheet'!J20</f>
        <v>325.4169441257917</v>
      </c>
      <c r="K34" s="2">
        <f>K12/'Output-Calculation-sheet'!K11*'Output-Calculation-sheet'!K20</f>
        <v>790.23637785878032</v>
      </c>
      <c r="L34" s="2">
        <f>L12/'Output-Calculation-sheet'!L11*'Output-Calculation-sheet'!L20</f>
        <v>31.307054844029249</v>
      </c>
      <c r="M34" s="2">
        <f>M12/'Output-Calculation-sheet'!M11*'Output-Calculation-sheet'!M20</f>
        <v>37.956239337721037</v>
      </c>
      <c r="N34" s="2">
        <f>N12/'Output-Calculation-sheet'!N11*'Output-Calculation-sheet'!N20</f>
        <v>171.11741342931884</v>
      </c>
      <c r="O34" s="2">
        <f>O12/'Output-Calculation-sheet'!O11*'Output-Calculation-sheet'!O20</f>
        <v>390.84726197354053</v>
      </c>
      <c r="P34" s="2">
        <f>P12/'Output-Calculation-sheet'!P11*'Output-Calculation-sheet'!P20</f>
        <v>603.86269576058282</v>
      </c>
      <c r="Q34" s="2">
        <f>Q12/'Output-Calculation-sheet'!Q11*'Output-Calculation-sheet'!Q20</f>
        <v>39.90839302345298</v>
      </c>
      <c r="R34" s="2">
        <f>R12/'Output-Calculation-sheet'!R11*'Output-Calculation-sheet'!R20</f>
        <v>51.044795613393461</v>
      </c>
      <c r="S34" s="2">
        <f>S12/'Output-Calculation-sheet'!S11*'Output-Calculation-sheet'!S20</f>
        <v>279.54124141369027</v>
      </c>
      <c r="T34" s="2">
        <f>T12/'Output-Calculation-sheet'!T11*'Output-Calculation-sheet'!T20</f>
        <v>122.66473281783047</v>
      </c>
      <c r="U34" s="2">
        <f>U12/'Output-Calculation-sheet'!U11*'Output-Calculation-sheet'!U20</f>
        <v>198.92431605797219</v>
      </c>
      <c r="V34" s="2">
        <f>V12/'Output-Calculation-sheet'!V11*'Output-Calculation-sheet'!V20</f>
        <v>145.03651291622992</v>
      </c>
      <c r="W34" s="2">
        <f>W12/'Output-Calculation-sheet'!W11*'Output-Calculation-sheet'!W20</f>
        <v>68.075404547856522</v>
      </c>
      <c r="X34" s="2">
        <f>X12/'Output-Calculation-sheet'!X11*'Output-Calculation-sheet'!X20</f>
        <v>121.43175839761061</v>
      </c>
      <c r="Y34" s="2">
        <f>Y12/'Output-Calculation-sheet'!Y11*'Output-Calculation-sheet'!Y20</f>
        <v>0</v>
      </c>
      <c r="Z34" s="2">
        <f>Z12/'Output-Calculation-sheet'!Z11*'Output-Calculation-sheet'!Z20</f>
        <v>275.71479108349291</v>
      </c>
      <c r="AA34" s="2">
        <f>AA12/'Output-Calculation-sheet'!AA11*'Output-Calculation-sheet'!AA20</f>
        <v>325.28907454588699</v>
      </c>
      <c r="AB34" s="2">
        <f>AB12/'Output-Calculation-sheet'!AB11*'Output-Calculation-sheet'!AB20</f>
        <v>255.62756091369445</v>
      </c>
      <c r="AC34" s="2">
        <f>AC12/'Output-Calculation-sheet'!AC11*'Output-Calculation-sheet'!AC20</f>
        <v>135.07506837326002</v>
      </c>
      <c r="AD34" s="2">
        <f>AD12/'Output-Calculation-sheet'!AD11*'Output-Calculation-sheet'!AD20</f>
        <v>623.14784682785466</v>
      </c>
      <c r="AE34" s="2">
        <f>AE12/'Output-Calculation-sheet'!AE11*'Output-Calculation-sheet'!AE20</f>
        <v>21884.397203412129</v>
      </c>
      <c r="AF34" s="2">
        <f>AF12/'Output-Calculation-sheet'!AF11*'Output-Calculation-sheet'!AF20</f>
        <v>11823.435680227072</v>
      </c>
      <c r="AG34" s="2">
        <f>AG12/'Output-Calculation-sheet'!AG11*'Output-Calculation-sheet'!AG20</f>
        <v>31.915414946440439</v>
      </c>
      <c r="AH34" s="2">
        <f>AH12/'Output-Calculation-sheet'!AH11*'Output-Calculation-sheet'!AH20</f>
        <v>801.85252907242466</v>
      </c>
      <c r="AI34" s="2">
        <f>AI12/'Output-Calculation-sheet'!AI11*'Output-Calculation-sheet'!AI20</f>
        <v>773.75258065516448</v>
      </c>
      <c r="AJ34" s="2">
        <f>AJ12/'Output-Calculation-sheet'!AJ11*'Output-Calculation-sheet'!AJ20</f>
        <v>137.91220212445666</v>
      </c>
      <c r="AK34" s="2">
        <f>AK12/'Output-Calculation-sheet'!AK11*'Output-Calculation-sheet'!AK20</f>
        <v>30.502618076830743</v>
      </c>
      <c r="AL34" s="2">
        <f>AL12/'Output-Calculation-sheet'!AL11*'Output-Calculation-sheet'!AL20</f>
        <v>52.18394210188935</v>
      </c>
      <c r="AM34" s="2">
        <f>AM12/'Output-Calculation-sheet'!AM11*'Output-Calculation-sheet'!AM20</f>
        <v>31.650829563038915</v>
      </c>
      <c r="AN34" s="2">
        <f>AN12/'Output-Calculation-sheet'!AN11*'Output-Calculation-sheet'!AN20</f>
        <v>12.566693097191607</v>
      </c>
      <c r="AO34" s="2">
        <f>AO12/'Output-Calculation-sheet'!AO11*'Output-Calculation-sheet'!AO20</f>
        <v>179.93602609079022</v>
      </c>
      <c r="AP34" s="2">
        <f>AP12/'Output-Calculation-sheet'!AP11*'Output-Calculation-sheet'!AP20</f>
        <v>74.818041942921809</v>
      </c>
      <c r="AQ34" s="2">
        <f>AQ12/'Output-Calculation-sheet'!AQ11*'Output-Calculation-sheet'!AQ20</f>
        <v>3.3296105424884241</v>
      </c>
      <c r="AR34" s="2">
        <f>AR12/'Output-Calculation-sheet'!AR11*'Output-Calculation-sheet'!AR20</f>
        <v>24.345893670572096</v>
      </c>
      <c r="AS34" s="2">
        <f>AS12/'Output-Calculation-sheet'!AS11*'Output-Calculation-sheet'!AS20</f>
        <v>51.470485483789673</v>
      </c>
      <c r="AT34" s="2">
        <f>AT12/'Output-Calculation-sheet'!AT11*'Output-Calculation-sheet'!AT20</f>
        <v>24.050598709911252</v>
      </c>
      <c r="AU34" s="2">
        <f>AU12/'Output-Calculation-sheet'!AU11*'Output-Calculation-sheet'!AU20</f>
        <v>0.90771449087228917</v>
      </c>
      <c r="AV34" s="2">
        <f>AV12/'Output-Calculation-sheet'!AV11*'Output-Calculation-sheet'!AV20</f>
        <v>2.5440930800387673</v>
      </c>
      <c r="AW34" s="2">
        <f>AW12/'Output-Calculation-sheet'!AW11*'Output-Calculation-sheet'!AW20</f>
        <v>58.996474999683976</v>
      </c>
      <c r="AX34" s="2">
        <f>AX12/'Output-Calculation-sheet'!AX11*'Output-Calculation-sheet'!AX20</f>
        <v>0.78178731705890259</v>
      </c>
      <c r="AY34" s="2">
        <f>AY12/'Output-Calculation-sheet'!AY11*'Output-Calculation-sheet'!AY20</f>
        <v>11.61217227435232</v>
      </c>
      <c r="AZ34" s="2">
        <f>AZ12/'Output-Calculation-sheet'!AZ11*'Output-Calculation-sheet'!AZ20</f>
        <v>84.852997544747097</v>
      </c>
      <c r="BA34" s="2">
        <f>BA12/'Output-Calculation-sheet'!BA11*'Output-Calculation-sheet'!BA20</f>
        <v>34.792508271089403</v>
      </c>
      <c r="BB34" s="2">
        <f>BB12/'Output-Calculation-sheet'!BB11*'Output-Calculation-sheet'!BB20</f>
        <v>0</v>
      </c>
      <c r="BC34" s="2">
        <f>BC12/'Output-Calculation-sheet'!BC11*'Output-Calculation-sheet'!BC20</f>
        <v>83.770495284785</v>
      </c>
      <c r="BD34" s="2">
        <f>BD12/'Output-Calculation-sheet'!BD11*'Output-Calculation-sheet'!BD20</f>
        <v>5.4560773145871302</v>
      </c>
      <c r="BE34" s="2">
        <f>BE12/'Output-Calculation-sheet'!BE11*'Output-Calculation-sheet'!BE20</f>
        <v>427.95655761846427</v>
      </c>
      <c r="BF34" s="2">
        <f>BF12/'Output-Calculation-sheet'!BF11*'Output-Calculation-sheet'!BF20</f>
        <v>53.094050819548926</v>
      </c>
      <c r="BH34" s="2">
        <f t="shared" si="1"/>
        <v>43.455794064600646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3.5784753143659556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3.6449296441222208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8.0069004467393938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8.0945846174976577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8.3995655802333964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11.668910882872563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20.272430274742852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0.1084245373499885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9.7339563393279996E-2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3.3083621526951768E-3</v>
      </c>
      <c r="AV41" s="2">
        <f>AV8/'Output-Calculation-sheet'!AV7*'Output-Calculation-sheet'!AV34*0.0114</f>
        <v>10.583349497524566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1.2412333466311093E-2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10.804834293886842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9.6761203876354299E-2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3.2543418167603564E-3</v>
      </c>
      <c r="AV42" s="2">
        <f>AV9/'Output-Calculation-sheet'!AV8*'Output-Calculation-sheet'!AV35*0.0114</f>
        <v>7.4602606800134295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1.2209659637800848E-2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7.5724858853443449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8.8385549573366057E-2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1.1062718998974897E-2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9.9448268572340959E-2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3.3018376841617817E-3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9.2288382216638969E-3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1.2530675905825678E-2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2.5067732257540642E-3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1.8675230456495391E-3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7.006584445339221E-3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1.1380880716742824E-2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4901.9538956131064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4.9019538956131061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10946.969154749857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10.946969154749857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12003.765138418339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15943.655869584551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27.947421008002891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116.58667247310795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14467.564109012339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14.584150781485446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61.680817513875773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103.998549157271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118.46611007641778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10209.272288139815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3.329191481646002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10.496746956369025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174.88792544908216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621.79481395980099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453.40174720107353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51.057736677549528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3.819076886755647</v>
      </c>
      <c r="AR54" s="2">
        <f>AR10/'Output-Calculation-sheet'!AR9*'Output-Calculation-sheet'!AR45</f>
        <v>0</v>
      </c>
      <c r="AS54" s="2">
        <f>AS10/'Output-Calculation-sheet'!AS9*'Output-Calculation-sheet'!AS45</f>
        <v>113.53729459596693</v>
      </c>
      <c r="AT54" s="2">
        <f>AT10/'Output-Calculation-sheet'!AT9*'Output-Calculation-sheet'!AT45</f>
        <v>0</v>
      </c>
      <c r="AU54" s="2">
        <f>AU10/'Output-Calculation-sheet'!AU9*'Output-Calculation-sheet'!AU45</f>
        <v>11.380708914310697</v>
      </c>
      <c r="AV54" s="2">
        <f>AV10/'Output-Calculation-sheet'!AV9*'Output-Calculation-sheet'!AV45</f>
        <v>50.033602697234571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23.689230359251166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1.5036021367410251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250.25785135923385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978.11460515636679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855.86858105147667</v>
      </c>
      <c r="AK55" s="2">
        <f>AK11/'Output-Calculation-sheet'!AK10*'Output-Calculation-sheet'!AK46</f>
        <v>58.67855188769623</v>
      </c>
      <c r="AL55" s="2">
        <f>AL11/'Output-Calculation-sheet'!AL10*'Output-Calculation-sheet'!AL46</f>
        <v>0</v>
      </c>
      <c r="AM55" s="2">
        <f>AM11/'Output-Calculation-sheet'!AM10*'Output-Calculation-sheet'!AM46</f>
        <v>949.66547018769586</v>
      </c>
      <c r="AN55" s="2">
        <f>AN11/'Output-Calculation-sheet'!AN10*'Output-Calculation-sheet'!AN46</f>
        <v>126.7928157347868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5.2134279223607081</v>
      </c>
      <c r="AR55" s="2">
        <f>AR11/'Output-Calculation-sheet'!AR10*'Output-Calculation-sheet'!AR46</f>
        <v>0</v>
      </c>
      <c r="AS55" s="2">
        <f>AS11/'Output-Calculation-sheet'!AS10*'Output-Calculation-sheet'!AS46</f>
        <v>100.40405671459924</v>
      </c>
      <c r="AT55" s="2">
        <f>AT11/'Output-Calculation-sheet'!AT10*'Output-Calculation-sheet'!AT46</f>
        <v>0</v>
      </c>
      <c r="AU55" s="2">
        <f>AU11/'Output-Calculation-sheet'!AU10*'Output-Calculation-sheet'!AU46</f>
        <v>20.49865641619601</v>
      </c>
      <c r="AV55" s="2">
        <f>AV11/'Output-Calculation-sheet'!AV10*'Output-Calculation-sheet'!AV46</f>
        <v>71.019396280174121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55.179863023253162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3.4716932757338395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275.6752770502772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1069.1746675201941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1019.2824398860757</v>
      </c>
      <c r="AK56" s="2">
        <f>AK12/'Output-Calculation-sheet'!AK11*'Output-Calculation-sheet'!AK47</f>
        <v>109.4264325626215</v>
      </c>
      <c r="AL56" s="2">
        <f>AL12/'Output-Calculation-sheet'!AL11*'Output-Calculation-sheet'!AL47</f>
        <v>0</v>
      </c>
      <c r="AM56" s="2">
        <f>AM12/'Output-Calculation-sheet'!AM11*'Output-Calculation-sheet'!AM47</f>
        <v>940.07466265083531</v>
      </c>
      <c r="AN56" s="2">
        <f>AN12/'Output-Calculation-sheet'!AN11*'Output-Calculation-sheet'!AN47</f>
        <v>159.00607320653143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3.2983858233606105</v>
      </c>
      <c r="AR56" s="2">
        <f>AR12/'Output-Calculation-sheet'!AR11*'Output-Calculation-sheet'!AR47</f>
        <v>0</v>
      </c>
      <c r="AS56" s="2">
        <f>AS12/'Output-Calculation-sheet'!AS11*'Output-Calculation-sheet'!AS47</f>
        <v>78.587171913359171</v>
      </c>
      <c r="AT56" s="2">
        <f>AT12/'Output-Calculation-sheet'!AT11*'Output-Calculation-sheet'!AT47</f>
        <v>0</v>
      </c>
      <c r="AU56" s="2">
        <f>AU12/'Output-Calculation-sheet'!AU11*'Output-Calculation-sheet'!AU47</f>
        <v>10.156704283357142</v>
      </c>
      <c r="AV56" s="2">
        <f>AV12/'Output-Calculation-sheet'!AV11*'Output-Calculation-sheet'!AV47</f>
        <v>71.891085362686866</v>
      </c>
      <c r="AW56" s="2">
        <f>AW12/'Output-Calculation-sheet'!AW11*'Output-Calculation-sheet'!AW47</f>
        <v>0</v>
      </c>
      <c r="AX56" s="2">
        <f>AX12/'Output-Calculation-sheet'!AX11*'Output-Calculation-sheet'!AX47</f>
        <v>6.1461267064379133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65.276918387727761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3.807995945353464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0.3478575044610428</v>
      </c>
      <c r="D60" s="2">
        <f>D5*'Output-Calculation-sheet'!D49/10^9</f>
        <v>2.150684430823075</v>
      </c>
      <c r="E60" s="2">
        <f>E5*'Output-Calculation-sheet'!E49/10^9</f>
        <v>9.1891076441392217E-2</v>
      </c>
      <c r="F60" s="2">
        <f>F5*'Output-Calculation-sheet'!F49/10^9</f>
        <v>0.41321781542120056</v>
      </c>
      <c r="G60" s="2">
        <f>G5*'Output-Calculation-sheet'!G49/10^9</f>
        <v>0.3770916818551473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1.7731435411342309</v>
      </c>
      <c r="K60" s="2">
        <f>K5*'Output-Calculation-sheet'!K49/10^9</f>
        <v>3.3128420117609454</v>
      </c>
      <c r="L60" s="2">
        <f>L5*'Output-Calculation-sheet'!L49/10^9</f>
        <v>8.8879155378675523E-2</v>
      </c>
      <c r="M60" s="2">
        <f>M5*'Output-Calculation-sheet'!M49/10^9</f>
        <v>4.314268439645691E-2</v>
      </c>
      <c r="N60" s="2">
        <f>N5*'Output-Calculation-sheet'!N49/10^9</f>
        <v>1.0878026247621986</v>
      </c>
      <c r="O60" s="2">
        <f>O5*'Output-Calculation-sheet'!O49/10^9</f>
        <v>1.6579271602737875</v>
      </c>
      <c r="P60" s="2">
        <f>P5*'Output-Calculation-sheet'!P49/10^9</f>
        <v>1.247858347035975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1.0445520600850646</v>
      </c>
      <c r="T60" s="2">
        <f>T5*'Output-Calculation-sheet'!T49/10^9</f>
        <v>0.37131416142923024</v>
      </c>
      <c r="U60" s="2">
        <f>U5*'Output-Calculation-sheet'!U49/10^9</f>
        <v>0.25879860227163809</v>
      </c>
      <c r="V60" s="2">
        <f>V5*'Output-Calculation-sheet'!V49/10^9</f>
        <v>0.42625264017280851</v>
      </c>
      <c r="W60" s="2">
        <f>W5*'Output-Calculation-sheet'!W49/10^9</f>
        <v>0.19500089752764227</v>
      </c>
      <c r="X60" s="2">
        <f>X5*'Output-Calculation-sheet'!X49/10^9</f>
        <v>0.22043036330770538</v>
      </c>
      <c r="Y60" s="2">
        <f>Y5*'Output-Calculation-sheet'!Y49/10^9</f>
        <v>0.10352895659610431</v>
      </c>
      <c r="Z60" s="2">
        <f>Z5*'Output-Calculation-sheet'!Z49/10^9</f>
        <v>0.79850633209414723</v>
      </c>
      <c r="AA60" s="2">
        <f>AA5*'Output-Calculation-sheet'!AA49/10^9</f>
        <v>0.46099054536403516</v>
      </c>
      <c r="AB60" s="2">
        <f>AB5*'Output-Calculation-sheet'!AB49/10^9</f>
        <v>0.92444997703535081</v>
      </c>
      <c r="AC60" s="2">
        <f>AC5*'Output-Calculation-sheet'!AC49/10^9</f>
        <v>8.6132243714805254E-2</v>
      </c>
      <c r="AD60" s="2">
        <f>AD5*'Output-Calculation-sheet'!AD49/10^9</f>
        <v>3.3043117205640433</v>
      </c>
      <c r="AE60" s="2">
        <f>AE5*'Output-Calculation-sheet'!AE49/10^9</f>
        <v>35.067697793860624</v>
      </c>
      <c r="AF60" s="2">
        <f>AF5*'Output-Calculation-sheet'!AF49/10^9</f>
        <v>8.3875688433265463</v>
      </c>
      <c r="AG60" s="2">
        <f>AG5*'Output-Calculation-sheet'!AG49/10^9</f>
        <v>0.34831213562735652</v>
      </c>
      <c r="AH60" s="2">
        <f>AH5*'Output-Calculation-sheet'!AH49/10^9</f>
        <v>0.6747837219012176</v>
      </c>
      <c r="AI60" s="2">
        <f>AI5*'Output-Calculation-sheet'!AI49/10^9</f>
        <v>0.45005063062155426</v>
      </c>
      <c r="AJ60" s="2">
        <f>AJ5*'Output-Calculation-sheet'!AJ49/10^9</f>
        <v>0.18374538297983009</v>
      </c>
      <c r="AK60" s="2">
        <f>AK5*'Output-Calculation-sheet'!AK49/10^9</f>
        <v>4.9877581514076189E-2</v>
      </c>
      <c r="AL60" s="2">
        <f>AL5*'Output-Calculation-sheet'!AL49/10^9</f>
        <v>0.15582331109686906</v>
      </c>
      <c r="AM60" s="2">
        <f>AM5*'Output-Calculation-sheet'!AM49/10^9</f>
        <v>0.65682635366446873</v>
      </c>
      <c r="AN60" s="2">
        <f>AN5*'Output-Calculation-sheet'!AN49/10^9</f>
        <v>6.3488178323934497E-2</v>
      </c>
      <c r="AO60" s="2">
        <f>AO5*'Output-Calculation-sheet'!AO49/10^9</f>
        <v>0.20510334189443805</v>
      </c>
      <c r="AP60" s="2">
        <f>AP5*'Output-Calculation-sheet'!AP49/10^9</f>
        <v>7.4146633597920092E-2</v>
      </c>
      <c r="AQ60" s="2">
        <f>AQ5*'Output-Calculation-sheet'!AQ49/10^9</f>
        <v>3.5598291747892738E-3</v>
      </c>
      <c r="AR60" s="2">
        <f>AR5*'Output-Calculation-sheet'!AR49/10^9</f>
        <v>5.2969316349614437E-2</v>
      </c>
      <c r="AS60" s="2">
        <f>AS5*'Output-Calculation-sheet'!AS49/10^9</f>
        <v>5.7107190608748838E-2</v>
      </c>
      <c r="AT60" s="2">
        <f>AT5*'Output-Calculation-sheet'!AT49/10^9</f>
        <v>2.873771495411505E-3</v>
      </c>
      <c r="AU60" s="2">
        <f>AU5*'Output-Calculation-sheet'!AU49/10^9</f>
        <v>3.988420267013802E-3</v>
      </c>
      <c r="AV60" s="2">
        <f>AV5*'Output-Calculation-sheet'!AV49/10^9</f>
        <v>0.42272647188929169</v>
      </c>
      <c r="AW60" s="2">
        <f>AW5*'Output-Calculation-sheet'!AW49/10^9</f>
        <v>0.12416076711621035</v>
      </c>
      <c r="AX60" s="2">
        <f>AX5*'Output-Calculation-sheet'!AX49/10^9</f>
        <v>2.8424366043402212E-2</v>
      </c>
      <c r="AY60" s="2">
        <f>AY5*'Output-Calculation-sheet'!AY49/10^9</f>
        <v>2.9978415223993094E-3</v>
      </c>
      <c r="AZ60" s="2">
        <f>AZ5*'Output-Calculation-sheet'!AZ49/10^9</f>
        <v>0.10908909582064132</v>
      </c>
      <c r="BA60" s="2">
        <f>BA5*'Output-Calculation-sheet'!BA49/10^9</f>
        <v>4.2798027770905363E-2</v>
      </c>
      <c r="BB60" s="2">
        <f>BB5*'Output-Calculation-sheet'!BB49/10^9</f>
        <v>3.3267963765630341E-2</v>
      </c>
      <c r="BC60" s="2">
        <f>BC5*'Output-Calculation-sheet'!BC49/10^9</f>
        <v>6.8718633600352991E-2</v>
      </c>
      <c r="BD60" s="2">
        <f>BD5*'Output-Calculation-sheet'!BD49/10^9</f>
        <v>1.1203322614908015E-2</v>
      </c>
      <c r="BE60" s="2">
        <f>BE5*'Output-Calculation-sheet'!BE49/10^9</f>
        <v>0.29231407681726779</v>
      </c>
      <c r="BF60" s="2">
        <f>BF5*'Output-Calculation-sheet'!BF49/10^9</f>
        <v>4.5648470797246675E-2</v>
      </c>
      <c r="BH60" s="2">
        <f>SUM(B60:BF60)</f>
        <v>69.730292603148868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0.4196876032616722</v>
      </c>
      <c r="D61" s="2">
        <f>D6*'Output-Calculation-sheet'!D50/10^9</f>
        <v>2.6759135039555009</v>
      </c>
      <c r="E61" s="2">
        <f>E6*'Output-Calculation-sheet'!E50/10^9</f>
        <v>0.11247956101967838</v>
      </c>
      <c r="F61" s="2">
        <f>F6*'Output-Calculation-sheet'!F50/10^9</f>
        <v>0.5101189337305595</v>
      </c>
      <c r="G61" s="2">
        <f>G6*'Output-Calculation-sheet'!G50/10^9</f>
        <v>0.45528229763036843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2.1558059967090837</v>
      </c>
      <c r="K61" s="2">
        <f>K6*'Output-Calculation-sheet'!K50/10^9</f>
        <v>3.998172425465309</v>
      </c>
      <c r="L61" s="2">
        <f>L6*'Output-Calculation-sheet'!L50/10^9</f>
        <v>0.10750100890348017</v>
      </c>
      <c r="M61" s="2">
        <f>M6*'Output-Calculation-sheet'!M50/10^9</f>
        <v>5.3380908568671455E-2</v>
      </c>
      <c r="N61" s="2">
        <f>N6*'Output-Calculation-sheet'!N50/10^9</f>
        <v>1.3102306807164763</v>
      </c>
      <c r="O61" s="2">
        <f>O6*'Output-Calculation-sheet'!O50/10^9</f>
        <v>2.0007654960044912</v>
      </c>
      <c r="P61" s="2">
        <f>P6*'Output-Calculation-sheet'!P50/10^9</f>
        <v>1.5557879502968643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1.2615354301196164</v>
      </c>
      <c r="T61" s="2">
        <f>T6*'Output-Calculation-sheet'!T50/10^9</f>
        <v>0.46158065899065087</v>
      </c>
      <c r="U61" s="2">
        <f>U6*'Output-Calculation-sheet'!U50/10^9</f>
        <v>0.3190050134000913</v>
      </c>
      <c r="V61" s="2">
        <f>V6*'Output-Calculation-sheet'!V50/10^9</f>
        <v>0.51571060019970449</v>
      </c>
      <c r="W61" s="2">
        <f>W6*'Output-Calculation-sheet'!W50/10^9</f>
        <v>0.23597658764639237</v>
      </c>
      <c r="X61" s="2">
        <f>X6*'Output-Calculation-sheet'!X50/10^9</f>
        <v>0.26935879014347869</v>
      </c>
      <c r="Y61" s="2">
        <f>Y6*'Output-Calculation-sheet'!Y50/10^9</f>
        <v>0.12751623769984846</v>
      </c>
      <c r="Z61" s="2">
        <f>Z6*'Output-Calculation-sheet'!Z50/10^9</f>
        <v>0.96620789813546615</v>
      </c>
      <c r="AA61" s="2">
        <f>AA6*'Output-Calculation-sheet'!AA50/10^9</f>
        <v>0.5625416200802742</v>
      </c>
      <c r="AB61" s="2">
        <f>AB6*'Output-Calculation-sheet'!AB50/10^9</f>
        <v>1.1235085178482052</v>
      </c>
      <c r="AC61" s="2">
        <f>AC6*'Output-Calculation-sheet'!AC50/10^9</f>
        <v>0.10732827972272443</v>
      </c>
      <c r="AD61" s="2">
        <f>AD6*'Output-Calculation-sheet'!AD50/10^9</f>
        <v>3.9830055240320839</v>
      </c>
      <c r="AE61" s="2">
        <f>AE6*'Output-Calculation-sheet'!AE50/10^9</f>
        <v>44.352419315543109</v>
      </c>
      <c r="AF61" s="2">
        <f>AF6*'Output-Calculation-sheet'!AF50/10^9</f>
        <v>11.039748198180051</v>
      </c>
      <c r="AG61" s="2">
        <f>AG6*'Output-Calculation-sheet'!AG50/10^9</f>
        <v>0.45166913999049291</v>
      </c>
      <c r="AH61" s="2">
        <f>AH6*'Output-Calculation-sheet'!AH50/10^9</f>
        <v>0.87025967685705685</v>
      </c>
      <c r="AI61" s="2">
        <f>AI6*'Output-Calculation-sheet'!AI50/10^9</f>
        <v>0.58069309202552244</v>
      </c>
      <c r="AJ61" s="2">
        <f>AJ6*'Output-Calculation-sheet'!AJ50/10^9</f>
        <v>0.25210007692459324</v>
      </c>
      <c r="AK61" s="2">
        <f>AK6*'Output-Calculation-sheet'!AK50/10^9</f>
        <v>6.5498195351233177E-2</v>
      </c>
      <c r="AL61" s="2">
        <f>AL6*'Output-Calculation-sheet'!AL50/10^9</f>
        <v>0.19690792994803702</v>
      </c>
      <c r="AM61" s="2">
        <f>AM6*'Output-Calculation-sheet'!AM50/10^9</f>
        <v>0.95169711778629906</v>
      </c>
      <c r="AN61" s="2">
        <f>AN6*'Output-Calculation-sheet'!AN50/10^9</f>
        <v>8.2550305827449974E-2</v>
      </c>
      <c r="AO61" s="2">
        <f>AO6*'Output-Calculation-sheet'!AO50/10^9</f>
        <v>0.26333678893424989</v>
      </c>
      <c r="AP61" s="2">
        <f>AP6*'Output-Calculation-sheet'!AP50/10^9</f>
        <v>9.5974104101151633E-2</v>
      </c>
      <c r="AQ61" s="2">
        <f>AQ6*'Output-Calculation-sheet'!AQ50/10^9</f>
        <v>5.47006623734584E-3</v>
      </c>
      <c r="AR61" s="2">
        <f>AR6*'Output-Calculation-sheet'!AR50/10^9</f>
        <v>6.6055090268780647E-2</v>
      </c>
      <c r="AS61" s="2">
        <f>AS6*'Output-Calculation-sheet'!AS50/10^9</f>
        <v>7.0595252571834591E-2</v>
      </c>
      <c r="AT61" s="2">
        <f>AT6*'Output-Calculation-sheet'!AT50/10^9</f>
        <v>4.6467538457942359E-3</v>
      </c>
      <c r="AU61" s="2">
        <f>AU6*'Output-Calculation-sheet'!AU50/10^9</f>
        <v>6.3785141738665237E-3</v>
      </c>
      <c r="AV61" s="2">
        <f>AV6*'Output-Calculation-sheet'!AV50/10^9</f>
        <v>0.86679836459218418</v>
      </c>
      <c r="AW61" s="2">
        <f>AW6*'Output-Calculation-sheet'!AW50/10^9</f>
        <v>0.15455803667409398</v>
      </c>
      <c r="AX61" s="2">
        <f>AX6*'Output-Calculation-sheet'!AX50/10^9</f>
        <v>3.8167673551202222E-2</v>
      </c>
      <c r="AY61" s="2">
        <f>AY6*'Output-Calculation-sheet'!AY50/10^9</f>
        <v>4.0821766701000708E-3</v>
      </c>
      <c r="AZ61" s="2">
        <f>AZ6*'Output-Calculation-sheet'!AZ50/10^9</f>
        <v>0.13574415580276775</v>
      </c>
      <c r="BA61" s="2">
        <f>BA6*'Output-Calculation-sheet'!BA50/10^9</f>
        <v>5.333211684233144E-2</v>
      </c>
      <c r="BB61" s="2">
        <f>BB6*'Output-Calculation-sheet'!BB50/10^9</f>
        <v>4.1687901887115152E-2</v>
      </c>
      <c r="BC61" s="2">
        <f>BC6*'Output-Calculation-sheet'!BC50/10^9</f>
        <v>8.6157089973409859E-2</v>
      </c>
      <c r="BD61" s="2">
        <f>BD6*'Output-Calculation-sheet'!BD50/10^9</f>
        <v>1.3924603368076499E-2</v>
      </c>
      <c r="BE61" s="2">
        <f>BE6*'Output-Calculation-sheet'!BE50/10^9</f>
        <v>0.37910595144426418</v>
      </c>
      <c r="BF61" s="2">
        <f>BF6*'Output-Calculation-sheet'!BF50/10^9</f>
        <v>5.6336525297653435E-2</v>
      </c>
      <c r="BH61" s="2">
        <f t="shared" ref="BH61:BH67" si="4">SUM(B61:BF61)</f>
        <v>88.082290673981319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0.46197548148398881</v>
      </c>
      <c r="D62" s="2">
        <f>D7*'Output-Calculation-sheet'!D51/10^9</f>
        <v>3.0385421178024075</v>
      </c>
      <c r="E62" s="2">
        <f>E7*'Output-Calculation-sheet'!E51/10^9</f>
        <v>0.12567102682996023</v>
      </c>
      <c r="F62" s="2">
        <f>F7*'Output-Calculation-sheet'!F51/10^9</f>
        <v>0.57439706438399341</v>
      </c>
      <c r="G62" s="2">
        <f>G7*'Output-Calculation-sheet'!G51/10^9</f>
        <v>0.50154945696457276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2.3900212115642834</v>
      </c>
      <c r="K62" s="2">
        <f>K7*'Output-Calculation-sheet'!K51/10^9</f>
        <v>4.4025468588171046</v>
      </c>
      <c r="L62" s="2">
        <f>L7*'Output-Calculation-sheet'!L51/10^9</f>
        <v>0.11873551032547053</v>
      </c>
      <c r="M62" s="2">
        <f>M7*'Output-Calculation-sheet'!M51/10^9</f>
        <v>6.0296274455543614E-2</v>
      </c>
      <c r="N62" s="2">
        <f>N7*'Output-Calculation-sheet'!N51/10^9</f>
        <v>1.4395867760740866</v>
      </c>
      <c r="O62" s="2">
        <f>O7*'Output-Calculation-sheet'!O51/10^9</f>
        <v>2.2029558385958437</v>
      </c>
      <c r="P62" s="2">
        <f>P7*'Output-Calculation-sheet'!P51/10^9</f>
        <v>1.7715967800864241</v>
      </c>
      <c r="Q62" s="2">
        <f>Q7*'Output-Calculation-sheet'!Q51/10^9</f>
        <v>0.17478649317618594</v>
      </c>
      <c r="R62" s="2">
        <f>R7*'Output-Calculation-sheet'!R51/10^9</f>
        <v>0.13959443182826484</v>
      </c>
      <c r="S62" s="2">
        <f>S7*'Output-Calculation-sheet'!S51/10^9</f>
        <v>1.3902131982307691</v>
      </c>
      <c r="T62" s="2">
        <f>T7*'Output-Calculation-sheet'!T51/10^9</f>
        <v>0.52436579705833497</v>
      </c>
      <c r="U62" s="2">
        <f>U7*'Output-Calculation-sheet'!U51/10^9</f>
        <v>0.35871870111869492</v>
      </c>
      <c r="V62" s="2">
        <f>V7*'Output-Calculation-sheet'!V51/10^9</f>
        <v>0.56941968625241368</v>
      </c>
      <c r="W62" s="2">
        <f>W7*'Output-Calculation-sheet'!W51/10^9</f>
        <v>0.26061425484615153</v>
      </c>
      <c r="X62" s="2">
        <f>X7*'Output-Calculation-sheet'!X51/10^9</f>
        <v>0.30002566303476913</v>
      </c>
      <c r="Y62" s="2">
        <f>Y7*'Output-Calculation-sheet'!Y51/10^9</f>
        <v>0.14339120834942209</v>
      </c>
      <c r="Z62" s="2">
        <f>Z7*'Output-Calculation-sheet'!Z51/10^9</f>
        <v>1.0669785298662793</v>
      </c>
      <c r="AA62" s="2">
        <f>AA7*'Output-Calculation-sheet'!AA51/10^9</f>
        <v>0.62693783169389328</v>
      </c>
      <c r="AB62" s="2">
        <f>AB7*'Output-Calculation-sheet'!AB51/10^9</f>
        <v>1.2461749093135255</v>
      </c>
      <c r="AC62" s="2">
        <f>AC7*'Output-Calculation-sheet'!AC51/10^9</f>
        <v>0.12227939695932946</v>
      </c>
      <c r="AD62" s="2">
        <f>AD7*'Output-Calculation-sheet'!AD51/10^9</f>
        <v>4.3799451748761227</v>
      </c>
      <c r="AE62" s="2">
        <f>AE7*'Output-Calculation-sheet'!AE51/10^9</f>
        <v>51.194145323329252</v>
      </c>
      <c r="AF62" s="2">
        <f>AF7*'Output-Calculation-sheet'!AF51/10^9</f>
        <v>13.302252274989684</v>
      </c>
      <c r="AG62" s="2">
        <f>AG7*'Output-Calculation-sheet'!AG51/10^9</f>
        <v>0.58687769989516969</v>
      </c>
      <c r="AH62" s="2">
        <f>AH7*'Output-Calculation-sheet'!AH51/10^9</f>
        <v>1.0263960432778874</v>
      </c>
      <c r="AI62" s="2">
        <f>AI7*'Output-Calculation-sheet'!AI51/10^9</f>
        <v>0.68803919344953723</v>
      </c>
      <c r="AJ62" s="2">
        <f>AJ7*'Output-Calculation-sheet'!AJ51/10^9</f>
        <v>1.1456711023932182</v>
      </c>
      <c r="AK62" s="2">
        <f>AK7*'Output-Calculation-sheet'!AK51/10^9</f>
        <v>7.8671654925043827E-2</v>
      </c>
      <c r="AL62" s="2">
        <f>AL7*'Output-Calculation-sheet'!AL51/10^9</f>
        <v>0.22763898826779524</v>
      </c>
      <c r="AM62" s="2">
        <f>AM7*'Output-Calculation-sheet'!AM51/10^9</f>
        <v>1.2549973133502199</v>
      </c>
      <c r="AN62" s="2">
        <f>AN7*'Output-Calculation-sheet'!AN51/10^9</f>
        <v>9.8189136737785759E-2</v>
      </c>
      <c r="AO62" s="2">
        <f>AO7*'Output-Calculation-sheet'!AO51/10^9</f>
        <v>0.31000100062667379</v>
      </c>
      <c r="AP62" s="2">
        <f>AP7*'Output-Calculation-sheet'!AP51/10^9</f>
        <v>0.11356044660698507</v>
      </c>
      <c r="AQ62" s="2">
        <f>AQ7*'Output-Calculation-sheet'!AQ51/10^9</f>
        <v>4.0559291581351853E-3</v>
      </c>
      <c r="AR62" s="2">
        <f>AR7*'Output-Calculation-sheet'!AR51/10^9</f>
        <v>7.5085778139885234E-2</v>
      </c>
      <c r="AS62" s="2">
        <f>AS7*'Output-Calculation-sheet'!AS51/10^9</f>
        <v>7.9732851750473524E-2</v>
      </c>
      <c r="AT62" s="2">
        <f>AT7*'Output-Calculation-sheet'!AT51/10^9</f>
        <v>6.448067836316785E-3</v>
      </c>
      <c r="AU62" s="2">
        <f>AU7*'Output-Calculation-sheet'!AU51/10^9</f>
        <v>8.2133023802337893E-3</v>
      </c>
      <c r="AV62" s="2">
        <f>AV7*'Output-Calculation-sheet'!AV51/10^9</f>
        <v>1.1743929707229492</v>
      </c>
      <c r="AW62" s="2">
        <f>AW7*'Output-Calculation-sheet'!AW51/10^9</f>
        <v>0.17538788215371701</v>
      </c>
      <c r="AX62" s="2">
        <f>AX7*'Output-Calculation-sheet'!AX51/10^9</f>
        <v>4.5539060426980936E-2</v>
      </c>
      <c r="AY62" s="2">
        <f>AY7*'Output-Calculation-sheet'!AY51/10^9</f>
        <v>4.9818338955770012E-3</v>
      </c>
      <c r="AZ62" s="2">
        <f>AZ7*'Output-Calculation-sheet'!AZ51/10^9</f>
        <v>0.15442705939504348</v>
      </c>
      <c r="BA62" s="2">
        <f>BA7*'Output-Calculation-sheet'!BA51/10^9</f>
        <v>6.0784934887803524E-2</v>
      </c>
      <c r="BB62" s="2">
        <f>BB7*'Output-Calculation-sheet'!BB51/10^9</f>
        <v>4.7736935563933748E-2</v>
      </c>
      <c r="BC62" s="2">
        <f>BC7*'Output-Calculation-sheet'!BC51/10^9</f>
        <v>9.8589147275705072E-2</v>
      </c>
      <c r="BD62" s="2">
        <f>BD7*'Output-Calculation-sheet'!BD51/10^9</f>
        <v>1.5803755263007608E-2</v>
      </c>
      <c r="BE62" s="2">
        <f>BE7*'Output-Calculation-sheet'!BE51/10^9</f>
        <v>0.40875627111534391</v>
      </c>
      <c r="BF62" s="2">
        <f>BF7*'Output-Calculation-sheet'!BF51/10^9</f>
        <v>6.3543763431417447E-2</v>
      </c>
      <c r="BH62" s="2">
        <f t="shared" si="4"/>
        <v>102.3091247555264</v>
      </c>
    </row>
    <row r="63" spans="1:60" x14ac:dyDescent="0.25">
      <c r="A63" s="2">
        <v>2031</v>
      </c>
      <c r="B63" s="2">
        <f>B8*'Output-Calculation-sheet'!B52/10^9</f>
        <v>0.46622629588710129</v>
      </c>
      <c r="C63" s="2">
        <f>C8*'Output-Calculation-sheet'!C52/10^9</f>
        <v>0.46370798972944655</v>
      </c>
      <c r="D63" s="2">
        <f>D8*'Output-Calculation-sheet'!D52/10^9</f>
        <v>3.1316421168390227</v>
      </c>
      <c r="E63" s="2">
        <f>E8*'Output-Calculation-sheet'!E52/10^9</f>
        <v>0.12768487353000385</v>
      </c>
      <c r="F63" s="2">
        <f>F8*'Output-Calculation-sheet'!F52/10^9</f>
        <v>0.5883949916575989</v>
      </c>
      <c r="G63" s="2">
        <f>G8*'Output-Calculation-sheet'!G52/10^9</f>
        <v>0.5038848799645359</v>
      </c>
      <c r="H63" s="2">
        <f>H8*'Output-Calculation-sheet'!H52/10^9</f>
        <v>0.58848534445150114</v>
      </c>
      <c r="I63" s="2">
        <f>I8*'Output-Calculation-sheet'!I52/10^9</f>
        <v>0.43138968492938884</v>
      </c>
      <c r="J63" s="2">
        <f>J8*'Output-Calculation-sheet'!J52/10^9</f>
        <v>2.4131102095258647</v>
      </c>
      <c r="K63" s="2">
        <f>K8*'Output-Calculation-sheet'!K52/10^9</f>
        <v>4.4208092700344386</v>
      </c>
      <c r="L63" s="2">
        <f>L8*'Output-Calculation-sheet'!L52/10^9</f>
        <v>0.1196466194617521</v>
      </c>
      <c r="M63" s="2">
        <f>M8*'Output-Calculation-sheet'!M52/10^9</f>
        <v>6.1733880311061896E-2</v>
      </c>
      <c r="N63" s="2">
        <f>N8*'Output-Calculation-sheet'!N52/10^9</f>
        <v>1.4419040514087866</v>
      </c>
      <c r="O63" s="2">
        <f>O8*'Output-Calculation-sheet'!O52/10^9</f>
        <v>2.2119013428551186</v>
      </c>
      <c r="P63" s="2">
        <f>P8*'Output-Calculation-sheet'!P52/10^9</f>
        <v>1.8374128961478402</v>
      </c>
      <c r="Q63" s="2">
        <f>Q8*'Output-Calculation-sheet'!Q52/10^9</f>
        <v>0.17586897522192982</v>
      </c>
      <c r="R63" s="2">
        <f>R8*'Output-Calculation-sheet'!R52/10^9</f>
        <v>0.1411509053657326</v>
      </c>
      <c r="S63" s="2">
        <f>S8*'Output-Calculation-sheet'!S52/10^9</f>
        <v>1.397236381613064</v>
      </c>
      <c r="T63" s="2">
        <f>T8*'Output-Calculation-sheet'!T52/10^9</f>
        <v>0.54162762695749078</v>
      </c>
      <c r="U63" s="2">
        <f>U8*'Output-Calculation-sheet'!U52/10^9</f>
        <v>0.36873599333914753</v>
      </c>
      <c r="V63" s="2">
        <f>V8*'Output-Calculation-sheet'!V52/10^9</f>
        <v>0.57357563826411451</v>
      </c>
      <c r="W63" s="2">
        <f>W8*'Output-Calculation-sheet'!W52/10^9</f>
        <v>0.26258719639004852</v>
      </c>
      <c r="X63" s="2">
        <f>X8*'Output-Calculation-sheet'!X52/10^9</f>
        <v>0.3047394750424206</v>
      </c>
      <c r="Y63" s="2">
        <f>Y8*'Output-Calculation-sheet'!Y52/10^9</f>
        <v>0.14803392640096219</v>
      </c>
      <c r="Z63" s="2">
        <f>Z8*'Output-Calculation-sheet'!Z52/10^9</f>
        <v>1.0749307240299704</v>
      </c>
      <c r="AA63" s="2">
        <f>AA8*'Output-Calculation-sheet'!AA52/10^9</f>
        <v>0.63821422023952934</v>
      </c>
      <c r="AB63" s="2">
        <f>AB8*'Output-Calculation-sheet'!AB52/10^9</f>
        <v>1.2602651765148531</v>
      </c>
      <c r="AC63" s="2">
        <f>AC8*'Output-Calculation-sheet'!AC52/10^9</f>
        <v>0.12752399680882878</v>
      </c>
      <c r="AD63" s="2">
        <f>AD8*'Output-Calculation-sheet'!AD52/10^9</f>
        <v>4.3912857970406138</v>
      </c>
      <c r="AE63" s="2">
        <f>AE8*'Output-Calculation-sheet'!AE52/10^9</f>
        <v>53.630480195576339</v>
      </c>
      <c r="AF63" s="2">
        <f>AF8*'Output-Calculation-sheet'!AF52/10^9</f>
        <v>14.414334527247886</v>
      </c>
      <c r="AG63" s="2">
        <f>AG8*'Output-Calculation-sheet'!AG52/10^9</f>
        <v>0.59097291260512341</v>
      </c>
      <c r="AH63" s="2">
        <f>AH8*'Output-Calculation-sheet'!AH52/10^9</f>
        <v>1.0954797614690175</v>
      </c>
      <c r="AI63" s="2">
        <f>AI8*'Output-Calculation-sheet'!AI52/10^9</f>
        <v>0.73051224191798048</v>
      </c>
      <c r="AJ63" s="2">
        <f>AJ8*'Output-Calculation-sheet'!AJ52/10^9</f>
        <v>0.35809192800609474</v>
      </c>
      <c r="AK63" s="2">
        <f>AK8*'Output-Calculation-sheet'!AK52/10^9</f>
        <v>8.525080212695306E-2</v>
      </c>
      <c r="AL63" s="2">
        <f>AL8*'Output-Calculation-sheet'!AL52/10^9</f>
        <v>0.23855564182073663</v>
      </c>
      <c r="AM63" s="2">
        <f>AM8*'Output-Calculation-sheet'!AM52/10^9</f>
        <v>1.430016228497645</v>
      </c>
      <c r="AN63" s="2">
        <f>AN8*'Output-Calculation-sheet'!AN52/10^9</f>
        <v>0.10594075282245904</v>
      </c>
      <c r="AO63" s="2">
        <f>AO8*'Output-Calculation-sheet'!AO52/10^9</f>
        <v>0.32919290213903074</v>
      </c>
      <c r="AP63" s="2">
        <f>AP8*'Output-Calculation-sheet'!AP52/10^9</f>
        <v>0.12209020464982367</v>
      </c>
      <c r="AQ63" s="2">
        <f>AQ8*'Output-Calculation-sheet'!AQ52/10^9</f>
        <v>4.4805336860344949E-3</v>
      </c>
      <c r="AR63" s="2">
        <f>AR8*'Output-Calculation-sheet'!AR52/10^9</f>
        <v>7.7646342333878057E-2</v>
      </c>
      <c r="AS63" s="2">
        <f>AS8*'Output-Calculation-sheet'!AS52/10^9</f>
        <v>2.0294041417941899E-2</v>
      </c>
      <c r="AT63" s="2">
        <f>AT8*'Output-Calculation-sheet'!AT52/10^9</f>
        <v>7.8972360300008822E-3</v>
      </c>
      <c r="AU63" s="2">
        <f>AU8*'Output-Calculation-sheet'!AU52/10^9</f>
        <v>8.8507737498364492E-3</v>
      </c>
      <c r="AV63" s="2">
        <f>AV8*'Output-Calculation-sheet'!AV52/10^9</f>
        <v>1.061068235880305</v>
      </c>
      <c r="AW63" s="2">
        <f>AW8*'Output-Calculation-sheet'!AW52/10^9</f>
        <v>0.18072261005337945</v>
      </c>
      <c r="AX63" s="2">
        <f>AX8*'Output-Calculation-sheet'!AX52/10^9</f>
        <v>4.9616275675462333E-2</v>
      </c>
      <c r="AY63" s="2">
        <f>AY8*'Output-Calculation-sheet'!AY52/10^9</f>
        <v>5.4130331099268465E-3</v>
      </c>
      <c r="AZ63" s="2">
        <f>AZ8*'Output-Calculation-sheet'!AZ52/10^9</f>
        <v>0.16015133656876743</v>
      </c>
      <c r="BA63" s="2">
        <f>BA8*'Output-Calculation-sheet'!BA52/10^9</f>
        <v>6.2952644641874167E-2</v>
      </c>
      <c r="BB63" s="2">
        <f>BB8*'Output-Calculation-sheet'!BB52/10^9</f>
        <v>4.9785587243669188E-2</v>
      </c>
      <c r="BC63" s="2">
        <f>BC8*'Output-Calculation-sheet'!BC52/10^9</f>
        <v>0.10252736915710849</v>
      </c>
      <c r="BD63" s="2">
        <f>BD8*'Output-Calculation-sheet'!BD52/10^9</f>
        <v>1.6317670249773021E-2</v>
      </c>
      <c r="BE63" s="2">
        <f>BE8*'Output-Calculation-sheet'!BE52/10^9</f>
        <v>0.42050877124116126</v>
      </c>
      <c r="BF63" s="2">
        <f>BF8*'Output-Calculation-sheet'!BF52/10^9</f>
        <v>6.5553103440958702E-2</v>
      </c>
      <c r="BH63" s="2">
        <f t="shared" si="4"/>
        <v>105.63841414332134</v>
      </c>
    </row>
    <row r="64" spans="1:60" x14ac:dyDescent="0.25">
      <c r="A64" s="2">
        <v>2032</v>
      </c>
      <c r="B64" s="2">
        <f>B9*'Output-Calculation-sheet'!B53/10^9</f>
        <v>0.42243735163421736</v>
      </c>
      <c r="C64" s="2">
        <f>C9*'Output-Calculation-sheet'!C53/10^9</f>
        <v>0.41645296778774249</v>
      </c>
      <c r="D64" s="2">
        <f>D9*'Output-Calculation-sheet'!D53/10^9</f>
        <v>2.8736577201830453</v>
      </c>
      <c r="E64" s="2">
        <f>E9*'Output-Calculation-sheet'!E53/10^9</f>
        <v>0.11678664914152966</v>
      </c>
      <c r="F64" s="2">
        <f>F9*'Output-Calculation-sheet'!F53/10^9</f>
        <v>0.53841020622369007</v>
      </c>
      <c r="G64" s="2">
        <f>G9*'Output-Calculation-sheet'!G53/10^9</f>
        <v>0.45300373846948483</v>
      </c>
      <c r="H64" s="2">
        <f>H9*'Output-Calculation-sheet'!H53/10^9</f>
        <v>0.52761233375100436</v>
      </c>
      <c r="I64" s="2">
        <f>I9*'Output-Calculation-sheet'!I53/10^9</f>
        <v>0.397908943155169</v>
      </c>
      <c r="J64" s="2">
        <f>J9*'Output-Calculation-sheet'!J53/10^9</f>
        <v>2.1780979693490643</v>
      </c>
      <c r="K64" s="2">
        <f>K9*'Output-Calculation-sheet'!K53/10^9</f>
        <v>3.9721054643813587</v>
      </c>
      <c r="L64" s="2">
        <f>L9*'Output-Calculation-sheet'!L53/10^9</f>
        <v>0.10793369887182314</v>
      </c>
      <c r="M64" s="2">
        <f>M9*'Output-Calculation-sheet'!M53/10^9</f>
        <v>5.6456202298149724E-2</v>
      </c>
      <c r="N64" s="2">
        <f>N9*'Output-Calculation-sheet'!N53/10^9</f>
        <v>1.2917896399050164</v>
      </c>
      <c r="O64" s="2">
        <f>O9*'Output-Calculation-sheet'!O53/10^9</f>
        <v>1.9871981402338637</v>
      </c>
      <c r="P64" s="2">
        <f>P9*'Output-Calculation-sheet'!P53/10^9</f>
        <v>1.6996487793089645</v>
      </c>
      <c r="Q64" s="2">
        <f>Q9*'Output-Calculation-sheet'!Q53/10^9</f>
        <v>0.15838662904648157</v>
      </c>
      <c r="R64" s="2">
        <f>R9*'Output-Calculation-sheet'!R53/10^9</f>
        <v>0.12783078277112631</v>
      </c>
      <c r="S64" s="2">
        <f>S9*'Output-Calculation-sheet'!S53/10^9</f>
        <v>1.2567132779603538</v>
      </c>
      <c r="T64" s="2">
        <f>T9*'Output-Calculation-sheet'!T53/10^9</f>
        <v>0.49869363438879005</v>
      </c>
      <c r="U64" s="2">
        <f>U9*'Output-Calculation-sheet'!U53/10^9</f>
        <v>0.33978962344125974</v>
      </c>
      <c r="V64" s="2">
        <f>V9*'Output-Calculation-sheet'!V53/10^9</f>
        <v>0.51720565306545563</v>
      </c>
      <c r="W64" s="2">
        <f>W9*'Output-Calculation-sheet'!W53/10^9</f>
        <v>0.23685342204022311</v>
      </c>
      <c r="X64" s="2">
        <f>X9*'Output-Calculation-sheet'!X53/10^9</f>
        <v>0.27697970245061709</v>
      </c>
      <c r="Y64" s="2">
        <f>Y9*'Output-Calculation-sheet'!Y53/10^9</f>
        <v>0.1393026127857275</v>
      </c>
      <c r="Z64" s="2">
        <f>Z9*'Output-Calculation-sheet'!Z53/10^9</f>
        <v>0.96945806722575811</v>
      </c>
      <c r="AA64" s="2">
        <f>AA9*'Output-Calculation-sheet'!AA53/10^9</f>
        <v>0.58237022074778277</v>
      </c>
      <c r="AB64" s="2">
        <f>AB9*'Output-Calculation-sheet'!AB53/10^9</f>
        <v>1.1410669854398592</v>
      </c>
      <c r="AC64" s="2">
        <f>AC9*'Output-Calculation-sheet'!AC53/10^9</f>
        <v>0.11945882876122327</v>
      </c>
      <c r="AD64" s="2">
        <f>AD9*'Output-Calculation-sheet'!AD53/10^9</f>
        <v>3.938547860935548</v>
      </c>
      <c r="AE64" s="2">
        <f>AE9*'Output-Calculation-sheet'!AE53/10^9</f>
        <v>49.990651519766878</v>
      </c>
      <c r="AF64" s="2">
        <f>AF9*'Output-Calculation-sheet'!AF53/10^9</f>
        <v>13.869702738597065</v>
      </c>
      <c r="AG64" s="2">
        <f>AG9*'Output-Calculation-sheet'!AG53/10^9</f>
        <v>0.56781745218109503</v>
      </c>
      <c r="AH64" s="2">
        <f>AH9*'Output-Calculation-sheet'!AH53/10^9</f>
        <v>1.0417373839259292</v>
      </c>
      <c r="AI64" s="2">
        <f>AI9*'Output-Calculation-sheet'!AI53/10^9</f>
        <v>0.68985220980499762</v>
      </c>
      <c r="AJ64" s="2">
        <f>AJ9*'Output-Calculation-sheet'!AJ53/10^9</f>
        <v>0.36924758771454819</v>
      </c>
      <c r="AK64" s="2">
        <f>AK9*'Output-Calculation-sheet'!AK53/10^9</f>
        <v>8.3055797834789044E-2</v>
      </c>
      <c r="AL64" s="2">
        <f>AL9*'Output-Calculation-sheet'!AL53/10^9</f>
        <v>0.22303244192672186</v>
      </c>
      <c r="AM64" s="2">
        <f>AM9*'Output-Calculation-sheet'!AM53/10^9</f>
        <v>1.4131056301330795</v>
      </c>
      <c r="AN64" s="2">
        <f>AN9*'Output-Calculation-sheet'!AN53/10^9</f>
        <v>0.10308028101784791</v>
      </c>
      <c r="AO64" s="2">
        <f>AO9*'Output-Calculation-sheet'!AO53/10^9</f>
        <v>0.31101860923971453</v>
      </c>
      <c r="AP64" s="2">
        <f>AP9*'Output-Calculation-sheet'!AP53/10^9</f>
        <v>0.11713608488893598</v>
      </c>
      <c r="AQ64" s="2">
        <f>AQ9*'Output-Calculation-sheet'!AQ53/10^9</f>
        <v>4.9564848618375394E-3</v>
      </c>
      <c r="AR64" s="2">
        <f>AR9*'Output-Calculation-sheet'!AR53/10^9</f>
        <v>7.1640346884520797E-2</v>
      </c>
      <c r="AS64" s="2">
        <f>AS9*'Output-Calculation-sheet'!AS53/10^9</f>
        <v>1.9822807601680478E-2</v>
      </c>
      <c r="AT64" s="2">
        <f>AT9*'Output-Calculation-sheet'!AT53/10^9</f>
        <v>8.4351390261041218E-3</v>
      </c>
      <c r="AU64" s="2">
        <f>AU9*'Output-Calculation-sheet'!AU53/10^9</f>
        <v>7.327739998006213E-3</v>
      </c>
      <c r="AV64" s="2">
        <f>AV9*'Output-Calculation-sheet'!AV53/10^9</f>
        <v>0.75853133320913246</v>
      </c>
      <c r="AW64" s="2">
        <f>AW9*'Output-Calculation-sheet'!AW53/10^9</f>
        <v>0.16585315119161809</v>
      </c>
      <c r="AX64" s="2">
        <f>AX9*'Output-Calculation-sheet'!AX53/10^9</f>
        <v>4.7515494341942362E-2</v>
      </c>
      <c r="AY64" s="2">
        <f>AY9*'Output-Calculation-sheet'!AY53/10^9</f>
        <v>5.1992659322192191E-3</v>
      </c>
      <c r="AZ64" s="2">
        <f>AZ9*'Output-Calculation-sheet'!AZ53/10^9</f>
        <v>0.14848691937829461</v>
      </c>
      <c r="BA64" s="2">
        <f>BA9*'Output-Calculation-sheet'!BA53/10^9</f>
        <v>5.822594818926477E-2</v>
      </c>
      <c r="BB64" s="2">
        <f>BB9*'Output-Calculation-sheet'!BB53/10^9</f>
        <v>4.677536255578927E-2</v>
      </c>
      <c r="BC64" s="2">
        <f>BC9*'Output-Calculation-sheet'!BC53/10^9</f>
        <v>9.5311585263755272E-2</v>
      </c>
      <c r="BD64" s="2">
        <f>BD9*'Output-Calculation-sheet'!BD53/10^9</f>
        <v>1.5037968693680378E-2</v>
      </c>
      <c r="BE64" s="2">
        <f>BE9*'Output-Calculation-sheet'!BE53/10^9</f>
        <v>0.39777640616169585</v>
      </c>
      <c r="BF64" s="2">
        <f>BF9*'Output-Calculation-sheet'!BF53/10^9</f>
        <v>6.0697227848208544E-2</v>
      </c>
      <c r="BH64" s="2">
        <f t="shared" si="4"/>
        <v>98.033188023923685</v>
      </c>
    </row>
    <row r="65" spans="1:60" x14ac:dyDescent="0.25">
      <c r="A65" s="2">
        <v>2033</v>
      </c>
      <c r="B65" s="2">
        <f>B10*'Output-Calculation-sheet'!B54/10^9</f>
        <v>0.35234498235859935</v>
      </c>
      <c r="C65" s="2">
        <f>C10*'Output-Calculation-sheet'!C54/10^9</f>
        <v>0.34309377670294144</v>
      </c>
      <c r="D65" s="2">
        <f>D10*'Output-Calculation-sheet'!D54/10^9</f>
        <v>2.4096303890670616</v>
      </c>
      <c r="E65" s="2">
        <f>E10*'Output-Calculation-sheet'!E54/10^9</f>
        <v>9.8239515178260031E-2</v>
      </c>
      <c r="F65" s="2">
        <f>F10*'Output-Calculation-sheet'!F54/10^9</f>
        <v>0.45111578353409987</v>
      </c>
      <c r="G65" s="2">
        <f>G10*'Output-Calculation-sheet'!G54/10^9</f>
        <v>0.37365457000085561</v>
      </c>
      <c r="H65" s="2">
        <f>H10*'Output-Calculation-sheet'!H54/10^9</f>
        <v>0.43380788131341363</v>
      </c>
      <c r="I65" s="2">
        <f>I10*'Output-Calculation-sheet'!I54/10^9</f>
        <v>0.33834870085338004</v>
      </c>
      <c r="J65" s="2">
        <f>J10*'Output-Calculation-sheet'!J54/10^9</f>
        <v>1.8016703937078167</v>
      </c>
      <c r="K65" s="2">
        <f>K10*'Output-Calculation-sheet'!K54/10^9</f>
        <v>3.2741397535815713</v>
      </c>
      <c r="L65" s="2">
        <f>L10*'Output-Calculation-sheet'!L54/10^9</f>
        <v>8.9380695117390066E-2</v>
      </c>
      <c r="M65" s="2">
        <f>M10*'Output-Calculation-sheet'!M54/10^9</f>
        <v>4.7304786711762928E-2</v>
      </c>
      <c r="N65" s="2">
        <f>N10*'Output-Calculation-sheet'!N54/10^9</f>
        <v>1.0611962704602447</v>
      </c>
      <c r="O65" s="2">
        <f>O10*'Output-Calculation-sheet'!O54/10^9</f>
        <v>1.6378236970991695</v>
      </c>
      <c r="P65" s="2">
        <f>P10*'Output-Calculation-sheet'!P54/10^9</f>
        <v>1.4363211708974442</v>
      </c>
      <c r="Q65" s="2">
        <f>Q10*'Output-Calculation-sheet'!Q54/10^9</f>
        <v>0.13090792728952613</v>
      </c>
      <c r="R65" s="2">
        <f>R10*'Output-Calculation-sheet'!R54/10^9</f>
        <v>0.10633260482689748</v>
      </c>
      <c r="S65" s="2">
        <f>S10*'Output-Calculation-sheet'!S54/10^9</f>
        <v>1.0371271639774062</v>
      </c>
      <c r="T65" s="2">
        <f>T10*'Output-Calculation-sheet'!T54/10^9</f>
        <v>0.4191798302421173</v>
      </c>
      <c r="U65" s="2">
        <f>U10*'Output-Calculation-sheet'!U54/10^9</f>
        <v>0.2879241771748105</v>
      </c>
      <c r="V65" s="2">
        <f>V10*'Output-Calculation-sheet'!V54/10^9</f>
        <v>0.42809272497220918</v>
      </c>
      <c r="W65" s="2">
        <f>W10*'Output-Calculation-sheet'!W54/10^9</f>
        <v>0.19611378358624759</v>
      </c>
      <c r="X65" s="2">
        <f>X10*'Output-Calculation-sheet'!X54/10^9</f>
        <v>0.23105897810400236</v>
      </c>
      <c r="Y65" s="2">
        <f>Y10*'Output-Calculation-sheet'!Y54/10^9</f>
        <v>0.12121970327328188</v>
      </c>
      <c r="Z65" s="2">
        <f>Z10*'Output-Calculation-sheet'!Z54/10^9</f>
        <v>0.80258531511739895</v>
      </c>
      <c r="AA65" s="2">
        <f>AA10*'Output-Calculation-sheet'!AA54/10^9</f>
        <v>0.48866837515250489</v>
      </c>
      <c r="AB65" s="2">
        <f>AB10*'Output-Calculation-sheet'!AB54/10^9</f>
        <v>0.9495314148590468</v>
      </c>
      <c r="AC65" s="2">
        <f>AC10*'Output-Calculation-sheet'!AC54/10^9</f>
        <v>0.1031395795996732</v>
      </c>
      <c r="AD65" s="2">
        <f>AD10*'Output-Calculation-sheet'!AD54/10^9</f>
        <v>3.239746366053188</v>
      </c>
      <c r="AE65" s="2">
        <f>AE10*'Output-Calculation-sheet'!AE54/10^9</f>
        <v>42.468556938509472</v>
      </c>
      <c r="AF65" s="2">
        <f>AF10*'Output-Calculation-sheet'!AF54/10^9</f>
        <v>12.124623203107495</v>
      </c>
      <c r="AG65" s="2">
        <f>AG10*'Output-Calculation-sheet'!AG54/10^9</f>
        <v>0.51269967730983323</v>
      </c>
      <c r="AH65" s="2">
        <f>AH10*'Output-Calculation-sheet'!AH54/10^9</f>
        <v>0.90454286782263615</v>
      </c>
      <c r="AI65" s="2">
        <f>AI10*'Output-Calculation-sheet'!AI54/10^9</f>
        <v>0.60020012628605979</v>
      </c>
      <c r="AJ65" s="2">
        <f>AJ10*'Output-Calculation-sheet'!AJ54/10^9</f>
        <v>0.35541862788475087</v>
      </c>
      <c r="AK65" s="2">
        <f>AK10*'Output-Calculation-sheet'!AK54/10^9</f>
        <v>7.5136014487292499E-2</v>
      </c>
      <c r="AL65" s="2">
        <f>AL10*'Output-Calculation-sheet'!AL54/10^9</f>
        <v>0.1906376201500925</v>
      </c>
      <c r="AM65" s="2">
        <f>AM10*'Output-Calculation-sheet'!AM54/10^9</f>
        <v>1.1027195669080898</v>
      </c>
      <c r="AN65" s="2">
        <f>AN10*'Output-Calculation-sheet'!AN54/10^9</f>
        <v>9.3106707081303128E-2</v>
      </c>
      <c r="AO65" s="2">
        <f>AO10*'Output-Calculation-sheet'!AO54/10^9</f>
        <v>0.26794020521763512</v>
      </c>
      <c r="AP65" s="2">
        <f>AP10*'Output-Calculation-sheet'!AP54/10^9</f>
        <v>0.10286753327247171</v>
      </c>
      <c r="AQ65" s="2">
        <f>AQ10*'Output-Calculation-sheet'!AQ54/10^9</f>
        <v>5.1498809199796514E-3</v>
      </c>
      <c r="AR65" s="2">
        <f>AR10*'Output-Calculation-sheet'!AR54/10^9</f>
        <v>6.0487688316337308E-2</v>
      </c>
      <c r="AS65" s="2">
        <f>AS10*'Output-Calculation-sheet'!AS54/10^9</f>
        <v>1.7810278621595184E-2</v>
      </c>
      <c r="AT65" s="2">
        <f>AT10*'Output-Calculation-sheet'!AT54/10^9</f>
        <v>8.1402985289570282E-3</v>
      </c>
      <c r="AU65" s="2">
        <f>AU10*'Output-Calculation-sheet'!AU54/10^9</f>
        <v>5.5111179036326577E-3</v>
      </c>
      <c r="AV65" s="2">
        <f>AV10*'Output-Calculation-sheet'!AV54/10^9</f>
        <v>2.7509285552620655E-2</v>
      </c>
      <c r="AW65" s="2">
        <f>AW10*'Output-Calculation-sheet'!AW54/10^9</f>
        <v>0.13890227380578338</v>
      </c>
      <c r="AX65" s="2">
        <f>AX10*'Output-Calculation-sheet'!AX54/10^9</f>
        <v>4.0873343680714873E-2</v>
      </c>
      <c r="AY65" s="2">
        <f>AY10*'Output-Calculation-sheet'!AY54/10^9</f>
        <v>4.7735655918242775E-3</v>
      </c>
      <c r="AZ65" s="2">
        <f>AZ10*'Output-Calculation-sheet'!AZ54/10^9</f>
        <v>0.12614079340300519</v>
      </c>
      <c r="BA65" s="2">
        <f>BA10*'Output-Calculation-sheet'!BA54/10^9</f>
        <v>4.9465328973747294E-2</v>
      </c>
      <c r="BB65" s="2">
        <f>BB10*'Output-Calculation-sheet'!BB54/10^9</f>
        <v>4.070328044960414E-2</v>
      </c>
      <c r="BC65" s="2">
        <f>BC10*'Output-Calculation-sheet'!BC54/10^9</f>
        <v>8.1216476536481175E-2</v>
      </c>
      <c r="BD65" s="2">
        <f>BD10*'Output-Calculation-sheet'!BD54/10^9</f>
        <v>1.2674481506987273E-2</v>
      </c>
      <c r="BE65" s="2">
        <f>BE10*'Output-Calculation-sheet'!BE54/10^9</f>
        <v>0.3456868714911332</v>
      </c>
      <c r="BF65" s="2">
        <f>BF10*'Output-Calculation-sheet'!BF54/10^9</f>
        <v>5.1753236525536962E-2</v>
      </c>
      <c r="BH65" s="2">
        <f t="shared" si="4"/>
        <v>82.504947600657445</v>
      </c>
    </row>
    <row r="66" spans="1:60" x14ac:dyDescent="0.25">
      <c r="A66" s="2">
        <v>2034</v>
      </c>
      <c r="B66" s="2">
        <f>B11*'Output-Calculation-sheet'!B55/10^9</f>
        <v>0.27033580214137432</v>
      </c>
      <c r="C66" s="2">
        <f>C11*'Output-Calculation-sheet'!C55/10^9</f>
        <v>0.25887708535023091</v>
      </c>
      <c r="D66" s="2">
        <f>D11*'Output-Calculation-sheet'!D55/10^9</f>
        <v>1.8433281351936266</v>
      </c>
      <c r="E66" s="2">
        <f>E11*'Output-Calculation-sheet'!E55/10^9</f>
        <v>7.5931265053264557E-2</v>
      </c>
      <c r="F66" s="2">
        <f>F11*'Output-Calculation-sheet'!F55/10^9</f>
        <v>0.34688769518765228</v>
      </c>
      <c r="G66" s="2">
        <f>G11*'Output-Calculation-sheet'!G55/10^9</f>
        <v>0.2823365194769864</v>
      </c>
      <c r="H66" s="2">
        <f>H11*'Output-Calculation-sheet'!H55/10^9</f>
        <v>0.32655344471589315</v>
      </c>
      <c r="I66" s="2">
        <f>I11*'Output-Calculation-sheet'!I55/10^9</f>
        <v>0.26525915312476078</v>
      </c>
      <c r="J66" s="2">
        <f>J11*'Output-Calculation-sheet'!J55/10^9</f>
        <v>1.3636616807474138</v>
      </c>
      <c r="K66" s="2">
        <f>K11*'Output-Calculation-sheet'!K55/10^9</f>
        <v>2.4720064365478498</v>
      </c>
      <c r="L66" s="2">
        <f>L11*'Output-Calculation-sheet'!L55/10^9</f>
        <v>6.7851097560962775E-2</v>
      </c>
      <c r="M66" s="2">
        <f>M11*'Output-Calculation-sheet'!M55/10^9</f>
        <v>3.6290603282104553E-2</v>
      </c>
      <c r="N66" s="2">
        <f>N11*'Output-Calculation-sheet'!N55/10^9</f>
        <v>0.79800057706237115</v>
      </c>
      <c r="O66" s="2">
        <f>O11*'Output-Calculation-sheet'!O55/10^9</f>
        <v>1.2364015061719948</v>
      </c>
      <c r="P66" s="2">
        <f>P11*'Output-Calculation-sheet'!P55/10^9</f>
        <v>1.1072397993327594</v>
      </c>
      <c r="Q66" s="2">
        <f>Q11*'Output-Calculation-sheet'!Q55/10^9</f>
        <v>9.9150790933830765E-2</v>
      </c>
      <c r="R66" s="2">
        <f>R11*'Output-Calculation-sheet'!R55/10^9</f>
        <v>8.1216913609266361E-2</v>
      </c>
      <c r="S66" s="2">
        <f>S11*'Output-Calculation-sheet'!S55/10^9</f>
        <v>0.78414482881669811</v>
      </c>
      <c r="T66" s="2">
        <f>T11*'Output-Calculation-sheet'!T55/10^9</f>
        <v>0.32112388183303214</v>
      </c>
      <c r="U66" s="2">
        <f>U11*'Output-Calculation-sheet'!U55/10^9</f>
        <v>0.22421279630533805</v>
      </c>
      <c r="V66" s="2">
        <f>V11*'Output-Calculation-sheet'!V55/10^9</f>
        <v>0.32479023593020628</v>
      </c>
      <c r="W66" s="2">
        <f>W11*'Output-Calculation-sheet'!W55/10^9</f>
        <v>0.14885151901392216</v>
      </c>
      <c r="X66" s="2">
        <f>X11*'Output-Calculation-sheet'!X55/10^9</f>
        <v>0.17672806431810023</v>
      </c>
      <c r="Y66" s="2">
        <f>Y11*'Output-Calculation-sheet'!Y55/10^9</f>
        <v>9.709961695510376E-2</v>
      </c>
      <c r="Z66" s="2">
        <f>Z11*'Output-Calculation-sheet'!Z55/10^9</f>
        <v>0.60905821043344655</v>
      </c>
      <c r="AA66" s="2">
        <f>AA11*'Output-Calculation-sheet'!AA55/10^9</f>
        <v>0.37689021654117605</v>
      </c>
      <c r="AB66" s="2">
        <f>AB11*'Output-Calculation-sheet'!AB55/10^9</f>
        <v>0.72599791774686651</v>
      </c>
      <c r="AC66" s="2">
        <f>AC11*'Output-Calculation-sheet'!AC55/10^9</f>
        <v>8.2034942536152511E-2</v>
      </c>
      <c r="AD66" s="2">
        <f>AD11*'Output-Calculation-sheet'!AD55/10^9</f>
        <v>2.4400381249324732</v>
      </c>
      <c r="AE66" s="2">
        <f>AE11*'Output-Calculation-sheet'!AE55/10^9</f>
        <v>32.839222608726885</v>
      </c>
      <c r="AF66" s="2">
        <f>AF11*'Output-Calculation-sheet'!AF55/10^9</f>
        <v>9.6249579738402016</v>
      </c>
      <c r="AG66" s="2">
        <f>AG11*'Output-Calculation-sheet'!AG55/10^9</f>
        <v>0.42214346230039662</v>
      </c>
      <c r="AH66" s="2">
        <f>AH11*'Output-Calculation-sheet'!AH55/10^9</f>
        <v>0.71689248461737942</v>
      </c>
      <c r="AI66" s="2">
        <f>AI11*'Output-Calculation-sheet'!AI55/10^9</f>
        <v>0.48271272010071303</v>
      </c>
      <c r="AJ66" s="2">
        <f>AJ11*'Output-Calculation-sheet'!AJ55/10^9</f>
        <v>0.31212073367022408</v>
      </c>
      <c r="AK66" s="2">
        <f>AK11*'Output-Calculation-sheet'!AK55/10^9</f>
        <v>6.3259466495199715E-2</v>
      </c>
      <c r="AL66" s="2">
        <f>AL11*'Output-Calculation-sheet'!AL55/10^9</f>
        <v>0.14875559199806054</v>
      </c>
      <c r="AM66" s="2">
        <f>AM11*'Output-Calculation-sheet'!AM55/10^9</f>
        <v>0.60769580643212506</v>
      </c>
      <c r="AN66" s="2">
        <f>AN11*'Output-Calculation-sheet'!AN55/10^9</f>
        <v>7.6881273043528722E-2</v>
      </c>
      <c r="AO66" s="2">
        <f>AO11*'Output-Calculation-sheet'!AO55/10^9</f>
        <v>0.20997332069470576</v>
      </c>
      <c r="AP66" s="2">
        <f>AP11*'Output-Calculation-sheet'!AP55/10^9</f>
        <v>8.2871737920371016E-2</v>
      </c>
      <c r="AQ66" s="2">
        <f>AQ11*'Output-Calculation-sheet'!AQ55/10^9</f>
        <v>4.8051769980214558E-3</v>
      </c>
      <c r="AR66" s="2">
        <f>AR11*'Output-Calculation-sheet'!AR55/10^9</f>
        <v>4.6722817449976736E-2</v>
      </c>
      <c r="AS66" s="2">
        <f>AS11*'Output-Calculation-sheet'!AS55/10^9</f>
        <v>1.4711571372518304E-2</v>
      </c>
      <c r="AT66" s="2">
        <f>AT11*'Output-Calculation-sheet'!AT55/10^9</f>
        <v>7.1476527065334368E-3</v>
      </c>
      <c r="AU66" s="2">
        <f>AU11*'Output-Calculation-sheet'!AU55/10^9</f>
        <v>4.8703567580944988E-3</v>
      </c>
      <c r="AV66" s="2">
        <f>AV11*'Output-Calculation-sheet'!AV55/10^9</f>
        <v>2.3568490519486677E-2</v>
      </c>
      <c r="AW66" s="2">
        <f>AW11*'Output-Calculation-sheet'!AW55/10^9</f>
        <v>0.10638267515437697</v>
      </c>
      <c r="AX66" s="2">
        <f>AX11*'Output-Calculation-sheet'!AX55/10^9</f>
        <v>3.1560556477117488E-2</v>
      </c>
      <c r="AY66" s="2">
        <f>AY11*'Output-Calculation-sheet'!AY55/10^9</f>
        <v>4.0279617297470476E-3</v>
      </c>
      <c r="AZ66" s="2">
        <f>AZ11*'Output-Calculation-sheet'!AZ55/10^9</f>
        <v>9.8072214052791762E-2</v>
      </c>
      <c r="BA66" s="2">
        <f>BA11*'Output-Calculation-sheet'!BA55/10^9</f>
        <v>3.8460109243217279E-2</v>
      </c>
      <c r="BB66" s="2">
        <f>BB11*'Output-Calculation-sheet'!BB55/10^9</f>
        <v>3.2503625132492095E-2</v>
      </c>
      <c r="BC66" s="2">
        <f>BC11*'Output-Calculation-sheet'!BC55/10^9</f>
        <v>6.3418855157191339E-2</v>
      </c>
      <c r="BD66" s="2">
        <f>BD11*'Output-Calculation-sheet'!BD55/10^9</f>
        <v>9.7564222997048467E-3</v>
      </c>
      <c r="BE66" s="2">
        <f>BE11*'Output-Calculation-sheet'!BE55/10^9</f>
        <v>0.27581451548133035</v>
      </c>
      <c r="BF66" s="2">
        <f>BF11*'Output-Calculation-sheet'!BF55/10^9</f>
        <v>4.0608486600932983E-2</v>
      </c>
      <c r="BH66" s="2">
        <f t="shared" si="4"/>
        <v>63.632217527828182</v>
      </c>
    </row>
    <row r="67" spans="1:60" x14ac:dyDescent="0.25">
      <c r="A67" s="2">
        <v>2035</v>
      </c>
      <c r="B67" s="2">
        <f>B12*'Output-Calculation-sheet'!B56/10^9</f>
        <v>0.18898555624706287</v>
      </c>
      <c r="C67" s="2">
        <f>C12*'Output-Calculation-sheet'!C56/10^9</f>
        <v>0.17678551436233075</v>
      </c>
      <c r="D67" s="2">
        <f>D12*'Output-Calculation-sheet'!D56/10^9</f>
        <v>1.2663273857830535</v>
      </c>
      <c r="E67" s="2">
        <f>E12*'Output-Calculation-sheet'!E56/10^9</f>
        <v>5.353770525199341E-2</v>
      </c>
      <c r="F67" s="2">
        <f>F12*'Output-Calculation-sheet'!F56/10^9</f>
        <v>0.2428238364308157</v>
      </c>
      <c r="G67" s="2">
        <f>G12*'Output-Calculation-sheet'!G56/10^9</f>
        <v>0.19313484349153548</v>
      </c>
      <c r="H67" s="2">
        <f>H12*'Output-Calculation-sheet'!H56/10^9</f>
        <v>0.22236712189633878</v>
      </c>
      <c r="I67" s="2">
        <f>I12*'Output-Calculation-sheet'!I56/10^9</f>
        <v>0.19006244521373186</v>
      </c>
      <c r="J67" s="2">
        <f>J12*'Output-Calculation-sheet'!J56/10^9</f>
        <v>0.93324029987021306</v>
      </c>
      <c r="K67" s="2">
        <f>K12*'Output-Calculation-sheet'!K56/10^9</f>
        <v>1.6893870663426298</v>
      </c>
      <c r="L67" s="2">
        <f>L12*'Output-Calculation-sheet'!L56/10^9</f>
        <v>4.6672362589409572E-2</v>
      </c>
      <c r="M67" s="2">
        <f>M12*'Output-Calculation-sheet'!M56/10^9</f>
        <v>2.5552053060064344E-2</v>
      </c>
      <c r="N67" s="2">
        <f>N12*'Output-Calculation-sheet'!N56/10^9</f>
        <v>0.54271807585875664</v>
      </c>
      <c r="O67" s="2">
        <f>O12*'Output-Calculation-sheet'!O56/10^9</f>
        <v>0.8448328622023531</v>
      </c>
      <c r="P67" s="2">
        <f>P12*'Output-Calculation-sheet'!P56/10^9</f>
        <v>0.76764279071577024</v>
      </c>
      <c r="Q67" s="2">
        <f>Q12*'Output-Calculation-sheet'!Q56/10^9</f>
        <v>6.8018614310099965E-2</v>
      </c>
      <c r="R67" s="2">
        <f>R12*'Output-Calculation-sheet'!R56/10^9</f>
        <v>5.6546773119921165E-2</v>
      </c>
      <c r="S67" s="2">
        <f>S12*'Output-Calculation-sheet'!S56/10^9</f>
        <v>0.53679817669103702</v>
      </c>
      <c r="T67" s="2">
        <f>T12*'Output-Calculation-sheet'!T56/10^9</f>
        <v>0.22098321792215031</v>
      </c>
      <c r="U67" s="2">
        <f>U12*'Output-Calculation-sheet'!U56/10^9</f>
        <v>0.15885996652376116</v>
      </c>
      <c r="V67" s="2">
        <f>V12*'Output-Calculation-sheet'!V56/10^9</f>
        <v>0.22325999657284076</v>
      </c>
      <c r="W67" s="2">
        <f>W12*'Output-Calculation-sheet'!W56/10^9</f>
        <v>0.10237061308512285</v>
      </c>
      <c r="X67" s="2">
        <f>X12*'Output-Calculation-sheet'!X56/10^9</f>
        <v>0.12257193711174964</v>
      </c>
      <c r="Y67" s="2">
        <f>Y12*'Output-Calculation-sheet'!Y56/10^9</f>
        <v>7.0740663619519251E-2</v>
      </c>
      <c r="Z67" s="2">
        <f>Z12*'Output-Calculation-sheet'!Z56/10^9</f>
        <v>0.41878262243983366</v>
      </c>
      <c r="AA67" s="2">
        <f>AA12*'Output-Calculation-sheet'!AA56/10^9</f>
        <v>0.26440221236214617</v>
      </c>
      <c r="AB67" s="2">
        <f>AB12*'Output-Calculation-sheet'!AB56/10^9</f>
        <v>0.50482772465561154</v>
      </c>
      <c r="AC67" s="2">
        <f>AC12*'Output-Calculation-sheet'!AC56/10^9</f>
        <v>5.9486461012570081E-2</v>
      </c>
      <c r="AD67" s="2">
        <f>AD12*'Output-Calculation-sheet'!AD56/10^9</f>
        <v>1.6626058336201108</v>
      </c>
      <c r="AE67" s="2">
        <f>AE12*'Output-Calculation-sheet'!AE56/10^9</f>
        <v>22.782055569304859</v>
      </c>
      <c r="AF67" s="2">
        <f>AF12*'Output-Calculation-sheet'!AF56/10^9</f>
        <v>6.8590166058749551</v>
      </c>
      <c r="AG67" s="2">
        <f>AG12*'Output-Calculation-sheet'!AG56/10^9</f>
        <v>0.31213380566566745</v>
      </c>
      <c r="AH67" s="2">
        <f>AH12*'Output-Calculation-sheet'!AH56/10^9</f>
        <v>0.51220836663295277</v>
      </c>
      <c r="AI67" s="2">
        <f>AI12*'Output-Calculation-sheet'!AI56/10^9</f>
        <v>0.35162050463543437</v>
      </c>
      <c r="AJ67" s="2">
        <f>AJ12*'Output-Calculation-sheet'!AJ56/10^9</f>
        <v>0.24607766115161442</v>
      </c>
      <c r="AK67" s="2">
        <f>AK12*'Output-Calculation-sheet'!AK56/10^9</f>
        <v>4.8160340289802796E-2</v>
      </c>
      <c r="AL67" s="2">
        <f>AL12*'Output-Calculation-sheet'!AL56/10^9</f>
        <v>0.10442207798152188</v>
      </c>
      <c r="AM67" s="2">
        <f>AM12*'Output-Calculation-sheet'!AM56/10^9</f>
        <v>0.43338137743294419</v>
      </c>
      <c r="AN67" s="2">
        <f>AN12*'Output-Calculation-sheet'!AN56/10^9</f>
        <v>5.6978715960708311E-2</v>
      </c>
      <c r="AO67" s="2">
        <f>AO12*'Output-Calculation-sheet'!AO56/10^9</f>
        <v>0.14754181370094047</v>
      </c>
      <c r="AP67" s="2">
        <f>AP12*'Output-Calculation-sheet'!AP56/10^9</f>
        <v>6.0678740414593223E-2</v>
      </c>
      <c r="AQ67" s="2">
        <f>AQ12*'Output-Calculation-sheet'!AQ56/10^9</f>
        <v>3.9187548579361449E-3</v>
      </c>
      <c r="AR67" s="2">
        <f>AR12*'Output-Calculation-sheet'!AR56/10^9</f>
        <v>3.2620102092903218E-2</v>
      </c>
      <c r="AS67" s="2">
        <f>AS12*'Output-Calculation-sheet'!AS56/10^9</f>
        <v>1.1036029219705316E-2</v>
      </c>
      <c r="AT67" s="2">
        <f>AT12*'Output-Calculation-sheet'!AT56/10^9</f>
        <v>5.6657966656877808E-3</v>
      </c>
      <c r="AU67" s="2">
        <f>AU12*'Output-Calculation-sheet'!AU56/10^9</f>
        <v>3.8384278933438383E-3</v>
      </c>
      <c r="AV67" s="2">
        <f>AV12*'Output-Calculation-sheet'!AV56/10^9</f>
        <v>1.8013774984469901E-2</v>
      </c>
      <c r="AW67" s="2">
        <f>AW12*'Output-Calculation-sheet'!AW56/10^9</f>
        <v>7.3718578849698138E-2</v>
      </c>
      <c r="AX67" s="2">
        <f>AX12*'Output-Calculation-sheet'!AX56/10^9</f>
        <v>2.345710499289352E-2</v>
      </c>
      <c r="AY67" s="2">
        <f>AY12*'Output-Calculation-sheet'!AY56/10^9</f>
        <v>3.0850788790092384E-3</v>
      </c>
      <c r="AZ67" s="2">
        <f>AZ12*'Output-Calculation-sheet'!AZ56/10^9</f>
        <v>6.8894600802986483E-2</v>
      </c>
      <c r="BA67" s="2">
        <f>BA12*'Output-Calculation-sheet'!BA56/10^9</f>
        <v>2.7234987519002749E-2</v>
      </c>
      <c r="BB67" s="2">
        <f>BB12*'Output-Calculation-sheet'!BB56/10^9</f>
        <v>2.3487267385756769E-2</v>
      </c>
      <c r="BC67" s="2">
        <f>BC12*'Output-Calculation-sheet'!BC56/10^9</f>
        <v>4.5208817908302397E-2</v>
      </c>
      <c r="BD67" s="2">
        <f>BD12*'Output-Calculation-sheet'!BD56/10^9</f>
        <v>6.7693614418971784E-3</v>
      </c>
      <c r="BE67" s="2">
        <f>BE12*'Output-Calculation-sheet'!BE56/10^9</f>
        <v>0.19962521962986457</v>
      </c>
      <c r="BF67" s="2">
        <f>BF12*'Output-Calculation-sheet'!BF56/10^9</f>
        <v>2.9013582592868476E-2</v>
      </c>
      <c r="BH67" s="2">
        <f t="shared" si="4"/>
        <v>44.344187797124853</v>
      </c>
    </row>
    <row r="68" spans="1:60" x14ac:dyDescent="0.25">
      <c r="B68" s="2">
        <f>SUM(B60:B67)</f>
        <v>2.9196530211387697</v>
      </c>
      <c r="C68" s="2">
        <f t="shared" ref="C68:BF68" si="5">SUM(C60:C67)</f>
        <v>2.8884379231393962</v>
      </c>
      <c r="D68" s="2">
        <f t="shared" si="5"/>
        <v>19.389725799646794</v>
      </c>
      <c r="E68" s="2">
        <f t="shared" si="5"/>
        <v>0.80222167244608233</v>
      </c>
      <c r="F68" s="2">
        <f t="shared" si="5"/>
        <v>3.6653663265696101</v>
      </c>
      <c r="G68" s="2">
        <f t="shared" si="5"/>
        <v>3.1399379878534863</v>
      </c>
      <c r="H68" s="2">
        <f t="shared" si="5"/>
        <v>3.6632910399241885</v>
      </c>
      <c r="I68" s="2">
        <f t="shared" si="5"/>
        <v>2.7201093582641245</v>
      </c>
      <c r="J68" s="2">
        <f t="shared" si="5"/>
        <v>15.008751302607971</v>
      </c>
      <c r="K68" s="2">
        <f t="shared" si="5"/>
        <v>27.542009286931208</v>
      </c>
      <c r="L68" s="2">
        <f t="shared" si="5"/>
        <v>0.74660014820896381</v>
      </c>
      <c r="M68" s="2">
        <f t="shared" si="5"/>
        <v>0.38415739308381541</v>
      </c>
      <c r="N68" s="2">
        <f t="shared" si="5"/>
        <v>8.9732286962479364</v>
      </c>
      <c r="O68" s="2">
        <f t="shared" si="5"/>
        <v>13.779806043436622</v>
      </c>
      <c r="P68" s="2">
        <f t="shared" si="5"/>
        <v>11.423508513822041</v>
      </c>
      <c r="Q68" s="2">
        <f t="shared" si="5"/>
        <v>1.0966514552558264</v>
      </c>
      <c r="R68" s="2">
        <f t="shared" si="5"/>
        <v>0.88250689909215918</v>
      </c>
      <c r="S68" s="2">
        <f t="shared" si="5"/>
        <v>8.708320517494009</v>
      </c>
      <c r="T68" s="2">
        <f t="shared" si="5"/>
        <v>3.3588688088217973</v>
      </c>
      <c r="U68" s="2">
        <f t="shared" si="5"/>
        <v>2.3160448735747412</v>
      </c>
      <c r="V68" s="2">
        <f t="shared" si="5"/>
        <v>3.5783071754297531</v>
      </c>
      <c r="W68" s="2">
        <f t="shared" si="5"/>
        <v>1.6383682741357504</v>
      </c>
      <c r="X68" s="2">
        <f t="shared" si="5"/>
        <v>1.9018929735128434</v>
      </c>
      <c r="Y68" s="2">
        <f t="shared" si="5"/>
        <v>0.95083292567996947</v>
      </c>
      <c r="Z68" s="2">
        <f t="shared" si="5"/>
        <v>6.7065076993422998</v>
      </c>
      <c r="AA68" s="2">
        <f t="shared" si="5"/>
        <v>4.0010152421813414</v>
      </c>
      <c r="AB68" s="2">
        <f t="shared" si="5"/>
        <v>7.8758226234133186</v>
      </c>
      <c r="AC68" s="2">
        <f t="shared" si="5"/>
        <v>0.80738372911530698</v>
      </c>
      <c r="AD68" s="2">
        <f t="shared" si="5"/>
        <v>27.339486402054185</v>
      </c>
      <c r="AE68" s="2">
        <f t="shared" si="5"/>
        <v>332.32522926461746</v>
      </c>
      <c r="AF68" s="2">
        <f t="shared" si="5"/>
        <v>89.622204365163881</v>
      </c>
      <c r="AG68" s="2">
        <f t="shared" si="5"/>
        <v>3.7926262855751349</v>
      </c>
      <c r="AH68" s="2">
        <f t="shared" si="5"/>
        <v>6.8423003065040779</v>
      </c>
      <c r="AI68" s="2">
        <f t="shared" si="5"/>
        <v>4.5736807188417989</v>
      </c>
      <c r="AJ68" s="2">
        <f t="shared" si="5"/>
        <v>3.2224731007248741</v>
      </c>
      <c r="AK68" s="2">
        <f t="shared" si="5"/>
        <v>0.54890985302439033</v>
      </c>
      <c r="AL68" s="2">
        <f t="shared" si="5"/>
        <v>1.4857736031898348</v>
      </c>
      <c r="AM68" s="2">
        <f t="shared" si="5"/>
        <v>7.8504393942048711</v>
      </c>
      <c r="AN68" s="2">
        <f t="shared" si="5"/>
        <v>0.68021535081501738</v>
      </c>
      <c r="AO68" s="2">
        <f t="shared" si="5"/>
        <v>2.0441079824473882</v>
      </c>
      <c r="AP68" s="2">
        <f t="shared" si="5"/>
        <v>0.76932548545225232</v>
      </c>
      <c r="AQ68" s="2">
        <f t="shared" si="5"/>
        <v>3.6396655894079581E-2</v>
      </c>
      <c r="AR68" s="2">
        <f t="shared" si="5"/>
        <v>0.48322748183589648</v>
      </c>
      <c r="AS68" s="2">
        <f t="shared" si="5"/>
        <v>0.29111002316449813</v>
      </c>
      <c r="AT68" s="2">
        <f t="shared" si="5"/>
        <v>5.1254716134805783E-2</v>
      </c>
      <c r="AU68" s="2">
        <f t="shared" si="5"/>
        <v>4.8978653124027771E-2</v>
      </c>
      <c r="AV68" s="2">
        <f t="shared" si="5"/>
        <v>4.35260892735044</v>
      </c>
      <c r="AW68" s="2">
        <f t="shared" si="5"/>
        <v>1.1196859749988772</v>
      </c>
      <c r="AX68" s="2">
        <f t="shared" si="5"/>
        <v>0.30515387518971593</v>
      </c>
      <c r="AY68" s="2">
        <f t="shared" si="5"/>
        <v>3.4560757330803014E-2</v>
      </c>
      <c r="AZ68" s="2">
        <f t="shared" si="5"/>
        <v>1.001006175224298</v>
      </c>
      <c r="BA68" s="2">
        <f t="shared" si="5"/>
        <v>0.39325409806814665</v>
      </c>
      <c r="BB68" s="2">
        <f t="shared" si="5"/>
        <v>0.31594792398399074</v>
      </c>
      <c r="BC68" s="2">
        <f t="shared" si="5"/>
        <v>0.64114797487230657</v>
      </c>
      <c r="BD68" s="2">
        <f t="shared" si="5"/>
        <v>0.10148758543803482</v>
      </c>
      <c r="BE68" s="2">
        <f t="shared" si="5"/>
        <v>2.7195880833820611</v>
      </c>
      <c r="BF68" s="2">
        <f t="shared" si="5"/>
        <v>0.41315439653482322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4901.8309794864526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4.9018309794864523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10946.697541585589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10.946697541585589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11995.639827659681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15943.36133921126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27.939001166870941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18.647479284876827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14467.404075147464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14.48605155443234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16.551486645143893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37.155845289825002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18.88823659058405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10208.843708048604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1.2195938127763188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10.282658870386934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40.23051378585901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156.21731096831721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142.53302198375567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15.329574860067471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1.0492045774341423</v>
      </c>
      <c r="AR76" s="2">
        <f>AR10/'Output-Calculation-sheet'!AR9*'Output-Calculation-sheet'!AR63</f>
        <v>0</v>
      </c>
      <c r="AS76" s="2">
        <f>AS10/'Output-Calculation-sheet'!AS9*'Output-Calculation-sheet'!AS63</f>
        <v>17.807390489763648</v>
      </c>
      <c r="AT76" s="2">
        <f>AT10/'Output-Calculation-sheet'!AT9*'Output-Calculation-sheet'!AT63</f>
        <v>0</v>
      </c>
      <c r="AU76" s="2">
        <f>AU10/'Output-Calculation-sheet'!AU9*'Output-Calculation-sheet'!AU63</f>
        <v>3.1969445950200046</v>
      </c>
      <c r="AV76" s="2">
        <f>AV10/'Output-Calculation-sheet'!AV9*'Output-Calculation-sheet'!AV63</f>
        <v>14.029571550342474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7.3038433433172054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0.39769737615387679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52.62609791770489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224.06794280789478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231.78477299566808</v>
      </c>
      <c r="AK77" s="2">
        <f>AK11/'Output-Calculation-sheet'!AK10*'Output-Calculation-sheet'!AK64</f>
        <v>16.479208797880109</v>
      </c>
      <c r="AL77" s="2">
        <f>AL11/'Output-Calculation-sheet'!AL10*'Output-Calculation-sheet'!AL64</f>
        <v>0</v>
      </c>
      <c r="AM77" s="2">
        <f>AM11/'Output-Calculation-sheet'!AM10*'Output-Calculation-sheet'!AM64</f>
        <v>232.49241712958093</v>
      </c>
      <c r="AN77" s="2">
        <f>AN11/'Output-Calculation-sheet'!AN10*'Output-Calculation-sheet'!AN64</f>
        <v>34.120974764088444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1.4562841996460909</v>
      </c>
      <c r="AR77" s="2">
        <f>AR11/'Output-Calculation-sheet'!AR10*'Output-Calculation-sheet'!AR64</f>
        <v>0</v>
      </c>
      <c r="AS77" s="2">
        <f>AS11/'Output-Calculation-sheet'!AS10*'Output-Calculation-sheet'!AS64</f>
        <v>15.632370530756257</v>
      </c>
      <c r="AT77" s="2">
        <f>AT11/'Output-Calculation-sheet'!AT10*'Output-Calculation-sheet'!AT64</f>
        <v>0</v>
      </c>
      <c r="AU77" s="2">
        <f>AU11/'Output-Calculation-sheet'!AU10*'Output-Calculation-sheet'!AU64</f>
        <v>5.0111662801024854</v>
      </c>
      <c r="AV77" s="2">
        <f>AV11/'Output-Calculation-sheet'!AV10*'Output-Calculation-sheet'!AV64</f>
        <v>17.64084424969904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14.345500725060559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0.84565758039808181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53.153195037221209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230.44020810836022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251.21037732959985</v>
      </c>
      <c r="AK78" s="2">
        <f>AK12/'Output-Calculation-sheet'!AK11*'Output-Calculation-sheet'!AK65</f>
        <v>27.281737423638845</v>
      </c>
      <c r="AL78" s="2">
        <f>AL12/'Output-Calculation-sheet'!AL11*'Output-Calculation-sheet'!AL65</f>
        <v>0</v>
      </c>
      <c r="AM78" s="2">
        <f>AM12/'Output-Calculation-sheet'!AM11*'Output-Calculation-sheet'!AM65</f>
        <v>221.61023231647849</v>
      </c>
      <c r="AN78" s="2">
        <f>AN12/'Output-Calculation-sheet'!AN11*'Output-Calculation-sheet'!AN65</f>
        <v>38.512052927703259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1.0071071380661063</v>
      </c>
      <c r="AR78" s="2">
        <f>AR12/'Output-Calculation-sheet'!AR11*'Output-Calculation-sheet'!AR65</f>
        <v>0</v>
      </c>
      <c r="AS78" s="2">
        <f>AS12/'Output-Calculation-sheet'!AS11*'Output-Calculation-sheet'!AS65</f>
        <v>12.097855453034445</v>
      </c>
      <c r="AT78" s="2">
        <f>AT12/'Output-Calculation-sheet'!AT11*'Output-Calculation-sheet'!AT65</f>
        <v>0</v>
      </c>
      <c r="AU78" s="2">
        <f>AU12/'Output-Calculation-sheet'!AU11*'Output-Calculation-sheet'!AU65</f>
        <v>2.7218329301286919</v>
      </c>
      <c r="AV78" s="2">
        <f>AV12/'Output-Calculation-sheet'!AV11*'Output-Calculation-sheet'!AV65</f>
        <v>17.0098091709452</v>
      </c>
      <c r="AW78" s="2">
        <f>AW12/'Output-Calculation-sheet'!AW11*'Output-Calculation-sheet'!AW65</f>
        <v>0</v>
      </c>
      <c r="AX78" s="2">
        <f>AX12/'Output-Calculation-sheet'!AX11*'Output-Calculation-sheet'!AX65</f>
        <v>2.1284036784394496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15.687579416062459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0.87286039092967826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0.45534847263299266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2354.994633766576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2.3660169246978886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0.89137794323193775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0.66406838650854838</v>
      </c>
      <c r="AV83" s="2">
        <f>AV6/'Output-Calculation-sheet'!AV5*'Output-Calculation-sheet'!AV68</f>
        <v>5272.4908358156536</v>
      </c>
      <c r="AW83" s="2">
        <f>AW6/'Output-Calculation-sheet'!AW5*'Output-Calculation-sheet'!AW68</f>
        <v>0</v>
      </c>
      <c r="AX83" s="2">
        <f>AX6/'Output-Calculation-sheet'!AX5*'Output-Calculation-sheet'!AX68</f>
        <v>0.83048528520014586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5.2939046470237425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5485.0964315364281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30.798202576596438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0.79491424395329957</v>
      </c>
      <c r="AV84" s="2">
        <f>AV7/'Output-Calculation-sheet'!AV6*'Output-Calculation-sheet'!AV69</f>
        <v>7684.5651940874632</v>
      </c>
      <c r="AW84" s="2">
        <f>AW7/'Output-Calculation-sheet'!AW6*'Output-Calculation-sheet'!AW69</f>
        <v>0</v>
      </c>
      <c r="AX84" s="2">
        <f>AX7/'Output-Calculation-sheet'!AX6*'Output-Calculation-sheet'!AX69</f>
        <v>0.99412138269394335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13.211180905616947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9.5109243289463592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42.69279096196491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0.87062161913030967</v>
      </c>
      <c r="AV85" s="2">
        <f>AV8/'Output-Calculation-sheet'!AV7*'Output-Calculation-sheet'!AV70</f>
        <v>6968.5950480486263</v>
      </c>
      <c r="AW85" s="2">
        <f>AW8/'Output-Calculation-sheet'!AW7*'Output-Calculation-sheet'!AW70</f>
        <v>0</v>
      </c>
      <c r="AX85" s="2">
        <f>AX8/'Output-Calculation-sheet'!AX7*'Output-Calculation-sheet'!AX70</f>
        <v>1.0888011812553591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7.0227581861399235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50.926949408607527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0.57093716083515023</v>
      </c>
      <c r="AV86" s="2">
        <f>AV9/'Output-Calculation-sheet'!AV8*'Output-Calculation-sheet'!AV71</f>
        <v>4910.5388143002356</v>
      </c>
      <c r="AW86" s="2">
        <f>AW9/'Output-Calculation-sheet'!AW8*'Output-Calculation-sheet'!AW71</f>
        <v>0</v>
      </c>
      <c r="AX86" s="2">
        <f>AX9/'Output-Calculation-sheet'!AX8*'Output-Calculation-sheet'!AX71</f>
        <v>1.0710227752456885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4.9631077236449244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31.012473534514406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0.97041394727849961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3.1982887481792906E-2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0.57926976915118977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3.2381888497066305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3.8174586188578202E-3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0.87956955289616279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0.49145343306566813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1.843838011931374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3.2148609978932046E-3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2382450.2952505173</v>
      </c>
      <c r="C93" s="2">
        <f>C5/'Output-Calculation-sheet'!C4*'Output-Calculation-sheet'!C76</f>
        <v>3732716.3776785117</v>
      </c>
      <c r="D93" s="2">
        <f>D5/'Output-Calculation-sheet'!D4*'Output-Calculation-sheet'!D76</f>
        <v>206504547.83420405</v>
      </c>
      <c r="E93" s="2">
        <f>E5/'Output-Calculation-sheet'!E4*'Output-Calculation-sheet'!E76</f>
        <v>7848847.3189777788</v>
      </c>
      <c r="F93" s="2">
        <f>F5/'Output-Calculation-sheet'!F4*'Output-Calculation-sheet'!F76</f>
        <v>17185639.174219038</v>
      </c>
      <c r="G93" s="2">
        <f>G5/'Output-Calculation-sheet'!G4*'Output-Calculation-sheet'!G76</f>
        <v>24552538.117761139</v>
      </c>
      <c r="H93" s="2">
        <f>H5/'Output-Calculation-sheet'!H4*'Output-Calculation-sheet'!H76</f>
        <v>3299237.5280965646</v>
      </c>
      <c r="I93" s="2">
        <f>I5/'Output-Calculation-sheet'!I4*'Output-Calculation-sheet'!I76</f>
        <v>2914264.6125196945</v>
      </c>
      <c r="J93" s="2">
        <f>J5/'Output-Calculation-sheet'!J4*'Output-Calculation-sheet'!J76</f>
        <v>5927134.6362278163</v>
      </c>
      <c r="K93" s="2">
        <f>K5/'Output-Calculation-sheet'!K4*'Output-Calculation-sheet'!K76</f>
        <v>120099759.59007746</v>
      </c>
      <c r="L93" s="2">
        <f>L5/'Output-Calculation-sheet'!L4*'Output-Calculation-sheet'!L76</f>
        <v>3843198.5393394497</v>
      </c>
      <c r="M93" s="2">
        <f>M5/'Output-Calculation-sheet'!M4*'Output-Calculation-sheet'!M76</f>
        <v>3261068.219085671</v>
      </c>
      <c r="N93" s="2">
        <f>N5/'Output-Calculation-sheet'!N4*'Output-Calculation-sheet'!N76</f>
        <v>22848846.334652137</v>
      </c>
      <c r="O93" s="2">
        <f>O5/'Output-Calculation-sheet'!O4*'Output-Calculation-sheet'!O76</f>
        <v>37110501.78106612</v>
      </c>
      <c r="P93" s="2">
        <f>P5/'Output-Calculation-sheet'!P4*'Output-Calculation-sheet'!P76</f>
        <v>134122396.84162837</v>
      </c>
      <c r="Q93" s="2">
        <f>Q5/'Output-Calculation-sheet'!Q4*'Output-Calculation-sheet'!Q76</f>
        <v>3416251.3779151142</v>
      </c>
      <c r="R93" s="2">
        <f>R5/'Output-Calculation-sheet'!R4*'Output-Calculation-sheet'!R76</f>
        <v>1354241.9799998049</v>
      </c>
      <c r="S93" s="2">
        <f>S5/'Output-Calculation-sheet'!S4*'Output-Calculation-sheet'!S76</f>
        <v>36336051.363520205</v>
      </c>
      <c r="T93" s="2">
        <f>T5/'Output-Calculation-sheet'!T4*'Output-Calculation-sheet'!T76</f>
        <v>7483514.7256515715</v>
      </c>
      <c r="U93" s="2">
        <f>U5/'Output-Calculation-sheet'!U4*'Output-Calculation-sheet'!U76</f>
        <v>369712.67222401639</v>
      </c>
      <c r="V93" s="2">
        <f>V5/'Output-Calculation-sheet'!V4*'Output-Calculation-sheet'!V76</f>
        <v>57703850.832563728</v>
      </c>
      <c r="W93" s="2">
        <f>W5/'Output-Calculation-sheet'!W4*'Output-Calculation-sheet'!W76</f>
        <v>1738450.1246339555</v>
      </c>
      <c r="X93" s="2">
        <f>X5/'Output-Calculation-sheet'!X4*'Output-Calculation-sheet'!X76</f>
        <v>14516690.66902218</v>
      </c>
      <c r="Y93" s="2">
        <f>Y5/'Output-Calculation-sheet'!Y4*'Output-Calculation-sheet'!Y76</f>
        <v>4066645.9516657037</v>
      </c>
      <c r="Z93" s="2">
        <f>Z5/'Output-Calculation-sheet'!Z4*'Output-Calculation-sheet'!Z76</f>
        <v>11380493.289796637</v>
      </c>
      <c r="AA93" s="2">
        <f>AA5/'Output-Calculation-sheet'!AA4*'Output-Calculation-sheet'!AA76</f>
        <v>392956.2533422744</v>
      </c>
      <c r="AB93" s="2">
        <f>AB5/'Output-Calculation-sheet'!AB4*'Output-Calculation-sheet'!AB76</f>
        <v>740492.17112473259</v>
      </c>
      <c r="AC93" s="2">
        <f>AC5/'Output-Calculation-sheet'!AC4*'Output-Calculation-sheet'!AC76</f>
        <v>34116751.364932224</v>
      </c>
      <c r="AD93" s="2">
        <f>AD5/'Output-Calculation-sheet'!AD4*'Output-Calculation-sheet'!AD76</f>
        <v>52768456.646158636</v>
      </c>
      <c r="AE93" s="2">
        <f>AE5/'Output-Calculation-sheet'!AE4*'Output-Calculation-sheet'!AE76</f>
        <v>3039228855.8653779</v>
      </c>
      <c r="AF93" s="2">
        <f>AF5/'Output-Calculation-sheet'!AF4*'Output-Calculation-sheet'!AF76</f>
        <v>2598305240.8793921</v>
      </c>
      <c r="AG93" s="2">
        <f>AG5/'Output-Calculation-sheet'!AG4*'Output-Calculation-sheet'!AG76</f>
        <v>45570870.029733337</v>
      </c>
      <c r="AH93" s="2">
        <f>AH5/'Output-Calculation-sheet'!AH4*'Output-Calculation-sheet'!AH76</f>
        <v>281440922.61464542</v>
      </c>
      <c r="AI93" s="2">
        <f>AI5/'Output-Calculation-sheet'!AI4*'Output-Calculation-sheet'!AI76</f>
        <v>180295708.82592067</v>
      </c>
      <c r="AJ93" s="2">
        <f>AJ5/'Output-Calculation-sheet'!AJ4*'Output-Calculation-sheet'!AJ76</f>
        <v>113286575.09509106</v>
      </c>
      <c r="AK93" s="2">
        <f>AK5/'Output-Calculation-sheet'!AK4*'Output-Calculation-sheet'!AK76</f>
        <v>12141161.066819295</v>
      </c>
      <c r="AL93" s="2">
        <f>AL5/'Output-Calculation-sheet'!AL4*'Output-Calculation-sheet'!AL76</f>
        <v>26863555.156316604</v>
      </c>
      <c r="AM93" s="2">
        <f>AM5/'Output-Calculation-sheet'!AM4*'Output-Calculation-sheet'!AM76</f>
        <v>53571998.115688846</v>
      </c>
      <c r="AN93" s="2">
        <f>AN5/'Output-Calculation-sheet'!AN4*'Output-Calculation-sheet'!AN76</f>
        <v>19885196.818846662</v>
      </c>
      <c r="AO93" s="2">
        <f>AO5/'Output-Calculation-sheet'!AO4*'Output-Calculation-sheet'!AO76</f>
        <v>41628484.352149084</v>
      </c>
      <c r="AP93" s="2">
        <f>AP5/'Output-Calculation-sheet'!AP4*'Output-Calculation-sheet'!AP76</f>
        <v>20646322.328087468</v>
      </c>
      <c r="AQ93" s="2">
        <f>AQ5/'Output-Calculation-sheet'!AQ4*'Output-Calculation-sheet'!AQ76</f>
        <v>2807610.3799841376</v>
      </c>
      <c r="AR93" s="2">
        <f>AR5/'Output-Calculation-sheet'!AR4*'Output-Calculation-sheet'!AR76</f>
        <v>5640096.1970139015</v>
      </c>
      <c r="AS93" s="2">
        <f>AS5/'Output-Calculation-sheet'!AS4*'Output-Calculation-sheet'!AS76</f>
        <v>182926.7645387699</v>
      </c>
      <c r="AT93" s="2">
        <f>AT5/'Output-Calculation-sheet'!AT4*'Output-Calculation-sheet'!AT76</f>
        <v>3681819.7556024552</v>
      </c>
      <c r="AU93" s="2">
        <f>AU5/'Output-Calculation-sheet'!AU4*'Output-Calculation-sheet'!AU76</f>
        <v>1810354.0894989488</v>
      </c>
      <c r="AV93" s="2">
        <f>AV5/'Output-Calculation-sheet'!AV4*'Output-Calculation-sheet'!AV76</f>
        <v>8072964.6986520048</v>
      </c>
      <c r="AW93" s="2">
        <f>AW5/'Output-Calculation-sheet'!AW4*'Output-Calculation-sheet'!AW76</f>
        <v>17483167.103619587</v>
      </c>
      <c r="AX93" s="2">
        <f>AX5/'Output-Calculation-sheet'!AX4*'Output-Calculation-sheet'!AX76</f>
        <v>4209900.6348105902</v>
      </c>
      <c r="AY93" s="2">
        <f>AY5/'Output-Calculation-sheet'!AY4*'Output-Calculation-sheet'!AY76</f>
        <v>1738030.6933796252</v>
      </c>
      <c r="AZ93" s="2">
        <f>AZ5/'Output-Calculation-sheet'!AZ4*'Output-Calculation-sheet'!AZ76</f>
        <v>2798201.8062950983</v>
      </c>
      <c r="BA93" s="2">
        <f>BA5/'Output-Calculation-sheet'!BA4*'Output-Calculation-sheet'!BA76</f>
        <v>3684079.9421368218</v>
      </c>
      <c r="BB93" s="2">
        <f>BB5/'Output-Calculation-sheet'!BB4*'Output-Calculation-sheet'!BB76</f>
        <v>2746520.826170417</v>
      </c>
      <c r="BC93" s="2">
        <f>BC5/'Output-Calculation-sheet'!BC4*'Output-Calculation-sheet'!BC76</f>
        <v>15995755.454527803</v>
      </c>
      <c r="BD93" s="2">
        <f>BD5/'Output-Calculation-sheet'!BD4*'Output-Calculation-sheet'!BD76</f>
        <v>453217.06055424456</v>
      </c>
      <c r="BE93" s="2">
        <f>BE5/'Output-Calculation-sheet'!BE4*'Output-Calculation-sheet'!BE76</f>
        <v>153412833.15160608</v>
      </c>
      <c r="BF93" s="2">
        <f>BF5/'Output-Calculation-sheet'!BF4*'Output-Calculation-sheet'!BF76</f>
        <v>5727840.4005038086</v>
      </c>
      <c r="BH93" s="2">
        <f>SUM(B93:BF93)/10^9</f>
        <v>7.4853279167302977</v>
      </c>
    </row>
    <row r="94" spans="1:60" x14ac:dyDescent="0.25">
      <c r="A94" s="2">
        <v>2029</v>
      </c>
      <c r="B94" s="2">
        <f>B6/'Output-Calculation-sheet'!B5*'Output-Calculation-sheet'!B77</f>
        <v>5095842.1041049212</v>
      </c>
      <c r="C94" s="2">
        <f>C6/'Output-Calculation-sheet'!C5*'Output-Calculation-sheet'!C77</f>
        <v>8260032.9769697329</v>
      </c>
      <c r="D94" s="2">
        <f>D6/'Output-Calculation-sheet'!D5*'Output-Calculation-sheet'!D77</f>
        <v>496805804.64382815</v>
      </c>
      <c r="E94" s="2">
        <f>E6/'Output-Calculation-sheet'!E5*'Output-Calculation-sheet'!E77</f>
        <v>18238138.553596623</v>
      </c>
      <c r="F94" s="2">
        <f>F6/'Output-Calculation-sheet'!F5*'Output-Calculation-sheet'!F77</f>
        <v>39745965.571293995</v>
      </c>
      <c r="G94" s="2">
        <f>G6/'Output-Calculation-sheet'!G5*'Output-Calculation-sheet'!G77</f>
        <v>58515010.140221648</v>
      </c>
      <c r="H94" s="2">
        <f>H6/'Output-Calculation-sheet'!H5*'Output-Calculation-sheet'!H77</f>
        <v>6987949.0268433858</v>
      </c>
      <c r="I94" s="2">
        <f>I6/'Output-Calculation-sheet'!I5*'Output-Calculation-sheet'!I77</f>
        <v>5633253.3949918421</v>
      </c>
      <c r="J94" s="2">
        <f>J6/'Output-Calculation-sheet'!J5*'Output-Calculation-sheet'!J77</f>
        <v>13092678.875465732</v>
      </c>
      <c r="K94" s="2">
        <f>K6/'Output-Calculation-sheet'!K5*'Output-Calculation-sheet'!K77</f>
        <v>267751746.13676557</v>
      </c>
      <c r="L94" s="2">
        <f>L6/'Output-Calculation-sheet'!L5*'Output-Calculation-sheet'!L77</f>
        <v>8552989.797297094</v>
      </c>
      <c r="M94" s="2">
        <f>M6/'Output-Calculation-sheet'!M5*'Output-Calculation-sheet'!M77</f>
        <v>7492377.3471009061</v>
      </c>
      <c r="N94" s="2">
        <f>N6/'Output-Calculation-sheet'!N5*'Output-Calculation-sheet'!N77</f>
        <v>51062330.599710979</v>
      </c>
      <c r="O94" s="2">
        <f>O6/'Output-Calculation-sheet'!O5*'Output-Calculation-sheet'!O77</f>
        <v>85281532.010435313</v>
      </c>
      <c r="P94" s="2">
        <f>P6/'Output-Calculation-sheet'!P5*'Output-Calculation-sheet'!P77</f>
        <v>333342416.77022284</v>
      </c>
      <c r="Q94" s="2">
        <f>Q6/'Output-Calculation-sheet'!Q5*'Output-Calculation-sheet'!Q77</f>
        <v>7874275.187771162</v>
      </c>
      <c r="R94" s="2">
        <f>R6/'Output-Calculation-sheet'!R5*'Output-Calculation-sheet'!R77</f>
        <v>2798064.468852899</v>
      </c>
      <c r="S94" s="2">
        <f>S6/'Output-Calculation-sheet'!S5*'Output-Calculation-sheet'!S77</f>
        <v>80141936.803460181</v>
      </c>
      <c r="T94" s="2">
        <f>T6/'Output-Calculation-sheet'!T5*'Output-Calculation-sheet'!T77</f>
        <v>17410367.772376724</v>
      </c>
      <c r="U94" s="2">
        <f>U6/'Output-Calculation-sheet'!U5*'Output-Calculation-sheet'!U77</f>
        <v>777701.11893003015</v>
      </c>
      <c r="V94" s="2">
        <f>V6/'Output-Calculation-sheet'!V5*'Output-Calculation-sheet'!V77</f>
        <v>135745796.00388217</v>
      </c>
      <c r="W94" s="2">
        <f>W6/'Output-Calculation-sheet'!W5*'Output-Calculation-sheet'!W77</f>
        <v>3725762.9959691148</v>
      </c>
      <c r="X94" s="2">
        <f>X6/'Output-Calculation-sheet'!X5*'Output-Calculation-sheet'!X77</f>
        <v>33373476.029706802</v>
      </c>
      <c r="Y94" s="2">
        <f>Y6/'Output-Calculation-sheet'!Y5*'Output-Calculation-sheet'!Y77</f>
        <v>9511495.2686568536</v>
      </c>
      <c r="Z94" s="2">
        <f>Z6/'Output-Calculation-sheet'!Z5*'Output-Calculation-sheet'!Z77</f>
        <v>24860274.940753337</v>
      </c>
      <c r="AA94" s="2">
        <f>AA6/'Output-Calculation-sheet'!AA5*'Output-Calculation-sheet'!AA77</f>
        <v>731925.71657920117</v>
      </c>
      <c r="AB94" s="2">
        <f>AB6/'Output-Calculation-sheet'!AB5*'Output-Calculation-sheet'!AB77</f>
        <v>1498811.9165978523</v>
      </c>
      <c r="AC94" s="2">
        <f>AC6/'Output-Calculation-sheet'!AC5*'Output-Calculation-sheet'!AC77</f>
        <v>79918390.935524032</v>
      </c>
      <c r="AD94" s="2">
        <f>AD6/'Output-Calculation-sheet'!AD5*'Output-Calculation-sheet'!AD77</f>
        <v>117343214.59654927</v>
      </c>
      <c r="AE94" s="2">
        <f>AE6/'Output-Calculation-sheet'!AE5*'Output-Calculation-sheet'!AE77</f>
        <v>7416890184.4470596</v>
      </c>
      <c r="AF94" s="2">
        <f>AF6/'Output-Calculation-sheet'!AF5*'Output-Calculation-sheet'!AF77</f>
        <v>6123601922.265213</v>
      </c>
      <c r="AG94" s="2">
        <f>AG6/'Output-Calculation-sheet'!AG5*'Output-Calculation-sheet'!AG77</f>
        <v>108894103.52589127</v>
      </c>
      <c r="AH94" s="2">
        <f>AH6/'Output-Calculation-sheet'!AH5*'Output-Calculation-sheet'!AH77</f>
        <v>666363828.63781798</v>
      </c>
      <c r="AI94" s="2">
        <f>AI6/'Output-Calculation-sheet'!AI5*'Output-Calculation-sheet'!AI77</f>
        <v>459939464.51320815</v>
      </c>
      <c r="AJ94" s="2">
        <f>AJ6/'Output-Calculation-sheet'!AJ5*'Output-Calculation-sheet'!AJ77</f>
        <v>292149944.23517829</v>
      </c>
      <c r="AK94" s="2">
        <f>AK6/'Output-Calculation-sheet'!AK5*'Output-Calculation-sheet'!AK77</f>
        <v>31246425.817271888</v>
      </c>
      <c r="AL94" s="2">
        <f>AL6/'Output-Calculation-sheet'!AL5*'Output-Calculation-sheet'!AL77</f>
        <v>66180898.228980832</v>
      </c>
      <c r="AM94" s="2">
        <f>AM6/'Output-Calculation-sheet'!AM5*'Output-Calculation-sheet'!AM77</f>
        <v>141573639.94703072</v>
      </c>
      <c r="AN94" s="2">
        <f>AN6/'Output-Calculation-sheet'!AN5*'Output-Calculation-sheet'!AN77</f>
        <v>50278354.88039618</v>
      </c>
      <c r="AO94" s="2">
        <f>AO6/'Output-Calculation-sheet'!AO5*'Output-Calculation-sheet'!AO77</f>
        <v>108565629.3880572</v>
      </c>
      <c r="AP94" s="2">
        <f>AP6/'Output-Calculation-sheet'!AP5*'Output-Calculation-sheet'!AP77</f>
        <v>48713692.707809135</v>
      </c>
      <c r="AQ94" s="2">
        <f>AQ6/'Output-Calculation-sheet'!AQ5*'Output-Calculation-sheet'!AQ77</f>
        <v>6768333.7457936695</v>
      </c>
      <c r="AR94" s="2">
        <f>AR6/'Output-Calculation-sheet'!AR5*'Output-Calculation-sheet'!AR77</f>
        <v>12997568.270999864</v>
      </c>
      <c r="AS94" s="2">
        <f>AS6/'Output-Calculation-sheet'!AS5*'Output-Calculation-sheet'!AS77</f>
        <v>259113.19665488537</v>
      </c>
      <c r="AT94" s="2">
        <f>AT6/'Output-Calculation-sheet'!AT5*'Output-Calculation-sheet'!AT77</f>
        <v>8636500.5516679399</v>
      </c>
      <c r="AU94" s="2">
        <f>AU6/'Output-Calculation-sheet'!AU5*'Output-Calculation-sheet'!AU77</f>
        <v>4510538.4203142822</v>
      </c>
      <c r="AV94" s="2">
        <f>AV6/'Output-Calculation-sheet'!AV5*'Output-Calculation-sheet'!AV77</f>
        <v>20393451.326606408</v>
      </c>
      <c r="AW94" s="2">
        <f>AW6/'Output-Calculation-sheet'!AW5*'Output-Calculation-sheet'!AW77</f>
        <v>35454208.993375964</v>
      </c>
      <c r="AX94" s="2">
        <f>AX6/'Output-Calculation-sheet'!AX5*'Output-Calculation-sheet'!AX77</f>
        <v>8894829.5986076426</v>
      </c>
      <c r="AY94" s="2">
        <f>AY6/'Output-Calculation-sheet'!AY5*'Output-Calculation-sheet'!AY77</f>
        <v>4167661.3535192898</v>
      </c>
      <c r="AZ94" s="2">
        <f>AZ6/'Output-Calculation-sheet'!AZ5*'Output-Calculation-sheet'!AZ77</f>
        <v>7418080.3842943422</v>
      </c>
      <c r="BA94" s="2">
        <f>BA6/'Output-Calculation-sheet'!BA5*'Output-Calculation-sheet'!BA77</f>
        <v>10121140.497733586</v>
      </c>
      <c r="BB94" s="2">
        <f>BB6/'Output-Calculation-sheet'!BB5*'Output-Calculation-sheet'!BB77</f>
        <v>7544117.999881723</v>
      </c>
      <c r="BC94" s="2">
        <f>BC6/'Output-Calculation-sheet'!BC5*'Output-Calculation-sheet'!BC77</f>
        <v>41480147.219213076</v>
      </c>
      <c r="BD94" s="2">
        <f>BD6/'Output-Calculation-sheet'!BD5*'Output-Calculation-sheet'!BD77</f>
        <v>1036631.892768048</v>
      </c>
      <c r="BE94" s="2">
        <f>BE6/'Output-Calculation-sheet'!BE5*'Output-Calculation-sheet'!BE77</f>
        <v>374339265.78247756</v>
      </c>
      <c r="BF94" s="2">
        <f>BF6/'Output-Calculation-sheet'!BF5*'Output-Calculation-sheet'!BF77</f>
        <v>11247317.440573439</v>
      </c>
      <c r="BH94" s="2">
        <f t="shared" ref="BH94:BH100" si="8">SUM(B94:BF94)/10^9</f>
        <v>17.991236556972854</v>
      </c>
    </row>
    <row r="95" spans="1:60" x14ac:dyDescent="0.25">
      <c r="A95" s="2">
        <v>2030</v>
      </c>
      <c r="B95" s="2">
        <f>B7/'Output-Calculation-sheet'!B6*'Output-Calculation-sheet'!B78</f>
        <v>7528201.6673259847</v>
      </c>
      <c r="C95" s="2">
        <f>C7/'Output-Calculation-sheet'!C6*'Output-Calculation-sheet'!C78</f>
        <v>12551832.310278147</v>
      </c>
      <c r="D95" s="2">
        <f>D7/'Output-Calculation-sheet'!D6*'Output-Calculation-sheet'!D78</f>
        <v>816221464.84579551</v>
      </c>
      <c r="E95" s="2">
        <f>E7/'Output-Calculation-sheet'!E6*'Output-Calculation-sheet'!E78</f>
        <v>29033191.315311115</v>
      </c>
      <c r="F95" s="2">
        <f>F7/'Output-Calculation-sheet'!F6*'Output-Calculation-sheet'!F78</f>
        <v>63077515.802792288</v>
      </c>
      <c r="G95" s="2">
        <f>G7/'Output-Calculation-sheet'!G6*'Output-Calculation-sheet'!G78</f>
        <v>95618739.426332116</v>
      </c>
      <c r="H95" s="2">
        <f>H7/'Output-Calculation-sheet'!H6*'Output-Calculation-sheet'!H78</f>
        <v>10176765.0116043</v>
      </c>
      <c r="I95" s="2">
        <f>I7/'Output-Calculation-sheet'!I6*'Output-Calculation-sheet'!I78</f>
        <v>7534991.2317130072</v>
      </c>
      <c r="J95" s="2">
        <f>J7/'Output-Calculation-sheet'!J6*'Output-Calculation-sheet'!J78</f>
        <v>19964899.926057022</v>
      </c>
      <c r="K95" s="2">
        <f>K7/'Output-Calculation-sheet'!K6*'Output-Calculation-sheet'!K78</f>
        <v>408066621.11586398</v>
      </c>
      <c r="L95" s="2">
        <f>L7/'Output-Calculation-sheet'!L6*'Output-Calculation-sheet'!L78</f>
        <v>13015089.750539869</v>
      </c>
      <c r="M95" s="2">
        <f>M7/'Output-Calculation-sheet'!M6*'Output-Calculation-sheet'!M78</f>
        <v>11801534.948759444</v>
      </c>
      <c r="N95" s="2">
        <f>N7/'Output-Calculation-sheet'!N6*'Output-Calculation-sheet'!N78</f>
        <v>77838487.31189087</v>
      </c>
      <c r="O95" s="2">
        <f>O7/'Output-Calculation-sheet'!O6*'Output-Calculation-sheet'!O78</f>
        <v>134076758.00880374</v>
      </c>
      <c r="P95" s="2">
        <f>P7/'Output-Calculation-sheet'!P6*'Output-Calculation-sheet'!P78</f>
        <v>567538642.34574711</v>
      </c>
      <c r="Q95" s="2">
        <f>Q7/'Output-Calculation-sheet'!Q6*'Output-Calculation-sheet'!Q78</f>
        <v>12438538.990120646</v>
      </c>
      <c r="R95" s="2">
        <f>R7/'Output-Calculation-sheet'!R6*'Output-Calculation-sheet'!R78</f>
        <v>3985134.9171179724</v>
      </c>
      <c r="S95" s="2">
        <f>S7/'Output-Calculation-sheet'!S6*'Output-Calculation-sheet'!S78</f>
        <v>121011089.56669609</v>
      </c>
      <c r="T95" s="2">
        <f>T7/'Output-Calculation-sheet'!T6*'Output-Calculation-sheet'!T78</f>
        <v>27832633.049542971</v>
      </c>
      <c r="U95" s="2">
        <f>U7/'Output-Calculation-sheet'!U6*'Output-Calculation-sheet'!U78</f>
        <v>1134259.978502572</v>
      </c>
      <c r="V95" s="2">
        <f>V7/'Output-Calculation-sheet'!V6*'Output-Calculation-sheet'!V78</f>
        <v>217564575.20879894</v>
      </c>
      <c r="W95" s="2">
        <f>W7/'Output-Calculation-sheet'!W6*'Output-Calculation-sheet'!W78</f>
        <v>5493992.54100978</v>
      </c>
      <c r="X95" s="2">
        <f>X7/'Output-Calculation-sheet'!X6*'Output-Calculation-sheet'!X78</f>
        <v>52501923.316956393</v>
      </c>
      <c r="Y95" s="2">
        <f>Y7/'Output-Calculation-sheet'!Y6*'Output-Calculation-sheet'!Y78</f>
        <v>15257903.117552342</v>
      </c>
      <c r="Z95" s="2">
        <f>Z7/'Output-Calculation-sheet'!Z6*'Output-Calculation-sheet'!Z78</f>
        <v>37292112.022013165</v>
      </c>
      <c r="AA95" s="2">
        <f>AA7/'Output-Calculation-sheet'!AA6*'Output-Calculation-sheet'!AA78</f>
        <v>940721.51069088874</v>
      </c>
      <c r="AB95" s="2">
        <f>AB7/'Output-Calculation-sheet'!AB6*'Output-Calculation-sheet'!AB78</f>
        <v>2107067.8821608266</v>
      </c>
      <c r="AC95" s="2">
        <f>AC7/'Output-Calculation-sheet'!AC6*'Output-Calculation-sheet'!AC78</f>
        <v>127833025.33383173</v>
      </c>
      <c r="AD95" s="2">
        <f>AD7/'Output-Calculation-sheet'!AD6*'Output-Calculation-sheet'!AD78</f>
        <v>178544167.03273502</v>
      </c>
      <c r="AE95" s="2">
        <f>AE7/'Output-Calculation-sheet'!AE6*'Output-Calculation-sheet'!AE78</f>
        <v>12380424607.05888</v>
      </c>
      <c r="AF95" s="2">
        <f>AF7/'Output-Calculation-sheet'!AF6*'Output-Calculation-sheet'!AF78</f>
        <v>9866870967.0937901</v>
      </c>
      <c r="AG95" s="2">
        <f>AG7/'Output-Calculation-sheet'!AG6*'Output-Calculation-sheet'!AG78</f>
        <v>181027725.12966552</v>
      </c>
      <c r="AH95" s="2">
        <f>AH7/'Output-Calculation-sheet'!AH6*'Output-Calculation-sheet'!AH78</f>
        <v>1071706237.1371107</v>
      </c>
      <c r="AI95" s="2">
        <f>AI7/'Output-Calculation-sheet'!AI6*'Output-Calculation-sheet'!AI78</f>
        <v>808954374.25731182</v>
      </c>
      <c r="AJ95" s="2">
        <f>AJ7/'Output-Calculation-sheet'!AJ6*'Output-Calculation-sheet'!AJ78</f>
        <v>521583755.04034048</v>
      </c>
      <c r="AK95" s="2">
        <f>AK7/'Output-Calculation-sheet'!AK6*'Output-Calculation-sheet'!AK78</f>
        <v>55552953.001385115</v>
      </c>
      <c r="AL95" s="2">
        <f>AL7/'Output-Calculation-sheet'!AL6*'Output-Calculation-sheet'!AL78</f>
        <v>112154897.01569781</v>
      </c>
      <c r="AM95" s="2">
        <f>AM7/'Output-Calculation-sheet'!AM6*'Output-Calculation-sheet'!AM78</f>
        <v>257591623.61577255</v>
      </c>
      <c r="AN95" s="2">
        <f>AN7/'Output-Calculation-sheet'!AN6*'Output-Calculation-sheet'!AN78</f>
        <v>88055547.667128965</v>
      </c>
      <c r="AO95" s="2">
        <f>AO7/'Output-Calculation-sheet'!AO6*'Output-Calculation-sheet'!AO78</f>
        <v>195570363.98787904</v>
      </c>
      <c r="AP95" s="2">
        <f>AP7/'Output-Calculation-sheet'!AP6*'Output-Calculation-sheet'!AP78</f>
        <v>79108705.345766306</v>
      </c>
      <c r="AQ95" s="2">
        <f>AQ7/'Output-Calculation-sheet'!AQ6*'Output-Calculation-sheet'!AQ78</f>
        <v>11072900.599707464</v>
      </c>
      <c r="AR95" s="2">
        <f>AR7/'Output-Calculation-sheet'!AR6*'Output-Calculation-sheet'!AR78</f>
        <v>20166417.213357341</v>
      </c>
      <c r="AS95" s="2">
        <f>AS7/'Output-Calculation-sheet'!AS6*'Output-Calculation-sheet'!AS78</f>
        <v>251044.19681804531</v>
      </c>
      <c r="AT95" s="2">
        <f>AT7/'Output-Calculation-sheet'!AT6*'Output-Calculation-sheet'!AT78</f>
        <v>13734314.081356516</v>
      </c>
      <c r="AU95" s="2">
        <f>AU7/'Output-Calculation-sheet'!AU6*'Output-Calculation-sheet'!AU78</f>
        <v>7639605.4826517273</v>
      </c>
      <c r="AV95" s="2">
        <f>AV7/'Output-Calculation-sheet'!AV6*'Output-Calculation-sheet'!AV78</f>
        <v>35255836.493167087</v>
      </c>
      <c r="AW95" s="2">
        <f>AW7/'Output-Calculation-sheet'!AW6*'Output-Calculation-sheet'!AW78</f>
        <v>47309826.772278287</v>
      </c>
      <c r="AX95" s="2">
        <f>AX7/'Output-Calculation-sheet'!AX6*'Output-Calculation-sheet'!AX78</f>
        <v>12612030.274898808</v>
      </c>
      <c r="AY95" s="2">
        <f>AY7/'Output-Calculation-sheet'!AY6*'Output-Calculation-sheet'!AY78</f>
        <v>6868995.1135595944</v>
      </c>
      <c r="AZ95" s="2">
        <f>AZ7/'Output-Calculation-sheet'!AZ6*'Output-Calculation-sheet'!AZ78</f>
        <v>13698874.936460398</v>
      </c>
      <c r="BA95" s="2">
        <f>BA7/'Output-Calculation-sheet'!BA6*'Output-Calculation-sheet'!BA78</f>
        <v>19162769.632352352</v>
      </c>
      <c r="BB95" s="2">
        <f>BB7/'Output-Calculation-sheet'!BB6*'Output-Calculation-sheet'!BB78</f>
        <v>14321820.273685366</v>
      </c>
      <c r="BC95" s="2">
        <f>BC7/'Output-Calculation-sheet'!BC6*'Output-Calculation-sheet'!BC78</f>
        <v>74466579.620269567</v>
      </c>
      <c r="BD95" s="2">
        <f>BD7/'Output-Calculation-sheet'!BD6*'Output-Calculation-sheet'!BD78</f>
        <v>1626257.4162662146</v>
      </c>
      <c r="BE95" s="2">
        <f>BE7/'Output-Calculation-sheet'!BE6*'Output-Calculation-sheet'!BE78</f>
        <v>618949445.80245399</v>
      </c>
      <c r="BF95" s="2">
        <f>BF7/'Output-Calculation-sheet'!BF6*'Output-Calculation-sheet'!BF78</f>
        <v>14002724.707300024</v>
      </c>
      <c r="BH95" s="2">
        <f t="shared" si="8"/>
        <v>29.607723078453859</v>
      </c>
    </row>
    <row r="96" spans="1:60" x14ac:dyDescent="0.25">
      <c r="A96" s="2">
        <v>2031</v>
      </c>
      <c r="B96" s="2">
        <f>B8/'Output-Calculation-sheet'!B7*'Output-Calculation-sheet'!B79</f>
        <v>7744369.1481413832</v>
      </c>
      <c r="C96" s="2">
        <f>C8/'Output-Calculation-sheet'!C7*'Output-Calculation-sheet'!C79</f>
        <v>14821309.217374971</v>
      </c>
      <c r="D96" s="2">
        <f>D8/'Output-Calculation-sheet'!D7*'Output-Calculation-sheet'!D79</f>
        <v>1038029923.8154577</v>
      </c>
      <c r="E96" s="2">
        <f>E8/'Output-Calculation-sheet'!E7*'Output-Calculation-sheet'!E79</f>
        <v>35341793.870811358</v>
      </c>
      <c r="F96" s="2">
        <f>F8/'Output-Calculation-sheet'!F7*'Output-Calculation-sheet'!F79</f>
        <v>79621108.858872086</v>
      </c>
      <c r="G96" s="2">
        <f>G8/'Output-Calculation-sheet'!G7*'Output-Calculation-sheet'!G79</f>
        <v>118554491.35018468</v>
      </c>
      <c r="H96" s="2">
        <f>H8/'Output-Calculation-sheet'!H7*'Output-Calculation-sheet'!H79</f>
        <v>11161323.178853348</v>
      </c>
      <c r="I96" s="2">
        <f>I8/'Output-Calculation-sheet'!I7*'Output-Calculation-sheet'!I79</f>
        <v>3440883.9123781952</v>
      </c>
      <c r="J96" s="2">
        <f>J8/'Output-Calculation-sheet'!J7*'Output-Calculation-sheet'!J79</f>
        <v>21998861.95937841</v>
      </c>
      <c r="K96" s="2">
        <f>K8/'Output-Calculation-sheet'!K7*'Output-Calculation-sheet'!K79</f>
        <v>478297036.07396328</v>
      </c>
      <c r="L96" s="2">
        <f>L8/'Output-Calculation-sheet'!L7*'Output-Calculation-sheet'!L79</f>
        <v>15329469.792128941</v>
      </c>
      <c r="M96" s="2">
        <f>M8/'Output-Calculation-sheet'!M7*'Output-Calculation-sheet'!M79</f>
        <v>14372258.571970696</v>
      </c>
      <c r="N96" s="2">
        <f>N8/'Output-Calculation-sheet'!N7*'Output-Calculation-sheet'!N79</f>
        <v>97331375.248264894</v>
      </c>
      <c r="O96" s="2">
        <f>O8/'Output-Calculation-sheet'!O7*'Output-Calculation-sheet'!O79</f>
        <v>165094834.65607396</v>
      </c>
      <c r="P96" s="2">
        <f>P8/'Output-Calculation-sheet'!P7*'Output-Calculation-sheet'!P79</f>
        <v>742585484.6723274</v>
      </c>
      <c r="Q96" s="2">
        <f>Q8/'Output-Calculation-sheet'!Q7*'Output-Calculation-sheet'!Q79</f>
        <v>15883630.765249837</v>
      </c>
      <c r="R96" s="2">
        <f>R8/'Output-Calculation-sheet'!R7*'Output-Calculation-sheet'!R79</f>
        <v>4102620.4140874408</v>
      </c>
      <c r="S96" s="2">
        <f>S8/'Output-Calculation-sheet'!S7*'Output-Calculation-sheet'!S79</f>
        <v>140128587.01834083</v>
      </c>
      <c r="T96" s="2">
        <f>T8/'Output-Calculation-sheet'!T7*'Output-Calculation-sheet'!T79</f>
        <v>34541327.331912965</v>
      </c>
      <c r="U96" s="2">
        <f>U8/'Output-Calculation-sheet'!U7*'Output-Calculation-sheet'!U79</f>
        <v>1058439.4694440039</v>
      </c>
      <c r="V96" s="2">
        <f>V8/'Output-Calculation-sheet'!V7*'Output-Calculation-sheet'!V79</f>
        <v>271499329.5433895</v>
      </c>
      <c r="W96" s="2">
        <f>W8/'Output-Calculation-sheet'!W7*'Output-Calculation-sheet'!W79</f>
        <v>6239896.6871978613</v>
      </c>
      <c r="X96" s="2">
        <f>X8/'Output-Calculation-sheet'!X7*'Output-Calculation-sheet'!X79</f>
        <v>65236577.061516628</v>
      </c>
      <c r="Y96" s="2">
        <f>Y8/'Output-Calculation-sheet'!Y7*'Output-Calculation-sheet'!Y79</f>
        <v>18652405.53215044</v>
      </c>
      <c r="Z96" s="2">
        <f>Z8/'Output-Calculation-sheet'!Z7*'Output-Calculation-sheet'!Z79</f>
        <v>43243456.275233202</v>
      </c>
      <c r="AA96" s="2">
        <f>AA8/'Output-Calculation-sheet'!AA7*'Output-Calculation-sheet'!AA79</f>
        <v>241682.58906858551</v>
      </c>
      <c r="AB96" s="2">
        <f>AB8/'Output-Calculation-sheet'!AB7*'Output-Calculation-sheet'!AB79</f>
        <v>1355360.2726590796</v>
      </c>
      <c r="AC96" s="2">
        <f>AC8/'Output-Calculation-sheet'!AC7*'Output-Calculation-sheet'!AC79</f>
        <v>159128045.55382329</v>
      </c>
      <c r="AD96" s="2">
        <f>AD8/'Output-Calculation-sheet'!AD7*'Output-Calculation-sheet'!AD79</f>
        <v>218447745.9160791</v>
      </c>
      <c r="AE96" s="2">
        <f>AE8/'Output-Calculation-sheet'!AE7*'Output-Calculation-sheet'!AE79</f>
        <v>16409518613.776073</v>
      </c>
      <c r="AF96" s="2">
        <f>AF8/'Output-Calculation-sheet'!AF7*'Output-Calculation-sheet'!AF79</f>
        <v>12269642327.266924</v>
      </c>
      <c r="AG96" s="2">
        <f>AG8/'Output-Calculation-sheet'!AG7*'Output-Calculation-sheet'!AG79</f>
        <v>233875150.9966836</v>
      </c>
      <c r="AH96" s="2">
        <f>AH8/'Output-Calculation-sheet'!AH7*'Output-Calculation-sheet'!AH79</f>
        <v>1377667224.1375656</v>
      </c>
      <c r="AI96" s="2">
        <f>AI8/'Output-Calculation-sheet'!AI7*'Output-Calculation-sheet'!AI79</f>
        <v>1134244110.9446733</v>
      </c>
      <c r="AJ96" s="2">
        <f>AJ8/'Output-Calculation-sheet'!AJ7*'Output-Calculation-sheet'!AJ79</f>
        <v>738941084.8319304</v>
      </c>
      <c r="AK96" s="2">
        <f>AK8/'Output-Calculation-sheet'!AK7*'Output-Calculation-sheet'!AK79</f>
        <v>52699846.036686987</v>
      </c>
      <c r="AL96" s="2">
        <f>AL8/'Output-Calculation-sheet'!AL7*'Output-Calculation-sheet'!AL79</f>
        <v>153001156.91185966</v>
      </c>
      <c r="AM96" s="2">
        <f>AM8/'Output-Calculation-sheet'!AM7*'Output-Calculation-sheet'!AM79</f>
        <v>371527182.4999457</v>
      </c>
      <c r="AN96" s="2">
        <f>AN8/'Output-Calculation-sheet'!AN7*'Output-Calculation-sheet'!AN79</f>
        <v>122199127.15246195</v>
      </c>
      <c r="AO96" s="2">
        <f>AO8/'Output-Calculation-sheet'!AO7*'Output-Calculation-sheet'!AO79</f>
        <v>281529023.64777172</v>
      </c>
      <c r="AP96" s="2">
        <f>AP8/'Output-Calculation-sheet'!AP7*'Output-Calculation-sheet'!AP79</f>
        <v>101504429.61342688</v>
      </c>
      <c r="AQ96" s="2">
        <f>AQ8/'Output-Calculation-sheet'!AQ7*'Output-Calculation-sheet'!AQ79</f>
        <v>14883863.116974143</v>
      </c>
      <c r="AR96" s="2">
        <f>AR8/'Output-Calculation-sheet'!AR7*'Output-Calculation-sheet'!AR79</f>
        <v>25468955.845906463</v>
      </c>
      <c r="AS96" s="2">
        <f>AS8/'Output-Calculation-sheet'!AS7*'Output-Calculation-sheet'!AS79</f>
        <v>0</v>
      </c>
      <c r="AT96" s="2">
        <f>AT8/'Output-Calculation-sheet'!AT7*'Output-Calculation-sheet'!AT79</f>
        <v>18017005.061786775</v>
      </c>
      <c r="AU96" s="2">
        <f>AU8/'Output-Calculation-sheet'!AU7*'Output-Calculation-sheet'!AU79</f>
        <v>10365040.582952714</v>
      </c>
      <c r="AV96" s="2">
        <f>AV8/'Output-Calculation-sheet'!AV7*'Output-Calculation-sheet'!AV79</f>
        <v>48251056.512618825</v>
      </c>
      <c r="AW96" s="2">
        <f>AW8/'Output-Calculation-sheet'!AW7*'Output-Calculation-sheet'!AW79</f>
        <v>56759059.344361261</v>
      </c>
      <c r="AX96" s="2">
        <f>AX8/'Output-Calculation-sheet'!AX7*'Output-Calculation-sheet'!AX79</f>
        <v>16384922.568227584</v>
      </c>
      <c r="AY96" s="2">
        <f>AY8/'Output-Calculation-sheet'!AY7*'Output-Calculation-sheet'!AY79</f>
        <v>8669561.8865856044</v>
      </c>
      <c r="AZ96" s="2">
        <f>AZ8/'Output-Calculation-sheet'!AZ7*'Output-Calculation-sheet'!AZ79</f>
        <v>16861493.091808841</v>
      </c>
      <c r="BA96" s="2">
        <f>BA8/'Output-Calculation-sheet'!BA7*'Output-Calculation-sheet'!BA79</f>
        <v>24637756.763256773</v>
      </c>
      <c r="BB96" s="2">
        <f>BB8/'Output-Calculation-sheet'!BB7*'Output-Calculation-sheet'!BB79</f>
        <v>18862663.318647046</v>
      </c>
      <c r="BC96" s="2">
        <f>BC8/'Output-Calculation-sheet'!BC7*'Output-Calculation-sheet'!BC79</f>
        <v>98026641.220321089</v>
      </c>
      <c r="BD96" s="2">
        <f>BD8/'Output-Calculation-sheet'!BD7*'Output-Calculation-sheet'!BD79</f>
        <v>2020155.9103233973</v>
      </c>
      <c r="BE96" s="2">
        <f>BE8/'Output-Calculation-sheet'!BE7*'Output-Calculation-sheet'!BE79</f>
        <v>770629722.18173158</v>
      </c>
      <c r="BF96" s="2">
        <f>BF8/'Output-Calculation-sheet'!BF7*'Output-Calculation-sheet'!BF79</f>
        <v>13503034.267041439</v>
      </c>
      <c r="BH96" s="2">
        <f t="shared" si="8"/>
        <v>38.213173838244913</v>
      </c>
    </row>
    <row r="97" spans="1:60" x14ac:dyDescent="0.25">
      <c r="A97" s="2">
        <v>2032</v>
      </c>
      <c r="B97" s="2">
        <f>B9/'Output-Calculation-sheet'!B8*'Output-Calculation-sheet'!B80</f>
        <v>8250529.2594570322</v>
      </c>
      <c r="C97" s="2">
        <f>C9/'Output-Calculation-sheet'!C8*'Output-Calculation-sheet'!C80</f>
        <v>15999779.780658819</v>
      </c>
      <c r="D97" s="2">
        <f>D9/'Output-Calculation-sheet'!D8*'Output-Calculation-sheet'!D80</f>
        <v>1102051953.1346073</v>
      </c>
      <c r="E97" s="2">
        <f>E9/'Output-Calculation-sheet'!E8*'Output-Calculation-sheet'!E80</f>
        <v>36207284.114973307</v>
      </c>
      <c r="F97" s="2">
        <f>F9/'Output-Calculation-sheet'!F8*'Output-Calculation-sheet'!F80</f>
        <v>85691089.390492991</v>
      </c>
      <c r="G97" s="2">
        <f>G9/'Output-Calculation-sheet'!G8*'Output-Calculation-sheet'!G80</f>
        <v>124293166.10291706</v>
      </c>
      <c r="H97" s="2">
        <f>H9/'Output-Calculation-sheet'!H8*'Output-Calculation-sheet'!H80</f>
        <v>11019350.194780719</v>
      </c>
      <c r="I97" s="2">
        <f>I9/'Output-Calculation-sheet'!I8*'Output-Calculation-sheet'!I80</f>
        <v>3504691.9991844799</v>
      </c>
      <c r="J97" s="2">
        <f>J9/'Output-Calculation-sheet'!J8*'Output-Calculation-sheet'!J80</f>
        <v>23812215.227740653</v>
      </c>
      <c r="K97" s="2">
        <f>K9/'Output-Calculation-sheet'!K8*'Output-Calculation-sheet'!K80</f>
        <v>485084178.10452569</v>
      </c>
      <c r="L97" s="2">
        <f>L9/'Output-Calculation-sheet'!L8*'Output-Calculation-sheet'!L80</f>
        <v>16072442.846023055</v>
      </c>
      <c r="M97" s="2">
        <f>M9/'Output-Calculation-sheet'!M8*'Output-Calculation-sheet'!M80</f>
        <v>14996327.783842973</v>
      </c>
      <c r="N97" s="2">
        <f>N9/'Output-Calculation-sheet'!N8*'Output-Calculation-sheet'!N80</f>
        <v>105110867.56917609</v>
      </c>
      <c r="O97" s="2">
        <f>O9/'Output-Calculation-sheet'!O8*'Output-Calculation-sheet'!O80</f>
        <v>177605693.0329811</v>
      </c>
      <c r="P97" s="2">
        <f>P9/'Output-Calculation-sheet'!P8*'Output-Calculation-sheet'!P80</f>
        <v>815061296.70947015</v>
      </c>
      <c r="Q97" s="2">
        <f>Q9/'Output-Calculation-sheet'!Q8*'Output-Calculation-sheet'!Q80</f>
        <v>17062442.739477854</v>
      </c>
      <c r="R97" s="2">
        <f>R9/'Output-Calculation-sheet'!R8*'Output-Calculation-sheet'!R80</f>
        <v>4307437.8099211268</v>
      </c>
      <c r="S97" s="2">
        <f>S9/'Output-Calculation-sheet'!S8*'Output-Calculation-sheet'!S80</f>
        <v>146791884.03456843</v>
      </c>
      <c r="T97" s="2">
        <f>T9/'Output-Calculation-sheet'!T8*'Output-Calculation-sheet'!T80</f>
        <v>36884282.255415961</v>
      </c>
      <c r="U97" s="2">
        <f>U9/'Output-Calculation-sheet'!U8*'Output-Calculation-sheet'!U80</f>
        <v>1135218.1422658437</v>
      </c>
      <c r="V97" s="2">
        <f>V9/'Output-Calculation-sheet'!V8*'Output-Calculation-sheet'!V80</f>
        <v>283880205.17923796</v>
      </c>
      <c r="W97" s="2">
        <f>W9/'Output-Calculation-sheet'!W8*'Output-Calculation-sheet'!W80</f>
        <v>6602170.3189078663</v>
      </c>
      <c r="X97" s="2">
        <f>X9/'Output-Calculation-sheet'!X8*'Output-Calculation-sheet'!X80</f>
        <v>68441394.002725974</v>
      </c>
      <c r="Y97" s="2">
        <f>Y9/'Output-Calculation-sheet'!Y8*'Output-Calculation-sheet'!Y80</f>
        <v>19157879.681030799</v>
      </c>
      <c r="Z97" s="2">
        <f>Z9/'Output-Calculation-sheet'!Z8*'Output-Calculation-sheet'!Z80</f>
        <v>45693123.859234639</v>
      </c>
      <c r="AA97" s="2">
        <f>AA9/'Output-Calculation-sheet'!AA8*'Output-Calculation-sheet'!AA80</f>
        <v>259892.10512399161</v>
      </c>
      <c r="AB97" s="2">
        <f>AB9/'Output-Calculation-sheet'!AB8*'Output-Calculation-sheet'!AB80</f>
        <v>1466766.7026709761</v>
      </c>
      <c r="AC97" s="2">
        <f>AC9/'Output-Calculation-sheet'!AC8*'Output-Calculation-sheet'!AC80</f>
        <v>165983859.47139481</v>
      </c>
      <c r="AD97" s="2">
        <f>AD9/'Output-Calculation-sheet'!AD8*'Output-Calculation-sheet'!AD80</f>
        <v>233410742.35831797</v>
      </c>
      <c r="AE97" s="2">
        <f>AE9/'Output-Calculation-sheet'!AE8*'Output-Calculation-sheet'!AE80</f>
        <v>18239882707.205139</v>
      </c>
      <c r="AF97" s="2">
        <f>AF9/'Output-Calculation-sheet'!AF8*'Output-Calculation-sheet'!AF80</f>
        <v>13147584976.806768</v>
      </c>
      <c r="AG97" s="2">
        <f>AG9/'Output-Calculation-sheet'!AG8*'Output-Calculation-sheet'!AG80</f>
        <v>260938788.83681357</v>
      </c>
      <c r="AH97" s="2">
        <f>AH9/'Output-Calculation-sheet'!AH8*'Output-Calculation-sheet'!AH80</f>
        <v>1484932686.6995783</v>
      </c>
      <c r="AI97" s="2">
        <f>AI9/'Output-Calculation-sheet'!AI8*'Output-Calculation-sheet'!AI80</f>
        <v>1345770388.4670794</v>
      </c>
      <c r="AJ97" s="2">
        <f>AJ9/'Output-Calculation-sheet'!AJ8*'Output-Calculation-sheet'!AJ80</f>
        <v>884891404.91754115</v>
      </c>
      <c r="AK97" s="2">
        <f>AK9/'Output-Calculation-sheet'!AK8*'Output-Calculation-sheet'!AK80</f>
        <v>59115114.561137706</v>
      </c>
      <c r="AL97" s="2">
        <f>AL9/'Output-Calculation-sheet'!AL8*'Output-Calculation-sheet'!AL80</f>
        <v>176718682.38691151</v>
      </c>
      <c r="AM97" s="2">
        <f>AM9/'Output-Calculation-sheet'!AM8*'Output-Calculation-sheet'!AM80</f>
        <v>458051921.55284262</v>
      </c>
      <c r="AN97" s="2">
        <f>AN9/'Output-Calculation-sheet'!AN8*'Output-Calculation-sheet'!AN80</f>
        <v>144179131.87899822</v>
      </c>
      <c r="AO97" s="2">
        <f>AO9/'Output-Calculation-sheet'!AO8*'Output-Calculation-sheet'!AO80</f>
        <v>340837252.82504886</v>
      </c>
      <c r="AP97" s="2">
        <f>AP9/'Output-Calculation-sheet'!AP8*'Output-Calculation-sheet'!AP80</f>
        <v>108849775.35262142</v>
      </c>
      <c r="AQ97" s="2">
        <f>AQ9/'Output-Calculation-sheet'!AQ8*'Output-Calculation-sheet'!AQ80</f>
        <v>17086623.922996849</v>
      </c>
      <c r="AR97" s="2">
        <f>AR9/'Output-Calculation-sheet'!AR8*'Output-Calculation-sheet'!AR80</f>
        <v>26534666.991675235</v>
      </c>
      <c r="AS97" s="2">
        <f>AS9/'Output-Calculation-sheet'!AS8*'Output-Calculation-sheet'!AS80</f>
        <v>0</v>
      </c>
      <c r="AT97" s="2">
        <f>AT9/'Output-Calculation-sheet'!AT8*'Output-Calculation-sheet'!AT80</f>
        <v>19694541.404525641</v>
      </c>
      <c r="AU97" s="2">
        <f>AU9/'Output-Calculation-sheet'!AU8*'Output-Calculation-sheet'!AU80</f>
        <v>11702810.146390729</v>
      </c>
      <c r="AV97" s="2">
        <f>AV9/'Output-Calculation-sheet'!AV8*'Output-Calculation-sheet'!AV80</f>
        <v>56548266.603547238</v>
      </c>
      <c r="AW97" s="2">
        <f>AW9/'Output-Calculation-sheet'!AW8*'Output-Calculation-sheet'!AW80</f>
        <v>56269512.615556993</v>
      </c>
      <c r="AX97" s="2">
        <f>AX9/'Output-Calculation-sheet'!AX8*'Output-Calculation-sheet'!AX80</f>
        <v>17750938.692822497</v>
      </c>
      <c r="AY97" s="2">
        <f>AY9/'Output-Calculation-sheet'!AY8*'Output-Calculation-sheet'!AY80</f>
        <v>9349544.444513686</v>
      </c>
      <c r="AZ97" s="2">
        <f>AZ9/'Output-Calculation-sheet'!AZ8*'Output-Calculation-sheet'!AZ80</f>
        <v>17669875.976542026</v>
      </c>
      <c r="BA97" s="2">
        <f>BA9/'Output-Calculation-sheet'!BA8*'Output-Calculation-sheet'!BA80</f>
        <v>26534988.631878302</v>
      </c>
      <c r="BB97" s="2">
        <f>BB9/'Output-Calculation-sheet'!BB8*'Output-Calculation-sheet'!BB80</f>
        <v>20884850.462235782</v>
      </c>
      <c r="BC97" s="2">
        <f>BC9/'Output-Calculation-sheet'!BC8*'Output-Calculation-sheet'!BC80</f>
        <v>108968843.35652111</v>
      </c>
      <c r="BD97" s="2">
        <f>BD9/'Output-Calculation-sheet'!BD8*'Output-Calculation-sheet'!BD80</f>
        <v>2133645.4248682354</v>
      </c>
      <c r="BE97" s="2">
        <f>BE9/'Output-Calculation-sheet'!BE8*'Output-Calculation-sheet'!BE80</f>
        <v>886290048.79040122</v>
      </c>
      <c r="BF97" s="2">
        <f>BF9/'Output-Calculation-sheet'!BF8*'Output-Calculation-sheet'!BF80</f>
        <v>14563675.445224747</v>
      </c>
      <c r="BH97" s="2">
        <f t="shared" si="8"/>
        <v>41.999573828311291</v>
      </c>
    </row>
    <row r="98" spans="1:60" x14ac:dyDescent="0.25">
      <c r="A98" s="2">
        <v>2033</v>
      </c>
      <c r="B98" s="2">
        <f>B10/'Output-Calculation-sheet'!B9*'Output-Calculation-sheet'!B81</f>
        <v>7782803.4078996731</v>
      </c>
      <c r="C98" s="2">
        <f>C10/'Output-Calculation-sheet'!C9*'Output-Calculation-sheet'!C81</f>
        <v>15273958.16612744</v>
      </c>
      <c r="D98" s="2">
        <f>D10/'Output-Calculation-sheet'!D9*'Output-Calculation-sheet'!D81</f>
        <v>1022255728.7880751</v>
      </c>
      <c r="E98" s="2">
        <f>E10/'Output-Calculation-sheet'!E9*'Output-Calculation-sheet'!E81</f>
        <v>32738290.538523354</v>
      </c>
      <c r="F98" s="2">
        <f>F10/'Output-Calculation-sheet'!F9*'Output-Calculation-sheet'!F81</f>
        <v>81608670.814313218</v>
      </c>
      <c r="G98" s="2">
        <f>G10/'Output-Calculation-sheet'!G9*'Output-Calculation-sheet'!G81</f>
        <v>114721252.89949641</v>
      </c>
      <c r="H98" s="2">
        <f>H10/'Output-Calculation-sheet'!H9*'Output-Calculation-sheet'!H81</f>
        <v>9641688.0448951125</v>
      </c>
      <c r="I98" s="2">
        <f>I10/'Output-Calculation-sheet'!I9*'Output-Calculation-sheet'!I81</f>
        <v>3165303.0129500781</v>
      </c>
      <c r="J98" s="2">
        <f>J10/'Output-Calculation-sheet'!J9*'Output-Calculation-sheet'!J81</f>
        <v>22844494.883450184</v>
      </c>
      <c r="K98" s="2">
        <f>K10/'Output-Calculation-sheet'!K9*'Output-Calculation-sheet'!K81</f>
        <v>434474381.66509253</v>
      </c>
      <c r="L98" s="2">
        <f>L10/'Output-Calculation-sheet'!L9*'Output-Calculation-sheet'!L81</f>
        <v>14892122.991495905</v>
      </c>
      <c r="M98" s="2">
        <f>M10/'Output-Calculation-sheet'!M9*'Output-Calculation-sheet'!M81</f>
        <v>13830136.714661185</v>
      </c>
      <c r="N98" s="2">
        <f>N10/'Output-Calculation-sheet'!N9*'Output-Calculation-sheet'!N81</f>
        <v>100341010.5212038</v>
      </c>
      <c r="O98" s="2">
        <f>O10/'Output-Calculation-sheet'!O9*'Output-Calculation-sheet'!O81</f>
        <v>168653529.42001244</v>
      </c>
      <c r="P98" s="2">
        <f>P10/'Output-Calculation-sheet'!P9*'Output-Calculation-sheet'!P81</f>
        <v>782453436.74864757</v>
      </c>
      <c r="Q98" s="2">
        <f>Q10/'Output-Calculation-sheet'!Q9*'Output-Calculation-sheet'!Q81</f>
        <v>16205897.963738048</v>
      </c>
      <c r="R98" s="2">
        <f>R10/'Output-Calculation-sheet'!R9*'Output-Calculation-sheet'!R81</f>
        <v>4004984.6533353012</v>
      </c>
      <c r="S98" s="2">
        <f>S10/'Output-Calculation-sheet'!S9*'Output-Calculation-sheet'!S81</f>
        <v>135913209.26218104</v>
      </c>
      <c r="T98" s="2">
        <f>T10/'Output-Calculation-sheet'!T9*'Output-Calculation-sheet'!T81</f>
        <v>34744440.648021922</v>
      </c>
      <c r="U98" s="2">
        <f>U10/'Output-Calculation-sheet'!U9*'Output-Calculation-sheet'!U81</f>
        <v>1079968.433157332</v>
      </c>
      <c r="V98" s="2">
        <f>V10/'Output-Calculation-sheet'!V9*'Output-Calculation-sheet'!V81</f>
        <v>260364892.35757494</v>
      </c>
      <c r="W98" s="2">
        <f>W10/'Output-Calculation-sheet'!W9*'Output-Calculation-sheet'!W81</f>
        <v>6184943.0329433493</v>
      </c>
      <c r="X98" s="2">
        <f>X10/'Output-Calculation-sheet'!X9*'Output-Calculation-sheet'!X81</f>
        <v>63521262.211286195</v>
      </c>
      <c r="Y98" s="2">
        <f>Y10/'Output-Calculation-sheet'!Y9*'Output-Calculation-sheet'!Y81</f>
        <v>17381406.325936422</v>
      </c>
      <c r="Z98" s="2">
        <f>Z10/'Output-Calculation-sheet'!Z9*'Output-Calculation-sheet'!Z81</f>
        <v>42726757.050972864</v>
      </c>
      <c r="AA98" s="2">
        <f>AA10/'Output-Calculation-sheet'!AA9*'Output-Calculation-sheet'!AA81</f>
        <v>247607.85534317652</v>
      </c>
      <c r="AB98" s="2">
        <f>AB10/'Output-Calculation-sheet'!AB9*'Output-Calculation-sheet'!AB81</f>
        <v>1406108.3667009643</v>
      </c>
      <c r="AC98" s="2">
        <f>AC10/'Output-Calculation-sheet'!AC9*'Output-Calculation-sheet'!AC81</f>
        <v>152454208.37636709</v>
      </c>
      <c r="AD98" s="2">
        <f>AD10/'Output-Calculation-sheet'!AD9*'Output-Calculation-sheet'!AD81</f>
        <v>220518840.34432295</v>
      </c>
      <c r="AE98" s="2">
        <f>AE10/'Output-Calculation-sheet'!AE9*'Output-Calculation-sheet'!AE81</f>
        <v>17788667350.799816</v>
      </c>
      <c r="AF98" s="2">
        <f>AF10/'Output-Calculation-sheet'!AF9*'Output-Calculation-sheet'!AF81</f>
        <v>12266699875.079613</v>
      </c>
      <c r="AG98" s="2">
        <f>AG10/'Output-Calculation-sheet'!AG9*'Output-Calculation-sheet'!AG81</f>
        <v>255713030.88057733</v>
      </c>
      <c r="AH98" s="2">
        <f>AH10/'Output-Calculation-sheet'!AH9*'Output-Calculation-sheet'!AH81</f>
        <v>1394878585.0599501</v>
      </c>
      <c r="AI98" s="2">
        <f>AI10/'Output-Calculation-sheet'!AI9*'Output-Calculation-sheet'!AI81</f>
        <v>1401055462.975625</v>
      </c>
      <c r="AJ98" s="2">
        <f>AJ10/'Output-Calculation-sheet'!AJ9*'Output-Calculation-sheet'!AJ81</f>
        <v>932020463.03125119</v>
      </c>
      <c r="AK98" s="2">
        <f>AK10/'Output-Calculation-sheet'!AK9*'Output-Calculation-sheet'!AK81</f>
        <v>58211683.975869529</v>
      </c>
      <c r="AL98" s="2">
        <f>AL10/'Output-Calculation-sheet'!AL9*'Output-Calculation-sheet'!AL81</f>
        <v>178795093.93895829</v>
      </c>
      <c r="AM98" s="2">
        <f>AM10/'Output-Calculation-sheet'!AM9*'Output-Calculation-sheet'!AM81</f>
        <v>497420072.44818133</v>
      </c>
      <c r="AN98" s="2">
        <f>AN10/'Output-Calculation-sheet'!AN9*'Output-Calculation-sheet'!AN81</f>
        <v>149317697.37446412</v>
      </c>
      <c r="AO98" s="2">
        <f>AO10/'Output-Calculation-sheet'!AO9*'Output-Calculation-sheet'!AO81</f>
        <v>362769202.48695856</v>
      </c>
      <c r="AP98" s="2">
        <f>AP10/'Output-Calculation-sheet'!AP9*'Output-Calculation-sheet'!AP81</f>
        <v>102246799.41207936</v>
      </c>
      <c r="AQ98" s="2">
        <f>AQ10/'Output-Calculation-sheet'!AQ9*'Output-Calculation-sheet'!AQ81</f>
        <v>17197528.893785805</v>
      </c>
      <c r="AR98" s="2">
        <f>AR10/'Output-Calculation-sheet'!AR9*'Output-Calculation-sheet'!AR81</f>
        <v>23948263.665475689</v>
      </c>
      <c r="AS98" s="2">
        <f>AS10/'Output-Calculation-sheet'!AS9*'Output-Calculation-sheet'!AS81</f>
        <v>0</v>
      </c>
      <c r="AT98" s="2">
        <f>AT10/'Output-Calculation-sheet'!AT9*'Output-Calculation-sheet'!AT81</f>
        <v>18840438.170843821</v>
      </c>
      <c r="AU98" s="2">
        <f>AU10/'Output-Calculation-sheet'!AU9*'Output-Calculation-sheet'!AU81</f>
        <v>11472256.371427312</v>
      </c>
      <c r="AV98" s="2">
        <f>AV10/'Output-Calculation-sheet'!AV9*'Output-Calculation-sheet'!AV81</f>
        <v>57872800.358520225</v>
      </c>
      <c r="AW98" s="2">
        <f>AW10/'Output-Calculation-sheet'!AW9*'Output-Calculation-sheet'!AW81</f>
        <v>48529671.54032664</v>
      </c>
      <c r="AX98" s="2">
        <f>AX10/'Output-Calculation-sheet'!AX9*'Output-Calculation-sheet'!AX81</f>
        <v>16831888.140382413</v>
      </c>
      <c r="AY98" s="2">
        <f>AY10/'Output-Calculation-sheet'!AY9*'Output-Calculation-sheet'!AY81</f>
        <v>8838189.6119718719</v>
      </c>
      <c r="AZ98" s="2">
        <f>AZ10/'Output-Calculation-sheet'!AZ9*'Output-Calculation-sheet'!AZ81</f>
        <v>16316277.76638443</v>
      </c>
      <c r="BA98" s="2">
        <f>BA10/'Output-Calculation-sheet'!BA9*'Output-Calculation-sheet'!BA81</f>
        <v>25052456.393620111</v>
      </c>
      <c r="BB98" s="2">
        <f>BB10/'Output-Calculation-sheet'!BB9*'Output-Calculation-sheet'!BB81</f>
        <v>20318474.650647983</v>
      </c>
      <c r="BC98" s="2">
        <f>BC10/'Output-Calculation-sheet'!BC9*'Output-Calculation-sheet'!BC81</f>
        <v>106048804.83445649</v>
      </c>
      <c r="BD98" s="2">
        <f>BD10/'Output-Calculation-sheet'!BD9*'Output-Calculation-sheet'!BD81</f>
        <v>1982291.5870960318</v>
      </c>
      <c r="BE98" s="2">
        <f>BE10/'Output-Calculation-sheet'!BE9*'Output-Calculation-sheet'!BE81</f>
        <v>899788515.07669389</v>
      </c>
      <c r="BF98" s="2">
        <f>BF10/'Output-Calculation-sheet'!BF9*'Output-Calculation-sheet'!BF81</f>
        <v>13962954.607212838</v>
      </c>
      <c r="BH98" s="2">
        <f t="shared" si="8"/>
        <v>40.456227464630921</v>
      </c>
    </row>
    <row r="99" spans="1:60" x14ac:dyDescent="0.25">
      <c r="A99" s="2">
        <v>2034</v>
      </c>
      <c r="B99" s="2">
        <f>B11/'Output-Calculation-sheet'!B10*'Output-Calculation-sheet'!B82</f>
        <v>6581618.3373047384</v>
      </c>
      <c r="C99" s="2">
        <f>C11/'Output-Calculation-sheet'!C10*'Output-Calculation-sheet'!C82</f>
        <v>13055614.723541029</v>
      </c>
      <c r="D99" s="2">
        <f>D11/'Output-Calculation-sheet'!D10*'Output-Calculation-sheet'!D82</f>
        <v>839450340.71669161</v>
      </c>
      <c r="E99" s="2">
        <f>E11/'Output-Calculation-sheet'!E10*'Output-Calculation-sheet'!E82</f>
        <v>26462904.139971327</v>
      </c>
      <c r="F99" s="2">
        <f>F11/'Output-Calculation-sheet'!F10*'Output-Calculation-sheet'!F82</f>
        <v>69632024.65977031</v>
      </c>
      <c r="G99" s="2">
        <f>G11/'Output-Calculation-sheet'!G10*'Output-Calculation-sheet'!G82</f>
        <v>94421095.245427713</v>
      </c>
      <c r="H99" s="2">
        <f>H11/'Output-Calculation-sheet'!H10*'Output-Calculation-sheet'!H82</f>
        <v>7571262.7321532452</v>
      </c>
      <c r="I99" s="2">
        <f>I11/'Output-Calculation-sheet'!I10*'Output-Calculation-sheet'!I82</f>
        <v>2566548.3997018868</v>
      </c>
      <c r="J99" s="2">
        <f>J11/'Output-Calculation-sheet'!J10*'Output-Calculation-sheet'!J82</f>
        <v>19664366.609999627</v>
      </c>
      <c r="K99" s="2">
        <f>K11/'Output-Calculation-sheet'!K10*'Output-Calculation-sheet'!K82</f>
        <v>348187080.63285363</v>
      </c>
      <c r="L99" s="2">
        <f>L11/'Output-Calculation-sheet'!L10*'Output-Calculation-sheet'!L82</f>
        <v>12350366.592062857</v>
      </c>
      <c r="M99" s="2">
        <f>M11/'Output-Calculation-sheet'!M10*'Output-Calculation-sheet'!M82</f>
        <v>11416062.139646545</v>
      </c>
      <c r="N99" s="2">
        <f>N11/'Output-Calculation-sheet'!N10*'Output-Calculation-sheet'!N82</f>
        <v>85747348.979572818</v>
      </c>
      <c r="O99" s="2">
        <f>O11/'Output-Calculation-sheet'!O10*'Output-Calculation-sheet'!O82</f>
        <v>143163346.86991</v>
      </c>
      <c r="P99" s="2">
        <f>P11/'Output-Calculation-sheet'!P10*'Output-Calculation-sheet'!P82</f>
        <v>665292111.42622304</v>
      </c>
      <c r="Q99" s="2">
        <f>Q11/'Output-Calculation-sheet'!Q10*'Output-Calculation-sheet'!Q82</f>
        <v>13780648.120736584</v>
      </c>
      <c r="R99" s="2">
        <f>R11/'Output-Calculation-sheet'!R10*'Output-Calculation-sheet'!R82</f>
        <v>3338924.3281604359</v>
      </c>
      <c r="S99" s="2">
        <f>S11/'Output-Calculation-sheet'!S10*'Output-Calculation-sheet'!S82</f>
        <v>112650280.30697459</v>
      </c>
      <c r="T99" s="2">
        <f>T11/'Output-Calculation-sheet'!T10*'Output-Calculation-sheet'!T82</f>
        <v>29229617.705498833</v>
      </c>
      <c r="U99" s="2">
        <f>U11/'Output-Calculation-sheet'!U10*'Output-Calculation-sheet'!U82</f>
        <v>922609.9236200247</v>
      </c>
      <c r="V99" s="2">
        <f>V11/'Output-Calculation-sheet'!V10*'Output-Calculation-sheet'!V82</f>
        <v>212265632.62378237</v>
      </c>
      <c r="W99" s="2">
        <f>W11/'Output-Calculation-sheet'!W10*'Output-Calculation-sheet'!W82</f>
        <v>5194246.0517809978</v>
      </c>
      <c r="X99" s="2">
        <f>X11/'Output-Calculation-sheet'!X10*'Output-Calculation-sheet'!X82</f>
        <v>52819778.115955941</v>
      </c>
      <c r="Y99" s="2">
        <f>Y11/'Output-Calculation-sheet'!Y10*'Output-Calculation-sheet'!Y82</f>
        <v>14108567.910459587</v>
      </c>
      <c r="Z99" s="2">
        <f>Z11/'Output-Calculation-sheet'!Z10*'Output-Calculation-sheet'!Z82</f>
        <v>35799983.82323309</v>
      </c>
      <c r="AA99" s="2">
        <f>AA11/'Output-Calculation-sheet'!AA10*'Output-Calculation-sheet'!AA82</f>
        <v>211602.6749780695</v>
      </c>
      <c r="AB99" s="2">
        <f>AB11/'Output-Calculation-sheet'!AB10*'Output-Calculation-sheet'!AB82</f>
        <v>1208874.7823927526</v>
      </c>
      <c r="AC99" s="2">
        <f>AC11/'Output-Calculation-sheet'!AC10*'Output-Calculation-sheet'!AC82</f>
        <v>124926971.00214629</v>
      </c>
      <c r="AD99" s="2">
        <f>AD11/'Output-Calculation-sheet'!AD10*'Output-Calculation-sheet'!AD82</f>
        <v>186536744.6924558</v>
      </c>
      <c r="AE99" s="2">
        <f>AE11/'Output-Calculation-sheet'!AE10*'Output-Calculation-sheet'!AE82</f>
        <v>15411594596.035059</v>
      </c>
      <c r="AF99" s="2">
        <f>AF11/'Output-Calculation-sheet'!AF10*'Output-Calculation-sheet'!AF82</f>
        <v>10097354630.384346</v>
      </c>
      <c r="AG99" s="2">
        <f>AG11/'Output-Calculation-sheet'!AG10*'Output-Calculation-sheet'!AG82</f>
        <v>222845879.17491907</v>
      </c>
      <c r="AH99" s="2">
        <f>AH11/'Output-Calculation-sheet'!AH10*'Output-Calculation-sheet'!AH82</f>
        <v>1156816206.0097725</v>
      </c>
      <c r="AI99" s="2">
        <f>AI11/'Output-Calculation-sheet'!AI10*'Output-Calculation-sheet'!AI82</f>
        <v>1294598565.8199754</v>
      </c>
      <c r="AJ99" s="2">
        <f>AJ11/'Output-Calculation-sheet'!AJ10*'Output-Calculation-sheet'!AJ82</f>
        <v>873706957.11351323</v>
      </c>
      <c r="AK99" s="2">
        <f>AK11/'Output-Calculation-sheet'!AK10*'Output-Calculation-sheet'!AK82</f>
        <v>50944169.82050924</v>
      </c>
      <c r="AL99" s="2">
        <f>AL11/'Output-Calculation-sheet'!AL10*'Output-Calculation-sheet'!AL82</f>
        <v>160341619.494932</v>
      </c>
      <c r="AM99" s="2">
        <f>AM11/'Output-Calculation-sheet'!AM10*'Output-Calculation-sheet'!AM82</f>
        <v>481466993.99565095</v>
      </c>
      <c r="AN99" s="2">
        <f>AN11/'Output-Calculation-sheet'!AN10*'Output-Calculation-sheet'!AN82</f>
        <v>137343742.82284278</v>
      </c>
      <c r="AO99" s="2">
        <f>AO11/'Output-Calculation-sheet'!AO10*'Output-Calculation-sheet'!AO82</f>
        <v>343399713.6142925</v>
      </c>
      <c r="AP99" s="2">
        <f>AP11/'Output-Calculation-sheet'!AP10*'Output-Calculation-sheet'!AP82</f>
        <v>85219042.693752587</v>
      </c>
      <c r="AQ99" s="2">
        <f>AQ11/'Output-Calculation-sheet'!AQ10*'Output-Calculation-sheet'!AQ82</f>
        <v>15354107.123028362</v>
      </c>
      <c r="AR99" s="2">
        <f>AR11/'Output-Calculation-sheet'!AR10*'Output-Calculation-sheet'!AR82</f>
        <v>18981563.68521392</v>
      </c>
      <c r="AS99" s="2">
        <f>AS11/'Output-Calculation-sheet'!AS10*'Output-Calculation-sheet'!AS82</f>
        <v>0</v>
      </c>
      <c r="AT99" s="2">
        <f>AT11/'Output-Calculation-sheet'!AT10*'Output-Calculation-sheet'!AT82</f>
        <v>15973346.976045938</v>
      </c>
      <c r="AU99" s="2">
        <f>AU11/'Output-Calculation-sheet'!AU10*'Output-Calculation-sheet'!AU82</f>
        <v>9869399.636820307</v>
      </c>
      <c r="AV99" s="2">
        <f>AV11/'Output-Calculation-sheet'!AV10*'Output-Calculation-sheet'!AV82</f>
        <v>52241512.806714684</v>
      </c>
      <c r="AW99" s="2">
        <f>AW11/'Output-Calculation-sheet'!AW10*'Output-Calculation-sheet'!AW82</f>
        <v>36925752.244841747</v>
      </c>
      <c r="AX99" s="2">
        <f>AX11/'Output-Calculation-sheet'!AX10*'Output-Calculation-sheet'!AX82</f>
        <v>14134532.419526957</v>
      </c>
      <c r="AY99" s="2">
        <f>AY11/'Output-Calculation-sheet'!AY10*'Output-Calculation-sheet'!AY82</f>
        <v>7417095.666972327</v>
      </c>
      <c r="AZ99" s="2">
        <f>AZ11/'Output-Calculation-sheet'!AZ10*'Output-Calculation-sheet'!AZ82</f>
        <v>13439018.699110359</v>
      </c>
      <c r="BA99" s="2">
        <f>BA11/'Output-Calculation-sheet'!BA10*'Output-Calculation-sheet'!BA82</f>
        <v>20997050.17613057</v>
      </c>
      <c r="BB99" s="2">
        <f>BB11/'Output-Calculation-sheet'!BB10*'Output-Calculation-sheet'!BB82</f>
        <v>17586032.955674995</v>
      </c>
      <c r="BC99" s="2">
        <f>BC11/'Output-Calculation-sheet'!BC10*'Output-Calculation-sheet'!BC82</f>
        <v>91461657.998248369</v>
      </c>
      <c r="BD99" s="2">
        <f>BD11/'Output-Calculation-sheet'!BD10*'Output-Calculation-sheet'!BD82</f>
        <v>1640652.6365632843</v>
      </c>
      <c r="BE99" s="2">
        <f>BE11/'Output-Calculation-sheet'!BE10*'Output-Calculation-sheet'!BE82</f>
        <v>815760692.7599386</v>
      </c>
      <c r="BF99" s="2">
        <f>BF11/'Output-Calculation-sheet'!BF10*'Output-Calculation-sheet'!BF82</f>
        <v>12033413.837380163</v>
      </c>
      <c r="BH99" s="2">
        <f t="shared" si="8"/>
        <v>34.598004520868784</v>
      </c>
    </row>
    <row r="100" spans="1:60" x14ac:dyDescent="0.25">
      <c r="A100" s="2">
        <v>2035</v>
      </c>
      <c r="B100" s="2">
        <f>B12/'Output-Calculation-sheet'!B11*'Output-Calculation-sheet'!B83</f>
        <v>4976747.5574949132</v>
      </c>
      <c r="C100" s="2">
        <f>C12/'Output-Calculation-sheet'!C11*'Output-Calculation-sheet'!C83</f>
        <v>9966483.4731212147</v>
      </c>
      <c r="D100" s="2">
        <f>D12/'Output-Calculation-sheet'!D11*'Output-Calculation-sheet'!D83</f>
        <v>607606212.59989464</v>
      </c>
      <c r="E100" s="2">
        <f>E12/'Output-Calculation-sheet'!E11*'Output-Calculation-sheet'!E83</f>
        <v>19080459.430398669</v>
      </c>
      <c r="F100" s="2">
        <f>F12/'Output-Calculation-sheet'!F11*'Output-Calculation-sheet'!F83</f>
        <v>53054166.490433775</v>
      </c>
      <c r="G100" s="2">
        <f>G12/'Output-Calculation-sheet'!G11*'Output-Calculation-sheet'!G83</f>
        <v>69148483.883575201</v>
      </c>
      <c r="H100" s="2">
        <f>H12/'Output-Calculation-sheet'!H11*'Output-Calculation-sheet'!H83</f>
        <v>5322813.653703439</v>
      </c>
      <c r="I100" s="2">
        <f>I12/'Output-Calculation-sheet'!I11*'Output-Calculation-sheet'!I83</f>
        <v>1863482.6454386681</v>
      </c>
      <c r="J100" s="2">
        <f>J12/'Output-Calculation-sheet'!J11*'Output-Calculation-sheet'!J83</f>
        <v>15146815.599800693</v>
      </c>
      <c r="K100" s="2">
        <f>K12/'Output-Calculation-sheet'!K11*'Output-Calculation-sheet'!K83</f>
        <v>249170763.34287089</v>
      </c>
      <c r="L100" s="2">
        <f>L12/'Output-Calculation-sheet'!L11*'Output-Calculation-sheet'!L83</f>
        <v>9146642.650461724</v>
      </c>
      <c r="M100" s="2">
        <f>M12/'Output-Calculation-sheet'!M11*'Output-Calculation-sheet'!M83</f>
        <v>8414176.1222466882</v>
      </c>
      <c r="N100" s="2">
        <f>N12/'Output-Calculation-sheet'!N11*'Output-Calculation-sheet'!N83</f>
        <v>65439393.732407913</v>
      </c>
      <c r="O100" s="2">
        <f>O12/'Output-Calculation-sheet'!O11*'Output-Calculation-sheet'!O83</f>
        <v>108379249.31895807</v>
      </c>
      <c r="P100" s="2">
        <f>P12/'Output-Calculation-sheet'!P11*'Output-Calculation-sheet'!P83</f>
        <v>498586780.46112955</v>
      </c>
      <c r="Q100" s="2">
        <f>Q12/'Output-Calculation-sheet'!Q11*'Output-Calculation-sheet'!Q83</f>
        <v>10465133.948576884</v>
      </c>
      <c r="R100" s="2">
        <f>R12/'Output-Calculation-sheet'!R11*'Output-Calculation-sheet'!R83</f>
        <v>2489569.7776866807</v>
      </c>
      <c r="S100" s="2">
        <f>S12/'Output-Calculation-sheet'!S11*'Output-Calculation-sheet'!S83</f>
        <v>83391376.105699554</v>
      </c>
      <c r="T100" s="2">
        <f>T12/'Output-Calculation-sheet'!T11*'Output-Calculation-sheet'!T83</f>
        <v>21846182.51558299</v>
      </c>
      <c r="U100" s="2">
        <f>U12/'Output-Calculation-sheet'!U11*'Output-Calculation-sheet'!U83</f>
        <v>705911.17546905298</v>
      </c>
      <c r="V100" s="2">
        <f>V12/'Output-Calculation-sheet'!V11*'Output-Calculation-sheet'!V83</f>
        <v>153579100.88576213</v>
      </c>
      <c r="W100" s="2">
        <f>W12/'Output-Calculation-sheet'!W11*'Output-Calculation-sheet'!W83</f>
        <v>3900624.8931179927</v>
      </c>
      <c r="X100" s="2">
        <f>X12/'Output-Calculation-sheet'!X11*'Output-Calculation-sheet'!X83</f>
        <v>39258508.539693467</v>
      </c>
      <c r="Y100" s="2">
        <f>Y12/'Output-Calculation-sheet'!Y11*'Output-Calculation-sheet'!Y83</f>
        <v>10222410.526262712</v>
      </c>
      <c r="Z100" s="2">
        <f>Z12/'Output-Calculation-sheet'!Z11*'Output-Calculation-sheet'!Z83</f>
        <v>26810428.422377303</v>
      </c>
      <c r="AA100" s="2">
        <f>AA12/'Output-Calculation-sheet'!AA11*'Output-Calculation-sheet'!AA83</f>
        <v>161777.19911222815</v>
      </c>
      <c r="AB100" s="2">
        <f>AB12/'Output-Calculation-sheet'!AB11*'Output-Calculation-sheet'!AB83</f>
        <v>929595.35037998017</v>
      </c>
      <c r="AC100" s="2">
        <f>AC12/'Output-Calculation-sheet'!AC11*'Output-Calculation-sheet'!AC83</f>
        <v>91158519.505486935</v>
      </c>
      <c r="AD100" s="2">
        <f>AD12/'Output-Calculation-sheet'!AD11*'Output-Calculation-sheet'!AD83</f>
        <v>140931455.22962794</v>
      </c>
      <c r="AE100" s="2">
        <f>AE12/'Output-Calculation-sheet'!AE11*'Output-Calculation-sheet'!AE83</f>
        <v>11794776238.689983</v>
      </c>
      <c r="AF100" s="2">
        <f>AF12/'Output-Calculation-sheet'!AF11*'Output-Calculation-sheet'!AF83</f>
        <v>7280558100.4400253</v>
      </c>
      <c r="AG100" s="2">
        <f>AG12/'Output-Calculation-sheet'!AG11*'Output-Calculation-sheet'!AG83</f>
        <v>171814936.15599236</v>
      </c>
      <c r="AH100" s="2">
        <f>AH12/'Output-Calculation-sheet'!AH11*'Output-Calculation-sheet'!AH83</f>
        <v>843296580.05910194</v>
      </c>
      <c r="AI100" s="2">
        <f>AI12/'Output-Calculation-sheet'!AI11*'Output-Calculation-sheet'!AI83</f>
        <v>1055231850.2880539</v>
      </c>
      <c r="AJ100" s="2">
        <f>AJ12/'Output-Calculation-sheet'!AJ11*'Output-Calculation-sheet'!AJ83</f>
        <v>724831471.05021203</v>
      </c>
      <c r="AK100" s="2">
        <f>AK12/'Output-Calculation-sheet'!AK11*'Output-Calculation-sheet'!AK83</f>
        <v>39418122.271655522</v>
      </c>
      <c r="AL100" s="2">
        <f>AL12/'Output-Calculation-sheet'!AL11*'Output-Calculation-sheet'!AL83</f>
        <v>126736808.6702503</v>
      </c>
      <c r="AM100" s="2">
        <f>AM12/'Output-Calculation-sheet'!AM11*'Output-Calculation-sheet'!AM83</f>
        <v>413000478.1840865</v>
      </c>
      <c r="AN100" s="2">
        <f>AN12/'Output-Calculation-sheet'!AN11*'Output-Calculation-sheet'!AN83</f>
        <v>111559117.12666658</v>
      </c>
      <c r="AO100" s="2">
        <f>AO12/'Output-Calculation-sheet'!AO11*'Output-Calculation-sheet'!AO83</f>
        <v>287368660.47980833</v>
      </c>
      <c r="AP100" s="2">
        <f>AP12/'Output-Calculation-sheet'!AP11*'Output-Calculation-sheet'!AP83</f>
        <v>62727910.032516524</v>
      </c>
      <c r="AQ100" s="2">
        <f>AQ12/'Output-Calculation-sheet'!AQ11*'Output-Calculation-sheet'!AQ83</f>
        <v>12105067.176037911</v>
      </c>
      <c r="AR100" s="2">
        <f>AR12/'Output-Calculation-sheet'!AR11*'Output-Calculation-sheet'!AR83</f>
        <v>13185145.360662607</v>
      </c>
      <c r="AS100" s="2">
        <f>AS12/'Output-Calculation-sheet'!AS11*'Output-Calculation-sheet'!AS83</f>
        <v>0</v>
      </c>
      <c r="AT100" s="2">
        <f>AT12/'Output-Calculation-sheet'!AT11*'Output-Calculation-sheet'!AT83</f>
        <v>11951285.252691399</v>
      </c>
      <c r="AU100" s="2">
        <f>AU12/'Output-Calculation-sheet'!AU11*'Output-Calculation-sheet'!AU83</f>
        <v>7414405.5940974848</v>
      </c>
      <c r="AV100" s="2">
        <f>AV12/'Output-Calculation-sheet'!AV11*'Output-Calculation-sheet'!AV83</f>
        <v>41337686.242205076</v>
      </c>
      <c r="AW100" s="2">
        <f>AW12/'Output-Calculation-sheet'!AW11*'Output-Calculation-sheet'!AW83</f>
        <v>24716293.882293992</v>
      </c>
      <c r="AX100" s="2">
        <f>AX12/'Output-Calculation-sheet'!AX11*'Output-Calculation-sheet'!AX83</f>
        <v>10465034.52755866</v>
      </c>
      <c r="AY100" s="2">
        <f>AY12/'Output-Calculation-sheet'!AY11*'Output-Calculation-sheet'!AY83</f>
        <v>5504016.8498219373</v>
      </c>
      <c r="AZ100" s="2">
        <f>AZ12/'Output-Calculation-sheet'!AZ11*'Output-Calculation-sheet'!AZ83</f>
        <v>9829059.9836022425</v>
      </c>
      <c r="BA100" s="2">
        <f>BA12/'Output-Calculation-sheet'!BA11*'Output-Calculation-sheet'!BA83</f>
        <v>15558316.171273697</v>
      </c>
      <c r="BB100" s="2">
        <f>BB12/'Output-Calculation-sheet'!BB11*'Output-Calculation-sheet'!BB83</f>
        <v>13483257.878332404</v>
      </c>
      <c r="BC100" s="2">
        <f>BC12/'Output-Calculation-sheet'!BC11*'Output-Calculation-sheet'!BC83</f>
        <v>69673363.728784665</v>
      </c>
      <c r="BD100" s="2">
        <f>BD12/'Output-Calculation-sheet'!BD11*'Output-Calculation-sheet'!BD83</f>
        <v>1204741.3815734892</v>
      </c>
      <c r="BE100" s="2">
        <f>BE12/'Output-Calculation-sheet'!BE11*'Output-Calculation-sheet'!BE83</f>
        <v>657330900.03539085</v>
      </c>
      <c r="BF100" s="2">
        <f>BF12/'Output-Calculation-sheet'!BF11*'Output-Calculation-sheet'!BF83</f>
        <v>9288537.0732534938</v>
      </c>
      <c r="BH100" s="2">
        <f t="shared" si="8"/>
        <v>26.125520649622707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69772840.972968236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4967933.7991510238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2787741.4203382349</v>
      </c>
      <c r="AV104" s="2">
        <f>AV5/'Output-Calculation-sheet'!AV4*'Output-Calculation-sheet'!AV85</f>
        <v>16145924.500247169</v>
      </c>
      <c r="AW104" s="2">
        <f>AW5/'Output-Calculation-sheet'!AW4*'Output-Calculation-sheet'!AW85</f>
        <v>0</v>
      </c>
      <c r="AX104" s="2">
        <f>AX5/'Output-Calculation-sheet'!AX4*'Output-Calculation-sheet'!AX85</f>
        <v>4619289.3704930115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9.8293730063197651E-2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211311452.91857579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7943871.0922887065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6294084.4385537887</v>
      </c>
      <c r="AV105" s="2">
        <f>AV6/'Output-Calculation-sheet'!AV5*'Output-Calculation-sheet'!AV86</f>
        <v>40786909.044110797</v>
      </c>
      <c r="AW105" s="2">
        <f>AW6/'Output-Calculation-sheet'!AW5*'Output-Calculation-sheet'!AW86</f>
        <v>0</v>
      </c>
      <c r="AX105" s="2">
        <f>AX6/'Output-Calculation-sheet'!AX5*'Output-Calculation-sheet'!AX86</f>
        <v>8693519.9654751271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0.27502983745900422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75925311.026550472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8322088.5624377765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407027043.36913103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1214504.548881789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9068079.6276065391</v>
      </c>
      <c r="AV106" s="2">
        <f>AV7/'Output-Calculation-sheet'!AV6*'Output-Calculation-sheet'!AV87</f>
        <v>70511665.33619462</v>
      </c>
      <c r="AW106" s="2">
        <f>AW7/'Output-Calculation-sheet'!AW6*'Output-Calculation-sheet'!AW87</f>
        <v>0</v>
      </c>
      <c r="AX106" s="2">
        <f>AX7/'Output-Calculation-sheet'!AX6*'Output-Calculation-sheet'!AX87</f>
        <v>11135501.550038802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0.583204194020841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18364378.403440975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531392387.51098949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9170753.7686224561</v>
      </c>
      <c r="AV107" s="2">
        <f>AV8/'Output-Calculation-sheet'!AV7*'Output-Calculation-sheet'!AV88</f>
        <v>96502096.267764881</v>
      </c>
      <c r="AW107" s="2">
        <f>AW8/'Output-Calculation-sheet'!AW7*'Output-Calculation-sheet'!AW88</f>
        <v>0</v>
      </c>
      <c r="AX107" s="2">
        <f>AX8/'Output-Calculation-sheet'!AX7*'Output-Calculation-sheet'!AX88</f>
        <v>12748108.862598434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0.6681777248134162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564985613.81706822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5049448.1816285858</v>
      </c>
      <c r="AV108" s="2">
        <f>AV9/'Output-Calculation-sheet'!AV8*'Output-Calculation-sheet'!AV89</f>
        <v>113096516.72324482</v>
      </c>
      <c r="AW108" s="2">
        <f>AW9/'Output-Calculation-sheet'!AW8*'Output-Calculation-sheet'!AW89</f>
        <v>0</v>
      </c>
      <c r="AX108" s="2">
        <f>AX9/'Output-Calculation-sheet'!AX8*'Output-Calculation-sheet'!AX89</f>
        <v>11592986.144269885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0.69472456486621148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370957717.99387383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8435141.0541151371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0.37939285904798897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1036012.1728437541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4414102.4883332793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5.450114661177034E-3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1432807.8055091912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957715.36745474779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3213410.6009254274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5.6039337738893668E-3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134002107.68165542</v>
      </c>
      <c r="E115" s="2">
        <f>E5/'Output-Calculation-sheet'!E4*'Output-Calculation-sheet'!E94</f>
        <v>4563524.840258847</v>
      </c>
      <c r="F115" s="2">
        <f>F5/'Output-Calculation-sheet'!F4*'Output-Calculation-sheet'!F94</f>
        <v>42264602.072835453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202465737.51403341</v>
      </c>
      <c r="K115" s="2">
        <f>K5/'Output-Calculation-sheet'!K4*'Output-Calculation-sheet'!K94</f>
        <v>0</v>
      </c>
      <c r="L115" s="2">
        <f>L5/'Output-Calculation-sheet'!L4*'Output-Calculation-sheet'!L94</f>
        <v>967138.89985374815</v>
      </c>
      <c r="M115" s="2">
        <f>M5/'Output-Calculation-sheet'!M4*'Output-Calculation-sheet'!M94</f>
        <v>7661267.7145839818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32645335.998746295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18561367.539332256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24780977.143752839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77957780.129623547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5805522733.8917418</v>
      </c>
      <c r="AF115" s="2">
        <f>AF5/'Output-Calculation-sheet'!AF4*'Output-Calculation-sheet'!AF94</f>
        <v>1733536699.8938863</v>
      </c>
      <c r="AG115" s="2">
        <f>AG5/'Output-Calculation-sheet'!AG4*'Output-Calculation-sheet'!AG94</f>
        <v>159825355.74198362</v>
      </c>
      <c r="AH115" s="2">
        <f>AH5/'Output-Calculation-sheet'!AH4*'Output-Calculation-sheet'!AH94</f>
        <v>254089968.56625628</v>
      </c>
      <c r="AI115" s="2">
        <f>AI5/'Output-Calculation-sheet'!AI4*'Output-Calculation-sheet'!AI94</f>
        <v>77768656.097002849</v>
      </c>
      <c r="AJ115" s="2">
        <f>AJ5/'Output-Calculation-sheet'!AJ4*'Output-Calculation-sheet'!AJ94</f>
        <v>207679635.90112147</v>
      </c>
      <c r="AK115" s="2">
        <f>AK5/'Output-Calculation-sheet'!AK4*'Output-Calculation-sheet'!AK94</f>
        <v>39227725.201356307</v>
      </c>
      <c r="AL115" s="2">
        <f>AL5/'Output-Calculation-sheet'!AL4*'Output-Calculation-sheet'!AL94</f>
        <v>38952038.740786895</v>
      </c>
      <c r="AM115" s="2">
        <f>AM5/'Output-Calculation-sheet'!AM4*'Output-Calculation-sheet'!AM94</f>
        <v>40435579.683694936</v>
      </c>
      <c r="AN115" s="2">
        <f>AN5/'Output-Calculation-sheet'!AN4*'Output-Calculation-sheet'!AN94</f>
        <v>41966897.437857836</v>
      </c>
      <c r="AO115" s="2">
        <f>AO5/'Output-Calculation-sheet'!AO4*'Output-Calculation-sheet'!AO94</f>
        <v>65396990.605516888</v>
      </c>
      <c r="AP115" s="2">
        <f>AP5/'Output-Calculation-sheet'!AP4*'Output-Calculation-sheet'!AP94</f>
        <v>32342721.005732886</v>
      </c>
      <c r="AQ115" s="2">
        <f>AQ5/'Output-Calculation-sheet'!AQ4*'Output-Calculation-sheet'!AQ94</f>
        <v>591191.65811619395</v>
      </c>
      <c r="AR115" s="2">
        <f>AR5/'Output-Calculation-sheet'!AR4*'Output-Calculation-sheet'!AR94</f>
        <v>18069312.83316952</v>
      </c>
      <c r="AS115" s="2">
        <f>AS5/'Output-Calculation-sheet'!AS4*'Output-Calculation-sheet'!AS94</f>
        <v>0</v>
      </c>
      <c r="AT115" s="2">
        <f>AT5/'Output-Calculation-sheet'!AT4*'Output-Calculation-sheet'!AT94</f>
        <v>10148469.642858598</v>
      </c>
      <c r="AU115" s="2">
        <f>AU5/'Output-Calculation-sheet'!AU4*'Output-Calculation-sheet'!AU94</f>
        <v>526209.92276646581</v>
      </c>
      <c r="AV115" s="2">
        <f>AV5/'Output-Calculation-sheet'!AV4*'Output-Calculation-sheet'!AV94</f>
        <v>0</v>
      </c>
      <c r="AW115" s="2">
        <f>AW5/'Output-Calculation-sheet'!AW4*'Output-Calculation-sheet'!AW94</f>
        <v>19961900.965660706</v>
      </c>
      <c r="AX115" s="2">
        <f>AX5/'Output-Calculation-sheet'!AX4*'Output-Calculation-sheet'!AX94</f>
        <v>3758105.3559958152</v>
      </c>
      <c r="AY115" s="2">
        <f>AY5/'Output-Calculation-sheet'!AY4*'Output-Calculation-sheet'!AY94</f>
        <v>2991331.4384834548</v>
      </c>
      <c r="AZ115" s="2">
        <f>AZ5/'Output-Calculation-sheet'!AZ4*'Output-Calculation-sheet'!AZ94</f>
        <v>0</v>
      </c>
      <c r="BA115" s="2">
        <f>BA5/'Output-Calculation-sheet'!BA4*'Output-Calculation-sheet'!BA94</f>
        <v>1134832.3119960856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25745296.467044964</v>
      </c>
      <c r="BD115" s="2">
        <f>BD5/'Output-Calculation-sheet'!BD4*'Output-Calculation-sheet'!BD94</f>
        <v>1515513.4494233071</v>
      </c>
      <c r="BE115" s="2">
        <f>BE5/'Output-Calculation-sheet'!BE4*'Output-Calculation-sheet'!BE94</f>
        <v>243370749.42064312</v>
      </c>
      <c r="BF115" s="2">
        <f>BF5/'Output-Calculation-sheet'!BF4*'Output-Calculation-sheet'!BF94</f>
        <v>0</v>
      </c>
      <c r="BH115" s="2">
        <f>SUM(B115:BF115)/10^9</f>
        <v>9.4087869083218543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273239006.6665417</v>
      </c>
      <c r="E116" s="2">
        <f>E6/'Output-Calculation-sheet'!E5*'Output-Calculation-sheet'!E95</f>
        <v>9599196.5145934448</v>
      </c>
      <c r="F116" s="2">
        <f>F6/'Output-Calculation-sheet'!F5*'Output-Calculation-sheet'!F95</f>
        <v>93933040.883537233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493112356.22804564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18824293.887720086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33735622.575248048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43248780.87577486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54357593.680707559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199129370.76449943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13302032564.891228</v>
      </c>
      <c r="AF116" s="2">
        <f>AF6/'Output-Calculation-sheet'!AF5*'Output-Calculation-sheet'!AF95</f>
        <v>4457582827.1522923</v>
      </c>
      <c r="AG116" s="2">
        <f>AG6/'Output-Calculation-sheet'!AG5*'Output-Calculation-sheet'!AG95</f>
        <v>445843298.92262751</v>
      </c>
      <c r="AH116" s="2">
        <f>AH6/'Output-Calculation-sheet'!AH5*'Output-Calculation-sheet'!AH95</f>
        <v>659640481.00353897</v>
      </c>
      <c r="AI116" s="2">
        <f>AI6/'Output-Calculation-sheet'!AI5*'Output-Calculation-sheet'!AI95</f>
        <v>281980638.67420751</v>
      </c>
      <c r="AJ116" s="2">
        <f>AJ6/'Output-Calculation-sheet'!AJ5*'Output-Calculation-sheet'!AJ95</f>
        <v>566200184.82982492</v>
      </c>
      <c r="AK116" s="2">
        <f>AK6/'Output-Calculation-sheet'!AK5*'Output-Calculation-sheet'!AK95</f>
        <v>106525800.69335331</v>
      </c>
      <c r="AL116" s="2">
        <f>AL6/'Output-Calculation-sheet'!AL5*'Output-Calculation-sheet'!AL95</f>
        <v>106036698.38445237</v>
      </c>
      <c r="AM116" s="2">
        <f>AM6/'Output-Calculation-sheet'!AM5*'Output-Calculation-sheet'!AM95</f>
        <v>63446751.994192734</v>
      </c>
      <c r="AN116" s="2">
        <f>AN6/'Output-Calculation-sheet'!AN5*'Output-Calculation-sheet'!AN95</f>
        <v>112812224.69032007</v>
      </c>
      <c r="AO116" s="2">
        <f>AO6/'Output-Calculation-sheet'!AO5*'Output-Calculation-sheet'!AO95</f>
        <v>199964914.64313433</v>
      </c>
      <c r="AP116" s="2">
        <f>AP6/'Output-Calculation-sheet'!AP5*'Output-Calculation-sheet'!AP95</f>
        <v>83384254.061967567</v>
      </c>
      <c r="AQ116" s="2">
        <f>AQ6/'Output-Calculation-sheet'!AQ5*'Output-Calculation-sheet'!AQ95</f>
        <v>6570926.2152257143</v>
      </c>
      <c r="AR116" s="2">
        <f>AR6/'Output-Calculation-sheet'!AR5*'Output-Calculation-sheet'!AR95</f>
        <v>43015894.1933842</v>
      </c>
      <c r="AS116" s="2">
        <f>AS6/'Output-Calculation-sheet'!AS5*'Output-Calculation-sheet'!AS95</f>
        <v>0</v>
      </c>
      <c r="AT116" s="2">
        <f>AT6/'Output-Calculation-sheet'!AT5*'Output-Calculation-sheet'!AT95</f>
        <v>23989699.48939741</v>
      </c>
      <c r="AU116" s="2">
        <f>AU6/'Output-Calculation-sheet'!AU5*'Output-Calculation-sheet'!AU95</f>
        <v>2202683.5495814001</v>
      </c>
      <c r="AV116" s="2">
        <f>AV6/'Output-Calculation-sheet'!AV5*'Output-Calculation-sheet'!AV95</f>
        <v>0</v>
      </c>
      <c r="AW116" s="2">
        <f>AW6/'Output-Calculation-sheet'!AW5*'Output-Calculation-sheet'!AW95</f>
        <v>42310289.722182564</v>
      </c>
      <c r="AX116" s="2">
        <f>AX6/'Output-Calculation-sheet'!AX5*'Output-Calculation-sheet'!AX95</f>
        <v>11980123.957390444</v>
      </c>
      <c r="AY116" s="2">
        <f>AY6/'Output-Calculation-sheet'!AY5*'Output-Calculation-sheet'!AY95</f>
        <v>6183292.5793627221</v>
      </c>
      <c r="AZ116" s="2">
        <f>AZ6/'Output-Calculation-sheet'!AZ5*'Output-Calculation-sheet'!AZ95</f>
        <v>0</v>
      </c>
      <c r="BA116" s="2">
        <f>BA6/'Output-Calculation-sheet'!BA5*'Output-Calculation-sheet'!BA95</f>
        <v>5015106.8013118003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62380344.57247746</v>
      </c>
      <c r="BD116" s="2">
        <f>BD6/'Output-Calculation-sheet'!BD5*'Output-Calculation-sheet'!BD95</f>
        <v>3627950.1627859599</v>
      </c>
      <c r="BE116" s="2">
        <f>BE6/'Output-Calculation-sheet'!BE5*'Output-Calculation-sheet'!BE95</f>
        <v>452046917.63866973</v>
      </c>
      <c r="BF116" s="2">
        <f>BF6/'Output-Calculation-sheet'!BF5*'Output-Calculation-sheet'!BF95</f>
        <v>0</v>
      </c>
      <c r="BH116" s="2">
        <f t="shared" ref="BH116:BH122" si="10">SUM(B116:BF116)/10^9</f>
        <v>22.363092014022392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351319607.65565789</v>
      </c>
      <c r="E117" s="2">
        <f>E7/'Output-Calculation-sheet'!E6*'Output-Calculation-sheet'!E96</f>
        <v>13424613.470729873</v>
      </c>
      <c r="F117" s="2">
        <f>F7/'Output-Calculation-sheet'!F6*'Output-Calculation-sheet'!F96</f>
        <v>139755775.37612942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820767879.98356307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31957020.482030019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68106077.079567522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79412268.164349645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349887526.82977617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20325948253.671696</v>
      </c>
      <c r="AF117" s="2">
        <f>AF7/'Output-Calculation-sheet'!AF6*'Output-Calculation-sheet'!AF96</f>
        <v>7932213014.7135754</v>
      </c>
      <c r="AG117" s="2">
        <f>AG7/'Output-Calculation-sheet'!AG6*'Output-Calculation-sheet'!AG96</f>
        <v>571661530.6281234</v>
      </c>
      <c r="AH117" s="2">
        <f>AH7/'Output-Calculation-sheet'!AH6*'Output-Calculation-sheet'!AH96</f>
        <v>1181475553.1914492</v>
      </c>
      <c r="AI117" s="2">
        <f>AI7/'Output-Calculation-sheet'!AI6*'Output-Calculation-sheet'!AI96</f>
        <v>653683276.76660585</v>
      </c>
      <c r="AJ117" s="2">
        <f>AJ7/'Output-Calculation-sheet'!AJ6*'Output-Calculation-sheet'!AJ96</f>
        <v>1039940513.2360529</v>
      </c>
      <c r="AK117" s="2">
        <f>AK7/'Output-Calculation-sheet'!AK6*'Output-Calculation-sheet'!AK96</f>
        <v>198289411.20150375</v>
      </c>
      <c r="AL117" s="2">
        <f>AL7/'Output-Calculation-sheet'!AL6*'Output-Calculation-sheet'!AL96</f>
        <v>198693056.66438589</v>
      </c>
      <c r="AM117" s="2">
        <f>AM7/'Output-Calculation-sheet'!AM6*'Output-Calculation-sheet'!AM96</f>
        <v>78848172.317486256</v>
      </c>
      <c r="AN117" s="2">
        <f>AN7/'Output-Calculation-sheet'!AN6*'Output-Calculation-sheet'!AN96</f>
        <v>208156879.29152215</v>
      </c>
      <c r="AO117" s="2">
        <f>AO7/'Output-Calculation-sheet'!AO6*'Output-Calculation-sheet'!AO96</f>
        <v>403759241.25897342</v>
      </c>
      <c r="AP117" s="2">
        <f>AP7/'Output-Calculation-sheet'!AP6*'Output-Calculation-sheet'!AP96</f>
        <v>148243005.11742151</v>
      </c>
      <c r="AQ117" s="2">
        <f>AQ7/'Output-Calculation-sheet'!AQ6*'Output-Calculation-sheet'!AQ96</f>
        <v>31714161.344649568</v>
      </c>
      <c r="AR117" s="2">
        <f>AR7/'Output-Calculation-sheet'!AR6*'Output-Calculation-sheet'!AR96</f>
        <v>68320899.80874154</v>
      </c>
      <c r="AS117" s="2">
        <f>AS7/'Output-Calculation-sheet'!AS6*'Output-Calculation-sheet'!AS96</f>
        <v>0</v>
      </c>
      <c r="AT117" s="2">
        <f>AT7/'Output-Calculation-sheet'!AT6*'Output-Calculation-sheet'!AT96</f>
        <v>37972098.190245807</v>
      </c>
      <c r="AU117" s="2">
        <f>AU7/'Output-Calculation-sheet'!AU6*'Output-Calculation-sheet'!AU96</f>
        <v>6489096.9505225057</v>
      </c>
      <c r="AV117" s="2">
        <f>AV7/'Output-Calculation-sheet'!AV6*'Output-Calculation-sheet'!AV96</f>
        <v>0</v>
      </c>
      <c r="AW117" s="2">
        <f>AW7/'Output-Calculation-sheet'!AW6*'Output-Calculation-sheet'!AW96</f>
        <v>58931222.295691527</v>
      </c>
      <c r="AX117" s="2">
        <f>AX7/'Output-Calculation-sheet'!AX6*'Output-Calculation-sheet'!AX96</f>
        <v>24933618.046629753</v>
      </c>
      <c r="AY117" s="2">
        <f>AY7/'Output-Calculation-sheet'!AY6*'Output-Calculation-sheet'!AY96</f>
        <v>8008001.2021281999</v>
      </c>
      <c r="AZ117" s="2">
        <f>AZ7/'Output-Calculation-sheet'!AZ6*'Output-Calculation-sheet'!AZ96</f>
        <v>0</v>
      </c>
      <c r="BA117" s="2">
        <f>BA7/'Output-Calculation-sheet'!BA6*'Output-Calculation-sheet'!BA96</f>
        <v>11704983.539161932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102673268.78282276</v>
      </c>
      <c r="BD117" s="2">
        <f>BD7/'Output-Calculation-sheet'!BD6*'Output-Calculation-sheet'!BD96</f>
        <v>5911338.1552600618</v>
      </c>
      <c r="BE117" s="2">
        <f>BE7/'Output-Calculation-sheet'!BE6*'Output-Calculation-sheet'!BE96</f>
        <v>143604787.72723284</v>
      </c>
      <c r="BF117" s="2">
        <f>BF7/'Output-Calculation-sheet'!BF6*'Output-Calculation-sheet'!BF96</f>
        <v>0</v>
      </c>
      <c r="BH117" s="2">
        <f t="shared" si="10"/>
        <v>35.471989276342939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281166989.15947711</v>
      </c>
      <c r="E118" s="2">
        <f>E8/'Output-Calculation-sheet'!E7*'Output-Calculation-sheet'!E97</f>
        <v>0</v>
      </c>
      <c r="F118" s="2">
        <f>F8/'Output-Calculation-sheet'!F7*'Output-Calculation-sheet'!F97</f>
        <v>146279331.28383824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1080851521.1877046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34860872.219550312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93503430.749106407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93973868.989352807</v>
      </c>
      <c r="Y118" s="2">
        <f>Y8/'Output-Calculation-sheet'!Y7*'Output-Calculation-sheet'!Y97</f>
        <v>183421642.26580763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483508370.22056621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24487051304.637424</v>
      </c>
      <c r="AF118" s="2">
        <f>AF8/'Output-Calculation-sheet'!AF7*'Output-Calculation-sheet'!AF97</f>
        <v>8630904852.3664913</v>
      </c>
      <c r="AG118" s="2">
        <f>AG8/'Output-Calculation-sheet'!AG7*'Output-Calculation-sheet'!AG97</f>
        <v>1143350061.6496892</v>
      </c>
      <c r="AH118" s="2">
        <f>AH8/'Output-Calculation-sheet'!AH7*'Output-Calculation-sheet'!AH97</f>
        <v>1512404748.7602758</v>
      </c>
      <c r="AI118" s="2">
        <f>AI8/'Output-Calculation-sheet'!AI7*'Output-Calculation-sheet'!AI97</f>
        <v>580837125.8850503</v>
      </c>
      <c r="AJ118" s="2">
        <f>AJ8/'Output-Calculation-sheet'!AJ7*'Output-Calculation-sheet'!AJ97</f>
        <v>1534699139.1300509</v>
      </c>
      <c r="AK118" s="2">
        <f>AK8/'Output-Calculation-sheet'!AK7*'Output-Calculation-sheet'!AK97</f>
        <v>268629638.3644132</v>
      </c>
      <c r="AL118" s="2">
        <f>AL8/'Output-Calculation-sheet'!AL7*'Output-Calculation-sheet'!AL97</f>
        <v>273564840.36687744</v>
      </c>
      <c r="AM118" s="2">
        <f>AM8/'Output-Calculation-sheet'!AM7*'Output-Calculation-sheet'!AM97</f>
        <v>191893934.48978332</v>
      </c>
      <c r="AN118" s="2">
        <f>AN8/'Output-Calculation-sheet'!AN7*'Output-Calculation-sheet'!AN97</f>
        <v>298247719.84178561</v>
      </c>
      <c r="AO118" s="2">
        <f>AO8/'Output-Calculation-sheet'!AO7*'Output-Calculation-sheet'!AO97</f>
        <v>538189011.37672496</v>
      </c>
      <c r="AP118" s="2">
        <f>AP8/'Output-Calculation-sheet'!AP7*'Output-Calculation-sheet'!AP97</f>
        <v>206974885.660604</v>
      </c>
      <c r="AQ118" s="2">
        <f>AQ8/'Output-Calculation-sheet'!AQ7*'Output-Calculation-sheet'!AQ97</f>
        <v>47737414.226543486</v>
      </c>
      <c r="AR118" s="2">
        <f>AR8/'Output-Calculation-sheet'!AR7*'Output-Calculation-sheet'!AR97</f>
        <v>88277051.49879086</v>
      </c>
      <c r="AS118" s="2">
        <f>AS8/'Output-Calculation-sheet'!AS7*'Output-Calculation-sheet'!AS97</f>
        <v>0</v>
      </c>
      <c r="AT118" s="2">
        <f>AT8/'Output-Calculation-sheet'!AT7*'Output-Calculation-sheet'!AT97</f>
        <v>48995394.730925314</v>
      </c>
      <c r="AU118" s="2">
        <f>AU8/'Output-Calculation-sheet'!AU7*'Output-Calculation-sheet'!AU97</f>
        <v>15656327.633307019</v>
      </c>
      <c r="AV118" s="2">
        <f>AV8/'Output-Calculation-sheet'!AV7*'Output-Calculation-sheet'!AV97</f>
        <v>0</v>
      </c>
      <c r="AW118" s="2">
        <f>AW8/'Output-Calculation-sheet'!AW7*'Output-Calculation-sheet'!AW97</f>
        <v>61031192.240055174</v>
      </c>
      <c r="AX118" s="2">
        <f>AX8/'Output-Calculation-sheet'!AX7*'Output-Calculation-sheet'!AX97</f>
        <v>46604958.658359893</v>
      </c>
      <c r="AY118" s="2">
        <f>AY8/'Output-Calculation-sheet'!AY7*'Output-Calculation-sheet'!AY97</f>
        <v>5675764.2908813572</v>
      </c>
      <c r="AZ118" s="2">
        <f>AZ8/'Output-Calculation-sheet'!AZ7*'Output-Calculation-sheet'!AZ97</f>
        <v>0</v>
      </c>
      <c r="BA118" s="2">
        <f>BA8/'Output-Calculation-sheet'!BA7*'Output-Calculation-sheet'!BA97</f>
        <v>8603408.1695725303</v>
      </c>
      <c r="BB118" s="2">
        <f>BB8/'Output-Calculation-sheet'!BB7*'Output-Calculation-sheet'!BB97</f>
        <v>71497389.137913391</v>
      </c>
      <c r="BC118" s="2">
        <f>BC8/'Output-Calculation-sheet'!BC7*'Output-Calculation-sheet'!BC97</f>
        <v>119189255.74876429</v>
      </c>
      <c r="BD118" s="2">
        <f>BD8/'Output-Calculation-sheet'!BD7*'Output-Calculation-sheet'!BD97</f>
        <v>7503944.5454087015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42.585085389485116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93478466.394571945</v>
      </c>
      <c r="E119" s="2">
        <f>E9/'Output-Calculation-sheet'!E8*'Output-Calculation-sheet'!E98</f>
        <v>0</v>
      </c>
      <c r="F119" s="2">
        <f>F9/'Output-Calculation-sheet'!F8*'Output-Calculation-sheet'!F98</f>
        <v>111141511.35054742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1191100674.5096965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29100634.622519881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108522337.48275973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90600774.713304803</v>
      </c>
      <c r="Y119" s="2">
        <f>Y9/'Output-Calculation-sheet'!Y8*'Output-Calculation-sheet'!Y98</f>
        <v>222776113.20676932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564172363.63154328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23526210044.950928</v>
      </c>
      <c r="AF119" s="2">
        <f>AF9/'Output-Calculation-sheet'!AF8*'Output-Calculation-sheet'!AF98</f>
        <v>7713591555.223361</v>
      </c>
      <c r="AG119" s="2">
        <f>AG9/'Output-Calculation-sheet'!AG8*'Output-Calculation-sheet'!AG98</f>
        <v>1482467173.2307949</v>
      </c>
      <c r="AH119" s="2">
        <f>AH9/'Output-Calculation-sheet'!AH8*'Output-Calculation-sheet'!AH98</f>
        <v>1599360784.6755052</v>
      </c>
      <c r="AI119" s="2">
        <f>AI9/'Output-Calculation-sheet'!AI8*'Output-Calculation-sheet'!AI98</f>
        <v>237914555.58708805</v>
      </c>
      <c r="AJ119" s="2">
        <f>AJ9/'Output-Calculation-sheet'!AJ8*'Output-Calculation-sheet'!AJ98</f>
        <v>1864841890.8159304</v>
      </c>
      <c r="AK119" s="2">
        <f>AK9/'Output-Calculation-sheet'!AK8*'Output-Calculation-sheet'!AK98</f>
        <v>324765989.82682085</v>
      </c>
      <c r="AL119" s="2">
        <f>AL9/'Output-Calculation-sheet'!AL8*'Output-Calculation-sheet'!AL98</f>
        <v>319280911.31154191</v>
      </c>
      <c r="AM119" s="2">
        <f>AM9/'Output-Calculation-sheet'!AM8*'Output-Calculation-sheet'!AM98</f>
        <v>385794813.53218293</v>
      </c>
      <c r="AN119" s="2">
        <f>AN9/'Output-Calculation-sheet'!AN8*'Output-Calculation-sheet'!AN98</f>
        <v>359428284.71986616</v>
      </c>
      <c r="AO119" s="2">
        <f>AO9/'Output-Calculation-sheet'!AO8*'Output-Calculation-sheet'!AO98</f>
        <v>582702458.40324664</v>
      </c>
      <c r="AP119" s="2">
        <f>AP9/'Output-Calculation-sheet'!AP8*'Output-Calculation-sheet'!AP98</f>
        <v>243300464.75208646</v>
      </c>
      <c r="AQ119" s="2">
        <f>AQ9/'Output-Calculation-sheet'!AQ8*'Output-Calculation-sheet'!AQ98</f>
        <v>56204666.165461272</v>
      </c>
      <c r="AR119" s="2">
        <f>AR9/'Output-Calculation-sheet'!AR8*'Output-Calculation-sheet'!AR98</f>
        <v>94083283.32464318</v>
      </c>
      <c r="AS119" s="2">
        <f>AS9/'Output-Calculation-sheet'!AS8*'Output-Calculation-sheet'!AS98</f>
        <v>0</v>
      </c>
      <c r="AT119" s="2">
        <f>AT9/'Output-Calculation-sheet'!AT8*'Output-Calculation-sheet'!AT98</f>
        <v>51524102.342827544</v>
      </c>
      <c r="AU119" s="2">
        <f>AU9/'Output-Calculation-sheet'!AU8*'Output-Calculation-sheet'!AU98</f>
        <v>32240221.988342058</v>
      </c>
      <c r="AV119" s="2">
        <f>AV9/'Output-Calculation-sheet'!AV8*'Output-Calculation-sheet'!AV98</f>
        <v>0</v>
      </c>
      <c r="AW119" s="2">
        <f>AW9/'Output-Calculation-sheet'!AW8*'Output-Calculation-sheet'!AW98</f>
        <v>45041441.972953185</v>
      </c>
      <c r="AX119" s="2">
        <f>AX9/'Output-Calculation-sheet'!AX8*'Output-Calculation-sheet'!AX98</f>
        <v>73556184.11857225</v>
      </c>
      <c r="AY119" s="2">
        <f>AY9/'Output-Calculation-sheet'!AY8*'Output-Calculation-sheet'!AY98</f>
        <v>65587.860301559485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88201990.005513057</v>
      </c>
      <c r="BC119" s="2">
        <f>BC9/'Output-Calculation-sheet'!BC8*'Output-Calculation-sheet'!BC98</f>
        <v>109346967.87611184</v>
      </c>
      <c r="BD119" s="2">
        <f>BD9/'Output-Calculation-sheet'!BD8*'Output-Calculation-sheet'!BD98</f>
        <v>7885478.2045481969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41.608701726800341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45715722.535149701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1145476259.1603796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17121014.525411181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111345663.27012143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73147043.705047816</v>
      </c>
      <c r="Y120" s="2">
        <f>Y10/'Output-Calculation-sheet'!Y9*'Output-Calculation-sheet'!Y99</f>
        <v>239916666.33306119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581782115.46822155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18188580450.278236</v>
      </c>
      <c r="AF120" s="2">
        <f>AF10/'Output-Calculation-sheet'!AF9*'Output-Calculation-sheet'!AF99</f>
        <v>5182308760.0698109</v>
      </c>
      <c r="AG120" s="2">
        <f>AG10/'Output-Calculation-sheet'!AG9*'Output-Calculation-sheet'!AG99</f>
        <v>1579997030.7461116</v>
      </c>
      <c r="AH120" s="2">
        <f>AH10/'Output-Calculation-sheet'!AH9*'Output-Calculation-sheet'!AH99</f>
        <v>1444304921.6244028</v>
      </c>
      <c r="AI120" s="2">
        <f>AI10/'Output-Calculation-sheet'!AI9*'Output-Calculation-sheet'!AI99</f>
        <v>0</v>
      </c>
      <c r="AJ120" s="2">
        <f>AJ10/'Output-Calculation-sheet'!AJ9*'Output-Calculation-sheet'!AJ99</f>
        <v>1990006029.928421</v>
      </c>
      <c r="AK120" s="2">
        <f>AK10/'Output-Calculation-sheet'!AK9*'Output-Calculation-sheet'!AK99</f>
        <v>345945287.06730634</v>
      </c>
      <c r="AL120" s="2">
        <f>AL10/'Output-Calculation-sheet'!AL9*'Output-Calculation-sheet'!AL99</f>
        <v>324094984.18777716</v>
      </c>
      <c r="AM120" s="2">
        <f>AM10/'Output-Calculation-sheet'!AM9*'Output-Calculation-sheet'!AM99</f>
        <v>836076903.69454932</v>
      </c>
      <c r="AN120" s="2">
        <f>AN10/'Output-Calculation-sheet'!AN9*'Output-Calculation-sheet'!AN99</f>
        <v>380380138.24774396</v>
      </c>
      <c r="AO120" s="2">
        <f>AO10/'Output-Calculation-sheet'!AO9*'Output-Calculation-sheet'!AO99</f>
        <v>525757916.35237789</v>
      </c>
      <c r="AP120" s="2">
        <f>AP10/'Output-Calculation-sheet'!AP9*'Output-Calculation-sheet'!AP99</f>
        <v>252812260.33456129</v>
      </c>
      <c r="AQ120" s="2">
        <f>AQ10/'Output-Calculation-sheet'!AQ9*'Output-Calculation-sheet'!AQ99</f>
        <v>58092985.371983021</v>
      </c>
      <c r="AR120" s="2">
        <f>AR10/'Output-Calculation-sheet'!AR9*'Output-Calculation-sheet'!AR99</f>
        <v>86726919.746300459</v>
      </c>
      <c r="AS120" s="2">
        <f>AS10/'Output-Calculation-sheet'!AS9*'Output-Calculation-sheet'!AS99</f>
        <v>0</v>
      </c>
      <c r="AT120" s="2">
        <f>AT10/'Output-Calculation-sheet'!AT9*'Output-Calculation-sheet'!AT99</f>
        <v>45663363.799005896</v>
      </c>
      <c r="AU120" s="2">
        <f>AU10/'Output-Calculation-sheet'!AU9*'Output-Calculation-sheet'!AU99</f>
        <v>48989735.840759747</v>
      </c>
      <c r="AV120" s="2">
        <f>AV10/'Output-Calculation-sheet'!AV9*'Output-Calculation-sheet'!AV99</f>
        <v>141139267.10949636</v>
      </c>
      <c r="AW120" s="2">
        <f>AW10/'Output-Calculation-sheet'!AW9*'Output-Calculation-sheet'!AW99</f>
        <v>17596721.103804078</v>
      </c>
      <c r="AX120" s="2">
        <f>AX10/'Output-Calculation-sheet'!AX9*'Output-Calculation-sheet'!AX99</f>
        <v>102986926.90003587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89484404.395684361</v>
      </c>
      <c r="BC120" s="2">
        <f>BC10/'Output-Calculation-sheet'!BC9*'Output-Calculation-sheet'!BC99</f>
        <v>75792621.833352596</v>
      </c>
      <c r="BD120" s="2">
        <f>BD10/'Output-Calculation-sheet'!BD9*'Output-Calculation-sheet'!BD99</f>
        <v>7112131.6838086452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33.938354245312922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968526089.75733864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2926550.8020145907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102200998.60359225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48002689.575072758</v>
      </c>
      <c r="Y121" s="2">
        <f>Y11/'Output-Calculation-sheet'!Y10*'Output-Calculation-sheet'!Y100</f>
        <v>231961187.02404606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536570219.36377949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10411582406.345671</v>
      </c>
      <c r="AF121" s="2">
        <f>AF11/'Output-Calculation-sheet'!AF10*'Output-Calculation-sheet'!AF100</f>
        <v>1950309394.7010913</v>
      </c>
      <c r="AG121" s="2">
        <f>AG11/'Output-Calculation-sheet'!AG10*'Output-Calculation-sheet'!AG100</f>
        <v>1497328267.8055267</v>
      </c>
      <c r="AH121" s="2">
        <f>AH11/'Output-Calculation-sheet'!AH10*'Output-Calculation-sheet'!AH100</f>
        <v>1113568712.9327891</v>
      </c>
      <c r="AI121" s="2">
        <f>AI11/'Output-Calculation-sheet'!AI10*'Output-Calculation-sheet'!AI100</f>
        <v>0</v>
      </c>
      <c r="AJ121" s="2">
        <f>AJ11/'Output-Calculation-sheet'!AJ10*'Output-Calculation-sheet'!AJ100</f>
        <v>1886598029.3215158</v>
      </c>
      <c r="AK121" s="2">
        <f>AK11/'Output-Calculation-sheet'!AK10*'Output-Calculation-sheet'!AK100</f>
        <v>328664815.54947782</v>
      </c>
      <c r="AL121" s="2">
        <f>AL11/'Output-Calculation-sheet'!AL10*'Output-Calculation-sheet'!AL100</f>
        <v>288687969.10006142</v>
      </c>
      <c r="AM121" s="2">
        <f>AM11/'Output-Calculation-sheet'!AM10*'Output-Calculation-sheet'!AM100</f>
        <v>1415163514.07424</v>
      </c>
      <c r="AN121" s="2">
        <f>AN11/'Output-Calculation-sheet'!AN10*'Output-Calculation-sheet'!AN100</f>
        <v>357720057.00762534</v>
      </c>
      <c r="AO121" s="2">
        <f>AO11/'Output-Calculation-sheet'!AO10*'Output-Calculation-sheet'!AO100</f>
        <v>383116148.88038212</v>
      </c>
      <c r="AP121" s="2">
        <f>AP11/'Output-Calculation-sheet'!AP10*'Output-Calculation-sheet'!AP100</f>
        <v>235285107.137279</v>
      </c>
      <c r="AQ121" s="2">
        <f>AQ11/'Output-Calculation-sheet'!AQ10*'Output-Calculation-sheet'!AQ100</f>
        <v>50410343.427124679</v>
      </c>
      <c r="AR121" s="2">
        <f>AR11/'Output-Calculation-sheet'!AR10*'Output-Calculation-sheet'!AR100</f>
        <v>69871426.875212148</v>
      </c>
      <c r="AS121" s="2">
        <f>AS11/'Output-Calculation-sheet'!AS10*'Output-Calculation-sheet'!AS100</f>
        <v>0</v>
      </c>
      <c r="AT121" s="2">
        <f>AT11/'Output-Calculation-sheet'!AT10*'Output-Calculation-sheet'!AT100</f>
        <v>33486466.389791518</v>
      </c>
      <c r="AU121" s="2">
        <f>AU11/'Output-Calculation-sheet'!AU10*'Output-Calculation-sheet'!AU100</f>
        <v>45751318.073370062</v>
      </c>
      <c r="AV121" s="2">
        <f>AV11/'Output-Calculation-sheet'!AV10*'Output-Calculation-sheet'!AV100</f>
        <v>130397156.06712683</v>
      </c>
      <c r="AW121" s="2">
        <f>AW11/'Output-Calculation-sheet'!AW10*'Output-Calculation-sheet'!AW100</f>
        <v>0</v>
      </c>
      <c r="AX121" s="2">
        <f>AX11/'Output-Calculation-sheet'!AX10*'Output-Calculation-sheet'!AX100</f>
        <v>129616037.49858345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93728810.185527712</v>
      </c>
      <c r="BC121" s="2">
        <f>BC11/'Output-Calculation-sheet'!BC10*'Output-Calculation-sheet'!BC100</f>
        <v>29138101.740229573</v>
      </c>
      <c r="BD121" s="2">
        <f>BD11/'Output-Calculation-sheet'!BD10*'Output-Calculation-sheet'!BD100</f>
        <v>5477379.1804383015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22.346089197418916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712656502.62324023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83653133.74276413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22658654.142904606</v>
      </c>
      <c r="Y122" s="2">
        <f>Y12/'Output-Calculation-sheet'!Y11*'Output-Calculation-sheet'!Y101</f>
        <v>200813878.29113299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441208418.50407648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2729422673.3365979</v>
      </c>
      <c r="AF122" s="2">
        <f>AF12/'Output-Calculation-sheet'!AF11*'Output-Calculation-sheet'!AF101</f>
        <v>0</v>
      </c>
      <c r="AG122" s="2">
        <f>AG12/'Output-Calculation-sheet'!AG11*'Output-Calculation-sheet'!AG101</f>
        <v>1254363986.7491314</v>
      </c>
      <c r="AH122" s="2">
        <f>AH12/'Output-Calculation-sheet'!AH11*'Output-Calculation-sheet'!AH101</f>
        <v>711685490.48931861</v>
      </c>
      <c r="AI122" s="2">
        <f>AI12/'Output-Calculation-sheet'!AI11*'Output-Calculation-sheet'!AI101</f>
        <v>0</v>
      </c>
      <c r="AJ122" s="2">
        <f>AJ12/'Output-Calculation-sheet'!AJ11*'Output-Calculation-sheet'!AJ101</f>
        <v>1579076959.0825274</v>
      </c>
      <c r="AK122" s="2">
        <f>AK12/'Output-Calculation-sheet'!AK11*'Output-Calculation-sheet'!AK101</f>
        <v>277022372.87190342</v>
      </c>
      <c r="AL122" s="2">
        <f>AL12/'Output-Calculation-sheet'!AL11*'Output-Calculation-sheet'!AL101</f>
        <v>223432708.5933291</v>
      </c>
      <c r="AM122" s="2">
        <f>AM12/'Output-Calculation-sheet'!AM11*'Output-Calculation-sheet'!AM101</f>
        <v>1159844327.7330711</v>
      </c>
      <c r="AN122" s="2">
        <f>AN12/'Output-Calculation-sheet'!AN11*'Output-Calculation-sheet'!AN101</f>
        <v>297252078.89609373</v>
      </c>
      <c r="AO122" s="2">
        <f>AO12/'Output-Calculation-sheet'!AO11*'Output-Calculation-sheet'!AO101</f>
        <v>198212806.70814329</v>
      </c>
      <c r="AP122" s="2">
        <f>AP12/'Output-Calculation-sheet'!AP11*'Output-Calculation-sheet'!AP101</f>
        <v>195233504.76396865</v>
      </c>
      <c r="AQ122" s="2">
        <f>AQ12/'Output-Calculation-sheet'!AQ11*'Output-Calculation-sheet'!AQ101</f>
        <v>38754186.328426093</v>
      </c>
      <c r="AR122" s="2">
        <f>AR12/'Output-Calculation-sheet'!AR11*'Output-Calculation-sheet'!AR101</f>
        <v>48829776.346699454</v>
      </c>
      <c r="AS122" s="2">
        <f>AS12/'Output-Calculation-sheet'!AS11*'Output-Calculation-sheet'!AS101</f>
        <v>0</v>
      </c>
      <c r="AT122" s="2">
        <f>AT12/'Output-Calculation-sheet'!AT11*'Output-Calculation-sheet'!AT101</f>
        <v>18745077.746639378</v>
      </c>
      <c r="AU122" s="2">
        <f>AU12/'Output-Calculation-sheet'!AU11*'Output-Calculation-sheet'!AU101</f>
        <v>33663102.186480172</v>
      </c>
      <c r="AV122" s="2">
        <f>AV12/'Output-Calculation-sheet'!AV11*'Output-Calculation-sheet'!AV101</f>
        <v>106392941.53770751</v>
      </c>
      <c r="AW122" s="2">
        <f>AW12/'Output-Calculation-sheet'!AW11*'Output-Calculation-sheet'!AW101</f>
        <v>0</v>
      </c>
      <c r="AX122" s="2">
        <f>AX12/'Output-Calculation-sheet'!AX11*'Output-Calculation-sheet'!AX101</f>
        <v>108730267.10585423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81370974.614711449</v>
      </c>
      <c r="BC122" s="2">
        <f>BC12/'Output-Calculation-sheet'!BC11*'Output-Calculation-sheet'!BC101</f>
        <v>0</v>
      </c>
      <c r="BD122" s="2">
        <f>BD12/'Output-Calculation-sheet'!BD11*'Output-Calculation-sheet'!BD101</f>
        <v>3458443.9278129884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10.526482266322535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64093972.467273057</v>
      </c>
      <c r="D126" s="2">
        <f>D5/'Output-Calculation-sheet'!D4*'Output-Calculation-sheet'!D103</f>
        <v>392476515.41672832</v>
      </c>
      <c r="E126" s="2">
        <f>E5/'Output-Calculation-sheet'!E4*'Output-Calculation-sheet'!E103</f>
        <v>35495206.811712265</v>
      </c>
      <c r="F126" s="2">
        <f>F5/'Output-Calculation-sheet'!F4*'Output-Calculation-sheet'!F103</f>
        <v>165227118.26475</v>
      </c>
      <c r="G126" s="2">
        <f>G5/'Output-Calculation-sheet'!G4*'Output-Calculation-sheet'!G103</f>
        <v>69435138.215902522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162068666.79996991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25738679.274059568</v>
      </c>
      <c r="M126" s="2">
        <f>M5/'Output-Calculation-sheet'!M4*'Output-Calculation-sheet'!M103</f>
        <v>17709257.109713953</v>
      </c>
      <c r="N126" s="2">
        <f>N5/'Output-Calculation-sheet'!N4*'Output-Calculation-sheet'!N103</f>
        <v>164240781.86473835</v>
      </c>
      <c r="O126" s="2">
        <f>O5/'Output-Calculation-sheet'!O4*'Output-Calculation-sheet'!O103</f>
        <v>239017063.40291435</v>
      </c>
      <c r="P126" s="2">
        <f>P5/'Output-Calculation-sheet'!P4*'Output-Calculation-sheet'!P103</f>
        <v>341378066.42197919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256375844.57786924</v>
      </c>
      <c r="T126" s="2">
        <f>T5/'Output-Calculation-sheet'!T4*'Output-Calculation-sheet'!T103</f>
        <v>111800462.10275307</v>
      </c>
      <c r="U126" s="2">
        <f>U5/'Output-Calculation-sheet'!U4*'Output-Calculation-sheet'!U103</f>
        <v>80250149.578022078</v>
      </c>
      <c r="V126" s="2">
        <f>V5/'Output-Calculation-sheet'!V4*'Output-Calculation-sheet'!V103</f>
        <v>117505595.92764769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55336473.591637775</v>
      </c>
      <c r="Y126" s="2">
        <f>Y5/'Output-Calculation-sheet'!Y4*'Output-Calculation-sheet'!Y103</f>
        <v>0</v>
      </c>
      <c r="Z126" s="2">
        <f>Z5/'Output-Calculation-sheet'!Z4*'Output-Calculation-sheet'!Z103</f>
        <v>229670063.52256155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74265365.58904472</v>
      </c>
      <c r="AC126" s="2">
        <f>AC5/'Output-Calculation-sheet'!AC4*'Output-Calculation-sheet'!AC103</f>
        <v>110829136.77089912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6925188912.4519339</v>
      </c>
      <c r="AF126" s="2">
        <f>AF5/'Output-Calculation-sheet'!AF4*'Output-Calculation-sheet'!AF103</f>
        <v>5017254875.0959234</v>
      </c>
      <c r="AG126" s="2">
        <f>AG5/'Output-Calculation-sheet'!AG4*'Output-Calculation-sheet'!AG103</f>
        <v>10924465.046321046</v>
      </c>
      <c r="AH126" s="2">
        <f>AH5/'Output-Calculation-sheet'!AH4*'Output-Calculation-sheet'!AH103</f>
        <v>284585129.04985744</v>
      </c>
      <c r="AI126" s="2">
        <f>AI5/'Output-Calculation-sheet'!AI4*'Output-Calculation-sheet'!AI103</f>
        <v>210879882.94489425</v>
      </c>
      <c r="AJ126" s="2">
        <f>AJ5/'Output-Calculation-sheet'!AJ4*'Output-Calculation-sheet'!AJ103</f>
        <v>11855870.852716617</v>
      </c>
      <c r="AK126" s="2">
        <f>AK5/'Output-Calculation-sheet'!AK4*'Output-Calculation-sheet'!AK103</f>
        <v>5492465.9831797546</v>
      </c>
      <c r="AL126" s="2">
        <f>AL5/'Output-Calculation-sheet'!AL4*'Output-Calculation-sheet'!AL103</f>
        <v>11866369.851144621</v>
      </c>
      <c r="AM126" s="2">
        <f>AM5/'Output-Calculation-sheet'!AM4*'Output-Calculation-sheet'!AM103</f>
        <v>0</v>
      </c>
      <c r="AN126" s="2">
        <f>AN5/'Output-Calculation-sheet'!AN4*'Output-Calculation-sheet'!AN103</f>
        <v>2753290.1183192101</v>
      </c>
      <c r="AO126" s="2">
        <f>AO5/'Output-Calculation-sheet'!AO4*'Output-Calculation-sheet'!AO103</f>
        <v>36239801.128085092</v>
      </c>
      <c r="AP126" s="2">
        <f>AP5/'Output-Calculation-sheet'!AP4*'Output-Calculation-sheet'!AP103</f>
        <v>26606634.41795988</v>
      </c>
      <c r="AQ126" s="2">
        <f>AQ5/'Output-Calculation-sheet'!AQ4*'Output-Calculation-sheet'!AQ103</f>
        <v>0</v>
      </c>
      <c r="AR126" s="2">
        <f>AR5/'Output-Calculation-sheet'!AR4*'Output-Calculation-sheet'!AR103</f>
        <v>2201764.5536714047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2858314.3512013727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22883974.375229515</v>
      </c>
      <c r="AX126" s="2">
        <f>AX5/'Output-Calculation-sheet'!AX4*'Output-Calculation-sheet'!AX103</f>
        <v>0</v>
      </c>
      <c r="AY126" s="2">
        <f>AY5/'Output-Calculation-sheet'!AY4*'Output-Calculation-sheet'!AY103</f>
        <v>5779005.5529280128</v>
      </c>
      <c r="AZ126" s="2">
        <f>AZ5/'Output-Calculation-sheet'!AZ4*'Output-Calculation-sheet'!AZ103</f>
        <v>47720960.168034904</v>
      </c>
      <c r="BA126" s="2">
        <f>BA5/'Output-Calculation-sheet'!BA4*'Output-Calculation-sheet'!BA103</f>
        <v>15374040.637172913</v>
      </c>
      <c r="BB126" s="2">
        <f>BB5/'Output-Calculation-sheet'!BB4*'Output-Calculation-sheet'!BB103</f>
        <v>0</v>
      </c>
      <c r="BC126" s="2">
        <f>BC5/'Output-Calculation-sheet'!BC4*'Output-Calculation-sheet'!BC103</f>
        <v>18449689.968270849</v>
      </c>
      <c r="BD126" s="2">
        <f>BD5/'Output-Calculation-sheet'!BD4*'Output-Calculation-sheet'!BD103</f>
        <v>2353752.9993020911</v>
      </c>
      <c r="BE126" s="2">
        <f>BE5/'Output-Calculation-sheet'!BE4*'Output-Calculation-sheet'!BE103</f>
        <v>50154627.658082046</v>
      </c>
      <c r="BF126" s="2">
        <f>BF5/'Output-Calculation-sheet'!BF4*'Output-Calculation-sheet'!BF103</f>
        <v>49405763.65036846</v>
      </c>
      <c r="BH126" s="2">
        <f>SUM(B126:BF126)/10^9</f>
        <v>17.188105451041867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164790413.82235578</v>
      </c>
      <c r="D127" s="2">
        <f>D6/'Output-Calculation-sheet'!D5*'Output-Calculation-sheet'!D104</f>
        <v>1119373347.6100118</v>
      </c>
      <c r="E127" s="2">
        <f>E6/'Output-Calculation-sheet'!E5*'Output-Calculation-sheet'!E104</f>
        <v>93394799.817946732</v>
      </c>
      <c r="F127" s="2">
        <f>F6/'Output-Calculation-sheet'!F5*'Output-Calculation-sheet'!F104</f>
        <v>443739258.89968592</v>
      </c>
      <c r="G127" s="2">
        <f>G6/'Output-Calculation-sheet'!G5*'Output-Calculation-sheet'!G104</f>
        <v>178522923.76114869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444133101.28059328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68662665.471775725</v>
      </c>
      <c r="M127" s="2">
        <f>M6/'Output-Calculation-sheet'!M5*'Output-Calculation-sheet'!M104</f>
        <v>46405225.688763633</v>
      </c>
      <c r="N127" s="2">
        <f>N6/'Output-Calculation-sheet'!N5*'Output-Calculation-sheet'!N104</f>
        <v>422275377.35810161</v>
      </c>
      <c r="O127" s="2">
        <f>O6/'Output-Calculation-sheet'!O5*'Output-Calculation-sheet'!O104</f>
        <v>614530809.56843841</v>
      </c>
      <c r="P127" s="2">
        <f>P6/'Output-Calculation-sheet'!P5*'Output-Calculation-sheet'!P104</f>
        <v>955610523.76442122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659161642.09932733</v>
      </c>
      <c r="T127" s="2">
        <f>T6/'Output-Calculation-sheet'!T5*'Output-Calculation-sheet'!T104</f>
        <v>295728459.96796018</v>
      </c>
      <c r="U127" s="2">
        <f>U6/'Output-Calculation-sheet'!U5*'Output-Calculation-sheet'!U104</f>
        <v>210803062.18486074</v>
      </c>
      <c r="V127" s="2">
        <f>V6/'Output-Calculation-sheet'!V5*'Output-Calculation-sheet'!V104</f>
        <v>302115748.8021397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151630435.39804184</v>
      </c>
      <c r="Y127" s="2">
        <f>Y6/'Output-Calculation-sheet'!Y5*'Output-Calculation-sheet'!Y104</f>
        <v>0</v>
      </c>
      <c r="Z127" s="2">
        <f>Z6/'Output-Calculation-sheet'!Z5*'Output-Calculation-sheet'!Z104</f>
        <v>590498971.33174074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192247762.07164493</v>
      </c>
      <c r="AC127" s="2">
        <f>AC6/'Output-Calculation-sheet'!AC5*'Output-Calculation-sheet'!AC104</f>
        <v>284950028.98090744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20551888873.197048</v>
      </c>
      <c r="AF127" s="2">
        <f>AF6/'Output-Calculation-sheet'!AF5*'Output-Calculation-sheet'!AF104</f>
        <v>13923264494.200035</v>
      </c>
      <c r="AG127" s="2">
        <f>AG6/'Output-Calculation-sheet'!AG5*'Output-Calculation-sheet'!AG104</f>
        <v>5814745.7138161659</v>
      </c>
      <c r="AH127" s="2">
        <f>AH6/'Output-Calculation-sheet'!AH5*'Output-Calculation-sheet'!AH104</f>
        <v>765233164.31169307</v>
      </c>
      <c r="AI127" s="2">
        <f>AI6/'Output-Calculation-sheet'!AI5*'Output-Calculation-sheet'!AI104</f>
        <v>481536562.17742407</v>
      </c>
      <c r="AJ127" s="2">
        <f>AJ6/'Output-Calculation-sheet'!AJ5*'Output-Calculation-sheet'!AJ104</f>
        <v>14503012.99114971</v>
      </c>
      <c r="AK127" s="2">
        <f>AK6/'Output-Calculation-sheet'!AK5*'Output-Calculation-sheet'!AK104</f>
        <v>11765587.087130412</v>
      </c>
      <c r="AL127" s="2">
        <f>AL6/'Output-Calculation-sheet'!AL5*'Output-Calculation-sheet'!AL104</f>
        <v>28385334.159581598</v>
      </c>
      <c r="AM127" s="2">
        <f>AM6/'Output-Calculation-sheet'!AM5*'Output-Calculation-sheet'!AM104</f>
        <v>0</v>
      </c>
      <c r="AN127" s="2">
        <f>AN6/'Output-Calculation-sheet'!AN5*'Output-Calculation-sheet'!AN104</f>
        <v>5479155.7065668236</v>
      </c>
      <c r="AO127" s="2">
        <f>AO6/'Output-Calculation-sheet'!AO5*'Output-Calculation-sheet'!AO104</f>
        <v>68879118.757511362</v>
      </c>
      <c r="AP127" s="2">
        <f>AP6/'Output-Calculation-sheet'!AP5*'Output-Calculation-sheet'!AP104</f>
        <v>72545303.689111859</v>
      </c>
      <c r="AQ127" s="2">
        <f>AQ6/'Output-Calculation-sheet'!AQ5*'Output-Calculation-sheet'!AQ104</f>
        <v>0</v>
      </c>
      <c r="AR127" s="2">
        <f>AR6/'Output-Calculation-sheet'!AR5*'Output-Calculation-sheet'!AR104</f>
        <v>9893592.5114448108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10192369.927250929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70289459.527076483</v>
      </c>
      <c r="AX127" s="2">
        <f>AX6/'Output-Calculation-sheet'!AX5*'Output-Calculation-sheet'!AX104</f>
        <v>0</v>
      </c>
      <c r="AY127" s="2">
        <f>AY6/'Output-Calculation-sheet'!AY5*'Output-Calculation-sheet'!AY104</f>
        <v>16803321.863821298</v>
      </c>
      <c r="AZ127" s="2">
        <f>AZ6/'Output-Calculation-sheet'!AZ5*'Output-Calculation-sheet'!AZ104</f>
        <v>125074248.95022447</v>
      </c>
      <c r="BA127" s="2">
        <f>BA6/'Output-Calculation-sheet'!BA5*'Output-Calculation-sheet'!BA104</f>
        <v>38253818.496086046</v>
      </c>
      <c r="BB127" s="2">
        <f>BB6/'Output-Calculation-sheet'!BB5*'Output-Calculation-sheet'!BB104</f>
        <v>0</v>
      </c>
      <c r="BC127" s="2">
        <f>BC6/'Output-Calculation-sheet'!BC5*'Output-Calculation-sheet'!BC104</f>
        <v>52141900.715470172</v>
      </c>
      <c r="BD127" s="2">
        <f>BD6/'Output-Calculation-sheet'!BD5*'Output-Calculation-sheet'!BD104</f>
        <v>6513203.6060938677</v>
      </c>
      <c r="BE127" s="2">
        <f>BE6/'Output-Calculation-sheet'!BE5*'Output-Calculation-sheet'!BE104</f>
        <v>315029349.80026799</v>
      </c>
      <c r="BF127" s="2">
        <f>BF6/'Output-Calculation-sheet'!BF5*'Output-Calculation-sheet'!BF104</f>
        <v>127025926.52235581</v>
      </c>
      <c r="BH127" s="2">
        <f t="shared" ref="BH127:BH133" si="11">SUM(B127:BF127)/10^9</f>
        <v>48.347669428808558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291230508.62706655</v>
      </c>
      <c r="D128" s="2">
        <f>D7/'Output-Calculation-sheet'!D6*'Output-Calculation-sheet'!D105</f>
        <v>2184496185.6639328</v>
      </c>
      <c r="E128" s="2">
        <f>E7/'Output-Calculation-sheet'!E6*'Output-Calculation-sheet'!E105</f>
        <v>168594505.34833848</v>
      </c>
      <c r="F128" s="2">
        <f>F7/'Output-Calculation-sheet'!F6*'Output-Calculation-sheet'!F105</f>
        <v>818342703.72023308</v>
      </c>
      <c r="G128" s="2">
        <f>G7/'Output-Calculation-sheet'!G6*'Output-Calculation-sheet'!G105</f>
        <v>315499806.52463496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835606123.21450806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121346095.04281354</v>
      </c>
      <c r="M128" s="2">
        <f>M7/'Output-Calculation-sheet'!M6*'Output-Calculation-sheet'!M105</f>
        <v>83321742.890005067</v>
      </c>
      <c r="N128" s="2">
        <f>N7/'Output-Calculation-sheet'!N6*'Output-Calculation-sheet'!N105</f>
        <v>746278349.37550581</v>
      </c>
      <c r="O128" s="2">
        <f>O7/'Output-Calculation-sheet'!O6*'Output-Calculation-sheet'!O105</f>
        <v>1086047311.2932942</v>
      </c>
      <c r="P128" s="2">
        <f>P7/'Output-Calculation-sheet'!P6*'Output-Calculation-sheet'!P105</f>
        <v>1801506053.799407</v>
      </c>
      <c r="Q128" s="2">
        <f>Q7/'Output-Calculation-sheet'!Q6*'Output-Calculation-sheet'!Q105</f>
        <v>151682611.22078502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1164922377.4991963</v>
      </c>
      <c r="T128" s="2">
        <f>T7/'Output-Calculation-sheet'!T6*'Output-Calculation-sheet'!T105</f>
        <v>538493664.39350879</v>
      </c>
      <c r="U128" s="2">
        <f>U7/'Output-Calculation-sheet'!U6*'Output-Calculation-sheet'!U105</f>
        <v>380874328.57939065</v>
      </c>
      <c r="V128" s="2">
        <f>V7/'Output-Calculation-sheet'!V6*'Output-Calculation-sheet'!V105</f>
        <v>533923001.33437419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284625946.31591076</v>
      </c>
      <c r="Y128" s="2">
        <f>Y7/'Output-Calculation-sheet'!Y6*'Output-Calculation-sheet'!Y105</f>
        <v>0</v>
      </c>
      <c r="Z128" s="2">
        <f>Z7/'Output-Calculation-sheet'!Z6*'Output-Calculation-sheet'!Z105</f>
        <v>1043576351.5041019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341785080.5967496</v>
      </c>
      <c r="AC128" s="2">
        <f>AC7/'Output-Calculation-sheet'!AC6*'Output-Calculation-sheet'!AC105</f>
        <v>503586216.43698311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41663464346.266968</v>
      </c>
      <c r="AF128" s="2">
        <f>AF7/'Output-Calculation-sheet'!AF6*'Output-Calculation-sheet'!AF105</f>
        <v>26567320919.714958</v>
      </c>
      <c r="AG128" s="2">
        <f>AG7/'Output-Calculation-sheet'!AG6*'Output-Calculation-sheet'!AG105</f>
        <v>0</v>
      </c>
      <c r="AH128" s="2">
        <f>AH7/'Output-Calculation-sheet'!AH6*'Output-Calculation-sheet'!AH105</f>
        <v>1413085006.9472029</v>
      </c>
      <c r="AI128" s="2">
        <f>AI7/'Output-Calculation-sheet'!AI6*'Output-Calculation-sheet'!AI105</f>
        <v>736609618.31390893</v>
      </c>
      <c r="AJ128" s="2">
        <f>AJ7/'Output-Calculation-sheet'!AJ6*'Output-Calculation-sheet'!AJ105</f>
        <v>0</v>
      </c>
      <c r="AK128" s="2">
        <f>AK7/'Output-Calculation-sheet'!AK6*'Output-Calculation-sheet'!AK105</f>
        <v>17108073.886944696</v>
      </c>
      <c r="AL128" s="2">
        <f>AL7/'Output-Calculation-sheet'!AL6*'Output-Calculation-sheet'!AL105</f>
        <v>46076813.245710902</v>
      </c>
      <c r="AM128" s="2">
        <f>AM7/'Output-Calculation-sheet'!AM6*'Output-Calculation-sheet'!AM105</f>
        <v>0</v>
      </c>
      <c r="AN128" s="2">
        <f>AN7/'Output-Calculation-sheet'!AN6*'Output-Calculation-sheet'!AN105</f>
        <v>7240569.6467418782</v>
      </c>
      <c r="AO128" s="2">
        <f>AO7/'Output-Calculation-sheet'!AO6*'Output-Calculation-sheet'!AO105</f>
        <v>85780492.15012975</v>
      </c>
      <c r="AP128" s="2">
        <f>AP7/'Output-Calculation-sheet'!AP6*'Output-Calculation-sheet'!AP105</f>
        <v>135690058.86164248</v>
      </c>
      <c r="AQ128" s="2">
        <f>AQ7/'Output-Calculation-sheet'!AQ6*'Output-Calculation-sheet'!AQ105</f>
        <v>0</v>
      </c>
      <c r="AR128" s="2">
        <f>AR7/'Output-Calculation-sheet'!AR6*'Output-Calculation-sheet'!AR105</f>
        <v>26681002.889335904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23846946.16618681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144707988.02013808</v>
      </c>
      <c r="AX128" s="2">
        <f>AX7/'Output-Calculation-sheet'!AX6*'Output-Calculation-sheet'!AX105</f>
        <v>0</v>
      </c>
      <c r="AY128" s="2">
        <f>AY7/'Output-Calculation-sheet'!AY6*'Output-Calculation-sheet'!AY105</f>
        <v>33446276.206004143</v>
      </c>
      <c r="AZ128" s="2">
        <f>AZ7/'Output-Calculation-sheet'!AZ6*'Output-Calculation-sheet'!AZ105</f>
        <v>225560059.08282477</v>
      </c>
      <c r="BA128" s="2">
        <f>BA7/'Output-Calculation-sheet'!BA6*'Output-Calculation-sheet'!BA105</f>
        <v>66326604.763804965</v>
      </c>
      <c r="BB128" s="2">
        <f>BB7/'Output-Calculation-sheet'!BB6*'Output-Calculation-sheet'!BB105</f>
        <v>0</v>
      </c>
      <c r="BC128" s="2">
        <f>BC7/'Output-Calculation-sheet'!BC6*'Output-Calculation-sheet'!BC105</f>
        <v>101398213.65086022</v>
      </c>
      <c r="BD128" s="2">
        <f>BD7/'Output-Calculation-sheet'!BD6*'Output-Calculation-sheet'!BD105</f>
        <v>12377314.392383177</v>
      </c>
      <c r="BE128" s="2">
        <f>BE7/'Output-Calculation-sheet'!BE6*'Output-Calculation-sheet'!BE105</f>
        <v>1235512980.236258</v>
      </c>
      <c r="BF128" s="2">
        <f>BF7/'Output-Calculation-sheet'!BF6*'Output-Calculation-sheet'!BF105</f>
        <v>224490235.17799774</v>
      </c>
      <c r="BH128" s="2">
        <f t="shared" si="11"/>
        <v>93.803549735782966</v>
      </c>
    </row>
    <row r="129" spans="1:60" x14ac:dyDescent="0.25">
      <c r="A129" s="2">
        <v>2031</v>
      </c>
      <c r="B129" s="2">
        <f>B8/'Output-Calculation-sheet'!B7*'Output-Calculation-sheet'!B106</f>
        <v>410515184.78625423</v>
      </c>
      <c r="C129" s="2">
        <f>C8/'Output-Calculation-sheet'!C7*'Output-Calculation-sheet'!C106</f>
        <v>419249468.03613168</v>
      </c>
      <c r="D129" s="2">
        <f>D8/'Output-Calculation-sheet'!D7*'Output-Calculation-sheet'!D106</f>
        <v>3468353253.5225186</v>
      </c>
      <c r="E129" s="2">
        <f>E8/'Output-Calculation-sheet'!E7*'Output-Calculation-sheet'!E106</f>
        <v>262031020.56318665</v>
      </c>
      <c r="F129" s="2">
        <f>F8/'Output-Calculation-sheet'!F7*'Output-Calculation-sheet'!F106</f>
        <v>1243320875.6101718</v>
      </c>
      <c r="G129" s="2">
        <f>G8/'Output-Calculation-sheet'!G7*'Output-Calculation-sheet'!G106</f>
        <v>454186923.70580935</v>
      </c>
      <c r="H129" s="2">
        <f>H8/'Output-Calculation-sheet'!H7*'Output-Calculation-sheet'!H106</f>
        <v>506592909.34272105</v>
      </c>
      <c r="I129" s="2">
        <f>I8/'Output-Calculation-sheet'!I7*'Output-Calculation-sheet'!I106</f>
        <v>681280261.49621868</v>
      </c>
      <c r="J129" s="2">
        <f>J8/'Output-Calculation-sheet'!J7*'Output-Calculation-sheet'!J106</f>
        <v>1303629919.6554368</v>
      </c>
      <c r="K129" s="2">
        <f>K8/'Output-Calculation-sheet'!K7*'Output-Calculation-sheet'!K106</f>
        <v>3991603525.4703789</v>
      </c>
      <c r="L129" s="2">
        <f>L8/'Output-Calculation-sheet'!L7*'Output-Calculation-sheet'!L106</f>
        <v>174687309.98116174</v>
      </c>
      <c r="M129" s="2">
        <f>M8/'Output-Calculation-sheet'!M7*'Output-Calculation-sheet'!M106</f>
        <v>131091990.00916718</v>
      </c>
      <c r="N129" s="2">
        <f>N8/'Output-Calculation-sheet'!N7*'Output-Calculation-sheet'!N106</f>
        <v>1074326761.8425875</v>
      </c>
      <c r="O129" s="2">
        <f>O8/'Output-Calculation-sheet'!O7*'Output-Calculation-sheet'!O106</f>
        <v>1563450834.0411201</v>
      </c>
      <c r="P129" s="2">
        <f>P8/'Output-Calculation-sheet'!P7*'Output-Calculation-sheet'!P106</f>
        <v>2663751275.3313017</v>
      </c>
      <c r="Q129" s="2">
        <f>Q8/'Output-Calculation-sheet'!Q7*'Output-Calculation-sheet'!Q106</f>
        <v>218359183.81055763</v>
      </c>
      <c r="R129" s="2">
        <f>R8/'Output-Calculation-sheet'!R7*'Output-Calculation-sheet'!R106</f>
        <v>165952978.44694895</v>
      </c>
      <c r="S129" s="2">
        <f>S8/'Output-Calculation-sheet'!S7*'Output-Calculation-sheet'!S106</f>
        <v>1676997543.769357</v>
      </c>
      <c r="T129" s="2">
        <f>T8/'Output-Calculation-sheet'!T7*'Output-Calculation-sheet'!T106</f>
        <v>796229844.22783411</v>
      </c>
      <c r="U129" s="2">
        <f>U8/'Output-Calculation-sheet'!U7*'Output-Calculation-sheet'!U106</f>
        <v>552839676.94598842</v>
      </c>
      <c r="V129" s="2">
        <f>V8/'Output-Calculation-sheet'!V7*'Output-Calculation-sheet'!V106</f>
        <v>768623890.4537878</v>
      </c>
      <c r="W129" s="2">
        <f>W8/'Output-Calculation-sheet'!W7*'Output-Calculation-sheet'!W106</f>
        <v>366843212.38899332</v>
      </c>
      <c r="X129" s="2">
        <f>X8/'Output-Calculation-sheet'!X7*'Output-Calculation-sheet'!X106</f>
        <v>430087986.47179419</v>
      </c>
      <c r="Y129" s="2">
        <f>Y8/'Output-Calculation-sheet'!Y7*'Output-Calculation-sheet'!Y106</f>
        <v>0</v>
      </c>
      <c r="Z129" s="2">
        <f>Z8/'Output-Calculation-sheet'!Z7*'Output-Calculation-sheet'!Z106</f>
        <v>1502310298.4206805</v>
      </c>
      <c r="AA129" s="2">
        <f>AA8/'Output-Calculation-sheet'!AA7*'Output-Calculation-sheet'!AA106</f>
        <v>899639660.26875579</v>
      </c>
      <c r="AB129" s="2">
        <f>AB8/'Output-Calculation-sheet'!AB7*'Output-Calculation-sheet'!AB106</f>
        <v>512209077.20360285</v>
      </c>
      <c r="AC129" s="2">
        <f>AC8/'Output-Calculation-sheet'!AC7*'Output-Calculation-sheet'!AC106</f>
        <v>724951920.11231267</v>
      </c>
      <c r="AD129" s="2">
        <f>AD8/'Output-Calculation-sheet'!AD7*'Output-Calculation-sheet'!AD106</f>
        <v>3878056824.9488435</v>
      </c>
      <c r="AE129" s="2">
        <f>AE8/'Output-Calculation-sheet'!AE7*'Output-Calculation-sheet'!AE106</f>
        <v>67622846815.749702</v>
      </c>
      <c r="AF129" s="2">
        <f>AF8/'Output-Calculation-sheet'!AF7*'Output-Calculation-sheet'!AF106</f>
        <v>43742851155.548874</v>
      </c>
      <c r="AG129" s="2">
        <f>AG8/'Output-Calculation-sheet'!AG7*'Output-Calculation-sheet'!AG106</f>
        <v>0</v>
      </c>
      <c r="AH129" s="2">
        <f>AH8/'Output-Calculation-sheet'!AH7*'Output-Calculation-sheet'!AH106</f>
        <v>2323976164.0810018</v>
      </c>
      <c r="AI129" s="2">
        <f>AI8/'Output-Calculation-sheet'!AI7*'Output-Calculation-sheet'!AI106</f>
        <v>1474884117.8141804</v>
      </c>
      <c r="AJ129" s="2">
        <f>AJ8/'Output-Calculation-sheet'!AJ7*'Output-Calculation-sheet'!AJ106</f>
        <v>28806684.491682608</v>
      </c>
      <c r="AK129" s="2">
        <f>AK8/'Output-Calculation-sheet'!AK7*'Output-Calculation-sheet'!AK106</f>
        <v>49862250.132738724</v>
      </c>
      <c r="AL129" s="2">
        <f>AL8/'Output-Calculation-sheet'!AL7*'Output-Calculation-sheet'!AL106</f>
        <v>88357915.226493105</v>
      </c>
      <c r="AM129" s="2">
        <f>AM8/'Output-Calculation-sheet'!AM7*'Output-Calculation-sheet'!AM106</f>
        <v>0</v>
      </c>
      <c r="AN129" s="2">
        <f>AN8/'Output-Calculation-sheet'!AN7*'Output-Calculation-sheet'!AN106</f>
        <v>20244313.393476792</v>
      </c>
      <c r="AO129" s="2">
        <f>AO8/'Output-Calculation-sheet'!AO7*'Output-Calculation-sheet'!AO106</f>
        <v>185656415.43755984</v>
      </c>
      <c r="AP129" s="2">
        <f>AP8/'Output-Calculation-sheet'!AP7*'Output-Calculation-sheet'!AP106</f>
        <v>212855478.38617727</v>
      </c>
      <c r="AQ129" s="2">
        <f>AQ8/'Output-Calculation-sheet'!AQ7*'Output-Calculation-sheet'!AQ106</f>
        <v>1810129.1153468203</v>
      </c>
      <c r="AR129" s="2">
        <f>AR8/'Output-Calculation-sheet'!AR7*'Output-Calculation-sheet'!AR106</f>
        <v>50456078.757572733</v>
      </c>
      <c r="AS129" s="2">
        <f>AS8/'Output-Calculation-sheet'!AS7*'Output-Calculation-sheet'!AS106</f>
        <v>394086030.73194373</v>
      </c>
      <c r="AT129" s="2">
        <f>AT8/'Output-Calculation-sheet'!AT7*'Output-Calculation-sheet'!AT106</f>
        <v>41861132.468469292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238260803.78627723</v>
      </c>
      <c r="AX129" s="2">
        <f>AX8/'Output-Calculation-sheet'!AX7*'Output-Calculation-sheet'!AX106</f>
        <v>0</v>
      </c>
      <c r="AY129" s="2">
        <f>AY8/'Output-Calculation-sheet'!AY7*'Output-Calculation-sheet'!AY106</f>
        <v>55097035.969169773</v>
      </c>
      <c r="AZ129" s="2">
        <f>AZ8/'Output-Calculation-sheet'!AZ7*'Output-Calculation-sheet'!AZ106</f>
        <v>330675492.00603628</v>
      </c>
      <c r="BA129" s="2">
        <f>BA8/'Output-Calculation-sheet'!BA7*'Output-Calculation-sheet'!BA106</f>
        <v>105792507.17462763</v>
      </c>
      <c r="BB129" s="2">
        <f>BB8/'Output-Calculation-sheet'!BB7*'Output-Calculation-sheet'!BB106</f>
        <v>0</v>
      </c>
      <c r="BC129" s="2">
        <f>BC8/'Output-Calculation-sheet'!BC7*'Output-Calculation-sheet'!BC106</f>
        <v>176790629.90362257</v>
      </c>
      <c r="BD129" s="2">
        <f>BD8/'Output-Calculation-sheet'!BD7*'Output-Calculation-sheet'!BD106</f>
        <v>19307585.874867942</v>
      </c>
      <c r="BE129" s="2">
        <f>BE8/'Output-Calculation-sheet'!BE7*'Output-Calculation-sheet'!BE106</f>
        <v>2016292052.0697219</v>
      </c>
      <c r="BF129" s="2">
        <f>BF8/'Output-Calculation-sheet'!BF7*'Output-Calculation-sheet'!BF106</f>
        <v>323171464.94451821</v>
      </c>
      <c r="BH129" s="2">
        <f t="shared" si="11"/>
        <v>150.3451158639277</v>
      </c>
    </row>
    <row r="130" spans="1:60" x14ac:dyDescent="0.25">
      <c r="A130" s="2">
        <v>2032</v>
      </c>
      <c r="B130" s="2">
        <f>B9/'Output-Calculation-sheet'!B8*'Output-Calculation-sheet'!B107</f>
        <v>498627826.76412857</v>
      </c>
      <c r="C130" s="2">
        <f>C9/'Output-Calculation-sheet'!C8*'Output-Calculation-sheet'!C107</f>
        <v>509236899.41320014</v>
      </c>
      <c r="D130" s="2">
        <f>D9/'Output-Calculation-sheet'!D8*'Output-Calculation-sheet'!D107</f>
        <v>4565571914.7863684</v>
      </c>
      <c r="E130" s="2">
        <f>E9/'Output-Calculation-sheet'!E8*'Output-Calculation-sheet'!E107</f>
        <v>318273043.40302992</v>
      </c>
      <c r="F130" s="2">
        <f>F9/'Output-Calculation-sheet'!F8*'Output-Calculation-sheet'!F107</f>
        <v>1587578310.0939703</v>
      </c>
      <c r="G130" s="2">
        <f>G9/'Output-Calculation-sheet'!G8*'Output-Calculation-sheet'!G107</f>
        <v>551673318.6330086</v>
      </c>
      <c r="H130" s="2">
        <f>H9/'Output-Calculation-sheet'!H8*'Output-Calculation-sheet'!H107</f>
        <v>615327691.3157779</v>
      </c>
      <c r="I130" s="2">
        <f>I9/'Output-Calculation-sheet'!I8*'Output-Calculation-sheet'!I107</f>
        <v>827510058.73379171</v>
      </c>
      <c r="J130" s="2">
        <f>J9/'Output-Calculation-sheet'!J8*'Output-Calculation-sheet'!J107</f>
        <v>1705183681.6688433</v>
      </c>
      <c r="K130" s="2">
        <f>K9/'Output-Calculation-sheet'!K8*'Output-Calculation-sheet'!K107</f>
        <v>4848358789.2132835</v>
      </c>
      <c r="L130" s="2">
        <f>L9/'Output-Calculation-sheet'!L8*'Output-Calculation-sheet'!L107</f>
        <v>212182050.67013866</v>
      </c>
      <c r="M130" s="2">
        <f>M9/'Output-Calculation-sheet'!M8*'Output-Calculation-sheet'!M107</f>
        <v>172472219.9466165</v>
      </c>
      <c r="N130" s="2">
        <f>N9/'Output-Calculation-sheet'!N8*'Output-Calculation-sheet'!N107</f>
        <v>1304919375.3235555</v>
      </c>
      <c r="O130" s="2">
        <f>O9/'Output-Calculation-sheet'!O8*'Output-Calculation-sheet'!O107</f>
        <v>1899028934.9953742</v>
      </c>
      <c r="P130" s="2">
        <f>P9/'Output-Calculation-sheet'!P8*'Output-Calculation-sheet'!P107</f>
        <v>3309904141.6522446</v>
      </c>
      <c r="Q130" s="2">
        <f>Q9/'Output-Calculation-sheet'!Q8*'Output-Calculation-sheet'!Q107</f>
        <v>265227577.8940022</v>
      </c>
      <c r="R130" s="2">
        <f>R9/'Output-Calculation-sheet'!R8*'Output-Calculation-sheet'!R107</f>
        <v>201572864.98155549</v>
      </c>
      <c r="S130" s="2">
        <f>S9/'Output-Calculation-sheet'!S8*'Output-Calculation-sheet'!S107</f>
        <v>2036947237.8067641</v>
      </c>
      <c r="T130" s="2">
        <f>T9/'Output-Calculation-sheet'!T8*'Output-Calculation-sheet'!T107</f>
        <v>989373948.27986205</v>
      </c>
      <c r="U130" s="2">
        <f>U9/'Output-Calculation-sheet'!U8*'Output-Calculation-sheet'!U107</f>
        <v>676550978.25172818</v>
      </c>
      <c r="V130" s="2">
        <f>V9/'Output-Calculation-sheet'!V8*'Output-Calculation-sheet'!V107</f>
        <v>933600821.26988757</v>
      </c>
      <c r="W130" s="2">
        <f>W9/'Output-Calculation-sheet'!W8*'Output-Calculation-sheet'!W107</f>
        <v>445582208.19478756</v>
      </c>
      <c r="X130" s="2">
        <f>X9/'Output-Calculation-sheet'!X8*'Output-Calculation-sheet'!X107</f>
        <v>545945187.63573647</v>
      </c>
      <c r="Y130" s="2">
        <f>Y9/'Output-Calculation-sheet'!Y8*'Output-Calculation-sheet'!Y107</f>
        <v>-8.6595522095520392E-9</v>
      </c>
      <c r="Z130" s="2">
        <f>Z9/'Output-Calculation-sheet'!Z8*'Output-Calculation-sheet'!Z107</f>
        <v>1824765520.5952628</v>
      </c>
      <c r="AA130" s="2">
        <f>AA9/'Output-Calculation-sheet'!AA8*'Output-Calculation-sheet'!AA107</f>
        <v>1092737234.2454419</v>
      </c>
      <c r="AB130" s="2">
        <f>AB9/'Output-Calculation-sheet'!AB8*'Output-Calculation-sheet'!AB107</f>
        <v>645265039.58635962</v>
      </c>
      <c r="AC130" s="2">
        <f>AC9/'Output-Calculation-sheet'!AC8*'Output-Calculation-sheet'!AC107</f>
        <v>880555558.55580342</v>
      </c>
      <c r="AD130" s="2">
        <f>AD9/'Output-Calculation-sheet'!AD8*'Output-Calculation-sheet'!AD107</f>
        <v>4710440488.6384583</v>
      </c>
      <c r="AE130" s="2">
        <f>AE9/'Output-Calculation-sheet'!AE8*'Output-Calculation-sheet'!AE107</f>
        <v>91397158143.302399</v>
      </c>
      <c r="AF130" s="2">
        <f>AF9/'Output-Calculation-sheet'!AF8*'Output-Calculation-sheet'!AF107</f>
        <v>58795816354.156906</v>
      </c>
      <c r="AG130" s="2">
        <f>AG9/'Output-Calculation-sheet'!AG8*'Output-Calculation-sheet'!AG107</f>
        <v>28542592.823730178</v>
      </c>
      <c r="AH130" s="2">
        <f>AH9/'Output-Calculation-sheet'!AH8*'Output-Calculation-sheet'!AH107</f>
        <v>3167620946.2154069</v>
      </c>
      <c r="AI130" s="2">
        <f>AI9/'Output-Calculation-sheet'!AI8*'Output-Calculation-sheet'!AI107</f>
        <v>2316468304.236455</v>
      </c>
      <c r="AJ130" s="2">
        <f>AJ9/'Output-Calculation-sheet'!AJ8*'Output-Calculation-sheet'!AJ107</f>
        <v>77928097.430928499</v>
      </c>
      <c r="AK130" s="2">
        <f>AK9/'Output-Calculation-sheet'!AK8*'Output-Calculation-sheet'!AK107</f>
        <v>70983545.886507615</v>
      </c>
      <c r="AL130" s="2">
        <f>AL9/'Output-Calculation-sheet'!AL8*'Output-Calculation-sheet'!AL107</f>
        <v>130434383.27036311</v>
      </c>
      <c r="AM130" s="2">
        <f>AM9/'Output-Calculation-sheet'!AM8*'Output-Calculation-sheet'!AM107</f>
        <v>0</v>
      </c>
      <c r="AN130" s="2">
        <f>AN9/'Output-Calculation-sheet'!AN8*'Output-Calculation-sheet'!AN107</f>
        <v>36321133.318949096</v>
      </c>
      <c r="AO130" s="2">
        <f>AO9/'Output-Calculation-sheet'!AO8*'Output-Calculation-sheet'!AO107</f>
        <v>316728021.93388611</v>
      </c>
      <c r="AP130" s="2">
        <f>AP9/'Output-Calculation-sheet'!AP8*'Output-Calculation-sheet'!AP107</f>
        <v>278369390.11633706</v>
      </c>
      <c r="AQ130" s="2">
        <f>AQ9/'Output-Calculation-sheet'!AQ8*'Output-Calculation-sheet'!AQ107</f>
        <v>4718462.9212850053</v>
      </c>
      <c r="AR130" s="2">
        <f>AR9/'Output-Calculation-sheet'!AR8*'Output-Calculation-sheet'!AR107</f>
        <v>76501507.625243187</v>
      </c>
      <c r="AS130" s="2">
        <f>AS9/'Output-Calculation-sheet'!AS8*'Output-Calculation-sheet'!AS107</f>
        <v>390143571.56319278</v>
      </c>
      <c r="AT130" s="2">
        <f>AT9/'Output-Calculation-sheet'!AT8*'Output-Calculation-sheet'!AT107</f>
        <v>60799996.543516748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324967279.28101993</v>
      </c>
      <c r="AX130" s="2">
        <f>AX9/'Output-Calculation-sheet'!AX8*'Output-Calculation-sheet'!AX107</f>
        <v>0</v>
      </c>
      <c r="AY130" s="2">
        <f>AY9/'Output-Calculation-sheet'!AY8*'Output-Calculation-sheet'!AY107</f>
        <v>74907019.507435739</v>
      </c>
      <c r="AZ130" s="2">
        <f>AZ9/'Output-Calculation-sheet'!AZ8*'Output-Calculation-sheet'!AZ107</f>
        <v>407939286.50613374</v>
      </c>
      <c r="BA130" s="2">
        <f>BA9/'Output-Calculation-sheet'!BA8*'Output-Calculation-sheet'!BA107</f>
        <v>141124898.60502917</v>
      </c>
      <c r="BB130" s="2">
        <f>BB9/'Output-Calculation-sheet'!BB8*'Output-Calculation-sheet'!BB107</f>
        <v>0</v>
      </c>
      <c r="BC130" s="2">
        <f>BC9/'Output-Calculation-sheet'!BC8*'Output-Calculation-sheet'!BC107</f>
        <v>252474212.99194172</v>
      </c>
      <c r="BD130" s="2">
        <f>BD9/'Output-Calculation-sheet'!BD8*'Output-Calculation-sheet'!BD107</f>
        <v>25190683.37524898</v>
      </c>
      <c r="BE130" s="2">
        <f>BE9/'Output-Calculation-sheet'!BE8*'Output-Calculation-sheet'!BE107</f>
        <v>2481654132.9360595</v>
      </c>
      <c r="BF130" s="2">
        <f>BF9/'Output-Calculation-sheet'!BF8*'Output-Calculation-sheet'!BF107</f>
        <v>392536846.01664513</v>
      </c>
      <c r="BH130" s="2">
        <f t="shared" si="11"/>
        <v>199.42374173311362</v>
      </c>
    </row>
    <row r="131" spans="1:60" x14ac:dyDescent="0.25">
      <c r="A131" s="2">
        <v>2033</v>
      </c>
      <c r="B131" s="2">
        <f>B10/'Output-Calculation-sheet'!B9*'Output-Calculation-sheet'!B108</f>
        <v>537038397.87971377</v>
      </c>
      <c r="C131" s="2">
        <f>C10/'Output-Calculation-sheet'!C9*'Output-Calculation-sheet'!C108</f>
        <v>548464764.68296134</v>
      </c>
      <c r="D131" s="2">
        <f>D10/'Output-Calculation-sheet'!D9*'Output-Calculation-sheet'!D108</f>
        <v>5106915747.4708424</v>
      </c>
      <c r="E131" s="2">
        <f>E10/'Output-Calculation-sheet'!E9*'Output-Calculation-sheet'!E108</f>
        <v>342790354.43953675</v>
      </c>
      <c r="F131" s="2">
        <f>F10/'Output-Calculation-sheet'!F9*'Output-Calculation-sheet'!F108</f>
        <v>1792965304.4449065</v>
      </c>
      <c r="G131" s="2">
        <f>G10/'Output-Calculation-sheet'!G9*'Output-Calculation-sheet'!G108</f>
        <v>594170181.36946583</v>
      </c>
      <c r="H131" s="2">
        <f>H10/'Output-Calculation-sheet'!H9*'Output-Calculation-sheet'!H108</f>
        <v>662728019.16928101</v>
      </c>
      <c r="I131" s="2">
        <f>I10/'Output-Calculation-sheet'!I9*'Output-Calculation-sheet'!I108</f>
        <v>891255092.46777809</v>
      </c>
      <c r="J131" s="2">
        <f>J10/'Output-Calculation-sheet'!J9*'Output-Calculation-sheet'!J108</f>
        <v>1973917052.5995214</v>
      </c>
      <c r="K131" s="2">
        <f>K10/'Output-Calculation-sheet'!K9*'Output-Calculation-sheet'!K108</f>
        <v>5221840759.327342</v>
      </c>
      <c r="L131" s="2">
        <f>L10/'Output-Calculation-sheet'!L9*'Output-Calculation-sheet'!L108</f>
        <v>228526974.29705724</v>
      </c>
      <c r="M131" s="2">
        <f>M10/'Output-Calculation-sheet'!M9*'Output-Calculation-sheet'!M108</f>
        <v>199979560.36183813</v>
      </c>
      <c r="N131" s="2">
        <f>N10/'Output-Calculation-sheet'!N9*'Output-Calculation-sheet'!N108</f>
        <v>1405440637.4264841</v>
      </c>
      <c r="O131" s="2">
        <f>O10/'Output-Calculation-sheet'!O9*'Output-Calculation-sheet'!O108</f>
        <v>2045316183.5383728</v>
      </c>
      <c r="P131" s="2">
        <f>P10/'Output-Calculation-sheet'!P9*'Output-Calculation-sheet'!P108</f>
        <v>3628079562.7623353</v>
      </c>
      <c r="Q131" s="2">
        <f>Q10/'Output-Calculation-sheet'!Q9*'Output-Calculation-sheet'!Q108</f>
        <v>285658703.59102052</v>
      </c>
      <c r="R131" s="2">
        <f>R10/'Output-Calculation-sheet'!R9*'Output-Calculation-sheet'!R108</f>
        <v>217100558.35377017</v>
      </c>
      <c r="S131" s="2">
        <f>S10/'Output-Calculation-sheet'!S9*'Output-Calculation-sheet'!S108</f>
        <v>2193858699.1769195</v>
      </c>
      <c r="T131" s="2">
        <f>T10/'Output-Calculation-sheet'!T9*'Output-Calculation-sheet'!T108</f>
        <v>1084480090.8617685</v>
      </c>
      <c r="U131" s="2">
        <f>U10/'Output-Calculation-sheet'!U9*'Output-Calculation-sheet'!U108</f>
        <v>734204088.20360613</v>
      </c>
      <c r="V131" s="2">
        <f>V10/'Output-Calculation-sheet'!V9*'Output-Calculation-sheet'!V108</f>
        <v>1005518563.3803658</v>
      </c>
      <c r="W131" s="2">
        <f>W10/'Output-Calculation-sheet'!W9*'Output-Calculation-sheet'!W108</f>
        <v>479906590.58037359</v>
      </c>
      <c r="X131" s="2">
        <f>X10/'Output-Calculation-sheet'!X9*'Output-Calculation-sheet'!X108</f>
        <v>612433995.41436195</v>
      </c>
      <c r="Y131" s="2">
        <f>Y10/'Output-Calculation-sheet'!Y9*'Output-Calculation-sheet'!Y108</f>
        <v>0</v>
      </c>
      <c r="Z131" s="2">
        <f>Z10/'Output-Calculation-sheet'!Z9*'Output-Calculation-sheet'!Z108</f>
        <v>1965332267.0878041</v>
      </c>
      <c r="AA131" s="2">
        <f>AA10/'Output-Calculation-sheet'!AA9*'Output-Calculation-sheet'!AA108</f>
        <v>1176913935.7691317</v>
      </c>
      <c r="AB131" s="2">
        <f>AB10/'Output-Calculation-sheet'!AB9*'Output-Calculation-sheet'!AB108</f>
        <v>720821658.30403936</v>
      </c>
      <c r="AC131" s="2">
        <f>AC10/'Output-Calculation-sheet'!AC9*'Output-Calculation-sheet'!AC108</f>
        <v>948386895.89090383</v>
      </c>
      <c r="AD131" s="2">
        <f>AD10/'Output-Calculation-sheet'!AD9*'Output-Calculation-sheet'!AD108</f>
        <v>5073298239.6740408</v>
      </c>
      <c r="AE131" s="2">
        <f>AE10/'Output-Calculation-sheet'!AE9*'Output-Calculation-sheet'!AE108</f>
        <v>108180802859.56036</v>
      </c>
      <c r="AF131" s="2">
        <f>AF10/'Output-Calculation-sheet'!AF9*'Output-Calculation-sheet'!AF108</f>
        <v>68951515448.04097</v>
      </c>
      <c r="AG131" s="2">
        <f>AG10/'Output-Calculation-sheet'!AG9*'Output-Calculation-sheet'!AG108</f>
        <v>76157946.354346573</v>
      </c>
      <c r="AH131" s="2">
        <f>AH10/'Output-Calculation-sheet'!AH9*'Output-Calculation-sheet'!AH108</f>
        <v>3780917257.7234526</v>
      </c>
      <c r="AI131" s="2">
        <f>AI10/'Output-Calculation-sheet'!AI9*'Output-Calculation-sheet'!AI108</f>
        <v>2799931309.1909118</v>
      </c>
      <c r="AJ131" s="2">
        <f>AJ10/'Output-Calculation-sheet'!AJ9*'Output-Calculation-sheet'!AJ108</f>
        <v>139389608.27958095</v>
      </c>
      <c r="AK131" s="2">
        <f>AK10/'Output-Calculation-sheet'!AK9*'Output-Calculation-sheet'!AK108</f>
        <v>87846738.679102704</v>
      </c>
      <c r="AL131" s="2">
        <f>AL10/'Output-Calculation-sheet'!AL9*'Output-Calculation-sheet'!AL108</f>
        <v>168850608.57884422</v>
      </c>
      <c r="AM131" s="2">
        <f>AM10/'Output-Calculation-sheet'!AM9*'Output-Calculation-sheet'!AM108</f>
        <v>0</v>
      </c>
      <c r="AN131" s="2">
        <f>AN10/'Output-Calculation-sheet'!AN9*'Output-Calculation-sheet'!AN108</f>
        <v>53397937.403522998</v>
      </c>
      <c r="AO131" s="2">
        <f>AO10/'Output-Calculation-sheet'!AO9*'Output-Calculation-sheet'!AO108</f>
        <v>460133411.20613283</v>
      </c>
      <c r="AP131" s="2">
        <f>AP10/'Output-Calculation-sheet'!AP9*'Output-Calculation-sheet'!AP108</f>
        <v>319004537.35332608</v>
      </c>
      <c r="AQ131" s="2">
        <f>AQ10/'Output-Calculation-sheet'!AQ9*'Output-Calculation-sheet'!AQ108</f>
        <v>8146288.8970702905</v>
      </c>
      <c r="AR131" s="2">
        <f>AR10/'Output-Calculation-sheet'!AR9*'Output-Calculation-sheet'!AR108</f>
        <v>98745697.255546108</v>
      </c>
      <c r="AS131" s="2">
        <f>AS10/'Output-Calculation-sheet'!AS9*'Output-Calculation-sheet'!AS108</f>
        <v>355157448.40658838</v>
      </c>
      <c r="AT131" s="2">
        <f>AT10/'Output-Calculation-sheet'!AT9*'Output-Calculation-sheet'!AT108</f>
        <v>76976798.150422975</v>
      </c>
      <c r="AU131" s="2">
        <f>AU10/'Output-Calculation-sheet'!AU9*'Output-Calculation-sheet'!AU108</f>
        <v>687527.36074690684</v>
      </c>
      <c r="AV131" s="2">
        <f>AV10/'Output-Calculation-sheet'!AV9*'Output-Calculation-sheet'!AV108</f>
        <v>1264451.8598922251</v>
      </c>
      <c r="AW131" s="2">
        <f>AW10/'Output-Calculation-sheet'!AW9*'Output-Calculation-sheet'!AW108</f>
        <v>386394493.66780704</v>
      </c>
      <c r="AX131" s="2">
        <f>AX10/'Output-Calculation-sheet'!AX9*'Output-Calculation-sheet'!AX108</f>
        <v>0</v>
      </c>
      <c r="AY131" s="2">
        <f>AY10/'Output-Calculation-sheet'!AY9*'Output-Calculation-sheet'!AY108</f>
        <v>81723985.573092178</v>
      </c>
      <c r="AZ131" s="2">
        <f>AZ10/'Output-Calculation-sheet'!AZ9*'Output-Calculation-sheet'!AZ108</f>
        <v>444674714.3896535</v>
      </c>
      <c r="BA131" s="2">
        <f>BA10/'Output-Calculation-sheet'!BA9*'Output-Calculation-sheet'!BA108</f>
        <v>153833416.32836831</v>
      </c>
      <c r="BB131" s="2">
        <f>BB10/'Output-Calculation-sheet'!BB9*'Output-Calculation-sheet'!BB108</f>
        <v>6654818.9146150658</v>
      </c>
      <c r="BC131" s="2">
        <f>BC10/'Output-Calculation-sheet'!BC9*'Output-Calculation-sheet'!BC108</f>
        <v>315839759.31756198</v>
      </c>
      <c r="BD131" s="2">
        <f>BD10/'Output-Calculation-sheet'!BD9*'Output-Calculation-sheet'!BD108</f>
        <v>28942556.435131177</v>
      </c>
      <c r="BE131" s="2">
        <f>BE10/'Output-Calculation-sheet'!BE9*'Output-Calculation-sheet'!BE108</f>
        <v>2700296896.6818027</v>
      </c>
      <c r="BF131" s="2">
        <f>BF10/'Output-Calculation-sheet'!BF9*'Output-Calculation-sheet'!BF108</f>
        <v>422774825.89251953</v>
      </c>
      <c r="BH131" s="2">
        <f t="shared" si="11"/>
        <v>231.77740422002694</v>
      </c>
    </row>
    <row r="132" spans="1:60" x14ac:dyDescent="0.25">
      <c r="A132" s="2">
        <v>2034</v>
      </c>
      <c r="B132" s="2">
        <f>B11/'Output-Calculation-sheet'!B10*'Output-Calculation-sheet'!B109</f>
        <v>519258216.21053267</v>
      </c>
      <c r="C132" s="2">
        <f>C11/'Output-Calculation-sheet'!C10*'Output-Calculation-sheet'!C109</f>
        <v>530306345.26166481</v>
      </c>
      <c r="D132" s="2">
        <f>D11/'Output-Calculation-sheet'!D10*'Output-Calculation-sheet'!D109</f>
        <v>4998582768.8513174</v>
      </c>
      <c r="E132" s="2">
        <f>E11/'Output-Calculation-sheet'!E10*'Output-Calculation-sheet'!E109</f>
        <v>331441554.19824338</v>
      </c>
      <c r="F132" s="2">
        <f>F11/'Output-Calculation-sheet'!F10*'Output-Calculation-sheet'!F109</f>
        <v>1783936529.7999523</v>
      </c>
      <c r="G132" s="2">
        <f>G11/'Output-Calculation-sheet'!G10*'Output-Calculation-sheet'!G109</f>
        <v>574498532.56597686</v>
      </c>
      <c r="H132" s="2">
        <f>H11/'Output-Calculation-sheet'!H10*'Output-Calculation-sheet'!H109</f>
        <v>640786861.03646958</v>
      </c>
      <c r="I132" s="2">
        <f>I11/'Output-Calculation-sheet'!I10*'Output-Calculation-sheet'!I109</f>
        <v>861747828.43044734</v>
      </c>
      <c r="J132" s="2">
        <f>J11/'Output-Calculation-sheet'!J10*'Output-Calculation-sheet'!J109</f>
        <v>2047591561.6518786</v>
      </c>
      <c r="K132" s="2">
        <f>K11/'Output-Calculation-sheet'!K10*'Output-Calculation-sheet'!K109</f>
        <v>5048959533.7702599</v>
      </c>
      <c r="L132" s="2">
        <f>L11/'Output-Calculation-sheet'!L10*'Output-Calculation-sheet'!L109</f>
        <v>220960947.44928539</v>
      </c>
      <c r="M132" s="2">
        <f>M11/'Output-Calculation-sheet'!M10*'Output-Calculation-sheet'!M109</f>
        <v>206986366.06261373</v>
      </c>
      <c r="N132" s="2">
        <f>N11/'Output-Calculation-sheet'!N10*'Output-Calculation-sheet'!N109</f>
        <v>1358910143.194694</v>
      </c>
      <c r="O132" s="2">
        <f>O11/'Output-Calculation-sheet'!O10*'Output-Calculation-sheet'!O109</f>
        <v>1977601217.6295421</v>
      </c>
      <c r="P132" s="2">
        <f>P11/'Output-Calculation-sheet'!P10*'Output-Calculation-sheet'!P109</f>
        <v>3551116095.7603421</v>
      </c>
      <c r="Q132" s="2">
        <f>Q11/'Output-Calculation-sheet'!Q10*'Output-Calculation-sheet'!Q109</f>
        <v>276201264.13436735</v>
      </c>
      <c r="R132" s="2">
        <f>R11/'Output-Calculation-sheet'!R10*'Output-Calculation-sheet'!R109</f>
        <v>209912937.38113543</v>
      </c>
      <c r="S132" s="2">
        <f>S11/'Output-Calculation-sheet'!S10*'Output-Calculation-sheet'!S109</f>
        <v>2121225886.0627878</v>
      </c>
      <c r="T132" s="2">
        <f>T11/'Output-Calculation-sheet'!T10*'Output-Calculation-sheet'!T109</f>
        <v>1061475188.0454472</v>
      </c>
      <c r="U132" s="2">
        <f>U11/'Output-Calculation-sheet'!U10*'Output-Calculation-sheet'!U109</f>
        <v>715354701.8920753</v>
      </c>
      <c r="V132" s="2">
        <f>V11/'Output-Calculation-sheet'!V10*'Output-Calculation-sheet'!V109</f>
        <v>972228516.45183265</v>
      </c>
      <c r="W132" s="2">
        <f>W11/'Output-Calculation-sheet'!W10*'Output-Calculation-sheet'!W109</f>
        <v>464018162.8568188</v>
      </c>
      <c r="X132" s="2">
        <f>X11/'Output-Calculation-sheet'!X10*'Output-Calculation-sheet'!X109</f>
        <v>614880465.7388165</v>
      </c>
      <c r="Y132" s="2">
        <f>Y11/'Output-Calculation-sheet'!Y10*'Output-Calculation-sheet'!Y109</f>
        <v>0</v>
      </c>
      <c r="Z132" s="2">
        <f>Z11/'Output-Calculation-sheet'!Z10*'Output-Calculation-sheet'!Z109</f>
        <v>1900264643.8577557</v>
      </c>
      <c r="AA132" s="2">
        <f>AA11/'Output-Calculation-sheet'!AA10*'Output-Calculation-sheet'!AA109</f>
        <v>1137949112.3582211</v>
      </c>
      <c r="AB132" s="2">
        <f>AB11/'Output-Calculation-sheet'!AB10*'Output-Calculation-sheet'!AB109</f>
        <v>722907608.78196251</v>
      </c>
      <c r="AC132" s="2">
        <f>AC11/'Output-Calculation-sheet'!AC10*'Output-Calculation-sheet'!AC109</f>
        <v>916988196.91313577</v>
      </c>
      <c r="AD132" s="2">
        <f>AD11/'Output-Calculation-sheet'!AD10*'Output-Calculation-sheet'!AD109</f>
        <v>4905334857.0187941</v>
      </c>
      <c r="AE132" s="2">
        <f>AE11/'Output-Calculation-sheet'!AE10*'Output-Calculation-sheet'!AE109</f>
        <v>113550885371.33414</v>
      </c>
      <c r="AF132" s="2">
        <f>AF11/'Output-Calculation-sheet'!AF10*'Output-Calculation-sheet'!AF109</f>
        <v>71469539300.553253</v>
      </c>
      <c r="AG132" s="2">
        <f>AG11/'Output-Calculation-sheet'!AG10*'Output-Calculation-sheet'!AG109</f>
        <v>123629628.7274767</v>
      </c>
      <c r="AH132" s="2">
        <f>AH11/'Output-Calculation-sheet'!AH10*'Output-Calculation-sheet'!AH109</f>
        <v>4000811955.0936537</v>
      </c>
      <c r="AI132" s="2">
        <f>AI11/'Output-Calculation-sheet'!AI10*'Output-Calculation-sheet'!AI109</f>
        <v>2740536580.9598708</v>
      </c>
      <c r="AJ132" s="2">
        <f>AJ11/'Output-Calculation-sheet'!AJ10*'Output-Calculation-sheet'!AJ109</f>
        <v>197542162.67877311</v>
      </c>
      <c r="AK132" s="2">
        <f>AK11/'Output-Calculation-sheet'!AK10*'Output-Calculation-sheet'!AK109</f>
        <v>95910301.274655864</v>
      </c>
      <c r="AL132" s="2">
        <f>AL11/'Output-Calculation-sheet'!AL10*'Output-Calculation-sheet'!AL109</f>
        <v>193800803.10099187</v>
      </c>
      <c r="AM132" s="2">
        <f>AM11/'Output-Calculation-sheet'!AM10*'Output-Calculation-sheet'!AM109</f>
        <v>32091135.200854607</v>
      </c>
      <c r="AN132" s="2">
        <f>AN11/'Output-Calculation-sheet'!AN10*'Output-Calculation-sheet'!AN109</f>
        <v>66838969.88790717</v>
      </c>
      <c r="AO132" s="2">
        <f>AO11/'Output-Calculation-sheet'!AO10*'Output-Calculation-sheet'!AO109</f>
        <v>581861023.97001243</v>
      </c>
      <c r="AP132" s="2">
        <f>AP11/'Output-Calculation-sheet'!AP10*'Output-Calculation-sheet'!AP109</f>
        <v>324401832.19562793</v>
      </c>
      <c r="AQ132" s="2">
        <f>AQ11/'Output-Calculation-sheet'!AQ10*'Output-Calculation-sheet'!AQ109</f>
        <v>10992692.347925989</v>
      </c>
      <c r="AR132" s="2">
        <f>AR11/'Output-Calculation-sheet'!AR10*'Output-Calculation-sheet'!AR109</f>
        <v>110642977.08868957</v>
      </c>
      <c r="AS132" s="2">
        <f>AS11/'Output-Calculation-sheet'!AS10*'Output-Calculation-sheet'!AS109</f>
        <v>297613376.11576033</v>
      </c>
      <c r="AT132" s="2">
        <f>AT11/'Output-Calculation-sheet'!AT10*'Output-Calculation-sheet'!AT109</f>
        <v>86224223.578818217</v>
      </c>
      <c r="AU132" s="2">
        <f>AU11/'Output-Calculation-sheet'!AU10*'Output-Calculation-sheet'!AU109</f>
        <v>2596172.0971376803</v>
      </c>
      <c r="AV132" s="2">
        <f>AV11/'Output-Calculation-sheet'!AV10*'Output-Calculation-sheet'!AV109</f>
        <v>8196037.0361147188</v>
      </c>
      <c r="AW132" s="2">
        <f>AW11/'Output-Calculation-sheet'!AW10*'Output-Calculation-sheet'!AW109</f>
        <v>394341065.53668678</v>
      </c>
      <c r="AX132" s="2">
        <f>AX11/'Output-Calculation-sheet'!AX10*'Output-Calculation-sheet'!AX109</f>
        <v>0</v>
      </c>
      <c r="AY132" s="2">
        <f>AY11/'Output-Calculation-sheet'!AY10*'Output-Calculation-sheet'!AY109</f>
        <v>79680570.971921906</v>
      </c>
      <c r="AZ132" s="2">
        <f>AZ11/'Output-Calculation-sheet'!AZ10*'Output-Calculation-sheet'!AZ109</f>
        <v>433556126.9777894</v>
      </c>
      <c r="BA132" s="2">
        <f>BA11/'Output-Calculation-sheet'!BA10*'Output-Calculation-sheet'!BA109</f>
        <v>149987018.22502366</v>
      </c>
      <c r="BB132" s="2">
        <f>BB11/'Output-Calculation-sheet'!BB10*'Output-Calculation-sheet'!BB109</f>
        <v>0</v>
      </c>
      <c r="BC132" s="2">
        <f>BC11/'Output-Calculation-sheet'!BC10*'Output-Calculation-sheet'!BC109</f>
        <v>350833817.23326945</v>
      </c>
      <c r="BD132" s="2">
        <f>BD11/'Output-Calculation-sheet'!BD10*'Output-Calculation-sheet'!BD109</f>
        <v>29675813.26579576</v>
      </c>
      <c r="BE132" s="2">
        <f>BE11/'Output-Calculation-sheet'!BE10*'Output-Calculation-sheet'!BE109</f>
        <v>2629501731.5312924</v>
      </c>
      <c r="BF132" s="2">
        <f>BF11/'Output-Calculation-sheet'!BF10*'Output-Calculation-sheet'!BF109</f>
        <v>408777939.71163636</v>
      </c>
      <c r="BH132" s="2">
        <f t="shared" si="11"/>
        <v>239.04189467006142</v>
      </c>
    </row>
    <row r="133" spans="1:60" x14ac:dyDescent="0.25">
      <c r="A133" s="2">
        <v>2035</v>
      </c>
      <c r="B133" s="2">
        <f>B12/'Output-Calculation-sheet'!B11*'Output-Calculation-sheet'!B110</f>
        <v>449543033.01885867</v>
      </c>
      <c r="C133" s="2">
        <f>C12/'Output-Calculation-sheet'!C11*'Output-Calculation-sheet'!C110</f>
        <v>459107868.61841553</v>
      </c>
      <c r="D133" s="2">
        <f>D12/'Output-Calculation-sheet'!D11*'Output-Calculation-sheet'!D110</f>
        <v>4345400513.7118254</v>
      </c>
      <c r="E133" s="2">
        <f>E12/'Output-Calculation-sheet'!E11*'Output-Calculation-sheet'!E110</f>
        <v>286942417.88650966</v>
      </c>
      <c r="F133" s="2">
        <f>F12/'Output-Calculation-sheet'!F11*'Output-Calculation-sheet'!F110</f>
        <v>1546220887.7049847</v>
      </c>
      <c r="G133" s="2">
        <f>G12/'Output-Calculation-sheet'!G11*'Output-Calculation-sheet'!G110</f>
        <v>497366857.66995007</v>
      </c>
      <c r="H133" s="2">
        <f>H12/'Output-Calculation-sheet'!H11*'Output-Calculation-sheet'!H110</f>
        <v>554755341.24725187</v>
      </c>
      <c r="I133" s="2">
        <f>I12/'Output-Calculation-sheet'!I11*'Output-Calculation-sheet'!I110</f>
        <v>746050150.64770365</v>
      </c>
      <c r="J133" s="2">
        <f>J12/'Output-Calculation-sheet'!J11*'Output-Calculation-sheet'!J110</f>
        <v>1898519700.2958844</v>
      </c>
      <c r="K133" s="2">
        <f>K12/'Output-Calculation-sheet'!K11*'Output-Calculation-sheet'!K110</f>
        <v>4371090358.5387983</v>
      </c>
      <c r="L133" s="2">
        <f>L12/'Output-Calculation-sheet'!L11*'Output-Calculation-sheet'!L110</f>
        <v>191294910.61754513</v>
      </c>
      <c r="M133" s="2">
        <f>M12/'Output-Calculation-sheet'!M11*'Output-Calculation-sheet'!M110</f>
        <v>181730197.99478948</v>
      </c>
      <c r="N133" s="2">
        <f>N12/'Output-Calculation-sheet'!N11*'Output-Calculation-sheet'!N110</f>
        <v>1176463913.3346894</v>
      </c>
      <c r="O133" s="2">
        <f>O12/'Output-Calculation-sheet'!O11*'Output-Calculation-sheet'!O110</f>
        <v>1712089423.6756475</v>
      </c>
      <c r="P133" s="2">
        <f>P12/'Output-Calculation-sheet'!P11*'Output-Calculation-sheet'!P110</f>
        <v>3087079901.633111</v>
      </c>
      <c r="Q133" s="2">
        <f>Q12/'Output-Calculation-sheet'!Q11*'Output-Calculation-sheet'!Q110</f>
        <v>239118681.57209137</v>
      </c>
      <c r="R133" s="2">
        <f>R12/'Output-Calculation-sheet'!R11*'Output-Calculation-sheet'!R110</f>
        <v>181730197.99478948</v>
      </c>
      <c r="S133" s="2">
        <f>S12/'Output-Calculation-sheet'!S11*'Output-Calculation-sheet'!S110</f>
        <v>1836431834.0677364</v>
      </c>
      <c r="T133" s="2">
        <f>T12/'Output-Calculation-sheet'!T11*'Output-Calculation-sheet'!T110</f>
        <v>922768267.42785645</v>
      </c>
      <c r="U133" s="2">
        <f>U12/'Output-Calculation-sheet'!U11*'Output-Calculation-sheet'!U110</f>
        <v>624138080.26338494</v>
      </c>
      <c r="V133" s="2">
        <f>V12/'Output-Calculation-sheet'!V11*'Output-Calculation-sheet'!V110</f>
        <v>841697906.17891145</v>
      </c>
      <c r="W133" s="2">
        <f>W12/'Output-Calculation-sheet'!W11*'Output-Calculation-sheet'!W110</f>
        <v>401719306.03983182</v>
      </c>
      <c r="X133" s="2">
        <f>X12/'Output-Calculation-sheet'!X11*'Output-Calculation-sheet'!X110</f>
        <v>551226181.63011467</v>
      </c>
      <c r="Y133" s="2">
        <f>Y12/'Output-Calculation-sheet'!Y11*'Output-Calculation-sheet'!Y110</f>
        <v>0</v>
      </c>
      <c r="Z133" s="2">
        <f>Z12/'Output-Calculation-sheet'!Z11*'Output-Calculation-sheet'!Z110</f>
        <v>1645136852.6730406</v>
      </c>
      <c r="AA133" s="2">
        <f>AA12/'Output-Calculation-sheet'!AA11*'Output-Calculation-sheet'!AA110</f>
        <v>985169161.65767968</v>
      </c>
      <c r="AB133" s="2">
        <f>AB12/'Output-Calculation-sheet'!AB11*'Output-Calculation-sheet'!AB110</f>
        <v>649172983.88853014</v>
      </c>
      <c r="AC133" s="2">
        <f>AC12/'Output-Calculation-sheet'!AC11*'Output-Calculation-sheet'!AC110</f>
        <v>793874022.81934357</v>
      </c>
      <c r="AD133" s="2">
        <f>AD12/'Output-Calculation-sheet'!AD11*'Output-Calculation-sheet'!AD110</f>
        <v>4246748610.8257728</v>
      </c>
      <c r="AE133" s="2">
        <f>AE12/'Output-Calculation-sheet'!AE11*'Output-Calculation-sheet'!AE110</f>
        <v>105115287213.75485</v>
      </c>
      <c r="AF133" s="2">
        <f>AF12/'Output-Calculation-sheet'!AF11*'Output-Calculation-sheet'!AF110</f>
        <v>64081645455.230621</v>
      </c>
      <c r="AG133" s="2">
        <f>AG12/'Output-Calculation-sheet'!AG11*'Output-Calculation-sheet'!AG110</f>
        <v>154745452.36483991</v>
      </c>
      <c r="AH133" s="2">
        <f>AH12/'Output-Calculation-sheet'!AH11*'Output-Calculation-sheet'!AH110</f>
        <v>3734381141.8683224</v>
      </c>
      <c r="AI133" s="2">
        <f>AI12/'Output-Calculation-sheet'!AI11*'Output-Calculation-sheet'!AI110</f>
        <v>2382420358.869031</v>
      </c>
      <c r="AJ133" s="2">
        <f>AJ12/'Output-Calculation-sheet'!AJ11*'Output-Calculation-sheet'!AJ110</f>
        <v>232676271.52397075</v>
      </c>
      <c r="AK133" s="2">
        <f>AK12/'Output-Calculation-sheet'!AK11*'Output-Calculation-sheet'!AK110</f>
        <v>92060140.954207629</v>
      </c>
      <c r="AL133" s="2">
        <f>AL12/'Output-Calculation-sheet'!AL11*'Output-Calculation-sheet'!AL110</f>
        <v>196007495.4329088</v>
      </c>
      <c r="AM133" s="2">
        <f>AM12/'Output-Calculation-sheet'!AM11*'Output-Calculation-sheet'!AM110</f>
        <v>98274712.5469248</v>
      </c>
      <c r="AN133" s="2">
        <f>AN12/'Output-Calculation-sheet'!AN11*'Output-Calculation-sheet'!AN110</f>
        <v>71820202.011328042</v>
      </c>
      <c r="AO133" s="2">
        <f>AO12/'Output-Calculation-sheet'!AO11*'Output-Calculation-sheet'!AO110</f>
        <v>640667502.4693296</v>
      </c>
      <c r="AP133" s="2">
        <f>AP12/'Output-Calculation-sheet'!AP11*'Output-Calculation-sheet'!AP110</f>
        <v>291317131.90646708</v>
      </c>
      <c r="AQ133" s="2">
        <f>AQ12/'Output-Calculation-sheet'!AQ11*'Output-Calculation-sheet'!AQ110</f>
        <v>12338757.811623011</v>
      </c>
      <c r="AR133" s="2">
        <f>AR12/'Output-Calculation-sheet'!AR11*'Output-Calculation-sheet'!AR110</f>
        <v>107795959.39618099</v>
      </c>
      <c r="AS133" s="2">
        <f>AS12/'Output-Calculation-sheet'!AS11*'Output-Calculation-sheet'!AS110</f>
        <v>226275587.18797278</v>
      </c>
      <c r="AT133" s="2">
        <f>AT12/'Output-Calculation-sheet'!AT11*'Output-Calculation-sheet'!AT110</f>
        <v>85226190.520427316</v>
      </c>
      <c r="AU133" s="2">
        <f>AU12/'Output-Calculation-sheet'!AU11*'Output-Calculation-sheet'!AU110</f>
        <v>4056500.867333001</v>
      </c>
      <c r="AV133" s="2">
        <f>AV12/'Output-Calculation-sheet'!AV11*'Output-Calculation-sheet'!AV110</f>
        <v>13857730.344188189</v>
      </c>
      <c r="AW133" s="2">
        <f>AW12/'Output-Calculation-sheet'!AW11*'Output-Calculation-sheet'!AW110</f>
        <v>342493495.69466251</v>
      </c>
      <c r="AX133" s="2">
        <f>AX12/'Output-Calculation-sheet'!AX11*'Output-Calculation-sheet'!AX110</f>
        <v>3785379.5348783848</v>
      </c>
      <c r="AY133" s="2">
        <f>AY12/'Output-Calculation-sheet'!AY11*'Output-Calculation-sheet'!AY110</f>
        <v>69177459.049838424</v>
      </c>
      <c r="AZ133" s="2">
        <f>AZ12/'Output-Calculation-sheet'!AZ11*'Output-Calculation-sheet'!AZ110</f>
        <v>376406833.92740422</v>
      </c>
      <c r="BA133" s="2">
        <f>BA12/'Output-Calculation-sheet'!BA11*'Output-Calculation-sheet'!BA110</f>
        <v>130216419.04661293</v>
      </c>
      <c r="BB133" s="2">
        <f>BB12/'Output-Calculation-sheet'!BB11*'Output-Calculation-sheet'!BB110</f>
        <v>0</v>
      </c>
      <c r="BC133" s="2">
        <f>BC12/'Output-Calculation-sheet'!BC11*'Output-Calculation-sheet'!BC110</f>
        <v>329339402.30421096</v>
      </c>
      <c r="BD133" s="2">
        <f>BD12/'Output-Calculation-sheet'!BD11*'Output-Calculation-sheet'!BD110</f>
        <v>27061026.878907692</v>
      </c>
      <c r="BE133" s="2">
        <f>BE12/'Output-Calculation-sheet'!BE11*'Output-Calculation-sheet'!BE110</f>
        <v>2281930896.706254</v>
      </c>
      <c r="BF133" s="2">
        <f>BF12/'Output-Calculation-sheet'!BF11*'Output-Calculation-sheet'!BF110</f>
        <v>353895648.7266953</v>
      </c>
      <c r="BH133" s="2">
        <f t="shared" si="11"/>
        <v>216.87774793056494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2561247620.5006542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3293032440.303401</v>
      </c>
      <c r="AK137" s="2">
        <f>AK5/'Output-Calculation-sheet'!AK4*'Output-Calculation-sheet'!AK112</f>
        <v>670802826.00580513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2485387942.7659421</v>
      </c>
      <c r="AN137" s="2">
        <f>AN5/'Output-Calculation-sheet'!AN4*'Output-Calculation-sheet'!AN112</f>
        <v>670802849.23835981</v>
      </c>
      <c r="AO137" s="2">
        <f>AO5/'Output-Calculation-sheet'!AO4*'Output-Calculation-sheet'!AO112</f>
        <v>1524551876.0040298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121405305.74991572</v>
      </c>
      <c r="AR137" s="2">
        <f>AR5/'Output-Calculation-sheet'!AR4*'Output-Calculation-sheet'!AR112</f>
        <v>304066131.41715956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195101748.63284537</v>
      </c>
      <c r="AU137" s="2">
        <f>AU5/'Output-Calculation-sheet'!AU4*'Output-Calculation-sheet'!AU112</f>
        <v>89807474.679199278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326308384.89741898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662924796.52973723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4402880840.8549719</v>
      </c>
      <c r="BF137" s="2">
        <f>BF5/'Output-Calculation-sheet'!BF4*'Output-Calculation-sheet'!BF112</f>
        <v>741086532.38664556</v>
      </c>
      <c r="BH137" s="2">
        <f>SUM(B137:BF137)/10^9</f>
        <v>401.56125071523701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3161605940.501133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4064922264.131587</v>
      </c>
      <c r="AK138" s="2">
        <f>AK6/'Output-Calculation-sheet'!AK5*'Output-Calculation-sheet'!AK113</f>
        <v>828039697.39957798</v>
      </c>
      <c r="AL138" s="2">
        <f>AL6/'Output-Calculation-sheet'!AL5*'Output-Calculation-sheet'!AL113</f>
        <v>940954227.80823779</v>
      </c>
      <c r="AM138" s="2">
        <f>AM6/'Output-Calculation-sheet'!AM5*'Output-Calculation-sheet'!AM113</f>
        <v>3424774135.6454167</v>
      </c>
      <c r="AN138" s="2">
        <f>AN6/'Output-Calculation-sheet'!AN5*'Output-Calculation-sheet'!AN113</f>
        <v>828039574.27967989</v>
      </c>
      <c r="AO138" s="2">
        <f>AO6/'Output-Calculation-sheet'!AO5*'Output-Calculation-sheet'!AO113</f>
        <v>1881908402.804105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154451878.92061809</v>
      </c>
      <c r="AR138" s="2">
        <f>AR6/'Output-Calculation-sheet'!AR5*'Output-Calculation-sheet'!AR113</f>
        <v>370366415.25436085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239274442.9226177</v>
      </c>
      <c r="AU138" s="2">
        <f>AU6/'Output-Calculation-sheet'!AU5*'Output-Calculation-sheet'!AU113</f>
        <v>118981376.30247833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422078366.98255533</v>
      </c>
      <c r="AY138" s="2">
        <f>AY6/'Output-Calculation-sheet'!AY5*'Output-Calculation-sheet'!AY113</f>
        <v>160906321.07966965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801655644.95679617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5369533646.394393</v>
      </c>
      <c r="BF138" s="2">
        <f>BF6/'Output-Calculation-sheet'!BF5*'Output-Calculation-sheet'!BF113</f>
        <v>889181485.65649068</v>
      </c>
      <c r="BH138" s="2">
        <f t="shared" ref="BH138:BH144" si="12">SUM(B138:BF138)/10^9</f>
        <v>498.87186975296788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268620813576.30038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3908785751.290719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6024602228.0980253</v>
      </c>
      <c r="AJ139" s="2">
        <f>AJ7/'Output-Calculation-sheet'!AJ6*'Output-Calculation-sheet'!AJ114</f>
        <v>4598962729.599534</v>
      </c>
      <c r="AK139" s="2">
        <f>AK7/'Output-Calculation-sheet'!AK6*'Output-Calculation-sheet'!AK114</f>
        <v>933388949.88224888</v>
      </c>
      <c r="AL139" s="2">
        <f>AL7/'Output-Calculation-sheet'!AL6*'Output-Calculation-sheet'!AL114</f>
        <v>1060669562.3710108</v>
      </c>
      <c r="AM139" s="2">
        <f>AM7/'Output-Calculation-sheet'!AM6*'Output-Calculation-sheet'!AM114</f>
        <v>4342309417.1402578</v>
      </c>
      <c r="AN139" s="2">
        <f>AN7/'Output-Calculation-sheet'!AN6*'Output-Calculation-sheet'!AN114</f>
        <v>933389040.54262447</v>
      </c>
      <c r="AO139" s="2">
        <f>AO7/'Output-Calculation-sheet'!AO6*'Output-Calculation-sheet'!AO114</f>
        <v>2121339032.8314323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150748185.12456331</v>
      </c>
      <c r="AR139" s="2">
        <f>AR7/'Output-Calculation-sheet'!AR6*'Output-Calculation-sheet'!AR114</f>
        <v>411674835.3315677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267882547.14328703</v>
      </c>
      <c r="AU139" s="2">
        <f>AU7/'Output-Calculation-sheet'!AU6*'Output-Calculation-sheet'!AU114</f>
        <v>140475098.92296842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495554597.45219034</v>
      </c>
      <c r="AY139" s="2">
        <f>AY7/'Output-Calculation-sheet'!AY6*'Output-Calculation-sheet'!AY114</f>
        <v>179635192.76147112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884309800.01407409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566.6939778379093</v>
      </c>
    </row>
    <row r="140" spans="1:60" x14ac:dyDescent="0.25">
      <c r="A140" s="2">
        <v>2031</v>
      </c>
      <c r="B140" s="2">
        <f>B8/'Output-Calculation-sheet'!B7*'Output-Calculation-sheet'!B115</f>
        <v>1231545231.6885951</v>
      </c>
      <c r="C140" s="2">
        <f>C8/'Output-Calculation-sheet'!C7*'Output-Calculation-sheet'!C115</f>
        <v>1257748404.1083951</v>
      </c>
      <c r="D140" s="2">
        <f>D8/'Output-Calculation-sheet'!D7*'Output-Calculation-sheet'!D115</f>
        <v>11248559682.084538</v>
      </c>
      <c r="E140" s="2">
        <f>E8/'Output-Calculation-sheet'!E7*'Output-Calculation-sheet'!E115</f>
        <v>786092855.60835111</v>
      </c>
      <c r="F140" s="2">
        <f>F8/'Output-Calculation-sheet'!F7*'Output-Calculation-sheet'!F115</f>
        <v>4168801494.9610071</v>
      </c>
      <c r="G140" s="2">
        <f>G8/'Output-Calculation-sheet'!G7*'Output-Calculation-sheet'!G115</f>
        <v>1362560771.1174281</v>
      </c>
      <c r="H140" s="2">
        <f>H8/'Output-Calculation-sheet'!H7*'Output-Calculation-sheet'!H115</f>
        <v>1519779123.7633724</v>
      </c>
      <c r="I140" s="2">
        <f>I8/'Output-Calculation-sheet'!I7*'Output-Calculation-sheet'!I115</f>
        <v>2043841280.7386379</v>
      </c>
      <c r="J140" s="2">
        <f>J8/'Output-Calculation-sheet'!J7*'Output-Calculation-sheet'!J115</f>
        <v>7153444505.3047104</v>
      </c>
      <c r="K140" s="2">
        <f>K8/'Output-Calculation-sheet'!K7*'Output-Calculation-sheet'!K115</f>
        <v>11974813715.572306</v>
      </c>
      <c r="L140" s="2">
        <f>L8/'Output-Calculation-sheet'!L7*'Output-Calculation-sheet'!L115</f>
        <v>524061803.41239125</v>
      </c>
      <c r="M140" s="2">
        <f>M8/'Output-Calculation-sheet'!M7*'Output-Calculation-sheet'!M115</f>
        <v>497858743.29290634</v>
      </c>
      <c r="N140" s="2">
        <f>N8/'Output-Calculation-sheet'!N7*'Output-Calculation-sheet'!N115</f>
        <v>3222980285.5277624</v>
      </c>
      <c r="O140" s="2">
        <f>O8/'Output-Calculation-sheet'!O7*'Output-Calculation-sheet'!O115</f>
        <v>4690352502.1233597</v>
      </c>
      <c r="P140" s="2">
        <f>P8/'Output-Calculation-sheet'!P7*'Output-Calculation-sheet'!P115</f>
        <v>7991253825.9939051</v>
      </c>
      <c r="Q140" s="2">
        <f>Q8/'Output-Calculation-sheet'!Q7*'Output-Calculation-sheet'!Q115</f>
        <v>655077379.68152809</v>
      </c>
      <c r="R140" s="2">
        <f>R8/'Output-Calculation-sheet'!R7*'Output-Calculation-sheet'!R115</f>
        <v>497858807.30888653</v>
      </c>
      <c r="S140" s="2">
        <f>S8/'Output-Calculation-sheet'!S7*'Output-Calculation-sheet'!S115</f>
        <v>5030993944.8087502</v>
      </c>
      <c r="T140" s="2">
        <f>T8/'Output-Calculation-sheet'!T7*'Output-Calculation-sheet'!T115</f>
        <v>2388690158.8856792</v>
      </c>
      <c r="U140" s="2">
        <f>U8/'Output-Calculation-sheet'!U7*'Output-Calculation-sheet'!U115</f>
        <v>1939028408.6541269</v>
      </c>
      <c r="V140" s="2">
        <f>V8/'Output-Calculation-sheet'!V7*'Output-Calculation-sheet'!V115</f>
        <v>2305872208.4778452</v>
      </c>
      <c r="W140" s="2">
        <f>W8/'Output-Calculation-sheet'!W7*'Output-Calculation-sheet'!W115</f>
        <v>1100529637.16698</v>
      </c>
      <c r="X140" s="2">
        <f>X8/'Output-Calculation-sheet'!X7*'Output-Calculation-sheet'!X115</f>
        <v>1572185811.3752306</v>
      </c>
      <c r="Y140" s="2">
        <f>Y8/'Output-Calculation-sheet'!Y7*'Output-Calculation-sheet'!Y115</f>
        <v>550264926.79742289</v>
      </c>
      <c r="Z140" s="2">
        <f>Z8/'Output-Calculation-sheet'!Z7*'Output-Calculation-sheet'!Z115</f>
        <v>4506932076.7638731</v>
      </c>
      <c r="AA140" s="2">
        <f>AA8/'Output-Calculation-sheet'!AA7*'Output-Calculation-sheet'!AA115</f>
        <v>2698918273.7080402</v>
      </c>
      <c r="AB140" s="2">
        <f>AB8/'Output-Calculation-sheet'!AB7*'Output-Calculation-sheet'!AB115</f>
        <v>2987152263.9492202</v>
      </c>
      <c r="AC140" s="2">
        <f>AC8/'Output-Calculation-sheet'!AC7*'Output-Calculation-sheet'!AC115</f>
        <v>2174856330.4039354</v>
      </c>
      <c r="AD140" s="2">
        <f>AD8/'Output-Calculation-sheet'!AD7*'Output-Calculation-sheet'!AD115</f>
        <v>11634173492.388029</v>
      </c>
      <c r="AE140" s="2">
        <f>AE8/'Output-Calculation-sheet'!AE7*'Output-Calculation-sheet'!AE115</f>
        <v>276329665783.75433</v>
      </c>
      <c r="AF140" s="2">
        <f>AF8/'Output-Calculation-sheet'!AF7*'Output-Calculation-sheet'!AF115</f>
        <v>157121321573.54211</v>
      </c>
      <c r="AG140" s="2">
        <f>AG8/'Output-Calculation-sheet'!AG7*'Output-Calculation-sheet'!AG115</f>
        <v>3743669110.3263421</v>
      </c>
      <c r="AH140" s="2">
        <f>AH8/'Output-Calculation-sheet'!AH7*'Output-Calculation-sheet'!AH115</f>
        <v>11509141387.614607</v>
      </c>
      <c r="AI140" s="2">
        <f>AI8/'Output-Calculation-sheet'!AI7*'Output-Calculation-sheet'!AI115</f>
        <v>6167164032.6587086</v>
      </c>
      <c r="AJ140" s="2">
        <f>AJ8/'Output-Calculation-sheet'!AJ7*'Output-Calculation-sheet'!AJ115</f>
        <v>4690518550.0399017</v>
      </c>
      <c r="AK140" s="2">
        <f>AK8/'Output-Calculation-sheet'!AK7*'Output-Calculation-sheet'!AK115</f>
        <v>955475938.81505418</v>
      </c>
      <c r="AL140" s="2">
        <f>AL8/'Output-Calculation-sheet'!AL7*'Output-Calculation-sheet'!AL115</f>
        <v>1085768182.8796065</v>
      </c>
      <c r="AM140" s="2">
        <f>AM8/'Output-Calculation-sheet'!AM7*'Output-Calculation-sheet'!AM115</f>
        <v>4810270189.2850409</v>
      </c>
      <c r="AN140" s="2">
        <f>AN8/'Output-Calculation-sheet'!AN7*'Output-Calculation-sheet'!AN115</f>
        <v>955475832.24343121</v>
      </c>
      <c r="AO140" s="2">
        <f>AO8/'Output-Calculation-sheet'!AO7*'Output-Calculation-sheet'!AO115</f>
        <v>2171536223.5652823</v>
      </c>
      <c r="AP140" s="2">
        <f>AP8/'Output-Calculation-sheet'!AP7*'Output-Calculation-sheet'!AP115</f>
        <v>1259491092.1403437</v>
      </c>
      <c r="AQ140" s="2">
        <f>AQ8/'Output-Calculation-sheet'!AQ7*'Output-Calculation-sheet'!AQ115</f>
        <v>148642612.29009148</v>
      </c>
      <c r="AR140" s="2">
        <f>AR8/'Output-Calculation-sheet'!AR7*'Output-Calculation-sheet'!AR115</f>
        <v>416199368.95188749</v>
      </c>
      <c r="AS140" s="2">
        <f>AS8/'Output-Calculation-sheet'!AS7*'Output-Calculation-sheet'!AS115</f>
        <v>12096074.889186615</v>
      </c>
      <c r="AT140" s="2">
        <f>AT8/'Output-Calculation-sheet'!AT7*'Output-Calculation-sheet'!AT115</f>
        <v>272569574.45577204</v>
      </c>
      <c r="AU140" s="2">
        <f>AU8/'Output-Calculation-sheet'!AU7*'Output-Calculation-sheet'!AU115</f>
        <v>144360846.86438423</v>
      </c>
      <c r="AV140" s="2">
        <f>AV8/'Output-Calculation-sheet'!AV7*'Output-Calculation-sheet'!AV115</f>
        <v>532636020.37585634</v>
      </c>
      <c r="AW140" s="2">
        <f>AW8/'Output-Calculation-sheet'!AW7*'Output-Calculation-sheet'!AW115</f>
        <v>897876362.60573757</v>
      </c>
      <c r="AX140" s="2">
        <f>AX8/'Output-Calculation-sheet'!AX7*'Output-Calculation-sheet'!AX115</f>
        <v>524139089.44569856</v>
      </c>
      <c r="AY140" s="2">
        <f>AY8/'Output-Calculation-sheet'!AY7*'Output-Calculation-sheet'!AY115</f>
        <v>182318391.97733891</v>
      </c>
      <c r="AZ140" s="2">
        <f>AZ8/'Output-Calculation-sheet'!AZ7*'Output-Calculation-sheet'!AZ115</f>
        <v>992026727.09629285</v>
      </c>
      <c r="BA140" s="2">
        <f>BA8/'Output-Calculation-sheet'!BA7*'Output-Calculation-sheet'!BA115</f>
        <v>343187625.23206711</v>
      </c>
      <c r="BB140" s="2">
        <f>BB8/'Output-Calculation-sheet'!BB7*'Output-Calculation-sheet'!BB115</f>
        <v>214492223.63546249</v>
      </c>
      <c r="BC140" s="2">
        <f>BC8/'Output-Calculation-sheet'!BC7*'Output-Calculation-sheet'!BC115</f>
        <v>887939610.3985939</v>
      </c>
      <c r="BD140" s="2">
        <f>BD8/'Output-Calculation-sheet'!BD7*'Output-Calculation-sheet'!BD115</f>
        <v>80434599.644940495</v>
      </c>
      <c r="BE140" s="2">
        <f>BE8/'Output-Calculation-sheet'!BE7*'Output-Calculation-sheet'!BE115</f>
        <v>6048877639.220664</v>
      </c>
      <c r="BF140" s="2">
        <f>BF8/'Output-Calculation-sheet'!BF7*'Output-Calculation-sheet'!BF115</f>
        <v>969514394.83355463</v>
      </c>
      <c r="BH140" s="2">
        <f t="shared" si="12"/>
        <v>583.18303700444949</v>
      </c>
    </row>
    <row r="141" spans="1:60" x14ac:dyDescent="0.25">
      <c r="A141" s="2">
        <v>2032</v>
      </c>
      <c r="B141" s="2">
        <f>B9/'Output-Calculation-sheet'!B8*'Output-Calculation-sheet'!B116</f>
        <v>1096980905.3388209</v>
      </c>
      <c r="C141" s="2">
        <f>C9/'Output-Calculation-sheet'!C8*'Output-Calculation-sheet'!C116</f>
        <v>1120321234.7239537</v>
      </c>
      <c r="D141" s="2">
        <f>D9/'Output-Calculation-sheet'!D8*'Output-Calculation-sheet'!D116</f>
        <v>10249913869.771601</v>
      </c>
      <c r="E141" s="2">
        <f>E9/'Output-Calculation-sheet'!E8*'Output-Calculation-sheet'!E116</f>
        <v>700200615.38608658</v>
      </c>
      <c r="F141" s="2">
        <f>F9/'Output-Calculation-sheet'!F8*'Output-Calculation-sheet'!F116</f>
        <v>3737184312.5621467</v>
      </c>
      <c r="G141" s="2">
        <f>G9/'Output-Calculation-sheet'!G8*'Output-Calculation-sheet'!G116</f>
        <v>1213681023.2681274</v>
      </c>
      <c r="H141" s="2">
        <f>H9/'Output-Calculation-sheet'!H8*'Output-Calculation-sheet'!H116</f>
        <v>1353720997.8027897</v>
      </c>
      <c r="I141" s="2">
        <f>I9/'Output-Calculation-sheet'!I8*'Output-Calculation-sheet'!I116</f>
        <v>1820521454.1179109</v>
      </c>
      <c r="J141" s="2">
        <f>J9/'Output-Calculation-sheet'!J8*'Output-Calculation-sheet'!J116</f>
        <v>6371825050.7783327</v>
      </c>
      <c r="K141" s="2">
        <f>K9/'Output-Calculation-sheet'!K8*'Output-Calculation-sheet'!K116</f>
        <v>10666389946.340927</v>
      </c>
      <c r="L141" s="2">
        <f>L9/'Output-Calculation-sheet'!L8*'Output-Calculation-sheet'!L116</f>
        <v>466800388.52260584</v>
      </c>
      <c r="M141" s="2">
        <f>M9/'Output-Calculation-sheet'!M8*'Output-Calculation-sheet'!M116</f>
        <v>443460373.89431143</v>
      </c>
      <c r="N141" s="2">
        <f>N9/'Output-Calculation-sheet'!N8*'Output-Calculation-sheet'!N116</f>
        <v>2870822625.711822</v>
      </c>
      <c r="O141" s="2">
        <f>O9/'Output-Calculation-sheet'!O8*'Output-Calculation-sheet'!O116</f>
        <v>4177863895.7796884</v>
      </c>
      <c r="P141" s="2">
        <f>P9/'Output-Calculation-sheet'!P8*'Output-Calculation-sheet'!P116</f>
        <v>7281790360.0060596</v>
      </c>
      <c r="Q141" s="2">
        <f>Q9/'Output-Calculation-sheet'!Q8*'Output-Calculation-sheet'!Q116</f>
        <v>583500637.98849213</v>
      </c>
      <c r="R141" s="2">
        <f>R9/'Output-Calculation-sheet'!R8*'Output-Calculation-sheet'!R116</f>
        <v>443460452.25155181</v>
      </c>
      <c r="S141" s="2">
        <f>S9/'Output-Calculation-sheet'!S8*'Output-Calculation-sheet'!S116</f>
        <v>4481284178.4435825</v>
      </c>
      <c r="T141" s="2">
        <f>T9/'Output-Calculation-sheet'!T8*'Output-Calculation-sheet'!T116</f>
        <v>2176622312.7268023</v>
      </c>
      <c r="U141" s="2">
        <f>U9/'Output-Calculation-sheet'!U8*'Output-Calculation-sheet'!U116</f>
        <v>1727161363.7263391</v>
      </c>
      <c r="V141" s="2">
        <f>V9/'Output-Calculation-sheet'!V8*'Output-Calculation-sheet'!V116</f>
        <v>2053921911.1781881</v>
      </c>
      <c r="W141" s="2">
        <f>W9/'Output-Calculation-sheet'!W8*'Output-Calculation-sheet'!W116</f>
        <v>980280914.10997593</v>
      </c>
      <c r="X141" s="2">
        <f>X9/'Output-Calculation-sheet'!X8*'Output-Calculation-sheet'!X116</f>
        <v>1400401553.6136091</v>
      </c>
      <c r="Y141" s="2">
        <f>Y9/'Output-Calculation-sheet'!Y8*'Output-Calculation-sheet'!Y116</f>
        <v>490140448.29226243</v>
      </c>
      <c r="Z141" s="2">
        <f>Z9/'Output-Calculation-sheet'!Z8*'Output-Calculation-sheet'!Z116</f>
        <v>4014483456.4623394</v>
      </c>
      <c r="AA141" s="2">
        <f>AA9/'Output-Calculation-sheet'!AA8*'Output-Calculation-sheet'!AA116</f>
        <v>2404022327.5971928</v>
      </c>
      <c r="AB141" s="2">
        <f>AB9/'Output-Calculation-sheet'!AB8*'Output-Calculation-sheet'!AB116</f>
        <v>2660762195.7502346</v>
      </c>
      <c r="AC141" s="2">
        <f>AC9/'Output-Calculation-sheet'!AC8*'Output-Calculation-sheet'!AC116</f>
        <v>1937221564.0940869</v>
      </c>
      <c r="AD141" s="2">
        <f>AD9/'Output-Calculation-sheet'!AD8*'Output-Calculation-sheet'!AD116</f>
        <v>10362969661.44047</v>
      </c>
      <c r="AE141" s="2">
        <f>AE9/'Output-Calculation-sheet'!AE8*'Output-Calculation-sheet'!AE116</f>
        <v>252831348686.94409</v>
      </c>
      <c r="AF141" s="2">
        <f>AF9/'Output-Calculation-sheet'!AF8*'Output-Calculation-sheet'!AF116</f>
        <v>146320727531.13434</v>
      </c>
      <c r="AG141" s="2">
        <f>AG9/'Output-Calculation-sheet'!AG8*'Output-Calculation-sheet'!AG116</f>
        <v>3324295660.426404</v>
      </c>
      <c r="AH141" s="2">
        <f>AH9/'Output-Calculation-sheet'!AH8*'Output-Calculation-sheet'!AH116</f>
        <v>10487362278.863932</v>
      </c>
      <c r="AI141" s="2">
        <f>AI9/'Output-Calculation-sheet'!AI8*'Output-Calculation-sheet'!AI116</f>
        <v>5619643550.6426048</v>
      </c>
      <c r="AJ141" s="2">
        <f>AJ9/'Output-Calculation-sheet'!AJ8*'Output-Calculation-sheet'!AJ116</f>
        <v>4274094952.3589973</v>
      </c>
      <c r="AK141" s="2">
        <f>AK9/'Output-Calculation-sheet'!AK8*'Output-Calculation-sheet'!AK116</f>
        <v>870649018.08926439</v>
      </c>
      <c r="AL141" s="2">
        <f>AL9/'Output-Calculation-sheet'!AL8*'Output-Calculation-sheet'!AL116</f>
        <v>989373970.56790912</v>
      </c>
      <c r="AM141" s="2">
        <f>AM9/'Output-Calculation-sheet'!AM8*'Output-Calculation-sheet'!AM116</f>
        <v>4632230439.9579258</v>
      </c>
      <c r="AN141" s="2">
        <f>AN9/'Output-Calculation-sheet'!AN8*'Output-Calculation-sheet'!AN116</f>
        <v>870648929.85475302</v>
      </c>
      <c r="AO141" s="2">
        <f>AO9/'Output-Calculation-sheet'!AO8*'Output-Calculation-sheet'!AO116</f>
        <v>1978747769.1409605</v>
      </c>
      <c r="AP141" s="2">
        <f>AP9/'Output-Calculation-sheet'!AP8*'Output-Calculation-sheet'!AP116</f>
        <v>1147673562.5794251</v>
      </c>
      <c r="AQ141" s="2">
        <f>AQ9/'Output-Calculation-sheet'!AQ8*'Output-Calculation-sheet'!AQ116</f>
        <v>134030912.34645952</v>
      </c>
      <c r="AR141" s="2">
        <f>AR9/'Output-Calculation-sheet'!AR8*'Output-Calculation-sheet'!AR116</f>
        <v>375286567.98900157</v>
      </c>
      <c r="AS141" s="2">
        <f>AS9/'Output-Calculation-sheet'!AS8*'Output-Calculation-sheet'!AS116</f>
        <v>11580267.601227304</v>
      </c>
      <c r="AT141" s="2">
        <f>AT9/'Output-Calculation-sheet'!AT8*'Output-Calculation-sheet'!AT116</f>
        <v>247112999.18351471</v>
      </c>
      <c r="AU141" s="2">
        <f>AU9/'Output-Calculation-sheet'!AU8*'Output-Calculation-sheet'!AU116</f>
        <v>120238167.10384488</v>
      </c>
      <c r="AV141" s="2">
        <f>AV9/'Output-Calculation-sheet'!AV8*'Output-Calculation-sheet'!AV116</f>
        <v>550135872.32318699</v>
      </c>
      <c r="AW141" s="2">
        <f>AW9/'Output-Calculation-sheet'!AW8*'Output-Calculation-sheet'!AW116</f>
        <v>814019321.03451335</v>
      </c>
      <c r="AX141" s="2">
        <f>AX9/'Output-Calculation-sheet'!AX8*'Output-Calculation-sheet'!AX116</f>
        <v>486693955.32259071</v>
      </c>
      <c r="AY141" s="2">
        <f>AY9/'Output-Calculation-sheet'!AY8*'Output-Calculation-sheet'!AY116</f>
        <v>164939763.02622139</v>
      </c>
      <c r="AZ141" s="2">
        <f>AZ9/'Output-Calculation-sheet'!AZ8*'Output-Calculation-sheet'!AZ116</f>
        <v>897466281.63655639</v>
      </c>
      <c r="BA141" s="2">
        <f>BA9/'Output-Calculation-sheet'!BA8*'Output-Calculation-sheet'!BA116</f>
        <v>310474865.50919884</v>
      </c>
      <c r="BB141" s="2">
        <f>BB9/'Output-Calculation-sheet'!BB8*'Output-Calculation-sheet'!BB116</f>
        <v>194046752.83538562</v>
      </c>
      <c r="BC141" s="2">
        <f>BC9/'Output-Calculation-sheet'!BC8*'Output-Calculation-sheet'!BC116</f>
        <v>796006638.88895416</v>
      </c>
      <c r="BD141" s="2">
        <f>BD9/'Output-Calculation-sheet'!BD8*'Output-Calculation-sheet'!BD116</f>
        <v>72767541.40894863</v>
      </c>
      <c r="BE141" s="2">
        <f>BE9/'Output-Calculation-sheet'!BE8*'Output-Calculation-sheet'!BE116</f>
        <v>5459640260.6463385</v>
      </c>
      <c r="BF141" s="2">
        <f>BF9/'Output-Calculation-sheet'!BF8*'Output-Calculation-sheet'!BF116</f>
        <v>863580913.20661163</v>
      </c>
      <c r="BH141" s="2">
        <f t="shared" si="12"/>
        <v>534.13252746230341</v>
      </c>
    </row>
    <row r="142" spans="1:60" x14ac:dyDescent="0.25">
      <c r="A142" s="2">
        <v>2033</v>
      </c>
      <c r="B142" s="2">
        <f>B10/'Output-Calculation-sheet'!B9*'Output-Calculation-sheet'!B117</f>
        <v>895063715.05350566</v>
      </c>
      <c r="C142" s="2">
        <f>C10/'Output-Calculation-sheet'!C9*'Output-Calculation-sheet'!C117</f>
        <v>914107857.34676206</v>
      </c>
      <c r="D142" s="2">
        <f>D10/'Output-Calculation-sheet'!D9*'Output-Calculation-sheet'!D117</f>
        <v>8511527828.6950207</v>
      </c>
      <c r="E142" s="2">
        <f>E10/'Output-Calculation-sheet'!E9*'Output-Calculation-sheet'!E117</f>
        <v>571317377.21996522</v>
      </c>
      <c r="F142" s="2">
        <f>F10/'Output-Calculation-sheet'!F9*'Output-Calculation-sheet'!F117</f>
        <v>3064468268.00038</v>
      </c>
      <c r="G142" s="2">
        <f>G10/'Output-Calculation-sheet'!G9*'Output-Calculation-sheet'!G117</f>
        <v>990283531.75524986</v>
      </c>
      <c r="H142" s="2">
        <f>H10/'Output-Calculation-sheet'!H9*'Output-Calculation-sheet'!H117</f>
        <v>1104546928.7057557</v>
      </c>
      <c r="I142" s="2">
        <f>I10/'Output-Calculation-sheet'!I9*'Output-Calculation-sheet'!I117</f>
        <v>1485425009.8469262</v>
      </c>
      <c r="J142" s="2">
        <f>J10/'Output-Calculation-sheet'!J9*'Output-Calculation-sheet'!J117</f>
        <v>5198987524.5569906</v>
      </c>
      <c r="K142" s="2">
        <f>K10/'Output-Calculation-sheet'!K9*'Output-Calculation-sheet'!K117</f>
        <v>8703067019.6190701</v>
      </c>
      <c r="L142" s="2">
        <f>L10/'Output-Calculation-sheet'!L9*'Output-Calculation-sheet'!L117</f>
        <v>380878180.14261067</v>
      </c>
      <c r="M142" s="2">
        <f>M10/'Output-Calculation-sheet'!M9*'Output-Calculation-sheet'!M117</f>
        <v>361834253.53914076</v>
      </c>
      <c r="N142" s="2">
        <f>N10/'Output-Calculation-sheet'!N9*'Output-Calculation-sheet'!N117</f>
        <v>2342401062.3774734</v>
      </c>
      <c r="O142" s="2">
        <f>O10/'Output-Calculation-sheet'!O9*'Output-Calculation-sheet'!O117</f>
        <v>3408859948.6966543</v>
      </c>
      <c r="P142" s="2">
        <f>P10/'Output-Calculation-sheet'!P9*'Output-Calculation-sheet'!P117</f>
        <v>6046799271.2705593</v>
      </c>
      <c r="Q142" s="2">
        <f>Q10/'Output-Calculation-sheet'!Q9*'Output-Calculation-sheet'!Q117</f>
        <v>476097889.24826914</v>
      </c>
      <c r="R142" s="2">
        <f>R10/'Output-Calculation-sheet'!R9*'Output-Calculation-sheet'!R117</f>
        <v>361834338.36391443</v>
      </c>
      <c r="S142" s="2">
        <f>S10/'Output-Calculation-sheet'!S9*'Output-Calculation-sheet'!S117</f>
        <v>3656430783.4438934</v>
      </c>
      <c r="T142" s="2">
        <f>T10/'Output-Calculation-sheet'!T9*'Output-Calculation-sheet'!T117</f>
        <v>1807466818.1029475</v>
      </c>
      <c r="U142" s="2">
        <f>U10/'Output-Calculation-sheet'!U9*'Output-Calculation-sheet'!U117</f>
        <v>1409249364.2591274</v>
      </c>
      <c r="V142" s="2">
        <f>V10/'Output-Calculation-sheet'!V9*'Output-Calculation-sheet'!V117</f>
        <v>1675864116.1541731</v>
      </c>
      <c r="W142" s="2">
        <f>W10/'Output-Calculation-sheet'!W9*'Output-Calculation-sheet'!W117</f>
        <v>799844233.74292886</v>
      </c>
      <c r="X142" s="2">
        <f>X10/'Output-Calculation-sheet'!X9*'Output-Calculation-sheet'!X117</f>
        <v>1142634887.1436212</v>
      </c>
      <c r="Y142" s="2">
        <f>Y10/'Output-Calculation-sheet'!Y9*'Output-Calculation-sheet'!Y117</f>
        <v>399922132.60103208</v>
      </c>
      <c r="Z142" s="2">
        <f>Z10/'Output-Calculation-sheet'!Z9*'Output-Calculation-sheet'!Z117</f>
        <v>3275553091.5251403</v>
      </c>
      <c r="AA142" s="2">
        <f>AA10/'Output-Calculation-sheet'!AA9*'Output-Calculation-sheet'!AA117</f>
        <v>1961523226.2818861</v>
      </c>
      <c r="AB142" s="2">
        <f>AB10/'Output-Calculation-sheet'!AB9*'Output-Calculation-sheet'!AB117</f>
        <v>2171005606.5338459</v>
      </c>
      <c r="AC142" s="2">
        <f>AC10/'Output-Calculation-sheet'!AC9*'Output-Calculation-sheet'!AC117</f>
        <v>1580644495.0337179</v>
      </c>
      <c r="AD142" s="2">
        <f>AD10/'Output-Calculation-sheet'!AD9*'Output-Calculation-sheet'!AD117</f>
        <v>8455496188.8865852</v>
      </c>
      <c r="AE142" s="2">
        <f>AE10/'Output-Calculation-sheet'!AE9*'Output-Calculation-sheet'!AE117</f>
        <v>210615627959.02936</v>
      </c>
      <c r="AF142" s="2">
        <f>AF10/'Output-Calculation-sheet'!AF9*'Output-Calculation-sheet'!AF117</f>
        <v>123556367201.68483</v>
      </c>
      <c r="AG142" s="2">
        <f>AG10/'Output-Calculation-sheet'!AG9*'Output-Calculation-sheet'!AG117</f>
        <v>2760495211.5425925</v>
      </c>
      <c r="AH142" s="2">
        <f>AH10/'Output-Calculation-sheet'!AH9*'Output-Calculation-sheet'!AH117</f>
        <v>8708706085.5316067</v>
      </c>
      <c r="AI142" s="2">
        <f>AI10/'Output-Calculation-sheet'!AI9*'Output-Calculation-sheet'!AI117</f>
        <v>4666551269.2475166</v>
      </c>
      <c r="AJ142" s="2">
        <f>AJ10/'Output-Calculation-sheet'!AJ9*'Output-Calculation-sheet'!AJ117</f>
        <v>3549208267.9196763</v>
      </c>
      <c r="AK142" s="2">
        <f>AK10/'Output-Calculation-sheet'!AK9*'Output-Calculation-sheet'!AK117</f>
        <v>722986784.78379393</v>
      </c>
      <c r="AL142" s="2">
        <f>AL10/'Output-Calculation-sheet'!AL9*'Output-Calculation-sheet'!AL117</f>
        <v>821575987.94436896</v>
      </c>
      <c r="AM142" s="2">
        <f>AM10/'Output-Calculation-sheet'!AM9*'Output-Calculation-sheet'!AM117</f>
        <v>3567590446.4201555</v>
      </c>
      <c r="AN142" s="2">
        <f>AN10/'Output-Calculation-sheet'!AN9*'Output-Calculation-sheet'!AN117</f>
        <v>722986741.74670327</v>
      </c>
      <c r="AO142" s="2">
        <f>AO10/'Output-Calculation-sheet'!AO9*'Output-Calculation-sheet'!AO117</f>
        <v>1643151782.2179182</v>
      </c>
      <c r="AP142" s="2">
        <f>AP10/'Output-Calculation-sheet'!AP9*'Output-Calculation-sheet'!AP117</f>
        <v>953028295.88445842</v>
      </c>
      <c r="AQ142" s="2">
        <f>AQ10/'Output-Calculation-sheet'!AQ9*'Output-Calculation-sheet'!AQ117</f>
        <v>110400381.73045833</v>
      </c>
      <c r="AR142" s="2">
        <f>AR10/'Output-Calculation-sheet'!AR9*'Output-Calculation-sheet'!AR117</f>
        <v>309121044.54056185</v>
      </c>
      <c r="AS142" s="2">
        <f>AS10/'Output-Calculation-sheet'!AS9*'Output-Calculation-sheet'!AS117</f>
        <v>10358445.726178059</v>
      </c>
      <c r="AT142" s="2">
        <f>AT10/'Output-Calculation-sheet'!AT9*'Output-Calculation-sheet'!AT117</f>
        <v>204400323.47675961</v>
      </c>
      <c r="AU142" s="2">
        <f>AU10/'Output-Calculation-sheet'!AU9*'Output-Calculation-sheet'!AU117</f>
        <v>82800270.110324875</v>
      </c>
      <c r="AV142" s="2">
        <f>AV10/'Output-Calculation-sheet'!AV9*'Output-Calculation-sheet'!AV117</f>
        <v>237360830.05904087</v>
      </c>
      <c r="AW142" s="2">
        <f>AW10/'Output-Calculation-sheet'!AW9*'Output-Calculation-sheet'!AW117</f>
        <v>673318659.83341956</v>
      </c>
      <c r="AX142" s="2">
        <f>AX10/'Output-Calculation-sheet'!AX9*'Output-Calculation-sheet'!AX117</f>
        <v>402068893.61684835</v>
      </c>
      <c r="AY142" s="2">
        <f>AY10/'Output-Calculation-sheet'!AY9*'Output-Calculation-sheet'!AY117</f>
        <v>136206616.31615788</v>
      </c>
      <c r="AZ142" s="2">
        <f>AZ10/'Output-Calculation-sheet'!AZ9*'Output-Calculation-sheet'!AZ117</f>
        <v>741124373.92215967</v>
      </c>
      <c r="BA142" s="2">
        <f>BA10/'Output-Calculation-sheet'!BA9*'Output-Calculation-sheet'!BA117</f>
        <v>256388973.57245627</v>
      </c>
      <c r="BB142" s="2">
        <f>BB10/'Output-Calculation-sheet'!BB9*'Output-Calculation-sheet'!BB117</f>
        <v>160243077.02379408</v>
      </c>
      <c r="BC142" s="2">
        <f>BC10/'Output-Calculation-sheet'!BC9*'Output-Calculation-sheet'!BC117</f>
        <v>652720498.35154176</v>
      </c>
      <c r="BD142" s="2">
        <f>BD10/'Output-Calculation-sheet'!BD9*'Output-Calculation-sheet'!BD117</f>
        <v>60091156.260314487</v>
      </c>
      <c r="BE142" s="2">
        <f>BE10/'Output-Calculation-sheet'!BE9*'Output-Calculation-sheet'!BE117</f>
        <v>4500494386.4460478</v>
      </c>
      <c r="BF142" s="2">
        <f>BF10/'Output-Calculation-sheet'!BF9*'Output-Calculation-sheet'!BF117</f>
        <v>704624709.82086599</v>
      </c>
      <c r="BH142" s="2">
        <f t="shared" si="12"/>
        <v>444.68313362290718</v>
      </c>
    </row>
    <row r="143" spans="1:60" x14ac:dyDescent="0.25">
      <c r="A143" s="2">
        <v>2034</v>
      </c>
      <c r="B143" s="2">
        <f>B11/'Output-Calculation-sheet'!B10*'Output-Calculation-sheet'!B118</f>
        <v>667617773.19211507</v>
      </c>
      <c r="C143" s="2">
        <f>C11/'Output-Calculation-sheet'!C10*'Output-Calculation-sheet'!C118</f>
        <v>681822562.95381153</v>
      </c>
      <c r="D143" s="2">
        <f>D11/'Output-Calculation-sheet'!D10*'Output-Calculation-sheet'!D118</f>
        <v>6426749843.3797436</v>
      </c>
      <c r="E143" s="2">
        <f>E11/'Output-Calculation-sheet'!E10*'Output-Calculation-sheet'!E118</f>
        <v>426139162.39129353</v>
      </c>
      <c r="F143" s="2">
        <f>F11/'Output-Calculation-sheet'!F10*'Output-Calculation-sheet'!F118</f>
        <v>2293632681.1713672</v>
      </c>
      <c r="G143" s="2">
        <f>G11/'Output-Calculation-sheet'!G10*'Output-Calculation-sheet'!G118</f>
        <v>738641118.00078893</v>
      </c>
      <c r="H143" s="2">
        <f>H11/'Output-Calculation-sheet'!H10*'Output-Calculation-sheet'!H118</f>
        <v>823868903.05723035</v>
      </c>
      <c r="I143" s="2">
        <f>I11/'Output-Calculation-sheet'!I10*'Output-Calculation-sheet'!I118</f>
        <v>1107961647.4197016</v>
      </c>
      <c r="J143" s="2">
        <f>J11/'Output-Calculation-sheet'!J10*'Output-Calculation-sheet'!J118</f>
        <v>3877865778.2851329</v>
      </c>
      <c r="K143" s="2">
        <f>K11/'Output-Calculation-sheet'!K10*'Output-Calculation-sheet'!K118</f>
        <v>6491520048.8406324</v>
      </c>
      <c r="L143" s="2">
        <f>L11/'Output-Calculation-sheet'!L10*'Output-Calculation-sheet'!L118</f>
        <v>284092672.85087717</v>
      </c>
      <c r="M143" s="2">
        <f>M11/'Output-Calculation-sheet'!M10*'Output-Calculation-sheet'!M118</f>
        <v>269888006.47305191</v>
      </c>
      <c r="N143" s="2">
        <f>N11/'Output-Calculation-sheet'!N10*'Output-Calculation-sheet'!N118</f>
        <v>1747170184.1074636</v>
      </c>
      <c r="O143" s="2">
        <f>O11/'Output-Calculation-sheet'!O10*'Output-Calculation-sheet'!O118</f>
        <v>2542629502.5906715</v>
      </c>
      <c r="P143" s="2">
        <f>P11/'Output-Calculation-sheet'!P10*'Output-Calculation-sheet'!P118</f>
        <v>4565720922.3291235</v>
      </c>
      <c r="Q143" s="2">
        <f>Q11/'Output-Calculation-sheet'!Q10*'Output-Calculation-sheet'!Q118</f>
        <v>355115875.56119317</v>
      </c>
      <c r="R143" s="2">
        <f>R11/'Output-Calculation-sheet'!R10*'Output-Calculation-sheet'!R118</f>
        <v>269888088.78749055</v>
      </c>
      <c r="S143" s="2">
        <f>S11/'Output-Calculation-sheet'!S10*'Output-Calculation-sheet'!S118</f>
        <v>2727290696.1933713</v>
      </c>
      <c r="T143" s="2">
        <f>T11/'Output-Calculation-sheet'!T10*'Output-Calculation-sheet'!T118</f>
        <v>1364753745.0538123</v>
      </c>
      <c r="U143" s="2">
        <f>U11/'Output-Calculation-sheet'!U10*'Output-Calculation-sheet'!U118</f>
        <v>1051143106.4418612</v>
      </c>
      <c r="V143" s="2">
        <f>V11/'Output-Calculation-sheet'!V10*'Output-Calculation-sheet'!V118</f>
        <v>1250008203.5026827</v>
      </c>
      <c r="W143" s="2">
        <f>W11/'Output-Calculation-sheet'!W10*'Output-Calculation-sheet'!W118</f>
        <v>596594631.83172309</v>
      </c>
      <c r="X143" s="2">
        <f>X11/'Output-Calculation-sheet'!X10*'Output-Calculation-sheet'!X118</f>
        <v>852278304.60086215</v>
      </c>
      <c r="Y143" s="2">
        <f>Y11/'Output-Calculation-sheet'!Y10*'Output-Calculation-sheet'!Y118</f>
        <v>298297348.50615239</v>
      </c>
      <c r="Z143" s="2">
        <f>Z11/'Output-Calculation-sheet'!Z10*'Output-Calculation-sheet'!Z118</f>
        <v>2443197277.2477012</v>
      </c>
      <c r="AA143" s="2">
        <f>AA11/'Output-Calculation-sheet'!AA10*'Output-Calculation-sheet'!AA118</f>
        <v>1463077503.1874878</v>
      </c>
      <c r="AB143" s="2">
        <f>AB11/'Output-Calculation-sheet'!AB10*'Output-Calculation-sheet'!AB118</f>
        <v>1619328215.6423509</v>
      </c>
      <c r="AC143" s="2">
        <f>AC11/'Output-Calculation-sheet'!AC10*'Output-Calculation-sheet'!AC118</f>
        <v>1178984706.8761249</v>
      </c>
      <c r="AD143" s="2">
        <f>AD11/'Output-Calculation-sheet'!AD10*'Output-Calculation-sheet'!AD118</f>
        <v>6306857543.9743624</v>
      </c>
      <c r="AE143" s="2">
        <f>AE11/'Output-Calculation-sheet'!AE10*'Output-Calculation-sheet'!AE118</f>
        <v>159380319638.62634</v>
      </c>
      <c r="AF143" s="2">
        <f>AF11/'Output-Calculation-sheet'!AF10*'Output-Calculation-sheet'!AF118</f>
        <v>94396924400.740295</v>
      </c>
      <c r="AG143" s="2">
        <f>AG11/'Output-Calculation-sheet'!AG10*'Output-Calculation-sheet'!AG118</f>
        <v>2084351355.6481602</v>
      </c>
      <c r="AH143" s="2">
        <f>AH11/'Output-Calculation-sheet'!AH10*'Output-Calculation-sheet'!AH118</f>
        <v>6575631052.5373421</v>
      </c>
      <c r="AI143" s="2">
        <f>AI11/'Output-Calculation-sheet'!AI10*'Output-Calculation-sheet'!AI118</f>
        <v>3523546540.3946223</v>
      </c>
      <c r="AJ143" s="2">
        <f>AJ11/'Output-Calculation-sheet'!AJ10*'Output-Calculation-sheet'!AJ118</f>
        <v>2679880139.7414556</v>
      </c>
      <c r="AK143" s="2">
        <f>AK11/'Output-Calculation-sheet'!AK10*'Output-Calculation-sheet'!AK118</f>
        <v>545901521.77768683</v>
      </c>
      <c r="AL143" s="2">
        <f>AL11/'Output-Calculation-sheet'!AL10*'Output-Calculation-sheet'!AL118</f>
        <v>620342731.46393275</v>
      </c>
      <c r="AM143" s="2">
        <f>AM11/'Output-Calculation-sheet'!AM10*'Output-Calculation-sheet'!AM118</f>
        <v>1861028200.0483558</v>
      </c>
      <c r="AN143" s="2">
        <f>AN11/'Output-Calculation-sheet'!AN10*'Output-Calculation-sheet'!AN118</f>
        <v>545901499.23848093</v>
      </c>
      <c r="AO143" s="2">
        <f>AO11/'Output-Calculation-sheet'!AO10*'Output-Calculation-sheet'!AO118</f>
        <v>1240685276.9606559</v>
      </c>
      <c r="AP143" s="2">
        <f>AP11/'Output-Calculation-sheet'!AP10*'Output-Calculation-sheet'!AP118</f>
        <v>719597507.79763722</v>
      </c>
      <c r="AQ143" s="2">
        <f>AQ11/'Output-Calculation-sheet'!AQ10*'Output-Calculation-sheet'!AQ118</f>
        <v>87239301.627661318</v>
      </c>
      <c r="AR143" s="2">
        <f>AR11/'Output-Calculation-sheet'!AR10*'Output-Calculation-sheet'!AR118</f>
        <v>232089920.14519554</v>
      </c>
      <c r="AS143" s="2">
        <f>AS11/'Output-Calculation-sheet'!AS10*'Output-Calculation-sheet'!AS118</f>
        <v>8302585.8040801948</v>
      </c>
      <c r="AT143" s="2">
        <f>AT11/'Output-Calculation-sheet'!AT10*'Output-Calculation-sheet'!AT118</f>
        <v>153913735.02671599</v>
      </c>
      <c r="AU143" s="2">
        <f>AU11/'Output-Calculation-sheet'!AU10*'Output-Calculation-sheet'!AU118</f>
        <v>62166922.639389731</v>
      </c>
      <c r="AV143" s="2">
        <f>AV11/'Output-Calculation-sheet'!AV10*'Output-Calculation-sheet'!AV118</f>
        <v>178211899.07849458</v>
      </c>
      <c r="AW143" s="2">
        <f>AW11/'Output-Calculation-sheet'!AW10*'Output-Calculation-sheet'!AW118</f>
        <v>507010016.93523616</v>
      </c>
      <c r="AX143" s="2">
        <f>AX11/'Output-Calculation-sheet'!AX10*'Output-Calculation-sheet'!AX118</f>
        <v>288463124.78874743</v>
      </c>
      <c r="AY143" s="2">
        <f>AY11/'Output-Calculation-sheet'!AY10*'Output-Calculation-sheet'!AY118</f>
        <v>102446476.65753293</v>
      </c>
      <c r="AZ143" s="2">
        <f>AZ11/'Output-Calculation-sheet'!AZ10*'Output-Calculation-sheet'!AZ118</f>
        <v>557429279.24130285</v>
      </c>
      <c r="BA143" s="2">
        <f>BA11/'Output-Calculation-sheet'!BA10*'Output-Calculation-sheet'!BA118</f>
        <v>192840432.79126096</v>
      </c>
      <c r="BB143" s="2">
        <f>BB11/'Output-Calculation-sheet'!BB10*'Output-Calculation-sheet'!BB118</f>
        <v>120525246.84247334</v>
      </c>
      <c r="BC143" s="2">
        <f>BC11/'Output-Calculation-sheet'!BC10*'Output-Calculation-sheet'!BC118</f>
        <v>488535278.04164863</v>
      </c>
      <c r="BD143" s="2">
        <f>BD11/'Output-Calculation-sheet'!BD10*'Output-Calculation-sheet'!BD118</f>
        <v>45196964.632989369</v>
      </c>
      <c r="BE143" s="2">
        <f>BE11/'Output-Calculation-sheet'!BE10*'Output-Calculation-sheet'!BE118</f>
        <v>3380788414.1816387</v>
      </c>
      <c r="BF143" s="2">
        <f>BF11/'Output-Calculation-sheet'!BF10*'Output-Calculation-sheet'!BF118</f>
        <v>525571610.55531508</v>
      </c>
      <c r="BH143" s="2">
        <f t="shared" si="12"/>
        <v>335.8269771284148</v>
      </c>
    </row>
    <row r="144" spans="1:60" x14ac:dyDescent="0.25">
      <c r="A144" s="2">
        <v>2035</v>
      </c>
      <c r="B144" s="2">
        <f>B12/'Output-Calculation-sheet'!B11*'Output-Calculation-sheet'!B119</f>
        <v>449543033.01885867</v>
      </c>
      <c r="C144" s="2">
        <f>C12/'Output-Calculation-sheet'!C11*'Output-Calculation-sheet'!C119</f>
        <v>459107868.61841553</v>
      </c>
      <c r="D144" s="2">
        <f>D12/'Output-Calculation-sheet'!D11*'Output-Calculation-sheet'!D119</f>
        <v>4345400513.7118254</v>
      </c>
      <c r="E144" s="2">
        <f>E12/'Output-Calculation-sheet'!E11*'Output-Calculation-sheet'!E119</f>
        <v>286942417.88650966</v>
      </c>
      <c r="F144" s="2">
        <f>F12/'Output-Calculation-sheet'!F11*'Output-Calculation-sheet'!F119</f>
        <v>1546220887.7049847</v>
      </c>
      <c r="G144" s="2">
        <f>G12/'Output-Calculation-sheet'!G11*'Output-Calculation-sheet'!G119</f>
        <v>497366857.66995007</v>
      </c>
      <c r="H144" s="2">
        <f>H12/'Output-Calculation-sheet'!H11*'Output-Calculation-sheet'!H119</f>
        <v>554755341.24725187</v>
      </c>
      <c r="I144" s="2">
        <f>I12/'Output-Calculation-sheet'!I11*'Output-Calculation-sheet'!I119</f>
        <v>746050150.64770365</v>
      </c>
      <c r="J144" s="2">
        <f>J12/'Output-Calculation-sheet'!J11*'Output-Calculation-sheet'!J119</f>
        <v>2611176503.1469541</v>
      </c>
      <c r="K144" s="2">
        <f>K12/'Output-Calculation-sheet'!K11*'Output-Calculation-sheet'!K119</f>
        <v>4371090358.5387983</v>
      </c>
      <c r="L144" s="2">
        <f>L12/'Output-Calculation-sheet'!L11*'Output-Calculation-sheet'!L119</f>
        <v>191294910.61754513</v>
      </c>
      <c r="M144" s="2">
        <f>M12/'Output-Calculation-sheet'!M11*'Output-Calculation-sheet'!M119</f>
        <v>181730197.99478948</v>
      </c>
      <c r="N144" s="2">
        <f>N12/'Output-Calculation-sheet'!N11*'Output-Calculation-sheet'!N119</f>
        <v>1176463913.3346894</v>
      </c>
      <c r="O144" s="2">
        <f>O12/'Output-Calculation-sheet'!O11*'Output-Calculation-sheet'!O119</f>
        <v>1712089423.6756475</v>
      </c>
      <c r="P144" s="2">
        <f>P12/'Output-Calculation-sheet'!P11*'Output-Calculation-sheet'!P119</f>
        <v>3087079901.633111</v>
      </c>
      <c r="Q144" s="2">
        <f>Q12/'Output-Calculation-sheet'!Q11*'Output-Calculation-sheet'!Q119</f>
        <v>239118681.57209137</v>
      </c>
      <c r="R144" s="2">
        <f>R12/'Output-Calculation-sheet'!R11*'Output-Calculation-sheet'!R119</f>
        <v>181730197.99478948</v>
      </c>
      <c r="S144" s="2">
        <f>S12/'Output-Calculation-sheet'!S11*'Output-Calculation-sheet'!S119</f>
        <v>1836431834.0677364</v>
      </c>
      <c r="T144" s="2">
        <f>T12/'Output-Calculation-sheet'!T11*'Output-Calculation-sheet'!T119</f>
        <v>922768267.42785645</v>
      </c>
      <c r="U144" s="2">
        <f>U12/'Output-Calculation-sheet'!U11*'Output-Calculation-sheet'!U119</f>
        <v>707791158.37465465</v>
      </c>
      <c r="V144" s="2">
        <f>V12/'Output-Calculation-sheet'!V11*'Output-Calculation-sheet'!V119</f>
        <v>841697906.17891145</v>
      </c>
      <c r="W144" s="2">
        <f>W12/'Output-Calculation-sheet'!W11*'Output-Calculation-sheet'!W119</f>
        <v>401719306.03983182</v>
      </c>
      <c r="X144" s="2">
        <f>X12/'Output-Calculation-sheet'!X11*'Output-Calculation-sheet'!X119</f>
        <v>573884947.55775499</v>
      </c>
      <c r="Y144" s="2">
        <f>Y12/'Output-Calculation-sheet'!Y11*'Output-Calculation-sheet'!Y119</f>
        <v>200859692.52055681</v>
      </c>
      <c r="Z144" s="2">
        <f>Z12/'Output-Calculation-sheet'!Z11*'Output-Calculation-sheet'!Z119</f>
        <v>1645136852.6730406</v>
      </c>
      <c r="AA144" s="2">
        <f>AA12/'Output-Calculation-sheet'!AA11*'Output-Calculation-sheet'!AA119</f>
        <v>985169161.65767968</v>
      </c>
      <c r="AB144" s="2">
        <f>AB12/'Output-Calculation-sheet'!AB11*'Output-Calculation-sheet'!AB119</f>
        <v>1090380973.5448666</v>
      </c>
      <c r="AC144" s="2">
        <f>AC12/'Output-Calculation-sheet'!AC11*'Output-Calculation-sheet'!AC119</f>
        <v>793874022.81934357</v>
      </c>
      <c r="AD144" s="2">
        <f>AD12/'Output-Calculation-sheet'!AD11*'Output-Calculation-sheet'!AD119</f>
        <v>4246748610.8257728</v>
      </c>
      <c r="AE144" s="2">
        <f>AE12/'Output-Calculation-sheet'!AE11*'Output-Calculation-sheet'!AE119</f>
        <v>107844720107.19904</v>
      </c>
      <c r="AF144" s="2">
        <f>AF12/'Output-Calculation-sheet'!AF11*'Output-Calculation-sheet'!AF119</f>
        <v>64081645455.230621</v>
      </c>
      <c r="AG144" s="2">
        <f>AG12/'Output-Calculation-sheet'!AG11*'Output-Calculation-sheet'!AG119</f>
        <v>1409318809.9676781</v>
      </c>
      <c r="AH144" s="2">
        <f>AH12/'Output-Calculation-sheet'!AH11*'Output-Calculation-sheet'!AH119</f>
        <v>4446066162.6781225</v>
      </c>
      <c r="AI144" s="2">
        <f>AI12/'Output-Calculation-sheet'!AI11*'Output-Calculation-sheet'!AI119</f>
        <v>2382420358.869031</v>
      </c>
      <c r="AJ144" s="2">
        <f>AJ12/'Output-Calculation-sheet'!AJ11*'Output-Calculation-sheet'!AJ119</f>
        <v>1811981681.3933475</v>
      </c>
      <c r="AK144" s="2">
        <f>AK12/'Output-Calculation-sheet'!AK11*'Output-Calculation-sheet'!AK119</f>
        <v>369107307.55201536</v>
      </c>
      <c r="AL144" s="2">
        <f>AL12/'Output-Calculation-sheet'!AL11*'Output-Calculation-sheet'!AL119</f>
        <v>419440204.02623791</v>
      </c>
      <c r="AM144" s="2">
        <f>AM12/'Output-Calculation-sheet'!AM11*'Output-Calculation-sheet'!AM119</f>
        <v>1258320612.0787139</v>
      </c>
      <c r="AN144" s="2">
        <f>AN12/'Output-Calculation-sheet'!AN11*'Output-Calculation-sheet'!AN119</f>
        <v>369107314.37666595</v>
      </c>
      <c r="AO144" s="2">
        <f>AO12/'Output-Calculation-sheet'!AO11*'Output-Calculation-sheet'!AO119</f>
        <v>838880243.2608043</v>
      </c>
      <c r="AP144" s="2">
        <f>AP12/'Output-Calculation-sheet'!AP11*'Output-Calculation-sheet'!AP119</f>
        <v>486550636.67043573</v>
      </c>
      <c r="AQ144" s="2">
        <f>AQ12/'Output-Calculation-sheet'!AQ11*'Output-Calculation-sheet'!AQ119</f>
        <v>62558790.740291372</v>
      </c>
      <c r="AR144" s="2">
        <f>AR12/'Output-Calculation-sheet'!AR11*'Output-Calculation-sheet'!AR119</f>
        <v>156625741.90062982</v>
      </c>
      <c r="AS144" s="2">
        <f>AS12/'Output-Calculation-sheet'!AS11*'Output-Calculation-sheet'!AS119</f>
        <v>6209368.920804292</v>
      </c>
      <c r="AT144" s="2">
        <f>AT12/'Output-Calculation-sheet'!AT11*'Output-Calculation-sheet'!AT119</f>
        <v>103971239.66021363</v>
      </c>
      <c r="AU144" s="2">
        <f>AU12/'Output-Calculation-sheet'!AU11*'Output-Calculation-sheet'!AU119</f>
        <v>47372408.665001318</v>
      </c>
      <c r="AV144" s="2">
        <f>AV12/'Output-Calculation-sheet'!AV11*'Output-Calculation-sheet'!AV119</f>
        <v>120266171.03233869</v>
      </c>
      <c r="AW144" s="2">
        <f>AW12/'Output-Calculation-sheet'!AW11*'Output-Calculation-sheet'!AW119</f>
        <v>342493495.69466251</v>
      </c>
      <c r="AX144" s="2">
        <f>AX12/'Output-Calculation-sheet'!AX11*'Output-Calculation-sheet'!AX119</f>
        <v>204719429.16546145</v>
      </c>
      <c r="AY144" s="2">
        <f>AY12/'Output-Calculation-sheet'!AY11*'Output-Calculation-sheet'!AY119</f>
        <v>69177459.049838424</v>
      </c>
      <c r="AZ144" s="2">
        <f>AZ12/'Output-Calculation-sheet'!AZ11*'Output-Calculation-sheet'!AZ119</f>
        <v>376406833.92740422</v>
      </c>
      <c r="BA144" s="2">
        <f>BA12/'Output-Calculation-sheet'!BA11*'Output-Calculation-sheet'!BA119</f>
        <v>130216419.04661293</v>
      </c>
      <c r="BB144" s="2">
        <f>BB12/'Output-Calculation-sheet'!BB11*'Output-Calculation-sheet'!BB119</f>
        <v>81385245.94098641</v>
      </c>
      <c r="BC144" s="2">
        <f>BC12/'Output-Calculation-sheet'!BC11*'Output-Calculation-sheet'!BC119</f>
        <v>329339402.30421096</v>
      </c>
      <c r="BD144" s="2">
        <f>BD12/'Output-Calculation-sheet'!BD11*'Output-Calculation-sheet'!BD119</f>
        <v>30519473.192621201</v>
      </c>
      <c r="BE144" s="2">
        <f>BE12/'Output-Calculation-sheet'!BE11*'Output-Calculation-sheet'!BE119</f>
        <v>2281930896.706254</v>
      </c>
      <c r="BF144" s="2">
        <f>BF12/'Output-Calculation-sheet'!BF11*'Output-Calculation-sheet'!BF119</f>
        <v>353895648.7266953</v>
      </c>
      <c r="BH144" s="2">
        <f t="shared" si="12"/>
        <v>227.29827081067867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9736F8-B035-4B7B-B52C-984908B07678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1669645063.8743806</v>
      </c>
      <c r="C8" s="2">
        <v>1705169426.9355381</v>
      </c>
      <c r="D8" s="2">
        <v>15263501383.529272</v>
      </c>
      <c r="E8" s="2">
        <v>1065730891.8347108</v>
      </c>
      <c r="F8" s="2">
        <v>5653154303.6946163</v>
      </c>
      <c r="G8" s="2">
        <v>1847266879.1801665</v>
      </c>
      <c r="H8" s="2">
        <v>2060413057.5471079</v>
      </c>
      <c r="I8" s="2">
        <v>2770900318.7702498</v>
      </c>
      <c r="J8" s="2">
        <v>9698151115.6958714</v>
      </c>
      <c r="K8" s="2">
        <v>16234633918.948771</v>
      </c>
      <c r="L8" s="2">
        <v>710487261.22314095</v>
      </c>
      <c r="M8" s="2">
        <v>674962898.16198385</v>
      </c>
      <c r="N8" s="2">
        <v>4369496656.522316</v>
      </c>
      <c r="O8" s="2">
        <v>6358860987.9471092</v>
      </c>
      <c r="P8" s="2">
        <v>10843568550.460949</v>
      </c>
      <c r="Q8" s="2">
        <v>888109076.5289259</v>
      </c>
      <c r="R8" s="2">
        <v>674962898.16198385</v>
      </c>
      <c r="S8" s="2">
        <v>6820677707.7421522</v>
      </c>
      <c r="T8" s="2">
        <v>3241284077.5834355</v>
      </c>
      <c r="U8" s="2">
        <v>2628802866.5256214</v>
      </c>
      <c r="V8" s="2">
        <v>3126143949.3818197</v>
      </c>
      <c r="W8" s="2">
        <v>1492023248.5685956</v>
      </c>
      <c r="X8" s="2">
        <v>2131461783.6694217</v>
      </c>
      <c r="Y8" s="2">
        <v>746011624.28429782</v>
      </c>
      <c r="Z8" s="2">
        <v>6110190446.5190105</v>
      </c>
      <c r="AA8" s="2">
        <v>3659009395.2991748</v>
      </c>
      <c r="AB8" s="2">
        <v>4049777388.9719014</v>
      </c>
      <c r="AC8" s="2">
        <v>2948522134.0760355</v>
      </c>
      <c r="AD8" s="2">
        <v>15772817199.153727</v>
      </c>
      <c r="AE8" s="2">
        <v>375021764276.60028</v>
      </c>
      <c r="AF8" s="2">
        <v>213393727478.53226</v>
      </c>
      <c r="AG8" s="2">
        <v>4950324773.03652</v>
      </c>
      <c r="AH8" s="2">
        <v>15617096010.174742</v>
      </c>
      <c r="AI8" s="2">
        <v>8368406163.9426889</v>
      </c>
      <c r="AJ8" s="2">
        <v>6364703279.6183853</v>
      </c>
      <c r="AK8" s="2">
        <v>1296513631.0333745</v>
      </c>
      <c r="AL8" s="2">
        <v>1473310944.3561072</v>
      </c>
      <c r="AM8" s="2">
        <v>4419932833.0683222</v>
      </c>
      <c r="AN8" s="2">
        <v>1296513631.0333745</v>
      </c>
      <c r="AO8" s="2">
        <v>2946621888.7122145</v>
      </c>
      <c r="AP8" s="2">
        <v>1709040695.4530842</v>
      </c>
      <c r="AQ8" s="2">
        <v>201613966.35727844</v>
      </c>
      <c r="AR8" s="2">
        <v>564519105.80037963</v>
      </c>
      <c r="AS8" s="2">
        <v>413286987.60437602</v>
      </c>
      <c r="AT8" s="2">
        <v>369783094.17233658</v>
      </c>
      <c r="AU8" s="2">
        <v>151210474.76795876</v>
      </c>
      <c r="AV8" s="2">
        <v>433470027.66814864</v>
      </c>
      <c r="AW8" s="2">
        <v>1218109016.0971086</v>
      </c>
      <c r="AX8" s="2">
        <v>564519105.80037963</v>
      </c>
      <c r="AY8" s="2">
        <v>247322610.18918055</v>
      </c>
      <c r="AZ8" s="2">
        <v>1345725967.2058349</v>
      </c>
      <c r="BA8" s="2">
        <v>465548442.70904583</v>
      </c>
      <c r="BB8" s="2">
        <v>290967776.69315356</v>
      </c>
      <c r="BC8" s="2">
        <v>1204101458.1876616</v>
      </c>
      <c r="BD8" s="2">
        <v>109112916.25993259</v>
      </c>
      <c r="BE8" s="2">
        <v>8204813234.4293289</v>
      </c>
      <c r="BF8" s="2">
        <v>1314401433.2628107</v>
      </c>
    </row>
    <row r="9" spans="1:60" x14ac:dyDescent="0.25">
      <c r="A9" s="2">
        <v>2032</v>
      </c>
      <c r="B9" s="2">
        <v>1688425174.0192432</v>
      </c>
      <c r="C9" s="2">
        <v>1724349113.8919935</v>
      </c>
      <c r="D9" s="2">
        <v>15804852873.027699</v>
      </c>
      <c r="E9" s="2">
        <v>1077718196.1824961</v>
      </c>
      <c r="F9" s="2">
        <v>5755015156.3971205</v>
      </c>
      <c r="G9" s="2">
        <v>1868044873.3829937</v>
      </c>
      <c r="H9" s="2">
        <v>2083588512.6194923</v>
      </c>
      <c r="I9" s="2">
        <v>2802067310.0744901</v>
      </c>
      <c r="J9" s="2">
        <v>9807235585.2607155</v>
      </c>
      <c r="K9" s="2">
        <v>16417240521.846689</v>
      </c>
      <c r="L9" s="2">
        <v>718478797.45499754</v>
      </c>
      <c r="M9" s="2">
        <v>682554857.58224761</v>
      </c>
      <c r="N9" s="2">
        <v>4418644604.3482342</v>
      </c>
      <c r="O9" s="2">
        <v>6430385237.2222252</v>
      </c>
      <c r="P9" s="2">
        <v>11228158025.625856</v>
      </c>
      <c r="Q9" s="2">
        <v>898098496.81874669</v>
      </c>
      <c r="R9" s="2">
        <v>682554857.58224761</v>
      </c>
      <c r="S9" s="2">
        <v>6897396455.5679741</v>
      </c>
      <c r="T9" s="2">
        <v>3356242888.0946851</v>
      </c>
      <c r="U9" s="2">
        <v>2658371550.5834908</v>
      </c>
      <c r="V9" s="2">
        <v>3161306708.8019886</v>
      </c>
      <c r="W9" s="2">
        <v>1508805474.6554947</v>
      </c>
      <c r="X9" s="2">
        <v>2155436392.3649921</v>
      </c>
      <c r="Y9" s="2">
        <v>754402737.32774734</v>
      </c>
      <c r="Z9" s="2">
        <v>6178917658.1129789</v>
      </c>
      <c r="AA9" s="2">
        <v>3700165806.8932366</v>
      </c>
      <c r="AB9" s="2">
        <v>4095329145.4934835</v>
      </c>
      <c r="AC9" s="2">
        <v>2981687009.4382396</v>
      </c>
      <c r="AD9" s="2">
        <v>15950229303.500942</v>
      </c>
      <c r="AE9" s="2">
        <v>389983416624.95892</v>
      </c>
      <c r="AF9" s="2">
        <v>226024821146.99573</v>
      </c>
      <c r="AG9" s="2">
        <v>5125898229.090065</v>
      </c>
      <c r="AH9" s="2">
        <v>16170988460.819845</v>
      </c>
      <c r="AI9" s="2">
        <v>8665208911.080822</v>
      </c>
      <c r="AJ9" s="2">
        <v>6590440580.2586555</v>
      </c>
      <c r="AK9" s="2">
        <v>1342497155.237874</v>
      </c>
      <c r="AL9" s="2">
        <v>1525564949.1339476</v>
      </c>
      <c r="AM9" s="2">
        <v>4576694847.4018431</v>
      </c>
      <c r="AN9" s="2">
        <v>1342497155.237874</v>
      </c>
      <c r="AO9" s="2">
        <v>3051129898.2678952</v>
      </c>
      <c r="AP9" s="2">
        <v>1769655340.9953797</v>
      </c>
      <c r="AQ9" s="2">
        <v>206494253.10375008</v>
      </c>
      <c r="AR9" s="2">
        <v>578183908.69050038</v>
      </c>
      <c r="AS9" s="2">
        <v>425688942.51476723</v>
      </c>
      <c r="AT9" s="2">
        <v>380879580.14479166</v>
      </c>
      <c r="AU9" s="2">
        <v>154870689.82781249</v>
      </c>
      <c r="AV9" s="2">
        <v>443962644.17306262</v>
      </c>
      <c r="AW9" s="2">
        <v>1254662146.3593137</v>
      </c>
      <c r="AX9" s="2">
        <v>578183908.69050038</v>
      </c>
      <c r="AY9" s="2">
        <v>254181035.10477614</v>
      </c>
      <c r="AZ9" s="2">
        <v>1383043867.4818699</v>
      </c>
      <c r="BA9" s="2">
        <v>478458419.02075511</v>
      </c>
      <c r="BB9" s="2">
        <v>299036511.88797206</v>
      </c>
      <c r="BC9" s="2">
        <v>1225797452.0845847</v>
      </c>
      <c r="BD9" s="2">
        <v>112138691.95798948</v>
      </c>
      <c r="BE9" s="2">
        <v>8412039659.9688673</v>
      </c>
      <c r="BF9" s="2">
        <v>1329185775.2917454</v>
      </c>
    </row>
    <row r="10" spans="1:60" x14ac:dyDescent="0.25">
      <c r="A10" s="2">
        <v>2033</v>
      </c>
      <c r="B10" s="2">
        <v>1609317588.9597504</v>
      </c>
      <c r="C10" s="2">
        <v>1643558388.7248516</v>
      </c>
      <c r="D10" s="2">
        <v>15330274981.579195</v>
      </c>
      <c r="E10" s="2">
        <v>1027223992.9530318</v>
      </c>
      <c r="F10" s="2">
        <v>5512567656.1027412</v>
      </c>
      <c r="G10" s="2">
        <v>1780521587.7852557</v>
      </c>
      <c r="H10" s="2">
        <v>1985966386.3758624</v>
      </c>
      <c r="I10" s="2">
        <v>2670782381.6778836</v>
      </c>
      <c r="J10" s="2">
        <v>9347738335.872591</v>
      </c>
      <c r="K10" s="2">
        <v>15648045492.651188</v>
      </c>
      <c r="L10" s="2">
        <v>684815995.30202138</v>
      </c>
      <c r="M10" s="2">
        <v>650575195.53692031</v>
      </c>
      <c r="N10" s="2">
        <v>4211618371.1074305</v>
      </c>
      <c r="O10" s="2">
        <v>6129103157.9530897</v>
      </c>
      <c r="P10" s="2">
        <v>10891006164.519585</v>
      </c>
      <c r="Q10" s="2">
        <v>856019994.127527</v>
      </c>
      <c r="R10" s="2">
        <v>650575195.53692031</v>
      </c>
      <c r="S10" s="2">
        <v>6574233554.8994064</v>
      </c>
      <c r="T10" s="2">
        <v>3255463799.1770492</v>
      </c>
      <c r="U10" s="2">
        <v>2533819182.6174793</v>
      </c>
      <c r="V10" s="2">
        <v>3013190379.3288941</v>
      </c>
      <c r="W10" s="2">
        <v>1438113590.1342447</v>
      </c>
      <c r="X10" s="2">
        <v>2054447985.9060636</v>
      </c>
      <c r="Y10" s="2">
        <v>719056795.06712234</v>
      </c>
      <c r="Z10" s="2">
        <v>5889417559.5973835</v>
      </c>
      <c r="AA10" s="2">
        <v>3526802375.8054109</v>
      </c>
      <c r="AB10" s="2">
        <v>3903451173.2215209</v>
      </c>
      <c r="AC10" s="2">
        <v>2841986380.5033884</v>
      </c>
      <c r="AD10" s="2">
        <v>15202915095.704876</v>
      </c>
      <c r="AE10" s="2">
        <v>379464280020.05841</v>
      </c>
      <c r="AF10" s="2">
        <v>222918510853.84436</v>
      </c>
      <c r="AG10" s="2">
        <v>4971981075.1067677</v>
      </c>
      <c r="AH10" s="2">
        <v>15685416486.943968</v>
      </c>
      <c r="AI10" s="2">
        <v>8405015626.9661989</v>
      </c>
      <c r="AJ10" s="2">
        <v>6392547096.5658455</v>
      </c>
      <c r="AK10" s="2">
        <v>1302185519.67082</v>
      </c>
      <c r="AL10" s="2">
        <v>1479756272.3532043</v>
      </c>
      <c r="AM10" s="2">
        <v>4439268817.0596123</v>
      </c>
      <c r="AN10" s="2">
        <v>1302185519.67082</v>
      </c>
      <c r="AO10" s="2">
        <v>2959512544.7064085</v>
      </c>
      <c r="AP10" s="2">
        <v>1716517275.9297171</v>
      </c>
      <c r="AQ10" s="2">
        <v>198683720.7427341</v>
      </c>
      <c r="AR10" s="2">
        <v>556314418.07965565</v>
      </c>
      <c r="AS10" s="2">
        <v>411299991.72686094</v>
      </c>
      <c r="AT10" s="2">
        <v>368005255.75561237</v>
      </c>
      <c r="AU10" s="2">
        <v>149012790.55705056</v>
      </c>
      <c r="AV10" s="2">
        <v>427169999.59687829</v>
      </c>
      <c r="AW10" s="2">
        <v>1212252607.1949584</v>
      </c>
      <c r="AX10" s="2">
        <v>556314418.07965565</v>
      </c>
      <c r="AY10" s="2">
        <v>245188310.9102608</v>
      </c>
      <c r="AZ10" s="2">
        <v>1334112868.1881833</v>
      </c>
      <c r="BA10" s="2">
        <v>461530938.18402022</v>
      </c>
      <c r="BB10" s="2">
        <v>288456836.36501276</v>
      </c>
      <c r="BC10" s="2">
        <v>1174157009.7836163</v>
      </c>
      <c r="BD10" s="2">
        <v>108171313.63687977</v>
      </c>
      <c r="BE10" s="2">
        <v>8099994021.5190878</v>
      </c>
      <c r="BF10" s="2">
        <v>1266909591.3087397</v>
      </c>
    </row>
    <row r="11" spans="1:60" x14ac:dyDescent="0.25">
      <c r="A11" s="2">
        <v>2034</v>
      </c>
      <c r="B11" s="2">
        <v>1450428141.3082662</v>
      </c>
      <c r="C11" s="2">
        <v>1481288314.5275908</v>
      </c>
      <c r="D11" s="2">
        <v>13972016578.789227</v>
      </c>
      <c r="E11" s="2">
        <v>925805196.57974398</v>
      </c>
      <c r="F11" s="2">
        <v>4983977384.6499519</v>
      </c>
      <c r="G11" s="2">
        <v>1604729007.4048905</v>
      </c>
      <c r="H11" s="2">
        <v>1789890046.7208393</v>
      </c>
      <c r="I11" s="2">
        <v>2407093511.1073346</v>
      </c>
      <c r="J11" s="2">
        <v>8424827288.8756723</v>
      </c>
      <c r="K11" s="2">
        <v>14103099161.231441</v>
      </c>
      <c r="L11" s="2">
        <v>617203464.38649619</v>
      </c>
      <c r="M11" s="2">
        <v>586343291.16717148</v>
      </c>
      <c r="N11" s="2">
        <v>3795801305.9769506</v>
      </c>
      <c r="O11" s="2">
        <v>5523971006.25914</v>
      </c>
      <c r="P11" s="2">
        <v>9926065832.0355892</v>
      </c>
      <c r="Q11" s="2">
        <v>771504330.4831202</v>
      </c>
      <c r="R11" s="2">
        <v>586343291.16717148</v>
      </c>
      <c r="S11" s="2">
        <v>5925153258.110363</v>
      </c>
      <c r="T11" s="2">
        <v>2967030547.6193347</v>
      </c>
      <c r="U11" s="2">
        <v>2283652818.2300358</v>
      </c>
      <c r="V11" s="2">
        <v>2715695243.3005829</v>
      </c>
      <c r="W11" s="2">
        <v>1296127275.2116423</v>
      </c>
      <c r="X11" s="2">
        <v>1851610393.159488</v>
      </c>
      <c r="Y11" s="2">
        <v>648063637.60582113</v>
      </c>
      <c r="Z11" s="2">
        <v>5307949793.7238665</v>
      </c>
      <c r="AA11" s="2">
        <v>3178597841.5904555</v>
      </c>
      <c r="AB11" s="2">
        <v>3518059747.0030274</v>
      </c>
      <c r="AC11" s="2">
        <v>2561394377.203959</v>
      </c>
      <c r="AD11" s="2">
        <v>13701916909.380217</v>
      </c>
      <c r="AE11" s="2">
        <v>346542743275.9621</v>
      </c>
      <c r="AF11" s="2">
        <v>205360242859.33182</v>
      </c>
      <c r="AG11" s="2">
        <v>4531464836.3640757</v>
      </c>
      <c r="AH11" s="2">
        <v>14295692638.529524</v>
      </c>
      <c r="AI11" s="2">
        <v>7660333413.8535557</v>
      </c>
      <c r="AJ11" s="2">
        <v>5826169075.3252392</v>
      </c>
      <c r="AK11" s="2">
        <v>1186812219.047734</v>
      </c>
      <c r="AL11" s="2">
        <v>1348650248.9178791</v>
      </c>
      <c r="AM11" s="2">
        <v>4045950746.7536373</v>
      </c>
      <c r="AN11" s="2">
        <v>1186812219.047734</v>
      </c>
      <c r="AO11" s="2">
        <v>2697300497.8357582</v>
      </c>
      <c r="AP11" s="2">
        <v>1564434288.74474</v>
      </c>
      <c r="AQ11" s="2">
        <v>180147014.90792298</v>
      </c>
      <c r="AR11" s="2">
        <v>504411641.74218446</v>
      </c>
      <c r="AS11" s="2">
        <v>373923325.76147503</v>
      </c>
      <c r="AT11" s="2">
        <v>334562975.68131995</v>
      </c>
      <c r="AU11" s="2">
        <v>135110261.18094221</v>
      </c>
      <c r="AV11" s="2">
        <v>387316082.05203438</v>
      </c>
      <c r="AW11" s="2">
        <v>1102089802.2443478</v>
      </c>
      <c r="AX11" s="2">
        <v>504411641.74218446</v>
      </c>
      <c r="AY11" s="2">
        <v>222673919.33755755</v>
      </c>
      <c r="AZ11" s="2">
        <v>1211608090.5131807</v>
      </c>
      <c r="BA11" s="2">
        <v>419150906.98834378</v>
      </c>
      <c r="BB11" s="2">
        <v>261969316.86771485</v>
      </c>
      <c r="BC11" s="2">
        <v>1061569190.2323002</v>
      </c>
      <c r="BD11" s="2">
        <v>98238493.825393066</v>
      </c>
      <c r="BE11" s="2">
        <v>7347841790.9664679</v>
      </c>
      <c r="BF11" s="2">
        <v>1141826409.1150179</v>
      </c>
    </row>
    <row r="12" spans="1:60" x14ac:dyDescent="0.25">
      <c r="A12" s="2">
        <v>2035</v>
      </c>
      <c r="B12" s="2">
        <v>1236253961.9351087</v>
      </c>
      <c r="C12" s="2">
        <v>1262557237.7209623</v>
      </c>
      <c r="D12" s="2">
        <v>11949951731.154427</v>
      </c>
      <c r="E12" s="2">
        <v>789098273.57560146</v>
      </c>
      <c r="F12" s="2">
        <v>4252142301.4106493</v>
      </c>
      <c r="G12" s="2">
        <v>1367770340.8643761</v>
      </c>
      <c r="H12" s="2">
        <v>1525589995.5794961</v>
      </c>
      <c r="I12" s="2">
        <v>2051655511.2965639</v>
      </c>
      <c r="J12" s="2">
        <v>7180794289.5379725</v>
      </c>
      <c r="K12" s="2">
        <v>12020597034.134995</v>
      </c>
      <c r="L12" s="2">
        <v>526065515.71706772</v>
      </c>
      <c r="M12" s="2">
        <v>499762239.93121427</v>
      </c>
      <c r="N12" s="2">
        <v>3235302921.6599655</v>
      </c>
      <c r="O12" s="2">
        <v>4708286365.6677561</v>
      </c>
      <c r="P12" s="2">
        <v>8489540998.1946487</v>
      </c>
      <c r="Q12" s="2">
        <v>657581894.64633453</v>
      </c>
      <c r="R12" s="2">
        <v>499762239.93121427</v>
      </c>
      <c r="S12" s="2">
        <v>5050228950.8838491</v>
      </c>
      <c r="T12" s="2">
        <v>2537634537.5038347</v>
      </c>
      <c r="U12" s="2">
        <v>1946442408.1531498</v>
      </c>
      <c r="V12" s="2">
        <v>2314688269.1550975</v>
      </c>
      <c r="W12" s="2">
        <v>1104737583.0058422</v>
      </c>
      <c r="X12" s="2">
        <v>1578196547.1512029</v>
      </c>
      <c r="Y12" s="2">
        <v>552368791.5029211</v>
      </c>
      <c r="Z12" s="2">
        <v>4524163435.1667824</v>
      </c>
      <c r="AA12" s="2">
        <v>2709237405.9428983</v>
      </c>
      <c r="AB12" s="2">
        <v>2998573439.587285</v>
      </c>
      <c r="AC12" s="2">
        <v>2183171890.2258315</v>
      </c>
      <c r="AD12" s="2">
        <v>11678654448.918901</v>
      </c>
      <c r="AE12" s="2">
        <v>296575412502.72095</v>
      </c>
      <c r="AF12" s="2">
        <v>176225969747.99365</v>
      </c>
      <c r="AG12" s="2">
        <v>3875660020.9149485</v>
      </c>
      <c r="AH12" s="2">
        <v>12226784589.791204</v>
      </c>
      <c r="AI12" s="2">
        <v>6551710987.737175</v>
      </c>
      <c r="AJ12" s="2">
        <v>4982991455.4620771</v>
      </c>
      <c r="AK12" s="2">
        <v>1015053815.001534</v>
      </c>
      <c r="AL12" s="2">
        <v>1153470244.3199251</v>
      </c>
      <c r="AM12" s="2">
        <v>3460410732.9597754</v>
      </c>
      <c r="AN12" s="2">
        <v>1015053815.001534</v>
      </c>
      <c r="AO12" s="2">
        <v>2306940488.6398501</v>
      </c>
      <c r="AP12" s="2">
        <v>1338025483.411113</v>
      </c>
      <c r="AQ12" s="2">
        <v>153830114.79927552</v>
      </c>
      <c r="AR12" s="2">
        <v>430724321.43797153</v>
      </c>
      <c r="AS12" s="2">
        <v>319561408.55680716</v>
      </c>
      <c r="AT12" s="2">
        <v>285923365.55082756</v>
      </c>
      <c r="AU12" s="2">
        <v>115372586.09945662</v>
      </c>
      <c r="AV12" s="2">
        <v>330734746.81844229</v>
      </c>
      <c r="AW12" s="2">
        <v>941865204.16743195</v>
      </c>
      <c r="AX12" s="2">
        <v>430724321.43797153</v>
      </c>
      <c r="AY12" s="2">
        <v>190239609.42632303</v>
      </c>
      <c r="AZ12" s="2">
        <v>1035127286.5844048</v>
      </c>
      <c r="BA12" s="2">
        <v>358098088.33190221</v>
      </c>
      <c r="BB12" s="2">
        <v>223811305.20743895</v>
      </c>
      <c r="BC12" s="2">
        <v>905690959.50623953</v>
      </c>
      <c r="BD12" s="2">
        <v>83929239.452789605</v>
      </c>
      <c r="BE12" s="2">
        <v>6275363800.782176</v>
      </c>
      <c r="BF12" s="2">
        <v>973221204.07657492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60.875895099039859</v>
      </c>
      <c r="E16" s="2">
        <f>E5/'Output-Calculation-sheet'!E4*'Output-Calculation-sheet'!E22</f>
        <v>3.8638045055833006</v>
      </c>
      <c r="F16" s="2">
        <f>F5/'Output-Calculation-sheet'!F4*'Output-Calculation-sheet'!F22</f>
        <v>17.819417101723495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223.31482539419176</v>
      </c>
      <c r="K16" s="2">
        <f>K5/'Output-Calculation-sheet'!K4*'Output-Calculation-sheet'!K22</f>
        <v>0</v>
      </c>
      <c r="L16" s="2">
        <f>L5/'Output-Calculation-sheet'!L4*'Output-Calculation-sheet'!L22</f>
        <v>1.1095605703754188</v>
      </c>
      <c r="M16" s="2">
        <f>M5/'Output-Calculation-sheet'!M4*'Output-Calculation-sheet'!M22</f>
        <v>6.6901107705574532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36.724573194221776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39.267222663512435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22.83684360122513</v>
      </c>
      <c r="Y16" s="2">
        <f>Y5/'Output-Calculation-sheet'!Y4*'Output-Calculation-sheet'!Y22</f>
        <v>27.551843547594739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91.993055246127994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5625.6236396590994</v>
      </c>
      <c r="AF16" s="2">
        <f>AF5/'Output-Calculation-sheet'!AF4*'Output-Calculation-sheet'!AF22</f>
        <v>1318.4601612351025</v>
      </c>
      <c r="AG16" s="2">
        <f>AG5/'Output-Calculation-sheet'!AG4*'Output-Calculation-sheet'!AG22</f>
        <v>267.30916200089314</v>
      </c>
      <c r="AH16" s="2">
        <f>AH5/'Output-Calculation-sheet'!AH4*'Output-Calculation-sheet'!AH22</f>
        <v>227.40867585949803</v>
      </c>
      <c r="AI16" s="2">
        <f>AI5/'Output-Calculation-sheet'!AI4*'Output-Calculation-sheet'!AI22</f>
        <v>54.774743444262946</v>
      </c>
      <c r="AJ16" s="2">
        <f>AJ5/'Output-Calculation-sheet'!AJ4*'Output-Calculation-sheet'!AJ22</f>
        <v>179.54578252166672</v>
      </c>
      <c r="AK16" s="2">
        <f>AK5/'Output-Calculation-sheet'!AK4*'Output-Calculation-sheet'!AK22</f>
        <v>26.497562990704438</v>
      </c>
      <c r="AL16" s="2">
        <f>AL5/'Output-Calculation-sheet'!AL4*'Output-Calculation-sheet'!AL22</f>
        <v>17.22175814356504</v>
      </c>
      <c r="AM16" s="2">
        <f>AM5/'Output-Calculation-sheet'!AM4*'Output-Calculation-sheet'!AM22</f>
        <v>31.497988848154069</v>
      </c>
      <c r="AN16" s="2">
        <f>AN5/'Output-Calculation-sheet'!AN4*'Output-Calculation-sheet'!AN22</f>
        <v>14.852218650486954</v>
      </c>
      <c r="AO16" s="2">
        <f>AO5/'Output-Calculation-sheet'!AO4*'Output-Calculation-sheet'!AO22</f>
        <v>56.852948002885171</v>
      </c>
      <c r="AP16" s="2">
        <f>AP5/'Output-Calculation-sheet'!AP4*'Output-Calculation-sheet'!AP22</f>
        <v>13.623358602831431</v>
      </c>
      <c r="AQ16" s="2">
        <f>AQ5/'Output-Calculation-sheet'!AQ4*'Output-Calculation-sheet'!AQ22</f>
        <v>0.54186468243326125</v>
      </c>
      <c r="AR16" s="2">
        <f>AR5/'Output-Calculation-sheet'!AR4*'Output-Calculation-sheet'!AR22</f>
        <v>13.6809086033916</v>
      </c>
      <c r="AS16" s="2">
        <f>AS5/'Output-Calculation-sheet'!AS4*'Output-Calculation-sheet'!AS22</f>
        <v>0</v>
      </c>
      <c r="AT16" s="2">
        <f>AT5/'Output-Calculation-sheet'!AT4*'Output-Calculation-sheet'!AT22</f>
        <v>9.3214191519573415</v>
      </c>
      <c r="AU16" s="2">
        <f>AU5/'Output-Calculation-sheet'!AU4*'Output-Calculation-sheet'!AU22</f>
        <v>0.37094847832762134</v>
      </c>
      <c r="AV16" s="2">
        <f>AV5/'Output-Calculation-sheet'!AV4*'Output-Calculation-sheet'!AV22</f>
        <v>0</v>
      </c>
      <c r="AW16" s="2">
        <f>AW5/'Output-Calculation-sheet'!AW4*'Output-Calculation-sheet'!AW22</f>
        <v>20.631541392429813</v>
      </c>
      <c r="AX16" s="2">
        <f>AX5/'Output-Calculation-sheet'!AX4*'Output-Calculation-sheet'!AX22</f>
        <v>2.6669990592381638</v>
      </c>
      <c r="AY16" s="2">
        <f>AY5/'Output-Calculation-sheet'!AY4*'Output-Calculation-sheet'!AY22</f>
        <v>2.5353948333696912</v>
      </c>
      <c r="AZ16" s="2">
        <f>AZ5/'Output-Calculation-sheet'!AZ4*'Output-Calculation-sheet'!AZ22</f>
        <v>0</v>
      </c>
      <c r="BA16" s="2">
        <f>BA5/'Output-Calculation-sheet'!BA4*'Output-Calculation-sheet'!BA22</f>
        <v>0.72170762292468549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22.012845539761202</v>
      </c>
      <c r="BD16" s="2">
        <f>BD5/'Output-Calculation-sheet'!BD4*'Output-Calculation-sheet'!BD22</f>
        <v>1.3803001736471687</v>
      </c>
      <c r="BE16" s="2">
        <f>BE5/'Output-Calculation-sheet'!BE4*'Output-Calculation-sheet'!BE22</f>
        <v>239.32933584334191</v>
      </c>
      <c r="BF16" s="2">
        <f>BF5/'Output-Calculation-sheet'!BF4*'Output-Calculation-sheet'!BF22</f>
        <v>0</v>
      </c>
      <c r="BH16" s="2">
        <f>SUM(B16:BF16)/1000</f>
        <v>8.6851360572266803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124.13924556966666</v>
      </c>
      <c r="E17" s="2">
        <f>E6/'Output-Calculation-sheet'!E5*'Output-Calculation-sheet'!E23</f>
        <v>8.1277784006610787</v>
      </c>
      <c r="F17" s="2">
        <f>F6/'Output-Calculation-sheet'!F5*'Output-Calculation-sheet'!F23</f>
        <v>39.604255877556234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543.89943669260754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16.437483468333681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37.95185171551131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91.498066256877351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50.093484515340769</v>
      </c>
      <c r="Y17" s="2">
        <f>Y6/'Output-Calculation-sheet'!Y5*'Output-Calculation-sheet'!Y23</f>
        <v>70.837857679912815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234.98176024381212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12890.166917835548</v>
      </c>
      <c r="AF17" s="2">
        <f>AF6/'Output-Calculation-sheet'!AF5*'Output-Calculation-sheet'!AF23</f>
        <v>3390.0727664025853</v>
      </c>
      <c r="AG17" s="2">
        <f>AG6/'Output-Calculation-sheet'!AG5*'Output-Calculation-sheet'!AG23</f>
        <v>745.68124027854071</v>
      </c>
      <c r="AH17" s="2">
        <f>AH6/'Output-Calculation-sheet'!AH5*'Output-Calculation-sheet'!AH23</f>
        <v>590.3500616785492</v>
      </c>
      <c r="AI17" s="2">
        <f>AI6/'Output-Calculation-sheet'!AI5*'Output-Calculation-sheet'!AI23</f>
        <v>198.60378568340235</v>
      </c>
      <c r="AJ17" s="2">
        <f>AJ6/'Output-Calculation-sheet'!AJ5*'Output-Calculation-sheet'!AJ23</f>
        <v>489.49149150991644</v>
      </c>
      <c r="AK17" s="2">
        <f>AK6/'Output-Calculation-sheet'!AK5*'Output-Calculation-sheet'!AK23</f>
        <v>71.957774051164378</v>
      </c>
      <c r="AL17" s="2">
        <f>AL6/'Output-Calculation-sheet'!AL5*'Output-Calculation-sheet'!AL23</f>
        <v>46.881526796267018</v>
      </c>
      <c r="AM17" s="2">
        <f>AM6/'Output-Calculation-sheet'!AM5*'Output-Calculation-sheet'!AM23</f>
        <v>49.421745929939611</v>
      </c>
      <c r="AN17" s="2">
        <f>AN6/'Output-Calculation-sheet'!AN5*'Output-Calculation-sheet'!AN23</f>
        <v>39.924499884257386</v>
      </c>
      <c r="AO17" s="2">
        <f>AO6/'Output-Calculation-sheet'!AO5*'Output-Calculation-sheet'!AO23</f>
        <v>173.84142348619855</v>
      </c>
      <c r="AP17" s="2">
        <f>AP6/'Output-Calculation-sheet'!AP5*'Output-Calculation-sheet'!AP23</f>
        <v>35.123582993225611</v>
      </c>
      <c r="AQ17" s="2">
        <f>AQ6/'Output-Calculation-sheet'!AQ5*'Output-Calculation-sheet'!AQ23</f>
        <v>6.0233378883992801</v>
      </c>
      <c r="AR17" s="2">
        <f>AR6/'Output-Calculation-sheet'!AR5*'Output-Calculation-sheet'!AR23</f>
        <v>32.569159321232192</v>
      </c>
      <c r="AS17" s="2">
        <f>AS6/'Output-Calculation-sheet'!AS5*'Output-Calculation-sheet'!AS23</f>
        <v>0</v>
      </c>
      <c r="AT17" s="2">
        <f>AT6/'Output-Calculation-sheet'!AT5*'Output-Calculation-sheet'!AT23</f>
        <v>22.034384345314457</v>
      </c>
      <c r="AU17" s="2">
        <f>AU6/'Output-Calculation-sheet'!AU5*'Output-Calculation-sheet'!AU23</f>
        <v>1.5528132437858222</v>
      </c>
      <c r="AV17" s="2">
        <f>AV6/'Output-Calculation-sheet'!AV5*'Output-Calculation-sheet'!AV23</f>
        <v>0</v>
      </c>
      <c r="AW17" s="2">
        <f>AW6/'Output-Calculation-sheet'!AW5*'Output-Calculation-sheet'!AW23</f>
        <v>43.727965620517217</v>
      </c>
      <c r="AX17" s="2">
        <f>AX6/'Output-Calculation-sheet'!AX5*'Output-Calculation-sheet'!AX23</f>
        <v>8.5025083498790934</v>
      </c>
      <c r="AY17" s="2">
        <f>AY6/'Output-Calculation-sheet'!AY5*'Output-Calculation-sheet'!AY23</f>
        <v>5.2410660395063999</v>
      </c>
      <c r="AZ17" s="2">
        <f>AZ6/'Output-Calculation-sheet'!AZ5*'Output-Calculation-sheet'!AZ23</f>
        <v>0</v>
      </c>
      <c r="BA17" s="2">
        <f>BA6/'Output-Calculation-sheet'!BA5*'Output-Calculation-sheet'!BA23</f>
        <v>3.1903942640979057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53.337951310359635</v>
      </c>
      <c r="BD17" s="2">
        <f>BD6/'Output-Calculation-sheet'!BD5*'Output-Calculation-sheet'!BD23</f>
        <v>3.304066643712805</v>
      </c>
      <c r="BE17" s="2">
        <f>BE6/'Output-Calculation-sheet'!BE5*'Output-Calculation-sheet'!BE23</f>
        <v>444.54086166397991</v>
      </c>
      <c r="BF17" s="2">
        <f>BF6/'Output-Calculation-sheet'!BF5*'Output-Calculation-sheet'!BF23</f>
        <v>0</v>
      </c>
      <c r="BH17" s="2">
        <f t="shared" ref="BH17:BH23" si="0">SUM(B17:BF17)/1000</f>
        <v>20.579435304298691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159.61034573578277</v>
      </c>
      <c r="E18" s="2">
        <f>E7/'Output-Calculation-sheet'!E6*'Output-Calculation-sheet'!E24</f>
        <v>11.368319400768993</v>
      </c>
      <c r="F18" s="2">
        <f>F7/'Output-Calculation-sheet'!F6*'Output-Calculation-sheet'!F24</f>
        <v>58.923281156529121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905.28993435546136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27.904941571482034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144.08383092016294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73.182438637810208</v>
      </c>
      <c r="Y18" s="2">
        <f>Y7/'Output-Calculation-sheet'!Y6*'Output-Calculation-sheet'!Y24</f>
        <v>125.23835098112576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412.87713296628812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19696.567157244637</v>
      </c>
      <c r="AF18" s="2">
        <f>AF7/'Output-Calculation-sheet'!AF6*'Output-Calculation-sheet'!AF24</f>
        <v>6032.4312994249121</v>
      </c>
      <c r="AG18" s="2">
        <f>AG7/'Output-Calculation-sheet'!AG6*'Output-Calculation-sheet'!AG24</f>
        <v>956.11100070473583</v>
      </c>
      <c r="AH18" s="2">
        <f>AH7/'Output-Calculation-sheet'!AH6*'Output-Calculation-sheet'!AH24</f>
        <v>1057.3937436770404</v>
      </c>
      <c r="AI18" s="2">
        <f>AI7/'Output-Calculation-sheet'!AI6*'Output-Calculation-sheet'!AI24</f>
        <v>460.40353059295188</v>
      </c>
      <c r="AJ18" s="2">
        <f>AJ7/'Output-Calculation-sheet'!AJ6*'Output-Calculation-sheet'!AJ24</f>
        <v>899.07484549532819</v>
      </c>
      <c r="AK18" s="2">
        <f>AK7/'Output-Calculation-sheet'!AK6*'Output-Calculation-sheet'!AK24</f>
        <v>133.94336110068159</v>
      </c>
      <c r="AL18" s="2">
        <f>AL7/'Output-Calculation-sheet'!AL6*'Output-Calculation-sheet'!AL24</f>
        <v>87.847115462247402</v>
      </c>
      <c r="AM18" s="2">
        <f>AM7/'Output-Calculation-sheet'!AM6*'Output-Calculation-sheet'!AM24</f>
        <v>61.41931548837745</v>
      </c>
      <c r="AN18" s="2">
        <f>AN7/'Output-Calculation-sheet'!AN6*'Output-Calculation-sheet'!AN24</f>
        <v>73.666207542208085</v>
      </c>
      <c r="AO18" s="2">
        <f>AO7/'Output-Calculation-sheet'!AO6*'Output-Calculation-sheet'!AO24</f>
        <v>351.00976392079531</v>
      </c>
      <c r="AP18" s="2">
        <f>AP7/'Output-Calculation-sheet'!AP6*'Output-Calculation-sheet'!AP24</f>
        <v>62.444590383872423</v>
      </c>
      <c r="AQ18" s="2">
        <f>AQ7/'Output-Calculation-sheet'!AQ6*'Output-Calculation-sheet'!AQ24</f>
        <v>29.071101163502693</v>
      </c>
      <c r="AR18" s="2">
        <f>AR7/'Output-Calculation-sheet'!AR6*'Output-Calculation-sheet'!AR24</f>
        <v>51.728324573002865</v>
      </c>
      <c r="AS18" s="2">
        <f>AS7/'Output-Calculation-sheet'!AS6*'Output-Calculation-sheet'!AS24</f>
        <v>0</v>
      </c>
      <c r="AT18" s="2">
        <f>AT7/'Output-Calculation-sheet'!AT6*'Output-Calculation-sheet'!AT24</f>
        <v>34.877222560270155</v>
      </c>
      <c r="AU18" s="2">
        <f>AU7/'Output-Calculation-sheet'!AU6*'Output-Calculation-sheet'!AU24</f>
        <v>4.5744665025365876</v>
      </c>
      <c r="AV18" s="2">
        <f>AV7/'Output-Calculation-sheet'!AV6*'Output-Calculation-sheet'!AV24</f>
        <v>0</v>
      </c>
      <c r="AW18" s="2">
        <f>AW7/'Output-Calculation-sheet'!AW6*'Output-Calculation-sheet'!AW24</f>
        <v>60.90627512663459</v>
      </c>
      <c r="AX18" s="2">
        <f>AX7/'Output-Calculation-sheet'!AX6*'Output-Calculation-sheet'!AX24</f>
        <v>17.696354733334886</v>
      </c>
      <c r="AY18" s="2">
        <f>AY7/'Output-Calculation-sheet'!AY6*'Output-Calculation-sheet'!AY24</f>
        <v>6.7875611920393899</v>
      </c>
      <c r="AZ18" s="2">
        <f>AZ7/'Output-Calculation-sheet'!AZ6*'Output-Calculation-sheet'!AZ24</f>
        <v>0</v>
      </c>
      <c r="BA18" s="2">
        <f>BA7/'Output-Calculation-sheet'!BA6*'Output-Calculation-sheet'!BA24</f>
        <v>7.4461540284124252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87.790049720320695</v>
      </c>
      <c r="BD18" s="2">
        <f>BD7/'Output-Calculation-sheet'!BD6*'Output-Calculation-sheet'!BD24</f>
        <v>5.3836382811627086</v>
      </c>
      <c r="BE18" s="2">
        <f>BE7/'Output-Calculation-sheet'!BE6*'Output-Calculation-sheet'!BE24</f>
        <v>141.22604450679091</v>
      </c>
      <c r="BF18" s="2">
        <f>BF7/'Output-Calculation-sheet'!BF6*'Output-Calculation-sheet'!BF24</f>
        <v>0</v>
      </c>
      <c r="BH18" s="2">
        <f t="shared" si="0"/>
        <v>32.267714057642017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129.9986440135973</v>
      </c>
      <c r="E19" s="2">
        <f>E8/'Output-Calculation-sheet'!E7*'Output-Calculation-sheet'!E25</f>
        <v>0</v>
      </c>
      <c r="F19" s="2">
        <f>F8/'Output-Calculation-sheet'!F7*'Output-Calculation-sheet'!F25</f>
        <v>62.720708762248137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1212.1971065636903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30.951800662205688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201.13994644605282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88.0552992991108</v>
      </c>
      <c r="Y19" s="2">
        <f>Y8/'Output-Calculation-sheet'!Y7*'Output-Calculation-sheet'!Y25</f>
        <v>194.50122721054595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580.13843729625228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24153.173802364712</v>
      </c>
      <c r="AF19" s="2">
        <f>AF8/'Output-Calculation-sheet'!AF7*'Output-Calculation-sheet'!AF25</f>
        <v>6686.1228887453753</v>
      </c>
      <c r="AG19" s="2">
        <f>AG8/'Output-Calculation-sheet'!AG7*'Output-Calculation-sheet'!AG25</f>
        <v>1959.7655609426165</v>
      </c>
      <c r="AH19" s="2">
        <f>AH8/'Output-Calculation-sheet'!AH7*'Output-Calculation-sheet'!AH25</f>
        <v>1377.5111368831219</v>
      </c>
      <c r="AI19" s="2">
        <f>AI8/'Output-Calculation-sheet'!AI7*'Output-Calculation-sheet'!AI25</f>
        <v>416.3375463232419</v>
      </c>
      <c r="AJ19" s="2">
        <f>AJ8/'Output-Calculation-sheet'!AJ7*'Output-Calculation-sheet'!AJ25</f>
        <v>1369.2552309644141</v>
      </c>
      <c r="AK19" s="2">
        <f>AK8/'Output-Calculation-sheet'!AK7*'Output-Calculation-sheet'!AK25</f>
        <v>184.67085750116257</v>
      </c>
      <c r="AL19" s="2">
        <f>AL8/'Output-Calculation-sheet'!AL7*'Output-Calculation-sheet'!AL25</f>
        <v>123.08861199741401</v>
      </c>
      <c r="AM19" s="2">
        <f>AM8/'Output-Calculation-sheet'!AM7*'Output-Calculation-sheet'!AM25</f>
        <v>152.12130206937928</v>
      </c>
      <c r="AN19" s="2">
        <f>AN8/'Output-Calculation-sheet'!AN7*'Output-Calculation-sheet'!AN25</f>
        <v>108.51981380476779</v>
      </c>
      <c r="AO19" s="2">
        <f>AO8/'Output-Calculation-sheet'!AO7*'Output-Calculation-sheet'!AO25</f>
        <v>476.15497136845659</v>
      </c>
      <c r="AP19" s="2">
        <f>AP8/'Output-Calculation-sheet'!AP7*'Output-Calculation-sheet'!AP25</f>
        <v>88.726492861798704</v>
      </c>
      <c r="AQ19" s="2">
        <f>AQ8/'Output-Calculation-sheet'!AQ7*'Output-Calculation-sheet'!AQ25</f>
        <v>44.534878843227567</v>
      </c>
      <c r="AR19" s="2">
        <f>AR8/'Output-Calculation-sheet'!AR7*'Output-Calculation-sheet'!AR25</f>
        <v>67.992744270852199</v>
      </c>
      <c r="AS19" s="2">
        <f>AS8/'Output-Calculation-sheet'!AS7*'Output-Calculation-sheet'!AS25</f>
        <v>0</v>
      </c>
      <c r="AT19" s="2">
        <f>AT8/'Output-Calculation-sheet'!AT7*'Output-Calculation-sheet'!AT25</f>
        <v>45.789362373351501</v>
      </c>
      <c r="AU19" s="2">
        <f>AU8/'Output-Calculation-sheet'!AU7*'Output-Calculation-sheet'!AU25</f>
        <v>11.227536019304061</v>
      </c>
      <c r="AV19" s="2">
        <f>AV8/'Output-Calculation-sheet'!AV7*'Output-Calculation-sheet'!AV25</f>
        <v>0</v>
      </c>
      <c r="AW19" s="2">
        <f>AW8/'Output-Calculation-sheet'!AW7*'Output-Calculation-sheet'!AW25</f>
        <v>64.180660379617962</v>
      </c>
      <c r="AX19" s="2">
        <f>AX8/'Output-Calculation-sheet'!AX7*'Output-Calculation-sheet'!AX25</f>
        <v>33.649209981962024</v>
      </c>
      <c r="AY19" s="2">
        <f>AY8/'Output-Calculation-sheet'!AY7*'Output-Calculation-sheet'!AY25</f>
        <v>4.8944767121979389</v>
      </c>
      <c r="AZ19" s="2">
        <f>AZ8/'Output-Calculation-sheet'!AZ7*'Output-Calculation-sheet'!AZ25</f>
        <v>0</v>
      </c>
      <c r="BA19" s="2">
        <f>BA8/'Output-Calculation-sheet'!BA7*'Output-Calculation-sheet'!BA25</f>
        <v>5.5683320129112337</v>
      </c>
      <c r="BB19" s="2">
        <f>BB8/'Output-Calculation-sheet'!BB7*'Output-Calculation-sheet'!BB25</f>
        <v>44.050562553872474</v>
      </c>
      <c r="BC19" s="2">
        <f>BC8/'Output-Calculation-sheet'!BC7*'Output-Calculation-sheet'!BC25</f>
        <v>103.64930217683832</v>
      </c>
      <c r="BD19" s="2">
        <f>BD8/'Output-Calculation-sheet'!BD7*'Output-Calculation-sheet'!BD25</f>
        <v>6.9530565382205189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40.027641507942526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45.025919796079819</v>
      </c>
      <c r="E20" s="2">
        <f>E9/'Output-Calculation-sheet'!E8*'Output-Calculation-sheet'!E26</f>
        <v>0</v>
      </c>
      <c r="F20" s="2">
        <f>F9/'Output-Calculation-sheet'!F8*'Output-Calculation-sheet'!F26</f>
        <v>49.605186242988033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1390.200751061114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26.889102118630792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242.94513051630437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88.348793182911521</v>
      </c>
      <c r="Y20" s="2">
        <f>Y9/'Output-Calculation-sheet'!Y8*'Output-Calculation-sheet'!Y26</f>
        <v>263.34768488574554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704.47012197022639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24176.049077238426</v>
      </c>
      <c r="AF20" s="2">
        <f>AF9/'Output-Calculation-sheet'!AF8*'Output-Calculation-sheet'!AF26</f>
        <v>6229.9251245547866</v>
      </c>
      <c r="AG20" s="2">
        <f>AG9/'Output-Calculation-sheet'!AG8*'Output-Calculation-sheet'!AG26</f>
        <v>2890.08816416437</v>
      </c>
      <c r="AH20" s="2">
        <f>AH9/'Output-Calculation-sheet'!AH8*'Output-Calculation-sheet'!AH26</f>
        <v>1517.3909300512485</v>
      </c>
      <c r="AI20" s="2">
        <f>AI9/'Output-Calculation-sheet'!AI8*'Output-Calculation-sheet'!AI26</f>
        <v>177.64044829892987</v>
      </c>
      <c r="AJ20" s="2">
        <f>AJ9/'Output-Calculation-sheet'!AJ8*'Output-Calculation-sheet'!AJ26</f>
        <v>1825.2844469926731</v>
      </c>
      <c r="AK20" s="2">
        <f>AK9/'Output-Calculation-sheet'!AK8*'Output-Calculation-sheet'!AK26</f>
        <v>234.16529489697265</v>
      </c>
      <c r="AL20" s="2">
        <f>AL9/'Output-Calculation-sheet'!AL8*'Output-Calculation-sheet'!AL26</f>
        <v>149.96432392486466</v>
      </c>
      <c r="AM20" s="2">
        <f>AM9/'Output-Calculation-sheet'!AM8*'Output-Calculation-sheet'!AM26</f>
        <v>318.5783524281689</v>
      </c>
      <c r="AN20" s="2">
        <f>AN9/'Output-Calculation-sheet'!AN8*'Output-Calculation-sheet'!AN26</f>
        <v>144.28340141087577</v>
      </c>
      <c r="AO20" s="2">
        <f>AO9/'Output-Calculation-sheet'!AO8*'Output-Calculation-sheet'!AO26</f>
        <v>537.01865573119414</v>
      </c>
      <c r="AP20" s="2">
        <f>AP9/'Output-Calculation-sheet'!AP8*'Output-Calculation-sheet'!AP26</f>
        <v>108.64022274196071</v>
      </c>
      <c r="AQ20" s="2">
        <f>AQ9/'Output-Calculation-sheet'!AQ8*'Output-Calculation-sheet'!AQ26</f>
        <v>56.760016192470452</v>
      </c>
      <c r="AR20" s="2">
        <f>AR9/'Output-Calculation-sheet'!AR8*'Output-Calculation-sheet'!AR26</f>
        <v>75.450985576324143</v>
      </c>
      <c r="AS20" s="2">
        <f>AS9/'Output-Calculation-sheet'!AS8*'Output-Calculation-sheet'!AS26</f>
        <v>0</v>
      </c>
      <c r="AT20" s="2">
        <f>AT9/'Output-Calculation-sheet'!AT8*'Output-Calculation-sheet'!AT26</f>
        <v>50.14785261004581</v>
      </c>
      <c r="AU20" s="2">
        <f>AU9/'Output-Calculation-sheet'!AU8*'Output-Calculation-sheet'!AU26</f>
        <v>24.073233155297789</v>
      </c>
      <c r="AV20" s="2">
        <f>AV9/'Output-Calculation-sheet'!AV8*'Output-Calculation-sheet'!AV26</f>
        <v>0</v>
      </c>
      <c r="AW20" s="2">
        <f>AW9/'Output-Calculation-sheet'!AW8*'Output-Calculation-sheet'!AW26</f>
        <v>49.329109235859576</v>
      </c>
      <c r="AX20" s="2">
        <f>AX9/'Output-Calculation-sheet'!AX8*'Output-Calculation-sheet'!AX26</f>
        <v>55.296242835767309</v>
      </c>
      <c r="AY20" s="2">
        <f>AY9/'Output-Calculation-sheet'!AY8*'Output-Calculation-sheet'!AY26</f>
        <v>5.8908151739444928E-2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59.794745569204714</v>
      </c>
      <c r="BC20" s="2">
        <f>BC9/'Output-Calculation-sheet'!BC8*'Output-Calculation-sheet'!BC26</f>
        <v>98.985060060714531</v>
      </c>
      <c r="BD20" s="2">
        <f>BD9/'Output-Calculation-sheet'!BD8*'Output-Calculation-sheet'!BD26</f>
        <v>7.608745683357097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41.597366031279257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21.66590298209195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1419.7901699188419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16.800103005582365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264.71179415587721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75.749640620237358</v>
      </c>
      <c r="Y21" s="2">
        <f>Y10/'Output-Calculation-sheet'!Y9*'Output-Calculation-sheet'!Y27</f>
        <v>301.464837321424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771.47624308559091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19847.083908962028</v>
      </c>
      <c r="AF21" s="2">
        <f>AF10/'Output-Calculation-sheet'!AF9*'Output-Calculation-sheet'!AF27</f>
        <v>4444.0802570669357</v>
      </c>
      <c r="AG21" s="2">
        <f>AG10/'Output-Calculation-sheet'!AG9*'Output-Calculation-sheet'!AG27</f>
        <v>3275.0755340869614</v>
      </c>
      <c r="AH21" s="2">
        <f>AH10/'Output-Calculation-sheet'!AH9*'Output-Calculation-sheet'!AH27</f>
        <v>1455.0920264489066</v>
      </c>
      <c r="AI21" s="2">
        <f>AI10/'Output-Calculation-sheet'!AI9*'Output-Calculation-sheet'!AI27</f>
        <v>0</v>
      </c>
      <c r="AJ21" s="2">
        <f>AJ10/'Output-Calculation-sheet'!AJ9*'Output-Calculation-sheet'!AJ27</f>
        <v>2083.6955758485383</v>
      </c>
      <c r="AK21" s="2">
        <f>AK10/'Output-Calculation-sheet'!AK9*'Output-Calculation-sheet'!AK27</f>
        <v>276.83773318686934</v>
      </c>
      <c r="AL21" s="2">
        <f>AL10/'Output-Calculation-sheet'!AL9*'Output-Calculation-sheet'!AL27</f>
        <v>163.10760371174626</v>
      </c>
      <c r="AM21" s="2">
        <f>AM10/'Output-Calculation-sheet'!AM9*'Output-Calculation-sheet'!AM27</f>
        <v>734.7136761656368</v>
      </c>
      <c r="AN21" s="2">
        <f>AN10/'Output-Calculation-sheet'!AN9*'Output-Calculation-sheet'!AN27</f>
        <v>169.77392749989517</v>
      </c>
      <c r="AO21" s="2">
        <f>AO10/'Output-Calculation-sheet'!AO9*'Output-Calculation-sheet'!AO27</f>
        <v>514.52155124084186</v>
      </c>
      <c r="AP21" s="2">
        <f>AP10/'Output-Calculation-sheet'!AP9*'Output-Calculation-sheet'!AP27</f>
        <v>119.8767623027543</v>
      </c>
      <c r="AQ21" s="2">
        <f>AQ10/'Output-Calculation-sheet'!AQ9*'Output-Calculation-sheet'!AQ27</f>
        <v>66.090719076785035</v>
      </c>
      <c r="AR21" s="2">
        <f>AR10/'Output-Calculation-sheet'!AR9*'Output-Calculation-sheet'!AR27</f>
        <v>73.859080830943199</v>
      </c>
      <c r="AS21" s="2">
        <f>AS10/'Output-Calculation-sheet'!AS9*'Output-Calculation-sheet'!AS27</f>
        <v>0</v>
      </c>
      <c r="AT21" s="2">
        <f>AT10/'Output-Calculation-sheet'!AT9*'Output-Calculation-sheet'!AT27</f>
        <v>47.195061603948687</v>
      </c>
      <c r="AU21" s="2">
        <f>AU10/'Output-Calculation-sheet'!AU9*'Output-Calculation-sheet'!AU27</f>
        <v>41.984969085316045</v>
      </c>
      <c r="AV21" s="2">
        <f>AV10/'Output-Calculation-sheet'!AV9*'Output-Calculation-sheet'!AV27</f>
        <v>685.55536947863698</v>
      </c>
      <c r="AW21" s="2">
        <f>AW10/'Output-Calculation-sheet'!AW9*'Output-Calculation-sheet'!AW27</f>
        <v>20.46504822882741</v>
      </c>
      <c r="AX21" s="2">
        <f>AX10/'Output-Calculation-sheet'!AX9*'Output-Calculation-sheet'!AX27</f>
        <v>82.21600739025736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63.243319476499408</v>
      </c>
      <c r="BC21" s="2">
        <f>BC10/'Output-Calculation-sheet'!BC9*'Output-Calculation-sheet'!BC27</f>
        <v>72.861279227927014</v>
      </c>
      <c r="BD21" s="2">
        <f>BD10/'Output-Calculation-sheet'!BD9*'Output-Calculation-sheet'!BD27</f>
        <v>7.2875471767430104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37.116275649186626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1305.4925745481096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3.1228083495630901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264.23047140697702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54.060495825964871</v>
      </c>
      <c r="Y22" s="2">
        <f>Y11/'Output-Calculation-sheet'!Y10*'Output-Calculation-sheet'!Y28</f>
        <v>319.02922283863563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773.87162553365818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12339.48390274815</v>
      </c>
      <c r="AF22" s="2">
        <f>AF11/'Output-Calculation-sheet'!AF10*'Output-Calculation-sheet'!AF28</f>
        <v>1815.0420978970601</v>
      </c>
      <c r="AG22" s="2">
        <f>AG11/'Output-Calculation-sheet'!AG10*'Output-Calculation-sheet'!AG28</f>
        <v>3373.5863492353878</v>
      </c>
      <c r="AH22" s="2">
        <f>AH11/'Output-Calculation-sheet'!AH10*'Output-Calculation-sheet'!AH28</f>
        <v>1218.7465702430129</v>
      </c>
      <c r="AI22" s="2">
        <f>AI11/'Output-Calculation-sheet'!AI10*'Output-Calculation-sheet'!AI28</f>
        <v>0</v>
      </c>
      <c r="AJ22" s="2">
        <f>AJ11/'Output-Calculation-sheet'!AJ10*'Output-Calculation-sheet'!AJ28</f>
        <v>2139.6704461300637</v>
      </c>
      <c r="AK22" s="2">
        <f>AK11/'Output-Calculation-sheet'!AK10*'Output-Calculation-sheet'!AK28</f>
        <v>289.67732129180843</v>
      </c>
      <c r="AL22" s="2">
        <f>AL11/'Output-Calculation-sheet'!AL10*'Output-Calculation-sheet'!AL28</f>
        <v>159.41903124654417</v>
      </c>
      <c r="AM22" s="2">
        <f>AM11/'Output-Calculation-sheet'!AM10*'Output-Calculation-sheet'!AM28</f>
        <v>1504.4654956763256</v>
      </c>
      <c r="AN22" s="2">
        <f>AN11/'Output-Calculation-sheet'!AN10*'Output-Calculation-sheet'!AN28</f>
        <v>173.67172134923302</v>
      </c>
      <c r="AO22" s="2">
        <f>AO11/'Output-Calculation-sheet'!AO10*'Output-Calculation-sheet'!AO28</f>
        <v>407.30127636111865</v>
      </c>
      <c r="AP22" s="2">
        <f>AP11/'Output-Calculation-sheet'!AP10*'Output-Calculation-sheet'!AP28</f>
        <v>121.19671444691043</v>
      </c>
      <c r="AQ22" s="2">
        <f>AQ11/'Output-Calculation-sheet'!AQ10*'Output-Calculation-sheet'!AQ28</f>
        <v>60.441574233234945</v>
      </c>
      <c r="AR22" s="2">
        <f>AR11/'Output-Calculation-sheet'!AR10*'Output-Calculation-sheet'!AR28</f>
        <v>64.673765261632838</v>
      </c>
      <c r="AS22" s="2">
        <f>AS11/'Output-Calculation-sheet'!AS10*'Output-Calculation-sheet'!AS28</f>
        <v>0</v>
      </c>
      <c r="AT22" s="2">
        <f>AT11/'Output-Calculation-sheet'!AT10*'Output-Calculation-sheet'!AT28</f>
        <v>37.607310672517187</v>
      </c>
      <c r="AU22" s="2">
        <f>AU11/'Output-Calculation-sheet'!AU10*'Output-Calculation-sheet'!AU28</f>
        <v>42.355729533571072</v>
      </c>
      <c r="AV22" s="2">
        <f>AV11/'Output-Calculation-sheet'!AV10*'Output-Calculation-sheet'!AV28</f>
        <v>686.74223868995205</v>
      </c>
      <c r="AW22" s="2">
        <f>AW11/'Output-Calculation-sheet'!AW10*'Output-Calculation-sheet'!AW28</f>
        <v>0</v>
      </c>
      <c r="AX22" s="2">
        <f>AX11/'Output-Calculation-sheet'!AX10*'Output-Calculation-sheet'!AX28</f>
        <v>114.0949344535441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73.288113600311164</v>
      </c>
      <c r="BC22" s="2">
        <f>BC11/'Output-Calculation-sheet'!BC10*'Output-Calculation-sheet'!BC28</f>
        <v>30.452378081812235</v>
      </c>
      <c r="BD22" s="2">
        <f>BD11/'Output-Calculation-sheet'!BD10*'Output-Calculation-sheet'!BD28</f>
        <v>6.0990138539385068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27.37782318350904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1080.836764499637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243.34636870690781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28.712150401273266</v>
      </c>
      <c r="Y23" s="2">
        <f>Y12/'Output-Calculation-sheet'!Y11*'Output-Calculation-sheet'!Y29</f>
        <v>311.25550254075273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719.1563583233858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3636.834656597407</v>
      </c>
      <c r="AF23" s="2">
        <f>AF12/'Output-Calculation-sheet'!AF11*'Output-Calculation-sheet'!AF29</f>
        <v>0</v>
      </c>
      <c r="AG23" s="2">
        <f>AG12/'Output-Calculation-sheet'!AG11*'Output-Calculation-sheet'!AG29</f>
        <v>3180.605710608826</v>
      </c>
      <c r="AH23" s="2">
        <f>AH12/'Output-Calculation-sheet'!AH11*'Output-Calculation-sheet'!AH29</f>
        <v>875.78939434934364</v>
      </c>
      <c r="AI23" s="2">
        <f>AI12/'Output-Calculation-sheet'!AI11*'Output-Calculation-sheet'!AI29</f>
        <v>0</v>
      </c>
      <c r="AJ23" s="2">
        <f>AJ12/'Output-Calculation-sheet'!AJ11*'Output-Calculation-sheet'!AJ29</f>
        <v>2001.3778720494299</v>
      </c>
      <c r="AK23" s="2">
        <f>AK12/'Output-Calculation-sheet'!AK11*'Output-Calculation-sheet'!AK29</f>
        <v>272.83424284043758</v>
      </c>
      <c r="AL23" s="2">
        <f>AL12/'Output-Calculation-sheet'!AL11*'Output-Calculation-sheet'!AL29</f>
        <v>139.25544706364624</v>
      </c>
      <c r="AM23" s="2">
        <f>AM12/'Output-Calculation-sheet'!AM11*'Output-Calculation-sheet'!AM29</f>
        <v>1385.2462787261495</v>
      </c>
      <c r="AN23" s="2">
        <f>AN12/'Output-Calculation-sheet'!AN11*'Output-Calculation-sheet'!AN29</f>
        <v>162.01763334060786</v>
      </c>
      <c r="AO23" s="2">
        <f>AO12/'Output-Calculation-sheet'!AO11*'Output-Calculation-sheet'!AO29</f>
        <v>236.93657045682733</v>
      </c>
      <c r="AP23" s="2">
        <f>AP12/'Output-Calculation-sheet'!AP11*'Output-Calculation-sheet'!AP29</f>
        <v>113.07539143430957</v>
      </c>
      <c r="AQ23" s="2">
        <f>AQ12/'Output-Calculation-sheet'!AQ11*'Output-Calculation-sheet'!AQ29</f>
        <v>51.140857023874574</v>
      </c>
      <c r="AR23" s="2">
        <f>AR12/'Output-Calculation-sheet'!AR11*'Output-Calculation-sheet'!AR29</f>
        <v>50.835726655622693</v>
      </c>
      <c r="AS23" s="2">
        <f>AS12/'Output-Calculation-sheet'!AS11*'Output-Calculation-sheet'!AS29</f>
        <v>0</v>
      </c>
      <c r="AT23" s="2">
        <f>AT12/'Output-Calculation-sheet'!AT11*'Output-Calculation-sheet'!AT29</f>
        <v>23.673902160426938</v>
      </c>
      <c r="AU23" s="2">
        <f>AU12/'Output-Calculation-sheet'!AU11*'Output-Calculation-sheet'!AU29</f>
        <v>34.038862457056162</v>
      </c>
      <c r="AV23" s="2">
        <f>AV12/'Output-Calculation-sheet'!AV11*'Output-Calculation-sheet'!AV29</f>
        <v>629.56752122129069</v>
      </c>
      <c r="AW23" s="2">
        <f>AW12/'Output-Calculation-sheet'!AW11*'Output-Calculation-sheet'!AW29</f>
        <v>0</v>
      </c>
      <c r="AX23" s="2">
        <f>AX12/'Output-Calculation-sheet'!AX11*'Output-Calculation-sheet'!AX29</f>
        <v>111.58694017804314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71.696977223822458</v>
      </c>
      <c r="BC23" s="2">
        <f>BC12/'Output-Calculation-sheet'!BC11*'Output-Calculation-sheet'!BC29</f>
        <v>0</v>
      </c>
      <c r="BD23" s="2">
        <f>BD12/'Output-Calculation-sheet'!BD11*'Output-Calculation-sheet'!BD29</f>
        <v>4.3309378978262556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15.364152066756906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10.963049796158725</v>
      </c>
      <c r="D27" s="2">
        <f>D5/'Output-Calculation-sheet'!D4*'Output-Calculation-sheet'!D13</f>
        <v>57.365801268238776</v>
      </c>
      <c r="E27" s="2">
        <f>E5/'Output-Calculation-sheet'!E4*'Output-Calculation-sheet'!E13</f>
        <v>8.692930032457145</v>
      </c>
      <c r="F27" s="2">
        <f>F5/'Output-Calculation-sheet'!F4*'Output-Calculation-sheet'!F13</f>
        <v>30.495354102290168</v>
      </c>
      <c r="G27" s="2">
        <f>G5/'Output-Calculation-sheet'!G4*'Output-Calculation-sheet'!G13</f>
        <v>13.416233842791922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27.38344956034884</v>
      </c>
      <c r="K27" s="2">
        <f>K5/'Output-Calculation-sheet'!K4*'Output-Calculation-sheet'!K13</f>
        <v>110.32131040007643</v>
      </c>
      <c r="L27" s="2">
        <f>L5/'Output-Calculation-sheet'!L4*'Output-Calculation-sheet'!L13</f>
        <v>4.2123066562927338</v>
      </c>
      <c r="M27" s="2">
        <f>M5/'Output-Calculation-sheet'!M4*'Output-Calculation-sheet'!M13</f>
        <v>3.6989936086763446</v>
      </c>
      <c r="N27" s="2">
        <f>N5/'Output-Calculation-sheet'!N4*'Output-Calculation-sheet'!N13</f>
        <v>23.888351837016646</v>
      </c>
      <c r="O27" s="2">
        <f>O5/'Output-Calculation-sheet'!O4*'Output-Calculation-sheet'!O13</f>
        <v>54.556896802872508</v>
      </c>
      <c r="P27" s="2">
        <f>P5/'Output-Calculation-sheet'!P4*'Output-Calculation-sheet'!P13</f>
        <v>66.771951262221407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39.028494740472183</v>
      </c>
      <c r="T27" s="2">
        <f>T5/'Output-Calculation-sheet'!T4*'Output-Calculation-sheet'!T13</f>
        <v>14.863093295947204</v>
      </c>
      <c r="U27" s="2">
        <f>U5/'Output-Calculation-sheet'!U4*'Output-Calculation-sheet'!U13</f>
        <v>25.359045775494621</v>
      </c>
      <c r="V27" s="2">
        <f>V5/'Output-Calculation-sheet'!V4*'Output-Calculation-sheet'!V13</f>
        <v>20.249120316315757</v>
      </c>
      <c r="W27" s="2">
        <f>W5/'Output-Calculation-sheet'!W4*'Output-Calculation-sheet'!W13</f>
        <v>9.5043596797983714</v>
      </c>
      <c r="X27" s="2">
        <f>X5/'Output-Calculation-sheet'!X4*'Output-Calculation-sheet'!X13</f>
        <v>12.184976686417954</v>
      </c>
      <c r="Y27" s="2">
        <f>Y5/'Output-Calculation-sheet'!Y4*'Output-Calculation-sheet'!Y13</f>
        <v>0</v>
      </c>
      <c r="Z27" s="2">
        <f>Z5/'Output-Calculation-sheet'!Z4*'Output-Calculation-sheet'!Z13</f>
        <v>38.494901826598586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23.598156047153257</v>
      </c>
      <c r="AC27" s="2">
        <f>AC5/'Output-Calculation-sheet'!AC4*'Output-Calculation-sheet'!AC13</f>
        <v>18.8559093442049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1441.657395545581</v>
      </c>
      <c r="AF27" s="2">
        <f>AF5/'Output-Calculation-sheet'!AF4*'Output-Calculation-sheet'!AF13</f>
        <v>925.76801591878416</v>
      </c>
      <c r="AG27" s="2">
        <f>AG5/'Output-Calculation-sheet'!AG4*'Output-Calculation-sheet'!AG13</f>
        <v>1.8536056276715076</v>
      </c>
      <c r="AH27" s="2">
        <f>AH5/'Output-Calculation-sheet'!AH4*'Output-Calculation-sheet'!AH13</f>
        <v>60.95693653594045</v>
      </c>
      <c r="AI27" s="2">
        <f>AI5/'Output-Calculation-sheet'!AI4*'Output-Calculation-sheet'!AI13</f>
        <v>67.164268747131942</v>
      </c>
      <c r="AJ27" s="2">
        <f>AJ5/'Output-Calculation-sheet'!AJ4*'Output-Calculation-sheet'!AJ13</f>
        <v>5.7492383767454784</v>
      </c>
      <c r="AK27" s="2">
        <f>AK5/'Output-Calculation-sheet'!AK4*'Output-Calculation-sheet'!AK13</f>
        <v>1.3313675195203052</v>
      </c>
      <c r="AL27" s="2">
        <f>AL5/'Output-Calculation-sheet'!AL4*'Output-Calculation-sheet'!AL13</f>
        <v>2.6043118389302111</v>
      </c>
      <c r="AM27" s="2">
        <f>AM5/'Output-Calculation-sheet'!AM4*'Output-Calculation-sheet'!AM13</f>
        <v>0</v>
      </c>
      <c r="AN27" s="2">
        <f>AN5/'Output-Calculation-sheet'!AN4*'Output-Calculation-sheet'!AN13</f>
        <v>0.39287573363115103</v>
      </c>
      <c r="AO27" s="2">
        <f>AO5/'Output-Calculation-sheet'!AO4*'Output-Calculation-sheet'!AO13</f>
        <v>9.7209372800348142</v>
      </c>
      <c r="AP27" s="2">
        <f>AP5/'Output-Calculation-sheet'!AP4*'Output-Calculation-sheet'!AP13</f>
        <v>6.2554724994492723</v>
      </c>
      <c r="AQ27" s="2">
        <f>AQ5/'Output-Calculation-sheet'!AQ4*'Output-Calculation-sheet'!AQ13</f>
        <v>0</v>
      </c>
      <c r="AR27" s="2">
        <f>AR5/'Output-Calculation-sheet'!AR4*'Output-Calculation-sheet'!AR13</f>
        <v>0.47434970644623686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0.77750067166297687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3.9421363848191322</v>
      </c>
      <c r="AX27" s="2">
        <f>AX5/'Output-Calculation-sheet'!AX4*'Output-Calculation-sheet'!AX13</f>
        <v>0</v>
      </c>
      <c r="AY27" s="2">
        <f>AY5/'Output-Calculation-sheet'!AY4*'Output-Calculation-sheet'!AY13</f>
        <v>0.97005085417431414</v>
      </c>
      <c r="AZ27" s="2">
        <f>AZ5/'Output-Calculation-sheet'!AZ4*'Output-Calculation-sheet'!AZ13</f>
        <v>10.75569391703549</v>
      </c>
      <c r="BA27" s="2">
        <f>BA5/'Output-Calculation-sheet'!BA4*'Output-Calculation-sheet'!BA13</f>
        <v>3.9328661634036526</v>
      </c>
      <c r="BB27" s="2">
        <f>BB5/'Output-Calculation-sheet'!BB4*'Output-Calculation-sheet'!BB13</f>
        <v>0</v>
      </c>
      <c r="BC27" s="2">
        <f>BC5/'Output-Calculation-sheet'!BC4*'Output-Calculation-sheet'!BC13</f>
        <v>4.643942906948106</v>
      </c>
      <c r="BD27" s="2">
        <f>BD5/'Output-Calculation-sheet'!BD4*'Output-Calculation-sheet'!BD13</f>
        <v>0.47429669360947596</v>
      </c>
      <c r="BE27" s="2">
        <f>BE5/'Output-Calculation-sheet'!BE4*'Output-Calculation-sheet'!BE13</f>
        <v>9.4042594621274205</v>
      </c>
      <c r="BF27" s="2">
        <f>BF5/'Output-Calculation-sheet'!BF4*'Output-Calculation-sheet'!BF13</f>
        <v>7.4122192105760538</v>
      </c>
      <c r="BH27" s="2">
        <f>SUM(B27:BF27)/1000</f>
        <v>3.4038882108224522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28.186823863765941</v>
      </c>
      <c r="D28" s="2">
        <f>D6/'Output-Calculation-sheet'!D5*'Output-Calculation-sheet'!D14</f>
        <v>163.60896032440968</v>
      </c>
      <c r="E28" s="2">
        <f>E6/'Output-Calculation-sheet'!E5*'Output-Calculation-sheet'!E14</f>
        <v>22.873450914676848</v>
      </c>
      <c r="F28" s="2">
        <f>F6/'Output-Calculation-sheet'!F5*'Output-Calculation-sheet'!F14</f>
        <v>81.897846234946513</v>
      </c>
      <c r="G28" s="2">
        <f>G6/'Output-Calculation-sheet'!G5*'Output-Calculation-sheet'!G14</f>
        <v>34.496952684745125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75.045880431275137</v>
      </c>
      <c r="K28" s="2">
        <f>K6/'Output-Calculation-sheet'!K5*'Output-Calculation-sheet'!K14</f>
        <v>283.64436926632959</v>
      </c>
      <c r="L28" s="2">
        <f>L6/'Output-Calculation-sheet'!L5*'Output-Calculation-sheet'!L14</f>
        <v>11.23698372294251</v>
      </c>
      <c r="M28" s="2">
        <f>M6/'Output-Calculation-sheet'!M5*'Output-Calculation-sheet'!M14</f>
        <v>9.6919801725969474</v>
      </c>
      <c r="N28" s="2">
        <f>N6/'Output-Calculation-sheet'!N5*'Output-Calculation-sheet'!N14</f>
        <v>61.418745526594641</v>
      </c>
      <c r="O28" s="2">
        <f>O6/'Output-Calculation-sheet'!O5*'Output-Calculation-sheet'!O14</f>
        <v>140.26987647862717</v>
      </c>
      <c r="P28" s="2">
        <f>P6/'Output-Calculation-sheet'!P5*'Output-Calculation-sheet'!P14</f>
        <v>186.929583439407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100.33486357950829</v>
      </c>
      <c r="T28" s="2">
        <f>T6/'Output-Calculation-sheet'!T5*'Output-Calculation-sheet'!T14</f>
        <v>39.310382708052309</v>
      </c>
      <c r="U28" s="2">
        <f>U6/'Output-Calculation-sheet'!U5*'Output-Calculation-sheet'!U14</f>
        <v>66.613755190289126</v>
      </c>
      <c r="V28" s="2">
        <f>V6/'Output-Calculation-sheet'!V5*'Output-Calculation-sheet'!V14</f>
        <v>52.057785757224266</v>
      </c>
      <c r="W28" s="2">
        <f>W6/'Output-Calculation-sheet'!W5*'Output-Calculation-sheet'!W14</f>
        <v>24.434153578794724</v>
      </c>
      <c r="X28" s="2">
        <f>X6/'Output-Calculation-sheet'!X5*'Output-Calculation-sheet'!X14</f>
        <v>33.386026684868597</v>
      </c>
      <c r="Y28" s="2">
        <f>Y6/'Output-Calculation-sheet'!Y5*'Output-Calculation-sheet'!Y14</f>
        <v>0</v>
      </c>
      <c r="Z28" s="2">
        <f>Z6/'Output-Calculation-sheet'!Z5*'Output-Calculation-sheet'!Z14</f>
        <v>98.963993819392144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61.091317082567443</v>
      </c>
      <c r="AC28" s="2">
        <f>AC6/'Output-Calculation-sheet'!AC5*'Output-Calculation-sheet'!AC14</f>
        <v>48.484439580774747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4279.0417619280515</v>
      </c>
      <c r="AF28" s="2">
        <f>AF6/'Output-Calculation-sheet'!AF5*'Output-Calculation-sheet'!AF14</f>
        <v>2568.9378703187185</v>
      </c>
      <c r="AG28" s="2">
        <f>AG6/'Output-Calculation-sheet'!AG5*'Output-Calculation-sheet'!AG14</f>
        <v>0.98908897115972705</v>
      </c>
      <c r="AH28" s="2">
        <f>AH6/'Output-Calculation-sheet'!AH5*'Output-Calculation-sheet'!AH14</f>
        <v>163.92926410982116</v>
      </c>
      <c r="AI28" s="2">
        <f>AI6/'Output-Calculation-sheet'!AI5*'Output-Calculation-sheet'!AI14</f>
        <v>153.37695923463298</v>
      </c>
      <c r="AJ28" s="2">
        <f>AJ6/'Output-Calculation-sheet'!AJ5*'Output-Calculation-sheet'!AJ14</f>
        <v>7.030549786781771</v>
      </c>
      <c r="AK28" s="2">
        <f>AK6/'Output-Calculation-sheet'!AK5*'Output-Calculation-sheet'!AK14</f>
        <v>2.8516585674100692</v>
      </c>
      <c r="AL28" s="2">
        <f>AL6/'Output-Calculation-sheet'!AL5*'Output-Calculation-sheet'!AL14</f>
        <v>6.2302343626536443</v>
      </c>
      <c r="AM28" s="2">
        <f>AM6/'Output-Calculation-sheet'!AM5*'Output-Calculation-sheet'!AM14</f>
        <v>0</v>
      </c>
      <c r="AN28" s="2">
        <f>AN6/'Output-Calculation-sheet'!AN5*'Output-Calculation-sheet'!AN14</f>
        <v>0.78191605062907843</v>
      </c>
      <c r="AO28" s="2">
        <f>AO6/'Output-Calculation-sheet'!AO5*'Output-Calculation-sheet'!AO14</f>
        <v>18.47587967008084</v>
      </c>
      <c r="AP28" s="2">
        <f>AP6/'Output-Calculation-sheet'!AP5*'Output-Calculation-sheet'!AP14</f>
        <v>17.054211094518578</v>
      </c>
      <c r="AQ28" s="2">
        <f>AQ6/'Output-Calculation-sheet'!AQ5*'Output-Calculation-sheet'!AQ14</f>
        <v>0</v>
      </c>
      <c r="AR28" s="2">
        <f>AR6/'Output-Calculation-sheet'!AR5*'Output-Calculation-sheet'!AR14</f>
        <v>2.1325589592090055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2.7725704594506655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12.107223413035619</v>
      </c>
      <c r="AX28" s="2">
        <f>AX6/'Output-Calculation-sheet'!AX5*'Output-Calculation-sheet'!AX14</f>
        <v>0</v>
      </c>
      <c r="AY28" s="2">
        <f>AY6/'Output-Calculation-sheet'!AY5*'Output-Calculation-sheet'!AY14</f>
        <v>2.8204733130461035</v>
      </c>
      <c r="AZ28" s="2">
        <f>AZ6/'Output-Calculation-sheet'!AZ5*'Output-Calculation-sheet'!AZ14</f>
        <v>28.188236261893213</v>
      </c>
      <c r="BA28" s="2">
        <f>BA6/'Output-Calculation-sheet'!BA5*'Output-Calculation-sheet'!BA14</f>
        <v>9.7857315446782547</v>
      </c>
      <c r="BB28" s="2">
        <f>BB6/'Output-Calculation-sheet'!BB5*'Output-Calculation-sheet'!BB14</f>
        <v>0</v>
      </c>
      <c r="BC28" s="2">
        <f>BC6/'Output-Calculation-sheet'!BC5*'Output-Calculation-sheet'!BC14</f>
        <v>13.123715728720951</v>
      </c>
      <c r="BD28" s="2">
        <f>BD6/'Output-Calculation-sheet'!BD5*'Output-Calculation-sheet'!BD14</f>
        <v>1.3125570437016316</v>
      </c>
      <c r="BE28" s="2">
        <f>BE6/'Output-Calculation-sheet'!BE5*'Output-Calculation-sheet'!BE14</f>
        <v>59.082545224708063</v>
      </c>
      <c r="BF28" s="2">
        <f>BF6/'Output-Calculation-sheet'!BF5*'Output-Calculation-sheet'!BF14</f>
        <v>19.057371918654802</v>
      </c>
      <c r="BH28" s="2">
        <f t="shared" ref="BH28:BH34" si="1">SUM(B28:BF28)/1000</f>
        <v>9.5684892394983514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49.813978069933498</v>
      </c>
      <c r="D29" s="2">
        <f>D7/'Output-Calculation-sheet'!D6*'Output-Calculation-sheet'!D15</f>
        <v>319.29143028633985</v>
      </c>
      <c r="E29" s="2">
        <f>E7/'Output-Calculation-sheet'!E6*'Output-Calculation-sheet'!E15</f>
        <v>41.289369589898392</v>
      </c>
      <c r="F29" s="2">
        <f>F7/'Output-Calculation-sheet'!F6*'Output-Calculation-sheet'!F15</f>
        <v>151.03046643241299</v>
      </c>
      <c r="G29" s="2">
        <f>G7/'Output-Calculation-sheet'!G6*'Output-Calculation-sheet'!G15</f>
        <v>60.964080892477895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141.20132659758218</v>
      </c>
      <c r="K29" s="2">
        <f>K7/'Output-Calculation-sheet'!K6*'Output-Calculation-sheet'!K15</f>
        <v>501.27869881985617</v>
      </c>
      <c r="L29" s="2">
        <f>L7/'Output-Calculation-sheet'!L6*'Output-Calculation-sheet'!L15</f>
        <v>19.859469796883825</v>
      </c>
      <c r="M29" s="2">
        <f>M7/'Output-Calculation-sheet'!M6*'Output-Calculation-sheet'!M15</f>
        <v>17.402211028529276</v>
      </c>
      <c r="N29" s="2">
        <f>N7/'Output-Calculation-sheet'!N6*'Output-Calculation-sheet'!N15</f>
        <v>108.5440508491488</v>
      </c>
      <c r="O29" s="2">
        <f>O7/'Output-Calculation-sheet'!O6*'Output-Calculation-sheet'!O15</f>
        <v>247.90736826743051</v>
      </c>
      <c r="P29" s="2">
        <f>P7/'Output-Calculation-sheet'!P6*'Output-Calculation-sheet'!P15</f>
        <v>352.39440955972935</v>
      </c>
      <c r="Q29" s="2">
        <f>Q7/'Output-Calculation-sheet'!Q6*'Output-Calculation-sheet'!Q15</f>
        <v>25.315100166670486</v>
      </c>
      <c r="R29" s="2">
        <f>R7/'Output-Calculation-sheet'!R6*'Output-Calculation-sheet'!R15</f>
        <v>30.699892532230681</v>
      </c>
      <c r="S29" s="2">
        <f>S7/'Output-Calculation-sheet'!S6*'Output-Calculation-sheet'!S15</f>
        <v>177.32576656919565</v>
      </c>
      <c r="T29" s="2">
        <f>T7/'Output-Calculation-sheet'!T6*'Output-Calculation-sheet'!T15</f>
        <v>71.583330504001836</v>
      </c>
      <c r="U29" s="2">
        <f>U7/'Output-Calculation-sheet'!U6*'Output-Calculation-sheet'!U15</f>
        <v>120.35531027061747</v>
      </c>
      <c r="V29" s="2">
        <f>V7/'Output-Calculation-sheet'!V6*'Output-Calculation-sheet'!V15</f>
        <v>92.003111875239725</v>
      </c>
      <c r="W29" s="2">
        <f>W7/'Output-Calculation-sheet'!W6*'Output-Calculation-sheet'!W15</f>
        <v>43.183299555146789</v>
      </c>
      <c r="X29" s="2">
        <f>X7/'Output-Calculation-sheet'!X6*'Output-Calculation-sheet'!X15</f>
        <v>62.66891585278038</v>
      </c>
      <c r="Y29" s="2">
        <f>Y7/'Output-Calculation-sheet'!Y6*'Output-Calculation-sheet'!Y15</f>
        <v>0</v>
      </c>
      <c r="Z29" s="2">
        <f>Z7/'Output-Calculation-sheet'!Z6*'Output-Calculation-sheet'!Z15</f>
        <v>174.90244613183086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108.6037697907107</v>
      </c>
      <c r="AC29" s="2">
        <f>AC7/'Output-Calculation-sheet'!AC6*'Output-Calculation-sheet'!AC15</f>
        <v>85.682885354402814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8674.4645946060809</v>
      </c>
      <c r="AF29" s="2">
        <f>AF7/'Output-Calculation-sheet'!AF6*'Output-Calculation-sheet'!AF15</f>
        <v>4901.8478874839957</v>
      </c>
      <c r="AG29" s="2">
        <f>AG7/'Output-Calculation-sheet'!AG6*'Output-Calculation-sheet'!AG15</f>
        <v>0</v>
      </c>
      <c r="AH29" s="2">
        <f>AH7/'Output-Calculation-sheet'!AH6*'Output-Calculation-sheet'!AH15</f>
        <v>302.71462098078905</v>
      </c>
      <c r="AI29" s="2">
        <f>AI7/'Output-Calculation-sheet'!AI6*'Output-Calculation-sheet'!AI15</f>
        <v>234.62061673592751</v>
      </c>
      <c r="AJ29" s="2">
        <f>AJ7/'Output-Calculation-sheet'!AJ6*'Output-Calculation-sheet'!AJ15</f>
        <v>0</v>
      </c>
      <c r="AK29" s="2">
        <f>AK7/'Output-Calculation-sheet'!AK6*'Output-Calculation-sheet'!AK15</f>
        <v>4.1451190705296241</v>
      </c>
      <c r="AL29" s="2">
        <f>AL7/'Output-Calculation-sheet'!AL6*'Output-Calculation-sheet'!AL15</f>
        <v>10.115254639693239</v>
      </c>
      <c r="AM29" s="2">
        <f>AM7/'Output-Calculation-sheet'!AM6*'Output-Calculation-sheet'!AM15</f>
        <v>0</v>
      </c>
      <c r="AN29" s="2">
        <f>AN7/'Output-Calculation-sheet'!AN6*'Output-Calculation-sheet'!AN15</f>
        <v>1.0343813729392397</v>
      </c>
      <c r="AO29" s="2">
        <f>AO7/'Output-Calculation-sheet'!AO6*'Output-Calculation-sheet'!AO15</f>
        <v>23.008121233067708</v>
      </c>
      <c r="AP29" s="2">
        <f>AP7/'Output-Calculation-sheet'!AP6*'Output-Calculation-sheet'!AP15</f>
        <v>31.897999359022634</v>
      </c>
      <c r="AQ29" s="2">
        <f>AQ7/'Output-Calculation-sheet'!AQ6*'Output-Calculation-sheet'!AQ15</f>
        <v>0</v>
      </c>
      <c r="AR29" s="2">
        <f>AR7/'Output-Calculation-sheet'!AR6*'Output-Calculation-sheet'!AR15</f>
        <v>5.7519076249439998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6.4873992545131491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24.926531760971958</v>
      </c>
      <c r="AX29" s="2">
        <f>AX7/'Output-Calculation-sheet'!AX6*'Output-Calculation-sheet'!AX15</f>
        <v>0</v>
      </c>
      <c r="AY29" s="2">
        <f>AY7/'Output-Calculation-sheet'!AY6*'Output-Calculation-sheet'!AY15</f>
        <v>5.6142690326935867</v>
      </c>
      <c r="AZ29" s="2">
        <f>AZ7/'Output-Calculation-sheet'!AZ6*'Output-Calculation-sheet'!AZ15</f>
        <v>50.836068141810848</v>
      </c>
      <c r="BA29" s="2">
        <f>BA7/'Output-Calculation-sheet'!BA6*'Output-Calculation-sheet'!BA15</f>
        <v>16.967305156169775</v>
      </c>
      <c r="BB29" s="2">
        <f>BB7/'Output-Calculation-sheet'!BB6*'Output-Calculation-sheet'!BB15</f>
        <v>0</v>
      </c>
      <c r="BC29" s="2">
        <f>BC7/'Output-Calculation-sheet'!BC6*'Output-Calculation-sheet'!BC15</f>
        <v>25.52250336318426</v>
      </c>
      <c r="BD29" s="2">
        <f>BD7/'Output-Calculation-sheet'!BD6*'Output-Calculation-sheet'!BD15</f>
        <v>2.4944197057120516</v>
      </c>
      <c r="BE29" s="2">
        <f>BE7/'Output-Calculation-sheet'!BE6*'Output-Calculation-sheet'!BE15</f>
        <v>231.70700962366811</v>
      </c>
      <c r="BF29" s="2">
        <f>BF7/'Output-Calculation-sheet'!BF6*'Output-Calculation-sheet'!BF15</f>
        <v>33.679690603480459</v>
      </c>
      <c r="BH29" s="2">
        <f t="shared" si="1"/>
        <v>18.552333934811482</v>
      </c>
    </row>
    <row r="30" spans="1:60" x14ac:dyDescent="0.25">
      <c r="A30" s="2">
        <v>2031</v>
      </c>
      <c r="B30" s="2">
        <f>B8/'Output-Calculation-sheet'!B7*'Output-Calculation-sheet'!B16</f>
        <v>152.72619284502755</v>
      </c>
      <c r="C30" s="2">
        <f>C8/'Output-Calculation-sheet'!C7*'Output-Calculation-sheet'!C16</f>
        <v>72.915826516604824</v>
      </c>
      <c r="D30" s="2">
        <f>D8/'Output-Calculation-sheet'!D7*'Output-Calculation-sheet'!D16</f>
        <v>515.92297062264299</v>
      </c>
      <c r="E30" s="2">
        <f>E8/'Output-Calculation-sheet'!E7*'Output-Calculation-sheet'!E16</f>
        <v>65.249634073711476</v>
      </c>
      <c r="F30" s="2">
        <f>F8/'Output-Calculation-sheet'!F7*'Output-Calculation-sheet'!F16</f>
        <v>233.37705509142728</v>
      </c>
      <c r="G30" s="2">
        <f>G8/'Output-Calculation-sheet'!G7*'Output-Calculation-sheet'!G16</f>
        <v>89.239349189175726</v>
      </c>
      <c r="H30" s="2">
        <f>H8/'Output-Calculation-sheet'!H7*'Output-Calculation-sheet'!H16</f>
        <v>73.253840938694765</v>
      </c>
      <c r="I30" s="2">
        <f>I8/'Output-Calculation-sheet'!I7*'Output-Calculation-sheet'!I16</f>
        <v>287.55369024361232</v>
      </c>
      <c r="J30" s="2">
        <f>J8/'Output-Calculation-sheet'!J7*'Output-Calculation-sheet'!J16</f>
        <v>223.98122724535608</v>
      </c>
      <c r="K30" s="2">
        <f>K8/'Output-Calculation-sheet'!K7*'Output-Calculation-sheet'!K16</f>
        <v>733.75289538820073</v>
      </c>
      <c r="L30" s="2">
        <f>L8/'Output-Calculation-sheet'!L7*'Output-Calculation-sheet'!L16</f>
        <v>29.069973399620686</v>
      </c>
      <c r="M30" s="2">
        <f>M8/'Output-Calculation-sheet'!M7*'Output-Calculation-sheet'!M16</f>
        <v>27.84003335018544</v>
      </c>
      <c r="N30" s="2">
        <f>N8/'Output-Calculation-sheet'!N7*'Output-Calculation-sheet'!N16</f>
        <v>158.89031648364846</v>
      </c>
      <c r="O30" s="2">
        <f>O8/'Output-Calculation-sheet'!O7*'Output-Calculation-sheet'!O16</f>
        <v>362.87331201120799</v>
      </c>
      <c r="P30" s="2">
        <f>P8/'Output-Calculation-sheet'!P7*'Output-Calculation-sheet'!P16</f>
        <v>530.28738004223692</v>
      </c>
      <c r="Q30" s="2">
        <f>Q8/'Output-Calculation-sheet'!Q7*'Output-Calculation-sheet'!Q16</f>
        <v>37.05587309279997</v>
      </c>
      <c r="R30" s="2">
        <f>R8/'Output-Calculation-sheet'!R7*'Output-Calculation-sheet'!R16</f>
        <v>44.936479516124379</v>
      </c>
      <c r="S30" s="2">
        <f>S8/'Output-Calculation-sheet'!S7*'Output-Calculation-sheet'!S16</f>
        <v>259.56723592927983</v>
      </c>
      <c r="T30" s="2">
        <f>T8/'Output-Calculation-sheet'!T7*'Output-Calculation-sheet'!T16</f>
        <v>107.71377276196942</v>
      </c>
      <c r="U30" s="2">
        <f>U8/'Output-Calculation-sheet'!U7*'Output-Calculation-sheet'!U16</f>
        <v>177.63169260604701</v>
      </c>
      <c r="V30" s="2">
        <f>V8/'Output-Calculation-sheet'!V7*'Output-Calculation-sheet'!V16</f>
        <v>134.67251339876503</v>
      </c>
      <c r="W30" s="2">
        <f>W8/'Output-Calculation-sheet'!W7*'Output-Calculation-sheet'!W16</f>
        <v>63.208132709189776</v>
      </c>
      <c r="X30" s="2">
        <f>X8/'Output-Calculation-sheet'!X7*'Output-Calculation-sheet'!X16</f>
        <v>96.288297484321646</v>
      </c>
      <c r="Y30" s="2">
        <f>Y8/'Output-Calculation-sheet'!Y7*'Output-Calculation-sheet'!Y16</f>
        <v>0</v>
      </c>
      <c r="Z30" s="2">
        <f>Z8/'Output-Calculation-sheet'!Z7*'Output-Calculation-sheet'!Z16</f>
        <v>256.00760978257449</v>
      </c>
      <c r="AA30" s="2">
        <f>AA8/'Output-Calculation-sheet'!AA7*'Output-Calculation-sheet'!AA16</f>
        <v>296.85107105060968</v>
      </c>
      <c r="AB30" s="2">
        <f>AB8/'Output-Calculation-sheet'!AB7*'Output-Calculation-sheet'!AB16</f>
        <v>165.497856649005</v>
      </c>
      <c r="AC30" s="2">
        <f>AC8/'Output-Calculation-sheet'!AC7*'Output-Calculation-sheet'!AC16</f>
        <v>125.42324748306152</v>
      </c>
      <c r="AD30" s="2">
        <f>AD8/'Output-Calculation-sheet'!AD7*'Output-Calculation-sheet'!AD16</f>
        <v>578.607299886379</v>
      </c>
      <c r="AE30" s="2">
        <f>AE8/'Output-Calculation-sheet'!AE7*'Output-Calculation-sheet'!AE16</f>
        <v>14330.175316113658</v>
      </c>
      <c r="AF30" s="2">
        <f>AF8/'Output-Calculation-sheet'!AF7*'Output-Calculation-sheet'!AF16</f>
        <v>8220.9730630177673</v>
      </c>
      <c r="AG30" s="2">
        <f>AG8/'Output-Calculation-sheet'!AG7*'Output-Calculation-sheet'!AG16</f>
        <v>0</v>
      </c>
      <c r="AH30" s="2">
        <f>AH8/'Output-Calculation-sheet'!AH7*'Output-Calculation-sheet'!AH16</f>
        <v>506.64737530856331</v>
      </c>
      <c r="AI30" s="2">
        <f>AI8/'Output-Calculation-sheet'!AI7*'Output-Calculation-sheet'!AI16</f>
        <v>478.08538232518515</v>
      </c>
      <c r="AJ30" s="2">
        <f>AJ8/'Output-Calculation-sheet'!AJ7*'Output-Calculation-sheet'!AJ16</f>
        <v>14.794705929345497</v>
      </c>
      <c r="AK30" s="2">
        <f>AK8/'Output-Calculation-sheet'!AK7*'Output-Calculation-sheet'!AK16</f>
        <v>12.302287060526037</v>
      </c>
      <c r="AL30" s="2">
        <f>AL8/'Output-Calculation-sheet'!AL7*'Output-Calculation-sheet'!AL16</f>
        <v>19.76954468365523</v>
      </c>
      <c r="AM30" s="2">
        <f>AM8/'Output-Calculation-sheet'!AM7*'Output-Calculation-sheet'!AM16</f>
        <v>0</v>
      </c>
      <c r="AN30" s="2">
        <f>AN8/'Output-Calculation-sheet'!AN7*'Output-Calculation-sheet'!AN16</f>
        <v>3.0489652173205659</v>
      </c>
      <c r="AO30" s="2">
        <f>AO8/'Output-Calculation-sheet'!AO7*'Output-Calculation-sheet'!AO16</f>
        <v>50.68914520147792</v>
      </c>
      <c r="AP30" s="2">
        <f>AP8/'Output-Calculation-sheet'!AP7*'Output-Calculation-sheet'!AP16</f>
        <v>50.925936363333705</v>
      </c>
      <c r="AQ30" s="2">
        <f>AQ8/'Output-Calculation-sheet'!AQ7*'Output-Calculation-sheet'!AQ16</f>
        <v>0.36179833769813113</v>
      </c>
      <c r="AR30" s="2">
        <f>AR8/'Output-Calculation-sheet'!AR7*'Output-Calculation-sheet'!AR16</f>
        <v>11.064870054751305</v>
      </c>
      <c r="AS30" s="2">
        <f>AS8/'Output-Calculation-sheet'!AS7*'Output-Calculation-sheet'!AS16</f>
        <v>92.919893665829321</v>
      </c>
      <c r="AT30" s="2">
        <f>AT8/'Output-Calculation-sheet'!AT7*'Output-Calculation-sheet'!AT16</f>
        <v>11.587055306247185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41.758990553154035</v>
      </c>
      <c r="AX30" s="2">
        <f>AX8/'Output-Calculation-sheet'!AX7*'Output-Calculation-sheet'!AX16</f>
        <v>0</v>
      </c>
      <c r="AY30" s="2">
        <f>AY8/'Output-Calculation-sheet'!AY7*'Output-Calculation-sheet'!AY16</f>
        <v>9.4096650643563873</v>
      </c>
      <c r="AZ30" s="2">
        <f>AZ8/'Output-Calculation-sheet'!AZ7*'Output-Calculation-sheet'!AZ16</f>
        <v>75.822253873470231</v>
      </c>
      <c r="BA30" s="2">
        <f>BA8/'Output-Calculation-sheet'!BA7*'Output-Calculation-sheet'!BA16</f>
        <v>27.53484478801662</v>
      </c>
      <c r="BB30" s="2">
        <f>BB8/'Output-Calculation-sheet'!BB7*'Output-Calculation-sheet'!BB16</f>
        <v>0</v>
      </c>
      <c r="BC30" s="2">
        <f>BC8/'Output-Calculation-sheet'!BC7*'Output-Calculation-sheet'!BC16</f>
        <v>45.256896411673999</v>
      </c>
      <c r="BD30" s="2">
        <f>BD8/'Output-Calculation-sheet'!BD7*'Output-Calculation-sheet'!BD16</f>
        <v>3.958795938522488</v>
      </c>
      <c r="BE30" s="2">
        <f>BE8/'Output-Calculation-sheet'!BE7*'Output-Calculation-sheet'!BE16</f>
        <v>384.6855076904049</v>
      </c>
      <c r="BF30" s="2">
        <f>BF8/'Output-Calculation-sheet'!BF7*'Output-Calculation-sheet'!BF16</f>
        <v>49.299063683062037</v>
      </c>
      <c r="BH30" s="2">
        <f t="shared" si="1"/>
        <v>30.341466136379495</v>
      </c>
    </row>
    <row r="31" spans="1:60" x14ac:dyDescent="0.25">
      <c r="A31" s="2">
        <v>2032</v>
      </c>
      <c r="B31" s="2">
        <f>B9/'Output-Calculation-sheet'!B8*'Output-Calculation-sheet'!B17</f>
        <v>193.10317299312337</v>
      </c>
      <c r="C31" s="2">
        <f>C9/'Output-Calculation-sheet'!C8*'Output-Calculation-sheet'!C17</f>
        <v>92.167012861019728</v>
      </c>
      <c r="D31" s="2">
        <f>D9/'Output-Calculation-sheet'!D8*'Output-Calculation-sheet'!D17</f>
        <v>707.43600913387831</v>
      </c>
      <c r="E31" s="2">
        <f>E9/'Output-Calculation-sheet'!E8*'Output-Calculation-sheet'!E17</f>
        <v>82.47997938685387</v>
      </c>
      <c r="F31" s="2">
        <f>F9/'Output-Calculation-sheet'!F8*'Output-Calculation-sheet'!F17</f>
        <v>310.20213979277298</v>
      </c>
      <c r="G31" s="2">
        <f>G9/'Output-Calculation-sheet'!G8*'Output-Calculation-sheet'!G17</f>
        <v>112.80205114408882</v>
      </c>
      <c r="H31" s="2">
        <f>H9/'Output-Calculation-sheet'!H8*'Output-Calculation-sheet'!H17</f>
        <v>92.596229748992911</v>
      </c>
      <c r="I31" s="2">
        <f>I9/'Output-Calculation-sheet'!I8*'Output-Calculation-sheet'!I17</f>
        <v>364.88832568613162</v>
      </c>
      <c r="J31" s="2">
        <f>J9/'Output-Calculation-sheet'!J8*'Output-Calculation-sheet'!J17</f>
        <v>304.88869821641231</v>
      </c>
      <c r="K31" s="2">
        <f>K9/'Output-Calculation-sheet'!K8*'Output-Calculation-sheet'!K17</f>
        <v>927.50765333930622</v>
      </c>
      <c r="L31" s="2">
        <f>L9/'Output-Calculation-sheet'!L8*'Output-Calculation-sheet'!L17</f>
        <v>36.745213544958467</v>
      </c>
      <c r="M31" s="2">
        <f>M9/'Output-Calculation-sheet'!M8*'Output-Calculation-sheet'!M17</f>
        <v>38.118167221370712</v>
      </c>
      <c r="N31" s="2">
        <f>N9/'Output-Calculation-sheet'!N8*'Output-Calculation-sheet'!N17</f>
        <v>200.84496029872929</v>
      </c>
      <c r="O31" s="2">
        <f>O9/'Output-Calculation-sheet'!O8*'Output-Calculation-sheet'!O17</f>
        <v>458.69046464759231</v>
      </c>
      <c r="P31" s="2">
        <f>P9/'Output-Calculation-sheet'!P8*'Output-Calculation-sheet'!P17</f>
        <v>686.35234933042977</v>
      </c>
      <c r="Q31" s="2">
        <f>Q9/'Output-Calculation-sheet'!Q8*'Output-Calculation-sheet'!Q17</f>
        <v>46.841286844653098</v>
      </c>
      <c r="R31" s="2">
        <f>R9/'Output-Calculation-sheet'!R8*'Output-Calculation-sheet'!R17</f>
        <v>56.803062596767397</v>
      </c>
      <c r="S31" s="2">
        <f>S9/'Output-Calculation-sheet'!S8*'Output-Calculation-sheet'!S17</f>
        <v>328.09841965599628</v>
      </c>
      <c r="T31" s="2">
        <f>T9/'Output-Calculation-sheet'!T8*'Output-Calculation-sheet'!T17</f>
        <v>139.42087867448743</v>
      </c>
      <c r="U31" s="2">
        <f>U9/'Output-Calculation-sheet'!U8*'Output-Calculation-sheet'!U17</f>
        <v>226.22433749167064</v>
      </c>
      <c r="V31" s="2">
        <f>V9/'Output-Calculation-sheet'!V8*'Output-Calculation-sheet'!V17</f>
        <v>170.22998936842342</v>
      </c>
      <c r="W31" s="2">
        <f>W9/'Output-Calculation-sheet'!W8*'Output-Calculation-sheet'!W17</f>
        <v>79.900353102215419</v>
      </c>
      <c r="X31" s="2">
        <f>X9/'Output-Calculation-sheet'!X8*'Output-Calculation-sheet'!X17</f>
        <v>127.20160562004803</v>
      </c>
      <c r="Y31" s="2">
        <f>Y9/'Output-Calculation-sheet'!Y8*'Output-Calculation-sheet'!Y17</f>
        <v>0</v>
      </c>
      <c r="Z31" s="2">
        <f>Z9/'Output-Calculation-sheet'!Z8*'Output-Calculation-sheet'!Z17</f>
        <v>323.61504250662057</v>
      </c>
      <c r="AA31" s="2">
        <f>AA9/'Output-Calculation-sheet'!AA8*'Output-Calculation-sheet'!AA17</f>
        <v>375.23755208590114</v>
      </c>
      <c r="AB31" s="2">
        <f>AB9/'Output-Calculation-sheet'!AB8*'Output-Calculation-sheet'!AB17</f>
        <v>219.44122691822403</v>
      </c>
      <c r="AC31" s="2">
        <f>AC9/'Output-Calculation-sheet'!AC8*'Output-Calculation-sheet'!AC17</f>
        <v>158.53957399480942</v>
      </c>
      <c r="AD31" s="2">
        <f>AD9/'Output-Calculation-sheet'!AD8*'Output-Calculation-sheet'!AD17</f>
        <v>731.37880485212418</v>
      </c>
      <c r="AE31" s="2">
        <f>AE9/'Output-Calculation-sheet'!AE8*'Output-Calculation-sheet'!AE17</f>
        <v>20178.720474727252</v>
      </c>
      <c r="AF31" s="2">
        <f>AF9/'Output-Calculation-sheet'!AF8*'Output-Calculation-sheet'!AF17</f>
        <v>11520.783920946906</v>
      </c>
      <c r="AG31" s="2">
        <f>AG9/'Output-Calculation-sheet'!AG8*'Output-Calculation-sheet'!AG17</f>
        <v>5.9634083128246393</v>
      </c>
      <c r="AH31" s="2">
        <f>AH9/'Output-Calculation-sheet'!AH8*'Output-Calculation-sheet'!AH17</f>
        <v>719.33355563832993</v>
      </c>
      <c r="AI31" s="2">
        <f>AI9/'Output-Calculation-sheet'!AI8*'Output-Calculation-sheet'!AI17</f>
        <v>782.15820285895552</v>
      </c>
      <c r="AJ31" s="2">
        <f>AJ9/'Output-Calculation-sheet'!AJ8*'Output-Calculation-sheet'!AJ17</f>
        <v>46.245306963425477</v>
      </c>
      <c r="AK31" s="2">
        <f>AK9/'Output-Calculation-sheet'!AK8*'Output-Calculation-sheet'!AK17</f>
        <v>19.771688938466291</v>
      </c>
      <c r="AL31" s="2">
        <f>AL9/'Output-Calculation-sheet'!AL8*'Output-Calculation-sheet'!AL17</f>
        <v>31.472320235700696</v>
      </c>
      <c r="AM31" s="2">
        <f>AM9/'Output-Calculation-sheet'!AM8*'Output-Calculation-sheet'!AM17</f>
        <v>0</v>
      </c>
      <c r="AN31" s="2">
        <f>AN9/'Output-Calculation-sheet'!AN8*'Output-Calculation-sheet'!AN17</f>
        <v>6.1577730536100015</v>
      </c>
      <c r="AO31" s="2">
        <f>AO9/'Output-Calculation-sheet'!AO8*'Output-Calculation-sheet'!AO17</f>
        <v>91.038498631662989</v>
      </c>
      <c r="AP31" s="2">
        <f>AP9/'Output-Calculation-sheet'!AP8*'Output-Calculation-sheet'!AP17</f>
        <v>69.380719240127007</v>
      </c>
      <c r="AQ31" s="2">
        <f>AQ9/'Output-Calculation-sheet'!AQ8*'Output-Calculation-sheet'!AQ17</f>
        <v>1.1412964378238453</v>
      </c>
      <c r="AR31" s="2">
        <f>AR9/'Output-Calculation-sheet'!AR8*'Output-Calculation-sheet'!AR17</f>
        <v>17.466758248654806</v>
      </c>
      <c r="AS31" s="2">
        <f>AS9/'Output-Calculation-sheet'!AS8*'Output-Calculation-sheet'!AS17</f>
        <v>95.803647889274814</v>
      </c>
      <c r="AT31" s="2">
        <f>AT9/'Output-Calculation-sheet'!AT8*'Output-Calculation-sheet'!AT17</f>
        <v>17.533109706617054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59.316119565041205</v>
      </c>
      <c r="AX31" s="2">
        <f>AX9/'Output-Calculation-sheet'!AX8*'Output-Calculation-sheet'!AX17</f>
        <v>0</v>
      </c>
      <c r="AY31" s="2">
        <f>AY9/'Output-Calculation-sheet'!AY8*'Output-Calculation-sheet'!AY17</f>
        <v>13.321526251952914</v>
      </c>
      <c r="AZ31" s="2">
        <f>AZ9/'Output-Calculation-sheet'!AZ8*'Output-Calculation-sheet'!AZ17</f>
        <v>97.407383617057008</v>
      </c>
      <c r="BA31" s="2">
        <f>BA9/'Output-Calculation-sheet'!BA8*'Output-Calculation-sheet'!BA17</f>
        <v>38.24892505597218</v>
      </c>
      <c r="BB31" s="2">
        <f>BB9/'Output-Calculation-sheet'!BB8*'Output-Calculation-sheet'!BB17</f>
        <v>0</v>
      </c>
      <c r="BC31" s="2">
        <f>BC9/'Output-Calculation-sheet'!BC8*'Output-Calculation-sheet'!BC17</f>
        <v>67.280339109155193</v>
      </c>
      <c r="BD31" s="2">
        <f>BD9/'Output-Calculation-sheet'!BD8*'Output-Calculation-sheet'!BD17</f>
        <v>5.3785242911330622</v>
      </c>
      <c r="BE31" s="2">
        <f>BE9/'Output-Calculation-sheet'!BE8*'Output-Calculation-sheet'!BE17</f>
        <v>493.0094719177734</v>
      </c>
      <c r="BF31" s="2">
        <f>BF9/'Output-Calculation-sheet'!BF8*'Output-Calculation-sheet'!BF17</f>
        <v>62.316972315741815</v>
      </c>
      <c r="BH31" s="2">
        <f t="shared" si="1"/>
        <v>42.031004505011069</v>
      </c>
    </row>
    <row r="32" spans="1:60" x14ac:dyDescent="0.25">
      <c r="A32" s="2">
        <v>2033</v>
      </c>
      <c r="B32" s="2">
        <f>B10/'Output-Calculation-sheet'!B9*'Output-Calculation-sheet'!B18</f>
        <v>226.57367602748931</v>
      </c>
      <c r="C32" s="2">
        <f>C10/'Output-Calculation-sheet'!C9*'Output-Calculation-sheet'!C18</f>
        <v>105.41903220669739</v>
      </c>
      <c r="D32" s="2">
        <f>D10/'Output-Calculation-sheet'!D9*'Output-Calculation-sheet'!D18</f>
        <v>840.28176385455276</v>
      </c>
      <c r="E32" s="2">
        <f>E10/'Output-Calculation-sheet'!E9*'Output-Calculation-sheet'!E18</f>
        <v>94.33906954074709</v>
      </c>
      <c r="F32" s="2">
        <f>F10/'Output-Calculation-sheet'!F9*'Output-Calculation-sheet'!F18</f>
        <v>372.03791183756289</v>
      </c>
      <c r="G32" s="2">
        <f>G10/'Output-Calculation-sheet'!G9*'Output-Calculation-sheet'!G18</f>
        <v>129.02244080326281</v>
      </c>
      <c r="H32" s="2">
        <f>H10/'Output-Calculation-sheet'!H9*'Output-Calculation-sheet'!H18</f>
        <v>105.90861976438686</v>
      </c>
      <c r="I32" s="2">
        <f>I10/'Output-Calculation-sheet'!I9*'Output-Calculation-sheet'!I18</f>
        <v>422.11698352211579</v>
      </c>
      <c r="J32" s="2">
        <f>J10/'Output-Calculation-sheet'!J9*'Output-Calculation-sheet'!J18</f>
        <v>375.26096731806484</v>
      </c>
      <c r="K32" s="2">
        <f>K10/'Output-Calculation-sheet'!K9*'Output-Calculation-sheet'!K18</f>
        <v>1060.8614962975307</v>
      </c>
      <c r="L32" s="2">
        <f>L10/'Output-Calculation-sheet'!L9*'Output-Calculation-sheet'!L18</f>
        <v>42.028809311063554</v>
      </c>
      <c r="M32" s="2">
        <f>M10/'Output-Calculation-sheet'!M9*'Output-Calculation-sheet'!M18</f>
        <v>46.936686714568417</v>
      </c>
      <c r="N32" s="2">
        <f>N10/'Output-Calculation-sheet'!N9*'Output-Calculation-sheet'!N18</f>
        <v>229.72028529644186</v>
      </c>
      <c r="O32" s="2">
        <f>O10/'Output-Calculation-sheet'!O9*'Output-Calculation-sheet'!O18</f>
        <v>524.63698503036255</v>
      </c>
      <c r="P32" s="2">
        <f>P10/'Output-Calculation-sheet'!P9*'Output-Calculation-sheet'!P18</f>
        <v>798.90016397812292</v>
      </c>
      <c r="Q32" s="2">
        <f>Q10/'Output-Calculation-sheet'!Q9*'Output-Calculation-sheet'!Q18</f>
        <v>53.574618480621062</v>
      </c>
      <c r="R32" s="2">
        <f>R10/'Output-Calculation-sheet'!R9*'Output-Calculation-sheet'!R18</f>
        <v>64.969257630796733</v>
      </c>
      <c r="S32" s="2">
        <f>S10/'Output-Calculation-sheet'!S9*'Output-Calculation-sheet'!S18</f>
        <v>375.27642506570453</v>
      </c>
      <c r="T32" s="2">
        <f>T10/'Output-Calculation-sheet'!T9*'Output-Calculation-sheet'!T18</f>
        <v>162.2838868221435</v>
      </c>
      <c r="U32" s="2">
        <f>U10/'Output-Calculation-sheet'!U9*'Output-Calculation-sheet'!U18</f>
        <v>260.71873720489236</v>
      </c>
      <c r="V32" s="2">
        <f>V10/'Output-Calculation-sheet'!V9*'Output-Calculation-sheet'!V18</f>
        <v>194.70717418828769</v>
      </c>
      <c r="W32" s="2">
        <f>W10/'Output-Calculation-sheet'!W9*'Output-Calculation-sheet'!W18</f>
        <v>91.389280831182347</v>
      </c>
      <c r="X32" s="2">
        <f>X10/'Output-Calculation-sheet'!X9*'Output-Calculation-sheet'!X18</f>
        <v>151.53529723527538</v>
      </c>
      <c r="Y32" s="2">
        <f>Y10/'Output-Calculation-sheet'!Y9*'Output-Calculation-sheet'!Y18</f>
        <v>0</v>
      </c>
      <c r="Z32" s="2">
        <f>Z10/'Output-Calculation-sheet'!Z9*'Output-Calculation-sheet'!Z18</f>
        <v>370.1363465609349</v>
      </c>
      <c r="AA32" s="2">
        <f>AA10/'Output-Calculation-sheet'!AA9*'Output-Calculation-sheet'!AA18</f>
        <v>429.74923859375872</v>
      </c>
      <c r="AB32" s="2">
        <f>AB10/'Output-Calculation-sheet'!AB9*'Output-Calculation-sheet'!AB18</f>
        <v>272.30379438641882</v>
      </c>
      <c r="AC32" s="2">
        <f>AC10/'Output-Calculation-sheet'!AC9*'Output-Calculation-sheet'!AC18</f>
        <v>181.33161089461592</v>
      </c>
      <c r="AD32" s="2">
        <f>AD10/'Output-Calculation-sheet'!AD9*'Output-Calculation-sheet'!AD18</f>
        <v>836.55166444200302</v>
      </c>
      <c r="AE32" s="2">
        <f>AE10/'Output-Calculation-sheet'!AE9*'Output-Calculation-sheet'!AE18</f>
        <v>25362.002305049617</v>
      </c>
      <c r="AF32" s="2">
        <f>AF10/'Output-Calculation-sheet'!AF9*'Output-Calculation-sheet'!AF18</f>
        <v>14345.187755526846</v>
      </c>
      <c r="AG32" s="2">
        <f>AG10/'Output-Calculation-sheet'!AG9*'Output-Calculation-sheet'!AG18</f>
        <v>17.22664824229518</v>
      </c>
      <c r="AH32" s="2">
        <f>AH10/'Output-Calculation-sheet'!AH9*'Output-Calculation-sheet'!AH18</f>
        <v>911.73505212063628</v>
      </c>
      <c r="AI32" s="2">
        <f>AI10/'Output-Calculation-sheet'!AI9*'Output-Calculation-sheet'!AI18</f>
        <v>1006.2661528852054</v>
      </c>
      <c r="AJ32" s="2">
        <f>AJ10/'Output-Calculation-sheet'!AJ9*'Output-Calculation-sheet'!AJ18</f>
        <v>91.047350261564986</v>
      </c>
      <c r="AK32" s="2">
        <f>AK10/'Output-Calculation-sheet'!AK9*'Output-Calculation-sheet'!AK18</f>
        <v>29.814661925510638</v>
      </c>
      <c r="AL32" s="2">
        <f>AL10/'Output-Calculation-sheet'!AL9*'Output-Calculation-sheet'!AL18</f>
        <v>45.629422174750147</v>
      </c>
      <c r="AM32" s="2">
        <f>AM10/'Output-Calculation-sheet'!AM9*'Output-Calculation-sheet'!AM18</f>
        <v>0</v>
      </c>
      <c r="AN32" s="2">
        <f>AN10/'Output-Calculation-sheet'!AN9*'Output-Calculation-sheet'!AN18</f>
        <v>10.212276710377466</v>
      </c>
      <c r="AO32" s="2">
        <f>AO10/'Output-Calculation-sheet'!AO9*'Output-Calculation-sheet'!AO18</f>
        <v>143.57605258069208</v>
      </c>
      <c r="AP32" s="2">
        <f>AP10/'Output-Calculation-sheet'!AP9*'Output-Calculation-sheet'!AP18</f>
        <v>84.87334156055735</v>
      </c>
      <c r="AQ32" s="2">
        <f>AQ10/'Output-Calculation-sheet'!AQ9*'Output-Calculation-sheet'!AQ18</f>
        <v>2.3653479404873963</v>
      </c>
      <c r="AR32" s="2">
        <f>AR10/'Output-Calculation-sheet'!AR9*'Output-Calculation-sheet'!AR18</f>
        <v>24.16913998496684</v>
      </c>
      <c r="AS32" s="2">
        <f>AS10/'Output-Calculation-sheet'!AS9*'Output-Calculation-sheet'!AS18</f>
        <v>91.802824892949801</v>
      </c>
      <c r="AT32" s="2">
        <f>AT10/'Output-Calculation-sheet'!AT9*'Output-Calculation-sheet'!AT18</f>
        <v>23.743263771297702</v>
      </c>
      <c r="AU32" s="2">
        <f>AU10/'Output-Calculation-sheet'!AU9*'Output-Calculation-sheet'!AU18</f>
        <v>0.16728470216859692</v>
      </c>
      <c r="AV32" s="2">
        <f>AV10/'Output-Calculation-sheet'!AV9*'Output-Calculation-sheet'!AV18</f>
        <v>0.24946818423373779</v>
      </c>
      <c r="AW32" s="2">
        <f>AW10/'Output-Calculation-sheet'!AW9*'Output-Calculation-sheet'!AW18</f>
        <v>74.896293019977804</v>
      </c>
      <c r="AX32" s="2">
        <f>AX10/'Output-Calculation-sheet'!AX9*'Output-Calculation-sheet'!AX18</f>
        <v>0</v>
      </c>
      <c r="AY32" s="2">
        <f>AY10/'Output-Calculation-sheet'!AY9*'Output-Calculation-sheet'!AY18</f>
        <v>15.433938695843855</v>
      </c>
      <c r="AZ32" s="2">
        <f>AZ10/'Output-Calculation-sheet'!AZ9*'Output-Calculation-sheet'!AZ18</f>
        <v>112.75190535000925</v>
      </c>
      <c r="BA32" s="2">
        <f>BA10/'Output-Calculation-sheet'!BA9*'Output-Calculation-sheet'!BA18</f>
        <v>44.275393125780518</v>
      </c>
      <c r="BB32" s="2">
        <f>BB10/'Output-Calculation-sheet'!BB9*'Output-Calculation-sheet'!BB18</f>
        <v>5.6270092369139642</v>
      </c>
      <c r="BC32" s="2">
        <f>BC10/'Output-Calculation-sheet'!BC9*'Output-Calculation-sheet'!BC18</f>
        <v>89.380258057288458</v>
      </c>
      <c r="BD32" s="2">
        <f>BD10/'Output-Calculation-sheet'!BD9*'Output-Calculation-sheet'!BD18</f>
        <v>6.5621961755128382</v>
      </c>
      <c r="BE32" s="2">
        <f>BE10/'Output-Calculation-sheet'!BE9*'Output-Calculation-sheet'!BE18</f>
        <v>569.65653393218997</v>
      </c>
      <c r="BF32" s="2">
        <f>BF10/'Output-Calculation-sheet'!BF9*'Output-Calculation-sheet'!BF18</f>
        <v>71.276691095318668</v>
      </c>
      <c r="BH32" s="2">
        <f t="shared" si="1"/>
        <v>51.998500791042609</v>
      </c>
    </row>
    <row r="33" spans="1:60" x14ac:dyDescent="0.25">
      <c r="A33" s="2">
        <v>2034</v>
      </c>
      <c r="B33" s="2">
        <f>B11/'Output-Calculation-sheet'!B10*'Output-Calculation-sheet'!B19</f>
        <v>247.7226009755388</v>
      </c>
      <c r="C33" s="2">
        <f>C11/'Output-Calculation-sheet'!C10*'Output-Calculation-sheet'!C19</f>
        <v>110.8464876789041</v>
      </c>
      <c r="D33" s="2">
        <f>D11/'Output-Calculation-sheet'!D10*'Output-Calculation-sheet'!D19</f>
        <v>893.47997280994014</v>
      </c>
      <c r="E33" s="2">
        <f>E11/'Output-Calculation-sheet'!E10*'Output-Calculation-sheet'!E19</f>
        <v>99.19600136063724</v>
      </c>
      <c r="F33" s="2">
        <f>F11/'Output-Calculation-sheet'!F10*'Output-Calculation-sheet'!F19</f>
        <v>402.42938380967684</v>
      </c>
      <c r="G33" s="2">
        <f>G11/'Output-Calculation-sheet'!G10*'Output-Calculation-sheet'!G19</f>
        <v>135.66301088165775</v>
      </c>
      <c r="H33" s="2">
        <f>H11/'Output-Calculation-sheet'!H10*'Output-Calculation-sheet'!H19</f>
        <v>111.36027257440446</v>
      </c>
      <c r="I33" s="2">
        <f>I11/'Output-Calculation-sheet'!I10*'Output-Calculation-sheet'!I19</f>
        <v>452.16158498045951</v>
      </c>
      <c r="J33" s="2">
        <f>J11/'Output-Calculation-sheet'!J10*'Output-Calculation-sheet'!J19</f>
        <v>425.63355595743866</v>
      </c>
      <c r="K33" s="2">
        <f>K11/'Output-Calculation-sheet'!K10*'Output-Calculation-sheet'!K19</f>
        <v>1115.475243638783</v>
      </c>
      <c r="L33" s="2">
        <f>L11/'Output-Calculation-sheet'!L10*'Output-Calculation-sheet'!L19</f>
        <v>44.192848635131021</v>
      </c>
      <c r="M33" s="2">
        <f>M11/'Output-Calculation-sheet'!M10*'Output-Calculation-sheet'!M19</f>
        <v>52.830677984671986</v>
      </c>
      <c r="N33" s="2">
        <f>N11/'Output-Calculation-sheet'!N10*'Output-Calculation-sheet'!N19</f>
        <v>241.54531178104889</v>
      </c>
      <c r="O33" s="2">
        <f>O11/'Output-Calculation-sheet'!O10*'Output-Calculation-sheet'!O19</f>
        <v>551.64378365449159</v>
      </c>
      <c r="P33" s="2">
        <f>P11/'Output-Calculation-sheet'!P10*'Output-Calculation-sheet'!P19</f>
        <v>849.47728469629499</v>
      </c>
      <c r="Q33" s="2">
        <f>Q11/'Output-Calculation-sheet'!Q10*'Output-Calculation-sheet'!Q19</f>
        <v>56.333175703321764</v>
      </c>
      <c r="R33" s="2">
        <f>R11/'Output-Calculation-sheet'!R10*'Output-Calculation-sheet'!R19</f>
        <v>68.939866595954157</v>
      </c>
      <c r="S33" s="2">
        <f>S11/'Output-Calculation-sheet'!S10*'Output-Calculation-sheet'!S19</f>
        <v>394.59973416966614</v>
      </c>
      <c r="T33" s="2">
        <f>T11/'Output-Calculation-sheet'!T10*'Output-Calculation-sheet'!T19</f>
        <v>172.55261669237856</v>
      </c>
      <c r="U33" s="2">
        <f>U11/'Output-Calculation-sheet'!U10*'Output-Calculation-sheet'!U19</f>
        <v>276.69171757057279</v>
      </c>
      <c r="V33" s="2">
        <f>V11/'Output-Calculation-sheet'!V10*'Output-Calculation-sheet'!V19</f>
        <v>204.73239062673343</v>
      </c>
      <c r="W33" s="2">
        <f>W11/'Output-Calculation-sheet'!W10*'Output-Calculation-sheet'!W19</f>
        <v>96.092353190869844</v>
      </c>
      <c r="X33" s="2">
        <f>X11/'Output-Calculation-sheet'!X10*'Output-Calculation-sheet'!X19</f>
        <v>165.44913770261434</v>
      </c>
      <c r="Y33" s="2">
        <f>Y11/'Output-Calculation-sheet'!Y10*'Output-Calculation-sheet'!Y19</f>
        <v>0</v>
      </c>
      <c r="Z33" s="2">
        <f>Z11/'Output-Calculation-sheet'!Z10*'Output-Calculation-sheet'!Z19</f>
        <v>389.19639224385685</v>
      </c>
      <c r="AA33" s="2">
        <f>AA11/'Output-Calculation-sheet'!AA10*'Output-Calculation-sheet'!AA19</f>
        <v>454.36191564077836</v>
      </c>
      <c r="AB33" s="2">
        <f>AB11/'Output-Calculation-sheet'!AB10*'Output-Calculation-sheet'!AB19</f>
        <v>319.18857836424775</v>
      </c>
      <c r="AC33" s="2">
        <f>AC11/'Output-Calculation-sheet'!AC10*'Output-Calculation-sheet'!AC19</f>
        <v>190.67002128103113</v>
      </c>
      <c r="AD33" s="2">
        <f>AD11/'Output-Calculation-sheet'!AD10*'Output-Calculation-sheet'!AD19</f>
        <v>879.60448836382011</v>
      </c>
      <c r="AE33" s="2">
        <f>AE11/'Output-Calculation-sheet'!AE10*'Output-Calculation-sheet'!AE19</f>
        <v>28913.756650190458</v>
      </c>
      <c r="AF33" s="2">
        <f>AF11/'Output-Calculation-sheet'!AF10*'Output-Calculation-sheet'!AF19</f>
        <v>16136.309747755799</v>
      </c>
      <c r="AG33" s="2">
        <f>AG11/'Output-Calculation-sheet'!AG10*'Output-Calculation-sheet'!AG19</f>
        <v>30.87798827877592</v>
      </c>
      <c r="AH33" s="2">
        <f>AH11/'Output-Calculation-sheet'!AH10*'Output-Calculation-sheet'!AH19</f>
        <v>1048.2463891887974</v>
      </c>
      <c r="AI33" s="2">
        <f>AI11/'Output-Calculation-sheet'!AI10*'Output-Calculation-sheet'!AI19</f>
        <v>1077.3960529706644</v>
      </c>
      <c r="AJ33" s="2">
        <f>AJ11/'Output-Calculation-sheet'!AJ10*'Output-Calculation-sheet'!AJ19</f>
        <v>142.52276461193048</v>
      </c>
      <c r="AK33" s="2">
        <f>AK11/'Output-Calculation-sheet'!AK10*'Output-Calculation-sheet'!AK19</f>
        <v>37.786313199839235</v>
      </c>
      <c r="AL33" s="2">
        <f>AL11/'Output-Calculation-sheet'!AL10*'Output-Calculation-sheet'!AL19</f>
        <v>60.134185232664137</v>
      </c>
      <c r="AM33" s="2">
        <f>AM11/'Output-Calculation-sheet'!AM10*'Output-Calculation-sheet'!AM19</f>
        <v>12.480470998203172</v>
      </c>
      <c r="AN33" s="2">
        <f>AN11/'Output-Calculation-sheet'!AN10*'Output-Calculation-sheet'!AN19</f>
        <v>14.139310800079922</v>
      </c>
      <c r="AO33" s="2">
        <f>AO11/'Output-Calculation-sheet'!AO10*'Output-Calculation-sheet'!AO19</f>
        <v>199.32959600656861</v>
      </c>
      <c r="AP33" s="2">
        <f>AP11/'Output-Calculation-sheet'!AP10*'Output-Calculation-sheet'!AP19</f>
        <v>96.312194558950225</v>
      </c>
      <c r="AQ33" s="2">
        <f>AQ11/'Output-Calculation-sheet'!AQ10*'Output-Calculation-sheet'!AQ19</f>
        <v>3.5216865689733732</v>
      </c>
      <c r="AR33" s="2">
        <f>AR11/'Output-Calculation-sheet'!AR10*'Output-Calculation-sheet'!AR19</f>
        <v>29.971543159269853</v>
      </c>
      <c r="AS33" s="2">
        <f>AS11/'Output-Calculation-sheet'!AS10*'Output-Calculation-sheet'!AS19</f>
        <v>83.120667371875257</v>
      </c>
      <c r="AT33" s="2">
        <f>AT11/'Output-Calculation-sheet'!AT10*'Output-Calculation-sheet'!AT19</f>
        <v>29.29235769040913</v>
      </c>
      <c r="AU33" s="2">
        <f>AU11/'Output-Calculation-sheet'!AU10*'Output-Calculation-sheet'!AU19</f>
        <v>0.70035412978695122</v>
      </c>
      <c r="AV33" s="2">
        <f>AV11/'Output-Calculation-sheet'!AV10*'Output-Calculation-sheet'!AV19</f>
        <v>1.7859378826482561</v>
      </c>
      <c r="AW33" s="2">
        <f>AW11/'Output-Calculation-sheet'!AW10*'Output-Calculation-sheet'!AW19</f>
        <v>83.055825705133159</v>
      </c>
      <c r="AX33" s="2">
        <f>AX11/'Output-Calculation-sheet'!AX10*'Output-Calculation-sheet'!AX19</f>
        <v>0</v>
      </c>
      <c r="AY33" s="2">
        <f>AY11/'Output-Calculation-sheet'!AY10*'Output-Calculation-sheet'!AY19</f>
        <v>16.352704271477116</v>
      </c>
      <c r="AZ33" s="2">
        <f>AZ11/'Output-Calculation-sheet'!AZ10*'Output-Calculation-sheet'!AZ19</f>
        <v>119.46603531872121</v>
      </c>
      <c r="BA33" s="2">
        <f>BA11/'Output-Calculation-sheet'!BA10*'Output-Calculation-sheet'!BA19</f>
        <v>46.911033559391214</v>
      </c>
      <c r="BB33" s="2">
        <f>BB11/'Output-Calculation-sheet'!BB10*'Output-Calculation-sheet'!BB19</f>
        <v>0</v>
      </c>
      <c r="BC33" s="2">
        <f>BC11/'Output-Calculation-sheet'!BC10*'Output-Calculation-sheet'!BC19</f>
        <v>107.97036867912945</v>
      </c>
      <c r="BD33" s="2">
        <f>BD11/'Output-Calculation-sheet'!BD10*'Output-Calculation-sheet'!BD19</f>
        <v>7.3118662909884833</v>
      </c>
      <c r="BE33" s="2">
        <f>BE11/'Output-Calculation-sheet'!BE10*'Output-Calculation-sheet'!BE19</f>
        <v>602.89243933159003</v>
      </c>
      <c r="BF33" s="2">
        <f>BF11/'Output-Calculation-sheet'!BF10*'Output-Calculation-sheet'!BF19</f>
        <v>74.946055298266842</v>
      </c>
      <c r="BH33" s="2">
        <f t="shared" si="1"/>
        <v>58.378660948615327</v>
      </c>
    </row>
    <row r="34" spans="1:60" x14ac:dyDescent="0.25">
      <c r="A34" s="2">
        <v>2035</v>
      </c>
      <c r="B34" s="2">
        <f>B12/'Output-Calculation-sheet'!B11*'Output-Calculation-sheet'!B20</f>
        <v>254.77062523974774</v>
      </c>
      <c r="C34" s="2">
        <f>C12/'Output-Calculation-sheet'!C11*'Output-Calculation-sheet'!C20</f>
        <v>107.97584447649203</v>
      </c>
      <c r="D34" s="2">
        <f>D12/'Output-Calculation-sheet'!D11*'Output-Calculation-sheet'!D20</f>
        <v>873.34691049036985</v>
      </c>
      <c r="E34" s="2">
        <f>E12/'Output-Calculation-sheet'!E11*'Output-Calculation-sheet'!E20</f>
        <v>98.495048738746803</v>
      </c>
      <c r="F34" s="2">
        <f>F12/'Output-Calculation-sheet'!F11*'Output-Calculation-sheet'!F20</f>
        <v>392.38706245068005</v>
      </c>
      <c r="G34" s="2">
        <f>G12/'Output-Calculation-sheet'!G11*'Output-Calculation-sheet'!G20</f>
        <v>132.14815046855156</v>
      </c>
      <c r="H34" s="2">
        <f>H12/'Output-Calculation-sheet'!H11*'Output-Calculation-sheet'!H20</f>
        <v>108.47856595015716</v>
      </c>
      <c r="I34" s="2">
        <f>I12/'Output-Calculation-sheet'!I11*'Output-Calculation-sheet'!I20</f>
        <v>453.35765611880174</v>
      </c>
      <c r="J34" s="2">
        <f>J12/'Output-Calculation-sheet'!J11*'Output-Calculation-sheet'!J20</f>
        <v>447.45205448061898</v>
      </c>
      <c r="K34" s="2">
        <f>K12/'Output-Calculation-sheet'!K11*'Output-Calculation-sheet'!K20</f>
        <v>1086.5841413025832</v>
      </c>
      <c r="L34" s="2">
        <f>L12/'Output-Calculation-sheet'!L11*'Output-Calculation-sheet'!L20</f>
        <v>43.04756178978586</v>
      </c>
      <c r="M34" s="2">
        <f>M12/'Output-Calculation-sheet'!M11*'Output-Calculation-sheet'!M20</f>
        <v>52.190267220554652</v>
      </c>
      <c r="N34" s="2">
        <f>N12/'Output-Calculation-sheet'!N11*'Output-Calculation-sheet'!N20</f>
        <v>235.28841868406479</v>
      </c>
      <c r="O34" s="2">
        <f>O12/'Output-Calculation-sheet'!O11*'Output-Calculation-sheet'!O20</f>
        <v>537.41949678742776</v>
      </c>
      <c r="P34" s="2">
        <f>P12/'Output-Calculation-sheet'!P11*'Output-Calculation-sheet'!P20</f>
        <v>830.31817709476945</v>
      </c>
      <c r="Q34" s="2">
        <f>Q12/'Output-Calculation-sheet'!Q11*'Output-Calculation-sheet'!Q20</f>
        <v>54.874501072265275</v>
      </c>
      <c r="R34" s="2">
        <f>R12/'Output-Calculation-sheet'!R11*'Output-Calculation-sheet'!R20</f>
        <v>70.187183181608475</v>
      </c>
      <c r="S34" s="2">
        <f>S12/'Output-Calculation-sheet'!S11*'Output-Calculation-sheet'!S20</f>
        <v>384.37243370544206</v>
      </c>
      <c r="T34" s="2">
        <f>T12/'Output-Calculation-sheet'!T11*'Output-Calculation-sheet'!T20</f>
        <v>168.66542355101757</v>
      </c>
      <c r="U34" s="2">
        <f>U12/'Output-Calculation-sheet'!U11*'Output-Calculation-sheet'!U20</f>
        <v>273.52323077523795</v>
      </c>
      <c r="V34" s="2">
        <f>V12/'Output-Calculation-sheet'!V11*'Output-Calculation-sheet'!V20</f>
        <v>199.42687942514038</v>
      </c>
      <c r="W34" s="2">
        <f>W12/'Output-Calculation-sheet'!W11*'Output-Calculation-sheet'!W20</f>
        <v>93.604467051853987</v>
      </c>
      <c r="X34" s="2">
        <f>X12/'Output-Calculation-sheet'!X11*'Output-Calculation-sheet'!X20</f>
        <v>166.97006949091622</v>
      </c>
      <c r="Y34" s="2">
        <f>Y12/'Output-Calculation-sheet'!Y11*'Output-Calculation-sheet'!Y20</f>
        <v>0</v>
      </c>
      <c r="Z34" s="2">
        <f>Z12/'Output-Calculation-sheet'!Z11*'Output-Calculation-sheet'!Z20</f>
        <v>379.11102033247101</v>
      </c>
      <c r="AA34" s="2">
        <f>AA12/'Output-Calculation-sheet'!AA11*'Output-Calculation-sheet'!AA20</f>
        <v>447.27623233224369</v>
      </c>
      <c r="AB34" s="2">
        <f>AB12/'Output-Calculation-sheet'!AB11*'Output-Calculation-sheet'!AB20</f>
        <v>351.4908469808737</v>
      </c>
      <c r="AC34" s="2">
        <f>AC12/'Output-Calculation-sheet'!AC11*'Output-Calculation-sheet'!AC20</f>
        <v>185.72977819299427</v>
      </c>
      <c r="AD34" s="2">
        <f>AD12/'Output-Calculation-sheet'!AD11*'Output-Calculation-sheet'!AD20</f>
        <v>856.83548242194433</v>
      </c>
      <c r="AE34" s="2">
        <f>AE12/'Output-Calculation-sheet'!AE11*'Output-Calculation-sheet'!AE20</f>
        <v>30091.298767624816</v>
      </c>
      <c r="AF34" s="2">
        <f>AF12/'Output-Calculation-sheet'!AF11*'Output-Calculation-sheet'!AF20</f>
        <v>16257.360538952204</v>
      </c>
      <c r="AG34" s="2">
        <f>AG12/'Output-Calculation-sheet'!AG11*'Output-Calculation-sheet'!AG20</f>
        <v>43.884063952939037</v>
      </c>
      <c r="AH34" s="2">
        <f>AH12/'Output-Calculation-sheet'!AH11*'Output-Calculation-sheet'!AH20</f>
        <v>1102.5564833072865</v>
      </c>
      <c r="AI34" s="2">
        <f>AI12/'Output-Calculation-sheet'!AI11*'Output-Calculation-sheet'!AI20</f>
        <v>1063.9187298741342</v>
      </c>
      <c r="AJ34" s="2">
        <f>AJ12/'Output-Calculation-sheet'!AJ11*'Output-Calculation-sheet'!AJ20</f>
        <v>189.63086985009778</v>
      </c>
      <c r="AK34" s="2">
        <f>AK12/'Output-Calculation-sheet'!AK11*'Output-Calculation-sheet'!AK20</f>
        <v>41.941451949225161</v>
      </c>
      <c r="AL34" s="2">
        <f>AL12/'Output-Calculation-sheet'!AL11*'Output-Calculation-sheet'!AL20</f>
        <v>71.7535227525278</v>
      </c>
      <c r="AM34" s="2">
        <f>AM12/'Output-Calculation-sheet'!AM11*'Output-Calculation-sheet'!AM20</f>
        <v>43.520255996636699</v>
      </c>
      <c r="AN34" s="2">
        <f>AN12/'Output-Calculation-sheet'!AN11*'Output-Calculation-sheet'!AN20</f>
        <v>17.279348066744177</v>
      </c>
      <c r="AO34" s="2">
        <f>AO12/'Output-Calculation-sheet'!AO11*'Output-Calculation-sheet'!AO20</f>
        <v>247.41411288737231</v>
      </c>
      <c r="AP34" s="2">
        <f>AP12/'Output-Calculation-sheet'!AP11*'Output-Calculation-sheet'!AP20</f>
        <v>102.87567130074396</v>
      </c>
      <c r="AQ34" s="2">
        <f>AQ12/'Output-Calculation-sheet'!AQ11*'Output-Calculation-sheet'!AQ20</f>
        <v>4.5782529298193753</v>
      </c>
      <c r="AR34" s="2">
        <f>AR12/'Output-Calculation-sheet'!AR11*'Output-Calculation-sheet'!AR20</f>
        <v>33.475884823173793</v>
      </c>
      <c r="AS34" s="2">
        <f>AS12/'Output-Calculation-sheet'!AS11*'Output-Calculation-sheet'!AS20</f>
        <v>70.772511667167436</v>
      </c>
      <c r="AT34" s="2">
        <f>AT12/'Output-Calculation-sheet'!AT11*'Output-Calculation-sheet'!AT20</f>
        <v>33.069850843657385</v>
      </c>
      <c r="AU34" s="2">
        <f>AU12/'Output-Calculation-sheet'!AU11*'Output-Calculation-sheet'!AU20</f>
        <v>1.2481179027531892</v>
      </c>
      <c r="AV34" s="2">
        <f>AV12/'Output-Calculation-sheet'!AV11*'Output-Calculation-sheet'!AV20</f>
        <v>3.4981573516750655</v>
      </c>
      <c r="AW34" s="2">
        <f>AW12/'Output-Calculation-sheet'!AW11*'Output-Calculation-sheet'!AW20</f>
        <v>81.12083412447862</v>
      </c>
      <c r="AX34" s="2">
        <f>AX12/'Output-Calculation-sheet'!AX11*'Output-Calculation-sheet'!AX20</f>
        <v>1.0749665851747265</v>
      </c>
      <c r="AY34" s="2">
        <f>AY12/'Output-Calculation-sheet'!AY11*'Output-Calculation-sheet'!AY20</f>
        <v>15.966870917248027</v>
      </c>
      <c r="AZ34" s="2">
        <f>AZ12/'Output-Calculation-sheet'!AZ11*'Output-Calculation-sheet'!AZ20</f>
        <v>116.67385108735895</v>
      </c>
      <c r="BA34" s="2">
        <f>BA12/'Output-Calculation-sheet'!BA11*'Output-Calculation-sheet'!BA20</f>
        <v>47.840100484795272</v>
      </c>
      <c r="BB34" s="2">
        <f>BB12/'Output-Calculation-sheet'!BB11*'Output-Calculation-sheet'!BB20</f>
        <v>0</v>
      </c>
      <c r="BC34" s="2">
        <f>BC12/'Output-Calculation-sheet'!BC11*'Output-Calculation-sheet'!BC20</f>
        <v>115.18539798452133</v>
      </c>
      <c r="BD34" s="2">
        <f>BD12/'Output-Calculation-sheet'!BD11*'Output-Calculation-sheet'!BD20</f>
        <v>7.5021692873908883</v>
      </c>
      <c r="BE34" s="2">
        <f>BE12/'Output-Calculation-sheet'!BE11*'Output-Calculation-sheet'!BE20</f>
        <v>588.44520665406333</v>
      </c>
      <c r="BF34" s="2">
        <f>BF12/'Output-Calculation-sheet'!BF11*'Output-Calculation-sheet'!BF20</f>
        <v>73.004932744750207</v>
      </c>
      <c r="BH34" s="2">
        <f t="shared" si="1"/>
        <v>59.752218451710107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3.5784753143659556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3.6449296441222208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8.0069004467393938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8.0945846174976577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8.3995655802333964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11.668910882872563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20.272430274742852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0.11034334494691006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9.9062198308632693E-2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3.3655152538735848E-3</v>
      </c>
      <c r="AV41" s="2">
        <f>AV8/'Output-Calculation-sheet'!AV7*'Output-Calculation-sheet'!AV34*0.0114</f>
        <v>10.766180522884268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1.2626760822724393E-2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10.991578342216409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0.10257564304584324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3.4469812345558027E-3</v>
      </c>
      <c r="AV42" s="2">
        <f>AV9/'Output-Calculation-sheet'!AV8*'Output-Calculation-sheet'!AV35*0.0114</f>
        <v>7.9018677252840153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1.2932405389950503E-2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8.0208227549543647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9.9495568034594806E-2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1.2443244218219322E-2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0.11193881225281413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4.0365198960684145E-3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1.1282319926880363E-2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1.5318839822948778E-2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3.4468421212482422E-3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2.56786574470066E-3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9.6341344897734917E-3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1.5648842355722392E-2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4901.9538956131064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4.9019538956131061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10946.969154749857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10.946969154749857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12003.765138418339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15943.655869584551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27.947421008002891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118.62598131556882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14717.496286072794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14.836122267388362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65.268786106013579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110.24788477490929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125.53327495187831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10813.605938518394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3.5271933678929193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11.118183077719088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196.52943179130253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699.95410465307725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510.39411536614335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57.475668113335573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4.2956624311311469</v>
      </c>
      <c r="AR54" s="2">
        <f>AR10/'Output-Calculation-sheet'!AR9*'Output-Calculation-sheet'!AR45</f>
        <v>0</v>
      </c>
      <c r="AS54" s="2">
        <f>AS10/'Output-Calculation-sheet'!AS9*'Output-Calculation-sheet'!AS45</f>
        <v>127.75885718765529</v>
      </c>
      <c r="AT54" s="2">
        <f>AT10/'Output-Calculation-sheet'!AT9*'Output-Calculation-sheet'!AT45</f>
        <v>0</v>
      </c>
      <c r="AU54" s="2">
        <f>AU10/'Output-Calculation-sheet'!AU9*'Output-Calculation-sheet'!AU45</f>
        <v>12.800916339857851</v>
      </c>
      <c r="AV54" s="2">
        <f>AV10/'Output-Calculation-sheet'!AV9*'Output-Calculation-sheet'!AV45</f>
        <v>56.277334490439166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26.652165084647415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1.6921382554575897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305.82888364817143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1196.1344096512912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1046.6399893614064</v>
      </c>
      <c r="AK55" s="2">
        <f>AK11/'Output-Calculation-sheet'!AK10*'Output-Calculation-sheet'!AK46</f>
        <v>71.757884660317089</v>
      </c>
      <c r="AL55" s="2">
        <f>AL11/'Output-Calculation-sheet'!AL10*'Output-Calculation-sheet'!AL46</f>
        <v>0</v>
      </c>
      <c r="AM55" s="2">
        <f>AM11/'Output-Calculation-sheet'!AM10*'Output-Calculation-sheet'!AM46</f>
        <v>1161.3440189532589</v>
      </c>
      <c r="AN55" s="2">
        <f>AN11/'Output-Calculation-sheet'!AN10*'Output-Calculation-sheet'!AN46</f>
        <v>155.05468275132102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6.3734524674764446</v>
      </c>
      <c r="AR55" s="2">
        <f>AR11/'Output-Calculation-sheet'!AR10*'Output-Calculation-sheet'!AR46</f>
        <v>0</v>
      </c>
      <c r="AS55" s="2">
        <f>AS11/'Output-Calculation-sheet'!AS10*'Output-Calculation-sheet'!AS46</f>
        <v>122.76491276368979</v>
      </c>
      <c r="AT55" s="2">
        <f>AT11/'Output-Calculation-sheet'!AT10*'Output-Calculation-sheet'!AT46</f>
        <v>0</v>
      </c>
      <c r="AU55" s="2">
        <f>AU11/'Output-Calculation-sheet'!AU10*'Output-Calculation-sheet'!AU46</f>
        <v>25.059752289928575</v>
      </c>
      <c r="AV55" s="2">
        <f>AV11/'Output-Calculation-sheet'!AV10*'Output-Calculation-sheet'!AV46</f>
        <v>86.821713698038891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67.464533839564623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4.2452442340844634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379.0566880806864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1470.1275093887364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1401.5251204827939</v>
      </c>
      <c r="AK56" s="2">
        <f>AK12/'Output-Calculation-sheet'!AK11*'Output-Calculation-sheet'!AK47</f>
        <v>150.462607889597</v>
      </c>
      <c r="AL56" s="2">
        <f>AL12/'Output-Calculation-sheet'!AL11*'Output-Calculation-sheet'!AL47</f>
        <v>0</v>
      </c>
      <c r="AM56" s="2">
        <f>AM12/'Output-Calculation-sheet'!AM11*'Output-Calculation-sheet'!AM47</f>
        <v>1292.6135124841289</v>
      </c>
      <c r="AN56" s="2">
        <f>AN12/'Output-Calculation-sheet'!AN11*'Output-Calculation-sheet'!AN47</f>
        <v>218.63518607579235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4.5353185805897924</v>
      </c>
      <c r="AR56" s="2">
        <f>AR12/'Output-Calculation-sheet'!AR11*'Output-Calculation-sheet'!AR47</f>
        <v>0</v>
      </c>
      <c r="AS56" s="2">
        <f>AS12/'Output-Calculation-sheet'!AS11*'Output-Calculation-sheet'!AS47</f>
        <v>108.05826851739265</v>
      </c>
      <c r="AT56" s="2">
        <f>AT12/'Output-Calculation-sheet'!AT11*'Output-Calculation-sheet'!AT47</f>
        <v>0</v>
      </c>
      <c r="AU56" s="2">
        <f>AU12/'Output-Calculation-sheet'!AU11*'Output-Calculation-sheet'!AU47</f>
        <v>13.965585629073763</v>
      </c>
      <c r="AV56" s="2">
        <f>AV12/'Output-Calculation-sheet'!AV11*'Output-Calculation-sheet'!AV47</f>
        <v>98.851072216882315</v>
      </c>
      <c r="AW56" s="2">
        <f>AW12/'Output-Calculation-sheet'!AW11*'Output-Calculation-sheet'!AW47</f>
        <v>0</v>
      </c>
      <c r="AX56" s="2">
        <f>AX12/'Output-Calculation-sheet'!AX11*'Output-Calculation-sheet'!AX47</f>
        <v>8.4509951664679743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89.756516278580335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5.2360383807907214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0.3478575044610428</v>
      </c>
      <c r="D60" s="2">
        <f>D5*'Output-Calculation-sheet'!D49/10^9</f>
        <v>2.150684430823075</v>
      </c>
      <c r="E60" s="2">
        <f>E5*'Output-Calculation-sheet'!E49/10^9</f>
        <v>9.1891076441392217E-2</v>
      </c>
      <c r="F60" s="2">
        <f>F5*'Output-Calculation-sheet'!F49/10^9</f>
        <v>0.41321781542120056</v>
      </c>
      <c r="G60" s="2">
        <f>G5*'Output-Calculation-sheet'!G49/10^9</f>
        <v>0.3770916818551473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1.7731435411342309</v>
      </c>
      <c r="K60" s="2">
        <f>K5*'Output-Calculation-sheet'!K49/10^9</f>
        <v>3.3128420117609454</v>
      </c>
      <c r="L60" s="2">
        <f>L5*'Output-Calculation-sheet'!L49/10^9</f>
        <v>8.8879155378675523E-2</v>
      </c>
      <c r="M60" s="2">
        <f>M5*'Output-Calculation-sheet'!M49/10^9</f>
        <v>4.314268439645691E-2</v>
      </c>
      <c r="N60" s="2">
        <f>N5*'Output-Calculation-sheet'!N49/10^9</f>
        <v>1.0878026247621986</v>
      </c>
      <c r="O60" s="2">
        <f>O5*'Output-Calculation-sheet'!O49/10^9</f>
        <v>1.6579271602737875</v>
      </c>
      <c r="P60" s="2">
        <f>P5*'Output-Calculation-sheet'!P49/10^9</f>
        <v>1.247858347035975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1.0445520600850646</v>
      </c>
      <c r="T60" s="2">
        <f>T5*'Output-Calculation-sheet'!T49/10^9</f>
        <v>0.37131416142923024</v>
      </c>
      <c r="U60" s="2">
        <f>U5*'Output-Calculation-sheet'!U49/10^9</f>
        <v>0.25879860227163809</v>
      </c>
      <c r="V60" s="2">
        <f>V5*'Output-Calculation-sheet'!V49/10^9</f>
        <v>0.42625264017280851</v>
      </c>
      <c r="W60" s="2">
        <f>W5*'Output-Calculation-sheet'!W49/10^9</f>
        <v>0.19500089752764227</v>
      </c>
      <c r="X60" s="2">
        <f>X5*'Output-Calculation-sheet'!X49/10^9</f>
        <v>0.22043036330770538</v>
      </c>
      <c r="Y60" s="2">
        <f>Y5*'Output-Calculation-sheet'!Y49/10^9</f>
        <v>0.10352895659610431</v>
      </c>
      <c r="Z60" s="2">
        <f>Z5*'Output-Calculation-sheet'!Z49/10^9</f>
        <v>0.79850633209414723</v>
      </c>
      <c r="AA60" s="2">
        <f>AA5*'Output-Calculation-sheet'!AA49/10^9</f>
        <v>0.46099054536403516</v>
      </c>
      <c r="AB60" s="2">
        <f>AB5*'Output-Calculation-sheet'!AB49/10^9</f>
        <v>0.92444997703535081</v>
      </c>
      <c r="AC60" s="2">
        <f>AC5*'Output-Calculation-sheet'!AC49/10^9</f>
        <v>8.6132243714805254E-2</v>
      </c>
      <c r="AD60" s="2">
        <f>AD5*'Output-Calculation-sheet'!AD49/10^9</f>
        <v>3.3043117205640433</v>
      </c>
      <c r="AE60" s="2">
        <f>AE5*'Output-Calculation-sheet'!AE49/10^9</f>
        <v>35.067697793860624</v>
      </c>
      <c r="AF60" s="2">
        <f>AF5*'Output-Calculation-sheet'!AF49/10^9</f>
        <v>8.3875688433265463</v>
      </c>
      <c r="AG60" s="2">
        <f>AG5*'Output-Calculation-sheet'!AG49/10^9</f>
        <v>0.34831213562735652</v>
      </c>
      <c r="AH60" s="2">
        <f>AH5*'Output-Calculation-sheet'!AH49/10^9</f>
        <v>0.6747837219012176</v>
      </c>
      <c r="AI60" s="2">
        <f>AI5*'Output-Calculation-sheet'!AI49/10^9</f>
        <v>0.45005063062155426</v>
      </c>
      <c r="AJ60" s="2">
        <f>AJ5*'Output-Calculation-sheet'!AJ49/10^9</f>
        <v>0.18374538297983009</v>
      </c>
      <c r="AK60" s="2">
        <f>AK5*'Output-Calculation-sheet'!AK49/10^9</f>
        <v>4.9877581514076189E-2</v>
      </c>
      <c r="AL60" s="2">
        <f>AL5*'Output-Calculation-sheet'!AL49/10^9</f>
        <v>0.15582331109686906</v>
      </c>
      <c r="AM60" s="2">
        <f>AM5*'Output-Calculation-sheet'!AM49/10^9</f>
        <v>0.65682635366446873</v>
      </c>
      <c r="AN60" s="2">
        <f>AN5*'Output-Calculation-sheet'!AN49/10^9</f>
        <v>6.3488178323934497E-2</v>
      </c>
      <c r="AO60" s="2">
        <f>AO5*'Output-Calculation-sheet'!AO49/10^9</f>
        <v>0.20510334189443805</v>
      </c>
      <c r="AP60" s="2">
        <f>AP5*'Output-Calculation-sheet'!AP49/10^9</f>
        <v>7.4146633597920092E-2</v>
      </c>
      <c r="AQ60" s="2">
        <f>AQ5*'Output-Calculation-sheet'!AQ49/10^9</f>
        <v>3.5598291747892738E-3</v>
      </c>
      <c r="AR60" s="2">
        <f>AR5*'Output-Calculation-sheet'!AR49/10^9</f>
        <v>5.2969316349614437E-2</v>
      </c>
      <c r="AS60" s="2">
        <f>AS5*'Output-Calculation-sheet'!AS49/10^9</f>
        <v>5.7107190608748838E-2</v>
      </c>
      <c r="AT60" s="2">
        <f>AT5*'Output-Calculation-sheet'!AT49/10^9</f>
        <v>2.873771495411505E-3</v>
      </c>
      <c r="AU60" s="2">
        <f>AU5*'Output-Calculation-sheet'!AU49/10^9</f>
        <v>3.988420267013802E-3</v>
      </c>
      <c r="AV60" s="2">
        <f>AV5*'Output-Calculation-sheet'!AV49/10^9</f>
        <v>0.42272647188929169</v>
      </c>
      <c r="AW60" s="2">
        <f>AW5*'Output-Calculation-sheet'!AW49/10^9</f>
        <v>0.12416076711621035</v>
      </c>
      <c r="AX60" s="2">
        <f>AX5*'Output-Calculation-sheet'!AX49/10^9</f>
        <v>2.8424366043402212E-2</v>
      </c>
      <c r="AY60" s="2">
        <f>AY5*'Output-Calculation-sheet'!AY49/10^9</f>
        <v>2.9978415223993094E-3</v>
      </c>
      <c r="AZ60" s="2">
        <f>AZ5*'Output-Calculation-sheet'!AZ49/10^9</f>
        <v>0.10908909582064132</v>
      </c>
      <c r="BA60" s="2">
        <f>BA5*'Output-Calculation-sheet'!BA49/10^9</f>
        <v>4.2798027770905363E-2</v>
      </c>
      <c r="BB60" s="2">
        <f>BB5*'Output-Calculation-sheet'!BB49/10^9</f>
        <v>3.3267963765630341E-2</v>
      </c>
      <c r="BC60" s="2">
        <f>BC5*'Output-Calculation-sheet'!BC49/10^9</f>
        <v>6.8718633600352991E-2</v>
      </c>
      <c r="BD60" s="2">
        <f>BD5*'Output-Calculation-sheet'!BD49/10^9</f>
        <v>1.1203322614908015E-2</v>
      </c>
      <c r="BE60" s="2">
        <f>BE5*'Output-Calculation-sheet'!BE49/10^9</f>
        <v>0.29231407681726779</v>
      </c>
      <c r="BF60" s="2">
        <f>BF5*'Output-Calculation-sheet'!BF49/10^9</f>
        <v>4.5648470797246675E-2</v>
      </c>
      <c r="BH60" s="2">
        <f>SUM(B60:BF60)</f>
        <v>69.730292603148868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0.4196876032616722</v>
      </c>
      <c r="D61" s="2">
        <f>D6*'Output-Calculation-sheet'!D50/10^9</f>
        <v>2.6759135039555009</v>
      </c>
      <c r="E61" s="2">
        <f>E6*'Output-Calculation-sheet'!E50/10^9</f>
        <v>0.11247956101967838</v>
      </c>
      <c r="F61" s="2">
        <f>F6*'Output-Calculation-sheet'!F50/10^9</f>
        <v>0.5101189337305595</v>
      </c>
      <c r="G61" s="2">
        <f>G6*'Output-Calculation-sheet'!G50/10^9</f>
        <v>0.45528229763036843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2.1558059967090837</v>
      </c>
      <c r="K61" s="2">
        <f>K6*'Output-Calculation-sheet'!K50/10^9</f>
        <v>3.998172425465309</v>
      </c>
      <c r="L61" s="2">
        <f>L6*'Output-Calculation-sheet'!L50/10^9</f>
        <v>0.10750100890348017</v>
      </c>
      <c r="M61" s="2">
        <f>M6*'Output-Calculation-sheet'!M50/10^9</f>
        <v>5.3380908568671455E-2</v>
      </c>
      <c r="N61" s="2">
        <f>N6*'Output-Calculation-sheet'!N50/10^9</f>
        <v>1.3102306807164763</v>
      </c>
      <c r="O61" s="2">
        <f>O6*'Output-Calculation-sheet'!O50/10^9</f>
        <v>2.0007654960044912</v>
      </c>
      <c r="P61" s="2">
        <f>P6*'Output-Calculation-sheet'!P50/10^9</f>
        <v>1.5557879502968643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1.2615354301196164</v>
      </c>
      <c r="T61" s="2">
        <f>T6*'Output-Calculation-sheet'!T50/10^9</f>
        <v>0.46158065899065087</v>
      </c>
      <c r="U61" s="2">
        <f>U6*'Output-Calculation-sheet'!U50/10^9</f>
        <v>0.3190050134000913</v>
      </c>
      <c r="V61" s="2">
        <f>V6*'Output-Calculation-sheet'!V50/10^9</f>
        <v>0.51571060019970449</v>
      </c>
      <c r="W61" s="2">
        <f>W6*'Output-Calculation-sheet'!W50/10^9</f>
        <v>0.23597658764639237</v>
      </c>
      <c r="X61" s="2">
        <f>X6*'Output-Calculation-sheet'!X50/10^9</f>
        <v>0.26935879014347869</v>
      </c>
      <c r="Y61" s="2">
        <f>Y6*'Output-Calculation-sheet'!Y50/10^9</f>
        <v>0.12751623769984846</v>
      </c>
      <c r="Z61" s="2">
        <f>Z6*'Output-Calculation-sheet'!Z50/10^9</f>
        <v>0.96620789813546615</v>
      </c>
      <c r="AA61" s="2">
        <f>AA6*'Output-Calculation-sheet'!AA50/10^9</f>
        <v>0.5625416200802742</v>
      </c>
      <c r="AB61" s="2">
        <f>AB6*'Output-Calculation-sheet'!AB50/10^9</f>
        <v>1.1235085178482052</v>
      </c>
      <c r="AC61" s="2">
        <f>AC6*'Output-Calculation-sheet'!AC50/10^9</f>
        <v>0.10732827972272443</v>
      </c>
      <c r="AD61" s="2">
        <f>AD6*'Output-Calculation-sheet'!AD50/10^9</f>
        <v>3.9830055240320839</v>
      </c>
      <c r="AE61" s="2">
        <f>AE6*'Output-Calculation-sheet'!AE50/10^9</f>
        <v>44.352419315543109</v>
      </c>
      <c r="AF61" s="2">
        <f>AF6*'Output-Calculation-sheet'!AF50/10^9</f>
        <v>11.039748198180051</v>
      </c>
      <c r="AG61" s="2">
        <f>AG6*'Output-Calculation-sheet'!AG50/10^9</f>
        <v>0.45166913999049291</v>
      </c>
      <c r="AH61" s="2">
        <f>AH6*'Output-Calculation-sheet'!AH50/10^9</f>
        <v>0.87025967685705685</v>
      </c>
      <c r="AI61" s="2">
        <f>AI6*'Output-Calculation-sheet'!AI50/10^9</f>
        <v>0.58069309202552244</v>
      </c>
      <c r="AJ61" s="2">
        <f>AJ6*'Output-Calculation-sheet'!AJ50/10^9</f>
        <v>0.25210007692459324</v>
      </c>
      <c r="AK61" s="2">
        <f>AK6*'Output-Calculation-sheet'!AK50/10^9</f>
        <v>6.5498195351233177E-2</v>
      </c>
      <c r="AL61" s="2">
        <f>AL6*'Output-Calculation-sheet'!AL50/10^9</f>
        <v>0.19690792994803702</v>
      </c>
      <c r="AM61" s="2">
        <f>AM6*'Output-Calculation-sheet'!AM50/10^9</f>
        <v>0.95169711778629906</v>
      </c>
      <c r="AN61" s="2">
        <f>AN6*'Output-Calculation-sheet'!AN50/10^9</f>
        <v>8.2550305827449974E-2</v>
      </c>
      <c r="AO61" s="2">
        <f>AO6*'Output-Calculation-sheet'!AO50/10^9</f>
        <v>0.26333678893424989</v>
      </c>
      <c r="AP61" s="2">
        <f>AP6*'Output-Calculation-sheet'!AP50/10^9</f>
        <v>9.5974104101151633E-2</v>
      </c>
      <c r="AQ61" s="2">
        <f>AQ6*'Output-Calculation-sheet'!AQ50/10^9</f>
        <v>5.47006623734584E-3</v>
      </c>
      <c r="AR61" s="2">
        <f>AR6*'Output-Calculation-sheet'!AR50/10^9</f>
        <v>6.6055090268780647E-2</v>
      </c>
      <c r="AS61" s="2">
        <f>AS6*'Output-Calculation-sheet'!AS50/10^9</f>
        <v>7.0595252571834591E-2</v>
      </c>
      <c r="AT61" s="2">
        <f>AT6*'Output-Calculation-sheet'!AT50/10^9</f>
        <v>4.6467538457942359E-3</v>
      </c>
      <c r="AU61" s="2">
        <f>AU6*'Output-Calculation-sheet'!AU50/10^9</f>
        <v>6.3785141738665237E-3</v>
      </c>
      <c r="AV61" s="2">
        <f>AV6*'Output-Calculation-sheet'!AV50/10^9</f>
        <v>0.86679836459218418</v>
      </c>
      <c r="AW61" s="2">
        <f>AW6*'Output-Calculation-sheet'!AW50/10^9</f>
        <v>0.15455803667409398</v>
      </c>
      <c r="AX61" s="2">
        <f>AX6*'Output-Calculation-sheet'!AX50/10^9</f>
        <v>3.8167673551202222E-2</v>
      </c>
      <c r="AY61" s="2">
        <f>AY6*'Output-Calculation-sheet'!AY50/10^9</f>
        <v>4.0821766701000708E-3</v>
      </c>
      <c r="AZ61" s="2">
        <f>AZ6*'Output-Calculation-sheet'!AZ50/10^9</f>
        <v>0.13574415580276775</v>
      </c>
      <c r="BA61" s="2">
        <f>BA6*'Output-Calculation-sheet'!BA50/10^9</f>
        <v>5.333211684233144E-2</v>
      </c>
      <c r="BB61" s="2">
        <f>BB6*'Output-Calculation-sheet'!BB50/10^9</f>
        <v>4.1687901887115152E-2</v>
      </c>
      <c r="BC61" s="2">
        <f>BC6*'Output-Calculation-sheet'!BC50/10^9</f>
        <v>8.6157089973409859E-2</v>
      </c>
      <c r="BD61" s="2">
        <f>BD6*'Output-Calculation-sheet'!BD50/10^9</f>
        <v>1.3924603368076499E-2</v>
      </c>
      <c r="BE61" s="2">
        <f>BE6*'Output-Calculation-sheet'!BE50/10^9</f>
        <v>0.37910595144426418</v>
      </c>
      <c r="BF61" s="2">
        <f>BF6*'Output-Calculation-sheet'!BF50/10^9</f>
        <v>5.6336525297653435E-2</v>
      </c>
      <c r="BH61" s="2">
        <f t="shared" ref="BH61:BH67" si="4">SUM(B61:BF61)</f>
        <v>88.082290673981319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0.46197548148398881</v>
      </c>
      <c r="D62" s="2">
        <f>D7*'Output-Calculation-sheet'!D51/10^9</f>
        <v>3.0385421178024075</v>
      </c>
      <c r="E62" s="2">
        <f>E7*'Output-Calculation-sheet'!E51/10^9</f>
        <v>0.12567102682996023</v>
      </c>
      <c r="F62" s="2">
        <f>F7*'Output-Calculation-sheet'!F51/10^9</f>
        <v>0.57439706438399341</v>
      </c>
      <c r="G62" s="2">
        <f>G7*'Output-Calculation-sheet'!G51/10^9</f>
        <v>0.50154945696457276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2.3900212115642834</v>
      </c>
      <c r="K62" s="2">
        <f>K7*'Output-Calculation-sheet'!K51/10^9</f>
        <v>4.4025468588171046</v>
      </c>
      <c r="L62" s="2">
        <f>L7*'Output-Calculation-sheet'!L51/10^9</f>
        <v>0.11873551032547053</v>
      </c>
      <c r="M62" s="2">
        <f>M7*'Output-Calculation-sheet'!M51/10^9</f>
        <v>6.0296274455543614E-2</v>
      </c>
      <c r="N62" s="2">
        <f>N7*'Output-Calculation-sheet'!N51/10^9</f>
        <v>1.4395867760740866</v>
      </c>
      <c r="O62" s="2">
        <f>O7*'Output-Calculation-sheet'!O51/10^9</f>
        <v>2.2029558385958437</v>
      </c>
      <c r="P62" s="2">
        <f>P7*'Output-Calculation-sheet'!P51/10^9</f>
        <v>1.7715967800864241</v>
      </c>
      <c r="Q62" s="2">
        <f>Q7*'Output-Calculation-sheet'!Q51/10^9</f>
        <v>0.17478649317618594</v>
      </c>
      <c r="R62" s="2">
        <f>R7*'Output-Calculation-sheet'!R51/10^9</f>
        <v>0.13959443182826484</v>
      </c>
      <c r="S62" s="2">
        <f>S7*'Output-Calculation-sheet'!S51/10^9</f>
        <v>1.3902131982307691</v>
      </c>
      <c r="T62" s="2">
        <f>T7*'Output-Calculation-sheet'!T51/10^9</f>
        <v>0.52436579705833497</v>
      </c>
      <c r="U62" s="2">
        <f>U7*'Output-Calculation-sheet'!U51/10^9</f>
        <v>0.35871870111869492</v>
      </c>
      <c r="V62" s="2">
        <f>V7*'Output-Calculation-sheet'!V51/10^9</f>
        <v>0.56941968625241368</v>
      </c>
      <c r="W62" s="2">
        <f>W7*'Output-Calculation-sheet'!W51/10^9</f>
        <v>0.26061425484615153</v>
      </c>
      <c r="X62" s="2">
        <f>X7*'Output-Calculation-sheet'!X51/10^9</f>
        <v>0.30002566303476913</v>
      </c>
      <c r="Y62" s="2">
        <f>Y7*'Output-Calculation-sheet'!Y51/10^9</f>
        <v>0.14339120834942209</v>
      </c>
      <c r="Z62" s="2">
        <f>Z7*'Output-Calculation-sheet'!Z51/10^9</f>
        <v>1.0669785298662793</v>
      </c>
      <c r="AA62" s="2">
        <f>AA7*'Output-Calculation-sheet'!AA51/10^9</f>
        <v>0.62693783169389328</v>
      </c>
      <c r="AB62" s="2">
        <f>AB7*'Output-Calculation-sheet'!AB51/10^9</f>
        <v>1.2461749093135255</v>
      </c>
      <c r="AC62" s="2">
        <f>AC7*'Output-Calculation-sheet'!AC51/10^9</f>
        <v>0.12227939695932946</v>
      </c>
      <c r="AD62" s="2">
        <f>AD7*'Output-Calculation-sheet'!AD51/10^9</f>
        <v>4.3799451748761227</v>
      </c>
      <c r="AE62" s="2">
        <f>AE7*'Output-Calculation-sheet'!AE51/10^9</f>
        <v>51.194145323329252</v>
      </c>
      <c r="AF62" s="2">
        <f>AF7*'Output-Calculation-sheet'!AF51/10^9</f>
        <v>13.302252274989684</v>
      </c>
      <c r="AG62" s="2">
        <f>AG7*'Output-Calculation-sheet'!AG51/10^9</f>
        <v>0.58687769989516969</v>
      </c>
      <c r="AH62" s="2">
        <f>AH7*'Output-Calculation-sheet'!AH51/10^9</f>
        <v>1.0263960432778874</v>
      </c>
      <c r="AI62" s="2">
        <f>AI7*'Output-Calculation-sheet'!AI51/10^9</f>
        <v>0.68803919344953723</v>
      </c>
      <c r="AJ62" s="2">
        <f>AJ7*'Output-Calculation-sheet'!AJ51/10^9</f>
        <v>1.1456711023932182</v>
      </c>
      <c r="AK62" s="2">
        <f>AK7*'Output-Calculation-sheet'!AK51/10^9</f>
        <v>7.8671654925043827E-2</v>
      </c>
      <c r="AL62" s="2">
        <f>AL7*'Output-Calculation-sheet'!AL51/10^9</f>
        <v>0.22763898826779524</v>
      </c>
      <c r="AM62" s="2">
        <f>AM7*'Output-Calculation-sheet'!AM51/10^9</f>
        <v>1.2549973133502199</v>
      </c>
      <c r="AN62" s="2">
        <f>AN7*'Output-Calculation-sheet'!AN51/10^9</f>
        <v>9.8189136737785759E-2</v>
      </c>
      <c r="AO62" s="2">
        <f>AO7*'Output-Calculation-sheet'!AO51/10^9</f>
        <v>0.31000100062667379</v>
      </c>
      <c r="AP62" s="2">
        <f>AP7*'Output-Calculation-sheet'!AP51/10^9</f>
        <v>0.11356044660698507</v>
      </c>
      <c r="AQ62" s="2">
        <f>AQ7*'Output-Calculation-sheet'!AQ51/10^9</f>
        <v>4.0559291581351853E-3</v>
      </c>
      <c r="AR62" s="2">
        <f>AR7*'Output-Calculation-sheet'!AR51/10^9</f>
        <v>7.5085778139885234E-2</v>
      </c>
      <c r="AS62" s="2">
        <f>AS7*'Output-Calculation-sheet'!AS51/10^9</f>
        <v>7.9732851750473524E-2</v>
      </c>
      <c r="AT62" s="2">
        <f>AT7*'Output-Calculation-sheet'!AT51/10^9</f>
        <v>6.448067836316785E-3</v>
      </c>
      <c r="AU62" s="2">
        <f>AU7*'Output-Calculation-sheet'!AU51/10^9</f>
        <v>8.2133023802337893E-3</v>
      </c>
      <c r="AV62" s="2">
        <f>AV7*'Output-Calculation-sheet'!AV51/10^9</f>
        <v>1.1743929707229492</v>
      </c>
      <c r="AW62" s="2">
        <f>AW7*'Output-Calculation-sheet'!AW51/10^9</f>
        <v>0.17538788215371701</v>
      </c>
      <c r="AX62" s="2">
        <f>AX7*'Output-Calculation-sheet'!AX51/10^9</f>
        <v>4.5539060426980936E-2</v>
      </c>
      <c r="AY62" s="2">
        <f>AY7*'Output-Calculation-sheet'!AY51/10^9</f>
        <v>4.9818338955770012E-3</v>
      </c>
      <c r="AZ62" s="2">
        <f>AZ7*'Output-Calculation-sheet'!AZ51/10^9</f>
        <v>0.15442705939504348</v>
      </c>
      <c r="BA62" s="2">
        <f>BA7*'Output-Calculation-sheet'!BA51/10^9</f>
        <v>6.0784934887803524E-2</v>
      </c>
      <c r="BB62" s="2">
        <f>BB7*'Output-Calculation-sheet'!BB51/10^9</f>
        <v>4.7736935563933748E-2</v>
      </c>
      <c r="BC62" s="2">
        <f>BC7*'Output-Calculation-sheet'!BC51/10^9</f>
        <v>9.8589147275705072E-2</v>
      </c>
      <c r="BD62" s="2">
        <f>BD7*'Output-Calculation-sheet'!BD51/10^9</f>
        <v>1.5803755263007608E-2</v>
      </c>
      <c r="BE62" s="2">
        <f>BE7*'Output-Calculation-sheet'!BE51/10^9</f>
        <v>0.40875627111534391</v>
      </c>
      <c r="BF62" s="2">
        <f>BF7*'Output-Calculation-sheet'!BF51/10^9</f>
        <v>6.3543763431417447E-2</v>
      </c>
      <c r="BH62" s="2">
        <f t="shared" si="4"/>
        <v>102.3091247555264</v>
      </c>
    </row>
    <row r="63" spans="1:60" x14ac:dyDescent="0.25">
      <c r="A63" s="2">
        <v>2031</v>
      </c>
      <c r="B63" s="2">
        <f>B8*'Output-Calculation-sheet'!B52/10^9</f>
        <v>0.47405833900281347</v>
      </c>
      <c r="C63" s="2">
        <f>C8*'Output-Calculation-sheet'!C52/10^9</f>
        <v>0.47149772831926812</v>
      </c>
      <c r="D63" s="2">
        <f>D8*'Output-Calculation-sheet'!D52/10^9</f>
        <v>3.1870633234357681</v>
      </c>
      <c r="E63" s="2">
        <f>E8*'Output-Calculation-sheet'!E52/10^9</f>
        <v>0.12982982640703636</v>
      </c>
      <c r="F63" s="2">
        <f>F8*'Output-Calculation-sheet'!F52/10^9</f>
        <v>0.59842513466749581</v>
      </c>
      <c r="G63" s="2">
        <f>G8*'Output-Calculation-sheet'!G52/10^9</f>
        <v>0.51234954216838857</v>
      </c>
      <c r="H63" s="2">
        <f>H8*'Output-Calculation-sheet'!H52/10^9</f>
        <v>0.59837119308631304</v>
      </c>
      <c r="I63" s="2">
        <f>I8*'Output-Calculation-sheet'!I52/10^9</f>
        <v>0.4386365147239456</v>
      </c>
      <c r="J63" s="2">
        <f>J8*'Output-Calculation-sheet'!J52/10^9</f>
        <v>2.453647569539013</v>
      </c>
      <c r="K63" s="2">
        <f>K8*'Output-Calculation-sheet'!K52/10^9</f>
        <v>4.4950735685407466</v>
      </c>
      <c r="L63" s="2">
        <f>L8*'Output-Calculation-sheet'!L52/10^9</f>
        <v>0.12165653930226784</v>
      </c>
      <c r="M63" s="2">
        <f>M8*'Output-Calculation-sheet'!M52/10^9</f>
        <v>6.2770935527727639E-2</v>
      </c>
      <c r="N63" s="2">
        <f>N8*'Output-Calculation-sheet'!N52/10^9</f>
        <v>1.466126311712372</v>
      </c>
      <c r="O63" s="2">
        <f>O8*'Output-Calculation-sheet'!O52/10^9</f>
        <v>2.2490586350065205</v>
      </c>
      <c r="P63" s="2">
        <f>P8*'Output-Calculation-sheet'!P52/10^9</f>
        <v>1.8699299066878952</v>
      </c>
      <c r="Q63" s="2">
        <f>Q8*'Output-Calculation-sheet'!Q52/10^9</f>
        <v>0.1788233632708352</v>
      </c>
      <c r="R63" s="2">
        <f>R8*'Output-Calculation-sheet'!R52/10^9</f>
        <v>0.14352207144194629</v>
      </c>
      <c r="S63" s="2">
        <f>S8*'Output-Calculation-sheet'!S52/10^9</f>
        <v>1.4207082785870719</v>
      </c>
      <c r="T63" s="2">
        <f>T8*'Output-Calculation-sheet'!T52/10^9</f>
        <v>0.55121290378421017</v>
      </c>
      <c r="U63" s="2">
        <f>U8*'Output-Calculation-sheet'!U52/10^9</f>
        <v>0.37493031618971134</v>
      </c>
      <c r="V63" s="2">
        <f>V8*'Output-Calculation-sheet'!V52/10^9</f>
        <v>0.58321102170051886</v>
      </c>
      <c r="W63" s="2">
        <f>W8*'Output-Calculation-sheet'!W52/10^9</f>
        <v>0.26699834664455679</v>
      </c>
      <c r="X63" s="2">
        <f>X8*'Output-Calculation-sheet'!X52/10^9</f>
        <v>0.30985873306936318</v>
      </c>
      <c r="Y63" s="2">
        <f>Y8*'Output-Calculation-sheet'!Y52/10^9</f>
        <v>0.15052071898299466</v>
      </c>
      <c r="Z63" s="2">
        <f>Z8*'Output-Calculation-sheet'!Z52/10^9</f>
        <v>1.0929882721590127</v>
      </c>
      <c r="AA63" s="2">
        <f>AA8*'Output-Calculation-sheet'!AA52/10^9</f>
        <v>0.64893545440000489</v>
      </c>
      <c r="AB63" s="2">
        <f>AB8*'Output-Calculation-sheet'!AB52/10^9</f>
        <v>1.2814361213688199</v>
      </c>
      <c r="AC63" s="2">
        <f>AC8*'Output-Calculation-sheet'!AC52/10^9</f>
        <v>0.12966624714971595</v>
      </c>
      <c r="AD63" s="2">
        <f>AD8*'Output-Calculation-sheet'!AD52/10^9</f>
        <v>4.4650541365770975</v>
      </c>
      <c r="AE63" s="2">
        <f>AE8*'Output-Calculation-sheet'!AE52/10^9</f>
        <v>54.588590619380135</v>
      </c>
      <c r="AF63" s="2">
        <f>AF8*'Output-Calculation-sheet'!AF52/10^9</f>
        <v>14.682581323254324</v>
      </c>
      <c r="AG63" s="2">
        <f>AG8*'Output-Calculation-sheet'!AG52/10^9</f>
        <v>0.60143146139856862</v>
      </c>
      <c r="AH63" s="2">
        <f>AH8*'Output-Calculation-sheet'!AH52/10^9</f>
        <v>1.114866654325156</v>
      </c>
      <c r="AI63" s="2">
        <f>AI8*'Output-Calculation-sheet'!AI52/10^9</f>
        <v>0.74344024210775062</v>
      </c>
      <c r="AJ63" s="2">
        <f>AJ8*'Output-Calculation-sheet'!AJ52/10^9</f>
        <v>0.36442914215197064</v>
      </c>
      <c r="AK63" s="2">
        <f>AK8*'Output-Calculation-sheet'!AK52/10^9</f>
        <v>8.675950016489653E-2</v>
      </c>
      <c r="AL63" s="2">
        <f>AL8*'Output-Calculation-sheet'!AL52/10^9</f>
        <v>0.24277740184851121</v>
      </c>
      <c r="AM63" s="2">
        <f>AM8*'Output-Calculation-sheet'!AM52/10^9</f>
        <v>1.4553234704746629</v>
      </c>
      <c r="AN63" s="2">
        <f>AN8*'Output-Calculation-sheet'!AN52/10^9</f>
        <v>0.10781560445943815</v>
      </c>
      <c r="AO63" s="2">
        <f>AO8*'Output-Calculation-sheet'!AO52/10^9</f>
        <v>0.33501868527738149</v>
      </c>
      <c r="AP63" s="2">
        <f>AP8*'Output-Calculation-sheet'!AP52/10^9</f>
        <v>0.12425085590015447</v>
      </c>
      <c r="AQ63" s="2">
        <f>AQ8*'Output-Calculation-sheet'!AQ52/10^9</f>
        <v>4.5579364561280263E-3</v>
      </c>
      <c r="AR63" s="2">
        <f>AR8*'Output-Calculation-sheet'!AR52/10^9</f>
        <v>7.898770977030771E-2</v>
      </c>
      <c r="AS63" s="2">
        <f>AS8*'Output-Calculation-sheet'!AS52/10^9</f>
        <v>2.0649020398257351E-2</v>
      </c>
      <c r="AT63" s="2">
        <f>AT8*'Output-Calculation-sheet'!AT52/10^9</f>
        <v>8.035372773466963E-3</v>
      </c>
      <c r="AU63" s="2">
        <f>AU8*'Output-Calculation-sheet'!AU52/10^9</f>
        <v>9.0036739295279323E-3</v>
      </c>
      <c r="AV63" s="2">
        <f>AV8*'Output-Calculation-sheet'!AV52/10^9</f>
        <v>1.0793985568800968</v>
      </c>
      <c r="AW63" s="2">
        <f>AW8*'Output-Calculation-sheet'!AW52/10^9</f>
        <v>0.18388377083528165</v>
      </c>
      <c r="AX63" s="2">
        <f>AX8*'Output-Calculation-sheet'!AX52/10^9</f>
        <v>5.0473414009445945E-2</v>
      </c>
      <c r="AY63" s="2">
        <f>AY8*'Output-Calculation-sheet'!AY52/10^9</f>
        <v>5.5072556106522735E-3</v>
      </c>
      <c r="AZ63" s="2">
        <f>AZ8*'Output-Calculation-sheet'!AZ52/10^9</f>
        <v>0.16293902678229222</v>
      </c>
      <c r="BA63" s="2">
        <f>BA8*'Output-Calculation-sheet'!BA52/10^9</f>
        <v>6.4048436129747921E-2</v>
      </c>
      <c r="BB63" s="2">
        <f>BB8*'Output-Calculation-sheet'!BB52/10^9</f>
        <v>5.065218503365497E-2</v>
      </c>
      <c r="BC63" s="2">
        <f>BC8*'Output-Calculation-sheet'!BC52/10^9</f>
        <v>0.10427511376685993</v>
      </c>
      <c r="BD63" s="2">
        <f>BD8*'Output-Calculation-sheet'!BD52/10^9</f>
        <v>1.6601705404504834E-2</v>
      </c>
      <c r="BE63" s="2">
        <f>BE8*'Output-Calculation-sheet'!BE52/10^9</f>
        <v>0.42778962669551485</v>
      </c>
      <c r="BF63" s="2">
        <f>BF8*'Output-Calculation-sheet'!BF52/10^9</f>
        <v>6.6654317029826424E-2</v>
      </c>
      <c r="BH63" s="2">
        <f t="shared" si="4"/>
        <v>107.50710313570194</v>
      </c>
    </row>
    <row r="64" spans="1:60" x14ac:dyDescent="0.25">
      <c r="A64" s="2">
        <v>2032</v>
      </c>
      <c r="B64" s="2">
        <f>B9*'Output-Calculation-sheet'!B53/10^9</f>
        <v>0.44701050113030605</v>
      </c>
      <c r="C64" s="2">
        <f>C9*'Output-Calculation-sheet'!C53/10^9</f>
        <v>0.44067800611815783</v>
      </c>
      <c r="D64" s="2">
        <f>D9*'Output-Calculation-sheet'!D53/10^9</f>
        <v>3.0463375478264441</v>
      </c>
      <c r="E64" s="2">
        <f>E9*'Output-Calculation-sheet'!E53/10^9</f>
        <v>0.12358011988316762</v>
      </c>
      <c r="F64" s="2">
        <f>F9*'Output-Calculation-sheet'!F53/10^9</f>
        <v>0.57001728640532823</v>
      </c>
      <c r="G64" s="2">
        <f>G9*'Output-Calculation-sheet'!G53/10^9</f>
        <v>0.47935493242672894</v>
      </c>
      <c r="H64" s="2">
        <f>H9*'Output-Calculation-sheet'!H53/10^9</f>
        <v>0.55830350417683838</v>
      </c>
      <c r="I64" s="2">
        <f>I9*'Output-Calculation-sheet'!I53/10^9</f>
        <v>0.42105527694444356</v>
      </c>
      <c r="J64" s="2">
        <f>J9*'Output-Calculation-sheet'!J53/10^9</f>
        <v>2.3047977671081572</v>
      </c>
      <c r="K64" s="2">
        <f>K9*'Output-Calculation-sheet'!K53/10^9</f>
        <v>4.2031625454204207</v>
      </c>
      <c r="L64" s="2">
        <f>L9*'Output-Calculation-sheet'!L53/10^9</f>
        <v>0.11421219415114142</v>
      </c>
      <c r="M64" s="2">
        <f>M9*'Output-Calculation-sheet'!M53/10^9</f>
        <v>5.9740255409663205E-2</v>
      </c>
      <c r="N64" s="2">
        <f>N9*'Output-Calculation-sheet'!N53/10^9</f>
        <v>1.3669329477022185</v>
      </c>
      <c r="O64" s="2">
        <f>O9*'Output-Calculation-sheet'!O53/10^9</f>
        <v>2.1027933090545385</v>
      </c>
      <c r="P64" s="2">
        <f>P9*'Output-Calculation-sheet'!P53/10^9</f>
        <v>1.8017817007783632</v>
      </c>
      <c r="Q64" s="2">
        <f>Q9*'Output-Calculation-sheet'!Q53/10^9</f>
        <v>0.16759996754196302</v>
      </c>
      <c r="R64" s="2">
        <f>R9*'Output-Calculation-sheet'!R53/10^9</f>
        <v>0.1352666899490429</v>
      </c>
      <c r="S64" s="2">
        <f>S9*'Output-Calculation-sheet'!S53/10^9</f>
        <v>1.3298161963778978</v>
      </c>
      <c r="T64" s="2">
        <f>T9*'Output-Calculation-sheet'!T53/10^9</f>
        <v>0.52866043601178614</v>
      </c>
      <c r="U64" s="2">
        <f>U9*'Output-Calculation-sheet'!U53/10^9</f>
        <v>0.35955516070196991</v>
      </c>
      <c r="V64" s="2">
        <f>V9*'Output-Calculation-sheet'!V53/10^9</f>
        <v>0.54729146764561276</v>
      </c>
      <c r="W64" s="2">
        <f>W9*'Output-Calculation-sheet'!W53/10^9</f>
        <v>0.25063116807981645</v>
      </c>
      <c r="X64" s="2">
        <f>X9*'Output-Calculation-sheet'!X53/10^9</f>
        <v>0.29309159125346779</v>
      </c>
      <c r="Y64" s="2">
        <f>Y9*'Output-Calculation-sheet'!Y53/10^9</f>
        <v>0.1474058354670009</v>
      </c>
      <c r="Z64" s="2">
        <f>Z9*'Output-Calculation-sheet'!Z53/10^9</f>
        <v>1.0258513712836714</v>
      </c>
      <c r="AA64" s="2">
        <f>AA9*'Output-Calculation-sheet'!AA53/10^9</f>
        <v>0.61624665340967688</v>
      </c>
      <c r="AB64" s="2">
        <f>AB9*'Output-Calculation-sheet'!AB53/10^9</f>
        <v>1.2074427675760562</v>
      </c>
      <c r="AC64" s="2">
        <f>AC9*'Output-Calculation-sheet'!AC53/10^9</f>
        <v>0.12640773999367272</v>
      </c>
      <c r="AD64" s="2">
        <f>AD9*'Output-Calculation-sheet'!AD53/10^9</f>
        <v>4.1676528986644863</v>
      </c>
      <c r="AE64" s="2">
        <f>AE9*'Output-Calculation-sheet'!AE53/10^9</f>
        <v>53.01230771081066</v>
      </c>
      <c r="AF64" s="2">
        <f>AF9*'Output-Calculation-sheet'!AF53/10^9</f>
        <v>14.729571564307397</v>
      </c>
      <c r="AG64" s="2">
        <f>AG9*'Output-Calculation-sheet'!AG53/10^9</f>
        <v>0.60193794575515225</v>
      </c>
      <c r="AH64" s="2">
        <f>AH9*'Output-Calculation-sheet'!AH53/10^9</f>
        <v>1.1043360123716846</v>
      </c>
      <c r="AI64" s="2">
        <f>AI9*'Output-Calculation-sheet'!AI53/10^9</f>
        <v>0.73130584565448786</v>
      </c>
      <c r="AJ64" s="2">
        <f>AJ9*'Output-Calculation-sheet'!AJ53/10^9</f>
        <v>0.39143589822782238</v>
      </c>
      <c r="AK64" s="2">
        <f>AK9*'Output-Calculation-sheet'!AK53/10^9</f>
        <v>8.8046670879329228E-2</v>
      </c>
      <c r="AL64" s="2">
        <f>AL9*'Output-Calculation-sheet'!AL53/10^9</f>
        <v>0.2364345960386387</v>
      </c>
      <c r="AM64" s="2">
        <f>AM9*'Output-Calculation-sheet'!AM53/10^9</f>
        <v>1.4980200007414737</v>
      </c>
      <c r="AN64" s="2">
        <f>AN9*'Output-Calculation-sheet'!AN53/10^9</f>
        <v>0.10927443734849862</v>
      </c>
      <c r="AO64" s="2">
        <f>AO9*'Output-Calculation-sheet'!AO53/10^9</f>
        <v>0.32970790527528498</v>
      </c>
      <c r="AP64" s="2">
        <f>AP9*'Output-Calculation-sheet'!AP53/10^9</f>
        <v>0.12417486296169673</v>
      </c>
      <c r="AQ64" s="2">
        <f>AQ9*'Output-Calculation-sheet'!AQ53/10^9</f>
        <v>5.2498819331528186E-3</v>
      </c>
      <c r="AR64" s="2">
        <f>AR9*'Output-Calculation-sheet'!AR53/10^9</f>
        <v>7.5881067586759901E-2</v>
      </c>
      <c r="AS64" s="2">
        <f>AS9*'Output-Calculation-sheet'!AS53/10^9</f>
        <v>2.1005348748049182E-2</v>
      </c>
      <c r="AT64" s="2">
        <f>AT9*'Output-Calculation-sheet'!AT53/10^9</f>
        <v>8.9383421633258617E-3</v>
      </c>
      <c r="AU64" s="2">
        <f>AU9*'Output-Calculation-sheet'!AU53/10^9</f>
        <v>7.7615025363180499E-3</v>
      </c>
      <c r="AV64" s="2">
        <f>AV9*'Output-Calculation-sheet'!AV53/10^9</f>
        <v>0.80343228173778902</v>
      </c>
      <c r="AW64" s="2">
        <f>AW9*'Output-Calculation-sheet'!AW53/10^9</f>
        <v>0.17574721763669479</v>
      </c>
      <c r="AX64" s="2">
        <f>AX9*'Output-Calculation-sheet'!AX53/10^9</f>
        <v>5.0328154376347335E-2</v>
      </c>
      <c r="AY64" s="2">
        <f>AY9*'Output-Calculation-sheet'!AY53/10^9</f>
        <v>5.5084894981673564E-3</v>
      </c>
      <c r="AZ64" s="2">
        <f>AZ9*'Output-Calculation-sheet'!AZ53/10^9</f>
        <v>0.15731809964593121</v>
      </c>
      <c r="BA64" s="2">
        <f>BA9*'Output-Calculation-sheet'!BA53/10^9</f>
        <v>6.1688905376782746E-2</v>
      </c>
      <c r="BB64" s="2">
        <f>BB9*'Output-Calculation-sheet'!BB53/10^9</f>
        <v>4.95573022750843E-2</v>
      </c>
      <c r="BC64" s="2">
        <f>BC9*'Output-Calculation-sheet'!BC53/10^9</f>
        <v>0.10090680036712377</v>
      </c>
      <c r="BD64" s="2">
        <f>BD9*'Output-Calculation-sheet'!BD53/10^9</f>
        <v>1.5932343854462253E-2</v>
      </c>
      <c r="BE64" s="2">
        <f>BE9*'Output-Calculation-sheet'!BE53/10^9</f>
        <v>0.42135577946313502</v>
      </c>
      <c r="BF64" s="2">
        <f>BF9*'Output-Calculation-sheet'!BF53/10^9</f>
        <v>6.422798110225246E-2</v>
      </c>
      <c r="BH64" s="2">
        <f t="shared" si="4"/>
        <v>103.92407078716556</v>
      </c>
    </row>
    <row r="65" spans="1:60" x14ac:dyDescent="0.25">
      <c r="A65" s="2">
        <v>2033</v>
      </c>
      <c r="B65" s="2">
        <f>B10*'Output-Calculation-sheet'!B54/10^9</f>
        <v>0.39594591221572234</v>
      </c>
      <c r="C65" s="2">
        <f>C10*'Output-Calculation-sheet'!C54/10^9</f>
        <v>0.3855499161158068</v>
      </c>
      <c r="D65" s="2">
        <f>D10*'Output-Calculation-sheet'!D54/10^9</f>
        <v>2.7125196988750075</v>
      </c>
      <c r="E65" s="2">
        <f>E10*'Output-Calculation-sheet'!E54/10^9</f>
        <v>0.11039616398822007</v>
      </c>
      <c r="F65" s="2">
        <f>F10*'Output-Calculation-sheet'!F54/10^9</f>
        <v>0.50718561690847141</v>
      </c>
      <c r="G65" s="2">
        <f>G10*'Output-Calculation-sheet'!G54/10^9</f>
        <v>0.4198924547816863</v>
      </c>
      <c r="H65" s="2">
        <f>H10*'Output-Calculation-sheet'!H54/10^9</f>
        <v>0.48748943760520463</v>
      </c>
      <c r="I65" s="2">
        <f>I10*'Output-Calculation-sheet'!I54/10^9</f>
        <v>0.3802176608550375</v>
      </c>
      <c r="J65" s="2">
        <f>J10*'Output-Calculation-sheet'!J54/10^9</f>
        <v>2.0246180966546983</v>
      </c>
      <c r="K65" s="2">
        <f>K10*'Output-Calculation-sheet'!K54/10^9</f>
        <v>3.6792981775293767</v>
      </c>
      <c r="L65" s="2">
        <f>L10*'Output-Calculation-sheet'!L54/10^9</f>
        <v>0.10044110923853669</v>
      </c>
      <c r="M65" s="2">
        <f>M10*'Output-Calculation-sheet'!M54/10^9</f>
        <v>5.3158517545445087E-2</v>
      </c>
      <c r="N65" s="2">
        <f>N10*'Output-Calculation-sheet'!N54/10^9</f>
        <v>1.1925140029940005</v>
      </c>
      <c r="O65" s="2">
        <f>O10*'Output-Calculation-sheet'!O54/10^9</f>
        <v>1.8404961905671653</v>
      </c>
      <c r="P65" s="2">
        <f>P10*'Output-Calculation-sheet'!P54/10^9</f>
        <v>1.6168660088483404</v>
      </c>
      <c r="Q65" s="2">
        <f>Q10*'Output-Calculation-sheet'!Q54/10^9</f>
        <v>0.14710712875760032</v>
      </c>
      <c r="R65" s="2">
        <f>R10*'Output-Calculation-sheet'!R54/10^9</f>
        <v>0.11949073301577633</v>
      </c>
      <c r="S65" s="2">
        <f>S10*'Output-Calculation-sheet'!S54/10^9</f>
        <v>1.1654664649284077</v>
      </c>
      <c r="T65" s="2">
        <f>T10*'Output-Calculation-sheet'!T54/10^9</f>
        <v>0.47187052091547155</v>
      </c>
      <c r="U65" s="2">
        <f>U10*'Output-Calculation-sheet'!U54/10^9</f>
        <v>0.32355335449169409</v>
      </c>
      <c r="V65" s="2">
        <f>V10*'Output-Calculation-sheet'!V54/10^9</f>
        <v>0.4810670592423118</v>
      </c>
      <c r="W65" s="2">
        <f>W10*'Output-Calculation-sheet'!W54/10^9</f>
        <v>0.22038188374456466</v>
      </c>
      <c r="X65" s="2">
        <f>X10*'Output-Calculation-sheet'!X54/10^9</f>
        <v>0.25965137135942223</v>
      </c>
      <c r="Y65" s="2">
        <f>Y10*'Output-Calculation-sheet'!Y54/10^9</f>
        <v>0.13622003546004907</v>
      </c>
      <c r="Z65" s="2">
        <f>Z10*'Output-Calculation-sheet'!Z54/10^9</f>
        <v>0.90190123497112873</v>
      </c>
      <c r="AA65" s="2">
        <f>AA10*'Output-Calculation-sheet'!AA54/10^9</f>
        <v>0.54913864325677431</v>
      </c>
      <c r="AB65" s="2">
        <f>AB10*'Output-Calculation-sheet'!AB54/10^9</f>
        <v>1.0670311798316283</v>
      </c>
      <c r="AC65" s="2">
        <f>AC10*'Output-Calculation-sheet'!AC54/10^9</f>
        <v>0.11590258688167185</v>
      </c>
      <c r="AD65" s="2">
        <f>AD10*'Output-Calculation-sheet'!AD54/10^9</f>
        <v>3.6406487802598151</v>
      </c>
      <c r="AE65" s="2">
        <f>AE10*'Output-Calculation-sheet'!AE54/10^9</f>
        <v>47.822012198554518</v>
      </c>
      <c r="AF65" s="2">
        <f>AF10*'Output-Calculation-sheet'!AF54/10^9</f>
        <v>13.671914129045838</v>
      </c>
      <c r="AG65" s="2">
        <f>AG10*'Output-Calculation-sheet'!AG54/10^9</f>
        <v>0.57714576501843684</v>
      </c>
      <c r="AH65" s="2">
        <f>AH10*'Output-Calculation-sheet'!AH54/10^9</f>
        <v>1.018243444545764</v>
      </c>
      <c r="AI65" s="2">
        <f>AI10*'Output-Calculation-sheet'!AI54/10^9</f>
        <v>0.67564497576266835</v>
      </c>
      <c r="AJ65" s="2">
        <f>AJ10*'Output-Calculation-sheet'!AJ54/10^9</f>
        <v>0.40009456797138776</v>
      </c>
      <c r="AK65" s="2">
        <f>AK10*'Output-Calculation-sheet'!AK54/10^9</f>
        <v>8.4580573151987581E-2</v>
      </c>
      <c r="AL65" s="2">
        <f>AL10*'Output-Calculation-sheet'!AL54/10^9</f>
        <v>0.21460067168392014</v>
      </c>
      <c r="AM65" s="2">
        <f>AM10*'Output-Calculation-sheet'!AM54/10^9</f>
        <v>1.2413308535385779</v>
      </c>
      <c r="AN65" s="2">
        <f>AN10*'Output-Calculation-sheet'!AN54/10^9</f>
        <v>0.104810172631165</v>
      </c>
      <c r="AO65" s="2">
        <f>AO10*'Output-Calculation-sheet'!AO54/10^9</f>
        <v>0.30162015223207767</v>
      </c>
      <c r="AP65" s="2">
        <f>AP10*'Output-Calculation-sheet'!AP54/10^9</f>
        <v>0.1157979296917367</v>
      </c>
      <c r="AQ65" s="2">
        <f>AQ10*'Output-Calculation-sheet'!AQ54/10^9</f>
        <v>5.7925385240276579E-3</v>
      </c>
      <c r="AR65" s="2">
        <f>AR10*'Output-Calculation-sheet'!AR54/10^9</f>
        <v>6.8035993500825676E-2</v>
      </c>
      <c r="AS65" s="2">
        <f>AS10*'Output-Calculation-sheet'!AS54/10^9</f>
        <v>2.0041175465612664E-2</v>
      </c>
      <c r="AT65" s="2">
        <f>AT10*'Output-Calculation-sheet'!AT54/10^9</f>
        <v>9.1599437957969824E-3</v>
      </c>
      <c r="AU65" s="2">
        <f>AU10*'Output-Calculation-sheet'!AU54/10^9</f>
        <v>6.1988545489274852E-3</v>
      </c>
      <c r="AV65" s="2">
        <f>AV10*'Output-Calculation-sheet'!AV54/10^9</f>
        <v>3.094219047159294E-2</v>
      </c>
      <c r="AW65" s="2">
        <f>AW10*'Output-Calculation-sheet'!AW54/10^9</f>
        <v>0.15630102712368171</v>
      </c>
      <c r="AX65" s="2">
        <f>AX10*'Output-Calculation-sheet'!AX54/10^9</f>
        <v>4.5973959700275742E-2</v>
      </c>
      <c r="AY65" s="2">
        <f>AY10*'Output-Calculation-sheet'!AY54/10^9</f>
        <v>5.3706201622548168E-3</v>
      </c>
      <c r="AZ65" s="2">
        <f>AZ10*'Output-Calculation-sheet'!AZ54/10^9</f>
        <v>0.14191787570559</v>
      </c>
      <c r="BA65" s="2">
        <f>BA10*'Output-Calculation-sheet'!BA54/10^9</f>
        <v>5.5652213844923734E-2</v>
      </c>
      <c r="BB65" s="2">
        <f>BB10*'Output-Calculation-sheet'!BB54/10^9</f>
        <v>4.5794250534015382E-2</v>
      </c>
      <c r="BC65" s="2">
        <f>BC10*'Output-Calculation-sheet'!BC54/10^9</f>
        <v>9.131098990282592E-2</v>
      </c>
      <c r="BD65" s="2">
        <f>BD10*'Output-Calculation-sheet'!BD54/10^9</f>
        <v>1.4259744549050593E-2</v>
      </c>
      <c r="BE65" s="2">
        <f>BE10*'Output-Calculation-sheet'!BE54/10^9</f>
        <v>0.38885470808696132</v>
      </c>
      <c r="BF65" s="2">
        <f>BF10*'Output-Calculation-sheet'!BF54/10^9</f>
        <v>5.8157440781615971E-2</v>
      </c>
      <c r="BH65" s="2">
        <f t="shared" si="4"/>
        <v>92.877578902365073</v>
      </c>
    </row>
    <row r="66" spans="1:60" x14ac:dyDescent="0.25">
      <c r="A66" s="2">
        <v>2034</v>
      </c>
      <c r="B66" s="2">
        <f>B11*'Output-Calculation-sheet'!B55/10^9</f>
        <v>0.3303652458054197</v>
      </c>
      <c r="C66" s="2">
        <f>C11*'Output-Calculation-sheet'!C55/10^9</f>
        <v>0.31636206250770343</v>
      </c>
      <c r="D66" s="2">
        <f>D11*'Output-Calculation-sheet'!D55/10^9</f>
        <v>2.2542023185830664</v>
      </c>
      <c r="E66" s="2">
        <f>E11*'Output-Calculation-sheet'!E55/10^9</f>
        <v>9.2792189731938562E-2</v>
      </c>
      <c r="F66" s="2">
        <f>F11*'Output-Calculation-sheet'!F55/10^9</f>
        <v>0.42399789636812629</v>
      </c>
      <c r="G66" s="2">
        <f>G11*'Output-Calculation-sheet'!G55/10^9</f>
        <v>0.34503078363287881</v>
      </c>
      <c r="H66" s="2">
        <f>H11*'Output-Calculation-sheet'!H55/10^9</f>
        <v>0.39906630264146387</v>
      </c>
      <c r="I66" s="2">
        <f>I11*'Output-Calculation-sheet'!I55/10^9</f>
        <v>0.32416130098214269</v>
      </c>
      <c r="J66" s="2">
        <f>J11*'Output-Calculation-sheet'!J55/10^9</f>
        <v>1.6664697120655696</v>
      </c>
      <c r="K66" s="2">
        <f>K11*'Output-Calculation-sheet'!K55/10^9</f>
        <v>3.0209280738021826</v>
      </c>
      <c r="L66" s="2">
        <f>L11*'Output-Calculation-sheet'!L55/10^9</f>
        <v>8.291777983654762E-2</v>
      </c>
      <c r="M66" s="2">
        <f>M11*'Output-Calculation-sheet'!M55/10^9</f>
        <v>4.4349116834512405E-2</v>
      </c>
      <c r="N66" s="2">
        <f>N11*'Output-Calculation-sheet'!N55/10^9</f>
        <v>0.97520067525576404</v>
      </c>
      <c r="O66" s="2">
        <f>O11*'Output-Calculation-sheet'!O55/10^9</f>
        <v>1.5109507666583222</v>
      </c>
      <c r="P66" s="2">
        <f>P11*'Output-Calculation-sheet'!P55/10^9</f>
        <v>1.3540413533704225</v>
      </c>
      <c r="Q66" s="2">
        <f>Q11*'Output-Calculation-sheet'!Q55/10^9</f>
        <v>0.12116772976124991</v>
      </c>
      <c r="R66" s="2">
        <f>R11*'Output-Calculation-sheet'!R55/10^9</f>
        <v>9.9251543508288964E-2</v>
      </c>
      <c r="S66" s="2">
        <f>S11*'Output-Calculation-sheet'!S55/10^9</f>
        <v>0.95826818744341746</v>
      </c>
      <c r="T66" s="2">
        <f>T11*'Output-Calculation-sheet'!T55/10^9</f>
        <v>0.39270175784756767</v>
      </c>
      <c r="U66" s="2">
        <f>U11*'Output-Calculation-sheet'!U55/10^9</f>
        <v>0.27400039128149539</v>
      </c>
      <c r="V66" s="2">
        <f>V11*'Output-Calculation-sheet'!V55/10^9</f>
        <v>0.39691156435198949</v>
      </c>
      <c r="W66" s="2">
        <f>W11*'Output-Calculation-sheet'!W55/10^9</f>
        <v>0.18190475800104278</v>
      </c>
      <c r="X66" s="2">
        <f>X11*'Output-Calculation-sheet'!X55/10^9</f>
        <v>0.21597143236925892</v>
      </c>
      <c r="Y66" s="2">
        <f>Y11*'Output-Calculation-sheet'!Y55/10^9</f>
        <v>0.11866108213890704</v>
      </c>
      <c r="Z66" s="2">
        <f>Z11*'Output-Calculation-sheet'!Z55/10^9</f>
        <v>0.74430269245073655</v>
      </c>
      <c r="AA66" s="2">
        <f>AA11*'Output-Calculation-sheet'!AA55/10^9</f>
        <v>0.46058061138409323</v>
      </c>
      <c r="AB66" s="2">
        <f>AB11*'Output-Calculation-sheet'!AB55/10^9</f>
        <v>0.88720945820279362</v>
      </c>
      <c r="AC66" s="2">
        <f>AC11*'Output-Calculation-sheet'!AC55/10^9</f>
        <v>0.10025121993059781</v>
      </c>
      <c r="AD66" s="2">
        <f>AD11*'Output-Calculation-sheet'!AD55/10^9</f>
        <v>2.9818610355440565</v>
      </c>
      <c r="AE66" s="2">
        <f>AE11*'Output-Calculation-sheet'!AE55/10^9</f>
        <v>40.164055337378763</v>
      </c>
      <c r="AF66" s="2">
        <f>AF11*'Output-Calculation-sheet'!AF55/10^9</f>
        <v>11.778226017063163</v>
      </c>
      <c r="AG66" s="2">
        <f>AG11*'Output-Calculation-sheet'!AG55/10^9</f>
        <v>0.51623840233539342</v>
      </c>
      <c r="AH66" s="2">
        <f>AH11*'Output-Calculation-sheet'!AH55/10^9</f>
        <v>0.8766863968196974</v>
      </c>
      <c r="AI66" s="2">
        <f>AI11*'Output-Calculation-sheet'!AI55/10^9</f>
        <v>0.5903084275042908</v>
      </c>
      <c r="AJ66" s="2">
        <f>AJ11*'Output-Calculation-sheet'!AJ55/10^9</f>
        <v>0.38169182582533601</v>
      </c>
      <c r="AK66" s="2">
        <f>AK11*'Output-Calculation-sheet'!AK55/10^9</f>
        <v>7.7359876043354647E-2</v>
      </c>
      <c r="AL66" s="2">
        <f>AL11*'Output-Calculation-sheet'!AL55/10^9</f>
        <v>0.18191291826021072</v>
      </c>
      <c r="AM66" s="2">
        <f>AM11*'Output-Calculation-sheet'!AM55/10^9</f>
        <v>0.7431499957594957</v>
      </c>
      <c r="AN66" s="2">
        <f>AN11*'Output-Calculation-sheet'!AN55/10^9</f>
        <v>9.4017956239861727E-2</v>
      </c>
      <c r="AO66" s="2">
        <f>AO11*'Output-Calculation-sheet'!AO55/10^9</f>
        <v>0.25677595720138724</v>
      </c>
      <c r="AP66" s="2">
        <f>AP11*'Output-Calculation-sheet'!AP55/10^9</f>
        <v>0.10134368385012786</v>
      </c>
      <c r="AQ66" s="2">
        <f>AQ11*'Output-Calculation-sheet'!AQ55/10^9</f>
        <v>5.874362828216342E-3</v>
      </c>
      <c r="AR66" s="2">
        <f>AR11*'Output-Calculation-sheet'!AR55/10^9</f>
        <v>5.7118974425019883E-2</v>
      </c>
      <c r="AS66" s="2">
        <f>AS11*'Output-Calculation-sheet'!AS55/10^9</f>
        <v>1.7987966176484134E-2</v>
      </c>
      <c r="AT66" s="2">
        <f>AT11*'Output-Calculation-sheet'!AT55/10^9</f>
        <v>8.7394970850330107E-3</v>
      </c>
      <c r="AU66" s="2">
        <f>AU11*'Output-Calculation-sheet'!AU55/10^9</f>
        <v>5.9540455453946702E-3</v>
      </c>
      <c r="AV66" s="2">
        <f>AV11*'Output-Calculation-sheet'!AV55/10^9</f>
        <v>2.8812646169298007E-2</v>
      </c>
      <c r="AW66" s="2">
        <f>AW11*'Output-Calculation-sheet'!AW55/10^9</f>
        <v>0.13007502149060116</v>
      </c>
      <c r="AX66" s="2">
        <f>AX11*'Output-Calculation-sheet'!AX55/10^9</f>
        <v>3.8583003265715239E-2</v>
      </c>
      <c r="AY66" s="2">
        <f>AY11*'Output-Calculation-sheet'!AY55/10^9</f>
        <v>4.9247052372434468E-3</v>
      </c>
      <c r="AZ66" s="2">
        <f>AZ11*'Output-Calculation-sheet'!AZ55/10^9</f>
        <v>0.11990599180895756</v>
      </c>
      <c r="BA66" s="2">
        <f>BA11*'Output-Calculation-sheet'!BA55/10^9</f>
        <v>4.7022467968413841E-2</v>
      </c>
      <c r="BB66" s="2">
        <f>BB11*'Output-Calculation-sheet'!BB55/10^9</f>
        <v>3.9739894184504555E-2</v>
      </c>
      <c r="BC66" s="2">
        <f>BC11*'Output-Calculation-sheet'!BC55/10^9</f>
        <v>7.7516330356364752E-2</v>
      </c>
      <c r="BD66" s="2">
        <f>BD11*'Output-Calculation-sheet'!BD55/10^9</f>
        <v>1.192849069078235E-2</v>
      </c>
      <c r="BE66" s="2">
        <f>BE11*'Output-Calculation-sheet'!BE55/10^9</f>
        <v>0.33719527248688086</v>
      </c>
      <c r="BF66" s="2">
        <f>BF11*'Output-Calculation-sheet'!BF55/10^9</f>
        <v>4.9625808166864634E-2</v>
      </c>
      <c r="BH66" s="2">
        <f t="shared" si="4"/>
        <v>77.816650314458428</v>
      </c>
    </row>
    <row r="67" spans="1:60" x14ac:dyDescent="0.25">
      <c r="A67" s="2">
        <v>2035</v>
      </c>
      <c r="B67" s="2">
        <f>B12*'Output-Calculation-sheet'!B56/10^9</f>
        <v>0.25985732131152633</v>
      </c>
      <c r="C67" s="2">
        <f>C12*'Output-Calculation-sheet'!C56/10^9</f>
        <v>0.24308212289419129</v>
      </c>
      <c r="D67" s="2">
        <f>D12*'Output-Calculation-sheet'!D56/10^9</f>
        <v>1.7412147727460325</v>
      </c>
      <c r="E67" s="2">
        <f>E12*'Output-Calculation-sheet'!E56/10^9</f>
        <v>7.3614962710491602E-2</v>
      </c>
      <c r="F67" s="2">
        <f>F12*'Output-Calculation-sheet'!F56/10^9</f>
        <v>0.33388557802274194</v>
      </c>
      <c r="G67" s="2">
        <f>G12*'Output-Calculation-sheet'!G56/10^9</f>
        <v>0.26556263916815231</v>
      </c>
      <c r="H67" s="2">
        <f>H12*'Output-Calculation-sheet'!H56/10^9</f>
        <v>0.30575735940473137</v>
      </c>
      <c r="I67" s="2">
        <f>I12*'Output-Calculation-sheet'!I56/10^9</f>
        <v>0.26133805607129129</v>
      </c>
      <c r="J67" s="2">
        <f>J12*'Output-Calculation-sheet'!J56/10^9</f>
        <v>1.2832161847713059</v>
      </c>
      <c r="K67" s="2">
        <f>K12*'Output-Calculation-sheet'!K56/10^9</f>
        <v>2.3229267169191741</v>
      </c>
      <c r="L67" s="2">
        <f>L12*'Output-Calculation-sheet'!L56/10^9</f>
        <v>6.41750373023693E-2</v>
      </c>
      <c r="M67" s="2">
        <f>M12*'Output-Calculation-sheet'!M56/10^9</f>
        <v>3.5134367906497113E-2</v>
      </c>
      <c r="N67" s="2">
        <f>N12*'Output-Calculation-sheet'!N56/10^9</f>
        <v>0.74624361893367752</v>
      </c>
      <c r="O67" s="2">
        <f>O12*'Output-Calculation-sheet'!O56/10^9</f>
        <v>1.1616549374855483</v>
      </c>
      <c r="P67" s="2">
        <f>P12*'Output-Calculation-sheet'!P56/10^9</f>
        <v>1.0555176981817884</v>
      </c>
      <c r="Q67" s="2">
        <f>Q12*'Output-Calculation-sheet'!Q56/10^9</f>
        <v>9.3526379819405536E-2</v>
      </c>
      <c r="R67" s="2">
        <f>R12*'Output-Calculation-sheet'!R56/10^9</f>
        <v>7.7752465762746373E-2</v>
      </c>
      <c r="S67" s="2">
        <f>S12*'Output-Calculation-sheet'!S56/10^9</f>
        <v>0.73810368924430536</v>
      </c>
      <c r="T67" s="2">
        <f>T12*'Output-Calculation-sheet'!T56/10^9</f>
        <v>0.30385447546573408</v>
      </c>
      <c r="U67" s="2">
        <f>U12*'Output-Calculation-sheet'!U56/10^9</f>
        <v>0.21843428770046486</v>
      </c>
      <c r="V67" s="2">
        <f>V12*'Output-Calculation-sheet'!V56/10^9</f>
        <v>0.30698507239142836</v>
      </c>
      <c r="W67" s="2">
        <f>W12*'Output-Calculation-sheet'!W56/10^9</f>
        <v>0.14076077466228135</v>
      </c>
      <c r="X67" s="2">
        <f>X12*'Output-Calculation-sheet'!X56/10^9</f>
        <v>0.16853782838400991</v>
      </c>
      <c r="Y67" s="2">
        <f>Y12*'Output-Calculation-sheet'!Y56/10^9</f>
        <v>9.7269229040638436E-2</v>
      </c>
      <c r="Z67" s="2">
        <f>Z12*'Output-Calculation-sheet'!Z56/10^9</f>
        <v>0.57583093988815248</v>
      </c>
      <c r="AA67" s="2">
        <f>AA12*'Output-Calculation-sheet'!AA56/10^9</f>
        <v>0.36355609400883221</v>
      </c>
      <c r="AB67" s="2">
        <f>AB12*'Output-Calculation-sheet'!AB56/10^9</f>
        <v>0.69414394865871554</v>
      </c>
      <c r="AC67" s="2">
        <f>AC12*'Output-Calculation-sheet'!AC56/10^9</f>
        <v>8.1794570548135506E-2</v>
      </c>
      <c r="AD67" s="2">
        <f>AD12*'Output-Calculation-sheet'!AD56/10^9</f>
        <v>2.2861022127883053</v>
      </c>
      <c r="AE67" s="2">
        <f>AE12*'Output-Calculation-sheet'!AE56/10^9</f>
        <v>31.325589382452652</v>
      </c>
      <c r="AF67" s="2">
        <f>AF12*'Output-Calculation-sheet'!AF56/10^9</f>
        <v>9.4312270071255462</v>
      </c>
      <c r="AG67" s="2">
        <f>AG12*'Output-Calculation-sheet'!AG56/10^9</f>
        <v>0.42918758576986998</v>
      </c>
      <c r="AH67" s="2">
        <f>AH12*'Output-Calculation-sheet'!AH56/10^9</f>
        <v>0.70429241657276054</v>
      </c>
      <c r="AI67" s="2">
        <f>AI12*'Output-Calculation-sheet'!AI56/10^9</f>
        <v>0.48348225265067679</v>
      </c>
      <c r="AJ67" s="2">
        <f>AJ12*'Output-Calculation-sheet'!AJ56/10^9</f>
        <v>0.33835962457293772</v>
      </c>
      <c r="AK67" s="2">
        <f>AK12*'Output-Calculation-sheet'!AK56/10^9</f>
        <v>6.6221023816227395E-2</v>
      </c>
      <c r="AL67" s="2">
        <f>AL12*'Output-Calculation-sheet'!AL56/10^9</f>
        <v>0.14358156257501456</v>
      </c>
      <c r="AM67" s="2">
        <f>AM12*'Output-Calculation-sheet'!AM56/10^9</f>
        <v>0.59590439651799954</v>
      </c>
      <c r="AN67" s="2">
        <f>AN12*'Output-Calculation-sheet'!AN56/10^9</f>
        <v>7.8346392154771266E-2</v>
      </c>
      <c r="AO67" s="2">
        <f>AO12*'Output-Calculation-sheet'!AO56/10^9</f>
        <v>0.20287169692295734</v>
      </c>
      <c r="AP67" s="2">
        <f>AP12*'Output-Calculation-sheet'!AP56/10^9</f>
        <v>8.3433968488471275E-2</v>
      </c>
      <c r="AQ67" s="2">
        <f>AQ12*'Output-Calculation-sheet'!AQ56/10^9</f>
        <v>5.3883331640887967E-3</v>
      </c>
      <c r="AR67" s="2">
        <f>AR12*'Output-Calculation-sheet'!AR56/10^9</f>
        <v>4.4853016913572109E-2</v>
      </c>
      <c r="AS67" s="2">
        <f>AS12*'Output-Calculation-sheet'!AS56/10^9</f>
        <v>1.517466756665393E-2</v>
      </c>
      <c r="AT67" s="2">
        <f>AT12*'Output-Calculation-sheet'!AT56/10^9</f>
        <v>7.7905358159575579E-3</v>
      </c>
      <c r="AU67" s="2">
        <f>AU12*'Output-Calculation-sheet'!AU56/10^9</f>
        <v>5.2778826605553181E-3</v>
      </c>
      <c r="AV67" s="2">
        <f>AV12*'Output-Calculation-sheet'!AV56/10^9</f>
        <v>2.4769148537750647E-2</v>
      </c>
      <c r="AW67" s="2">
        <f>AW12*'Output-Calculation-sheet'!AW56/10^9</f>
        <v>0.10136389685639174</v>
      </c>
      <c r="AX67" s="2">
        <f>AX12*'Output-Calculation-sheet'!AX56/10^9</f>
        <v>3.2253790132023771E-2</v>
      </c>
      <c r="AY67" s="2">
        <f>AY12*'Output-Calculation-sheet'!AY56/10^9</f>
        <v>4.2420190698915731E-3</v>
      </c>
      <c r="AZ67" s="2">
        <f>AZ12*'Output-Calculation-sheet'!AZ56/10^9</f>
        <v>9.4730871358690114E-2</v>
      </c>
      <c r="BA67" s="2">
        <f>BA12*'Output-Calculation-sheet'!BA56/10^9</f>
        <v>3.7448422213752636E-2</v>
      </c>
      <c r="BB67" s="2">
        <f>BB12*'Output-Calculation-sheet'!BB56/10^9</f>
        <v>3.2295263770377086E-2</v>
      </c>
      <c r="BC67" s="2">
        <f>BC12*'Output-Calculation-sheet'!BC56/10^9</f>
        <v>6.2162646472061274E-2</v>
      </c>
      <c r="BD67" s="2">
        <f>BD12*'Output-Calculation-sheet'!BD56/10^9</f>
        <v>9.3079501217610723E-3</v>
      </c>
      <c r="BE67" s="2">
        <f>BE12*'Output-Calculation-sheet'!BE56/10^9</f>
        <v>0.27448698127716281</v>
      </c>
      <c r="BF67" s="2">
        <f>BF12*'Output-Calculation-sheet'!BF56/10^9</f>
        <v>3.9894010970749544E-2</v>
      </c>
      <c r="BH67" s="2">
        <f t="shared" si="4"/>
        <v>60.973770088713984</v>
      </c>
    </row>
    <row r="68" spans="1:60" x14ac:dyDescent="0.25">
      <c r="B68" s="2">
        <f>SUM(B60:B67)</f>
        <v>3.1265603523362024</v>
      </c>
      <c r="C68" s="2">
        <f t="shared" ref="C68:BF68" si="5">SUM(C60:C67)</f>
        <v>3.086690425161831</v>
      </c>
      <c r="D68" s="2">
        <f t="shared" si="5"/>
        <v>20.806477714047301</v>
      </c>
      <c r="E68" s="2">
        <f t="shared" si="5"/>
        <v>0.86025492701188511</v>
      </c>
      <c r="F68" s="2">
        <f t="shared" si="5"/>
        <v>3.9312453259079172</v>
      </c>
      <c r="G68" s="2">
        <f t="shared" si="5"/>
        <v>3.3561137886279235</v>
      </c>
      <c r="H68" s="2">
        <f t="shared" si="5"/>
        <v>3.9134527107105885</v>
      </c>
      <c r="I68" s="2">
        <f t="shared" si="5"/>
        <v>2.9225492405645555</v>
      </c>
      <c r="J68" s="2">
        <f t="shared" si="5"/>
        <v>16.051720079546342</v>
      </c>
      <c r="K68" s="2">
        <f t="shared" si="5"/>
        <v>29.434950378255255</v>
      </c>
      <c r="L68" s="2">
        <f t="shared" si="5"/>
        <v>0.79851833443848907</v>
      </c>
      <c r="M68" s="2">
        <f t="shared" si="5"/>
        <v>0.41197306064451744</v>
      </c>
      <c r="N68" s="2">
        <f t="shared" si="5"/>
        <v>9.5846376381507934</v>
      </c>
      <c r="O68" s="2">
        <f t="shared" si="5"/>
        <v>14.726602333646216</v>
      </c>
      <c r="P68" s="2">
        <f t="shared" si="5"/>
        <v>12.273379745286073</v>
      </c>
      <c r="Q68" s="2">
        <f t="shared" si="5"/>
        <v>1.172543087605012</v>
      </c>
      <c r="R68" s="2">
        <f t="shared" si="5"/>
        <v>0.94471242307701631</v>
      </c>
      <c r="S68" s="2">
        <f t="shared" si="5"/>
        <v>9.3086635050165505</v>
      </c>
      <c r="T68" s="2">
        <f t="shared" si="5"/>
        <v>3.605560711502986</v>
      </c>
      <c r="U68" s="2">
        <f t="shared" si="5"/>
        <v>2.4869958271557602</v>
      </c>
      <c r="V68" s="2">
        <f t="shared" si="5"/>
        <v>3.826849111956788</v>
      </c>
      <c r="W68" s="2">
        <f t="shared" si="5"/>
        <v>1.7522686711524484</v>
      </c>
      <c r="X68" s="2">
        <f t="shared" si="5"/>
        <v>2.0369257729214754</v>
      </c>
      <c r="Y68" s="2">
        <f t="shared" si="5"/>
        <v>1.024513303734965</v>
      </c>
      <c r="Z68" s="2">
        <f t="shared" si="5"/>
        <v>7.1725672708485941</v>
      </c>
      <c r="AA68" s="2">
        <f t="shared" si="5"/>
        <v>4.2889274535975836</v>
      </c>
      <c r="AB68" s="2">
        <f t="shared" si="5"/>
        <v>8.4313968798350949</v>
      </c>
      <c r="AC68" s="2">
        <f t="shared" si="5"/>
        <v>0.8697622849006531</v>
      </c>
      <c r="AD68" s="2">
        <f t="shared" si="5"/>
        <v>29.208581483306009</v>
      </c>
      <c r="AE68" s="2">
        <f t="shared" si="5"/>
        <v>357.52681768130975</v>
      </c>
      <c r="AF68" s="2">
        <f t="shared" si="5"/>
        <v>97.023089357292548</v>
      </c>
      <c r="AG68" s="2">
        <f t="shared" si="5"/>
        <v>4.1128001357904402</v>
      </c>
      <c r="AH68" s="2">
        <f t="shared" si="5"/>
        <v>7.3898643666712251</v>
      </c>
      <c r="AI68" s="2">
        <f t="shared" si="5"/>
        <v>4.9429646597764876</v>
      </c>
      <c r="AJ68" s="2">
        <f t="shared" si="5"/>
        <v>3.4575276210470962</v>
      </c>
      <c r="AK68" s="2">
        <f t="shared" si="5"/>
        <v>0.59701507584614866</v>
      </c>
      <c r="AL68" s="2">
        <f t="shared" si="5"/>
        <v>1.5996773797189967</v>
      </c>
      <c r="AM68" s="2">
        <f t="shared" si="5"/>
        <v>8.3972495018331976</v>
      </c>
      <c r="AN68" s="2">
        <f t="shared" si="5"/>
        <v>0.73849218372290504</v>
      </c>
      <c r="AO68" s="2">
        <f t="shared" si="5"/>
        <v>2.2044355283644501</v>
      </c>
      <c r="AP68" s="2">
        <f t="shared" si="5"/>
        <v>0.83268248519824384</v>
      </c>
      <c r="AQ68" s="2">
        <f t="shared" si="5"/>
        <v>3.9948877475883937E-2</v>
      </c>
      <c r="AR68" s="2">
        <f t="shared" si="5"/>
        <v>0.51898694695476555</v>
      </c>
      <c r="AS68" s="2">
        <f t="shared" si="5"/>
        <v>0.30229347328611422</v>
      </c>
      <c r="AT68" s="2">
        <f t="shared" si="5"/>
        <v>5.6632284811102905E-2</v>
      </c>
      <c r="AU68" s="2">
        <f t="shared" si="5"/>
        <v>5.2776196041837566E-2</v>
      </c>
      <c r="AV68" s="2">
        <f t="shared" si="5"/>
        <v>4.4312726310009527</v>
      </c>
      <c r="AW68" s="2">
        <f t="shared" si="5"/>
        <v>1.2014776198866723</v>
      </c>
      <c r="AX68" s="2">
        <f t="shared" si="5"/>
        <v>0.32974342150539343</v>
      </c>
      <c r="AY68" s="2">
        <f t="shared" si="5"/>
        <v>3.7614941666285845E-2</v>
      </c>
      <c r="AZ68" s="2">
        <f t="shared" si="5"/>
        <v>1.0760721763199137</v>
      </c>
      <c r="BA68" s="2">
        <f t="shared" si="5"/>
        <v>0.4227755250346612</v>
      </c>
      <c r="BB68" s="2">
        <f t="shared" si="5"/>
        <v>0.3407316970143156</v>
      </c>
      <c r="BC68" s="2">
        <f t="shared" si="5"/>
        <v>0.68963675171470351</v>
      </c>
      <c r="BD68" s="2">
        <f t="shared" si="5"/>
        <v>0.10896191586655322</v>
      </c>
      <c r="BE68" s="2">
        <f t="shared" si="5"/>
        <v>2.9298586673865303</v>
      </c>
      <c r="BF68" s="2">
        <f t="shared" si="5"/>
        <v>0.44408831757762668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4901.8309794864526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4.9018309794864523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10946.697541585589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10.946697541585589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11995.639827659681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15943.36133921126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27.939001166870941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18.973656956720298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14717.333487567515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14.736307144524234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17.514285398947781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39.388562469581231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20.015025358327478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10813.151988805952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1.2921285037714394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10.891361990536579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45.20883871602085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175.8537472092988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160.44935008510217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17.256494594347874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1.1801356242616661</v>
      </c>
      <c r="AR76" s="2">
        <f>AR10/'Output-Calculation-sheet'!AR9*'Output-Calculation-sheet'!AR63</f>
        <v>0</v>
      </c>
      <c r="AS76" s="2">
        <f>AS10/'Output-Calculation-sheet'!AS9*'Output-Calculation-sheet'!AS63</f>
        <v>20.037925569413201</v>
      </c>
      <c r="AT76" s="2">
        <f>AT10/'Output-Calculation-sheet'!AT9*'Output-Calculation-sheet'!AT63</f>
        <v>0</v>
      </c>
      <c r="AU76" s="2">
        <f>AU10/'Output-Calculation-sheet'!AU9*'Output-Calculation-sheet'!AU63</f>
        <v>3.5958937718327961</v>
      </c>
      <c r="AV76" s="2">
        <f>AV10/'Output-Calculation-sheet'!AV9*'Output-Calculation-sheet'!AV63</f>
        <v>15.780332583162396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8.2173728562048023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0.44758009100964447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64.311991370164847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274.01224261389501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283.44913893705723</v>
      </c>
      <c r="AK77" s="2">
        <f>AK11/'Output-Calculation-sheet'!AK10*'Output-Calculation-sheet'!AK64</f>
        <v>20.152391737184534</v>
      </c>
      <c r="AL77" s="2">
        <f>AL11/'Output-Calculation-sheet'!AL10*'Output-Calculation-sheet'!AL64</f>
        <v>0</v>
      </c>
      <c r="AM77" s="2">
        <f>AM11/'Output-Calculation-sheet'!AM10*'Output-Calculation-sheet'!AM64</f>
        <v>284.31451554415298</v>
      </c>
      <c r="AN77" s="2">
        <f>AN11/'Output-Calculation-sheet'!AN10*'Output-Calculation-sheet'!AN64</f>
        <v>41.726472328510908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1.7803177225817532</v>
      </c>
      <c r="AR77" s="2">
        <f>AR11/'Output-Calculation-sheet'!AR10*'Output-Calculation-sheet'!AR64</f>
        <v>0</v>
      </c>
      <c r="AS77" s="2">
        <f>AS11/'Output-Calculation-sheet'!AS10*'Output-Calculation-sheet'!AS64</f>
        <v>19.113835309992208</v>
      </c>
      <c r="AT77" s="2">
        <f>AT11/'Output-Calculation-sheet'!AT10*'Output-Calculation-sheet'!AT64</f>
        <v>0</v>
      </c>
      <c r="AU77" s="2">
        <f>AU11/'Output-Calculation-sheet'!AU10*'Output-Calculation-sheet'!AU64</f>
        <v>6.1261861808558029</v>
      </c>
      <c r="AV77" s="2">
        <f>AV11/'Output-Calculation-sheet'!AV10*'Output-Calculation-sheet'!AV64</f>
        <v>21.566056726204977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17.539233808962233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1.0340923822795625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73.086256726754925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316.85794613438782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345.41716856492394</v>
      </c>
      <c r="AK78" s="2">
        <f>AK12/'Output-Calculation-sheet'!AK11*'Output-Calculation-sheet'!AK65</f>
        <v>37.512703872264268</v>
      </c>
      <c r="AL78" s="2">
        <f>AL12/'Output-Calculation-sheet'!AL11*'Output-Calculation-sheet'!AL65</f>
        <v>0</v>
      </c>
      <c r="AM78" s="2">
        <f>AM12/'Output-Calculation-sheet'!AM11*'Output-Calculation-sheet'!AM65</f>
        <v>304.71662749560073</v>
      </c>
      <c r="AN78" s="2">
        <f>AN12/'Output-Calculation-sheet'!AN11*'Output-Calculation-sheet'!AN65</f>
        <v>52.954517322570396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1.3847839399400832</v>
      </c>
      <c r="AR78" s="2">
        <f>AR12/'Output-Calculation-sheet'!AR11*'Output-Calculation-sheet'!AR65</f>
        <v>0</v>
      </c>
      <c r="AS78" s="2">
        <f>AS12/'Output-Calculation-sheet'!AS11*'Output-Calculation-sheet'!AS65</f>
        <v>16.634690894206528</v>
      </c>
      <c r="AT78" s="2">
        <f>AT12/'Output-Calculation-sheet'!AT11*'Output-Calculation-sheet'!AT65</f>
        <v>0</v>
      </c>
      <c r="AU78" s="2">
        <f>AU12/'Output-Calculation-sheet'!AU11*'Output-Calculation-sheet'!AU65</f>
        <v>3.7425516972106543</v>
      </c>
      <c r="AV78" s="2">
        <f>AV12/'Output-Calculation-sheet'!AV11*'Output-Calculation-sheet'!AV65</f>
        <v>23.388683955315496</v>
      </c>
      <c r="AW78" s="2">
        <f>AW12/'Output-Calculation-sheet'!AW11*'Output-Calculation-sheet'!AW65</f>
        <v>0</v>
      </c>
      <c r="AX78" s="2">
        <f>AX12/'Output-Calculation-sheet'!AX11*'Output-Calculation-sheet'!AX65</f>
        <v>2.9265796261478596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21.57060277977294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1.2001931130090957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0.45534847263299266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2354.994633766576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2.3660169246978886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0.89137794323193775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0.66406838650854838</v>
      </c>
      <c r="AV83" s="2">
        <f>AV6/'Output-Calculation-sheet'!AV5*'Output-Calculation-sheet'!AV68</f>
        <v>5272.4908358156536</v>
      </c>
      <c r="AW83" s="2">
        <f>AW6/'Output-Calculation-sheet'!AW5*'Output-Calculation-sheet'!AW68</f>
        <v>0</v>
      </c>
      <c r="AX83" s="2">
        <f>AX6/'Output-Calculation-sheet'!AX5*'Output-Calculation-sheet'!AX68</f>
        <v>0.83048528520014586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5.2939046470237425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5485.0964315364281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30.798202576596438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0.79491424395329957</v>
      </c>
      <c r="AV84" s="2">
        <f>AV7/'Output-Calculation-sheet'!AV6*'Output-Calculation-sheet'!AV69</f>
        <v>7684.5651940874632</v>
      </c>
      <c r="AW84" s="2">
        <f>AW7/'Output-Calculation-sheet'!AW6*'Output-Calculation-sheet'!AW69</f>
        <v>0</v>
      </c>
      <c r="AX84" s="2">
        <f>AX7/'Output-Calculation-sheet'!AX6*'Output-Calculation-sheet'!AX69</f>
        <v>0.99412138269394335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13.211180905616947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9.6792407848166722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43.448332591505562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0.88566190891410124</v>
      </c>
      <c r="AV85" s="2">
        <f>AV8/'Output-Calculation-sheet'!AV7*'Output-Calculation-sheet'!AV70</f>
        <v>7088.9799392637642</v>
      </c>
      <c r="AW85" s="2">
        <f>AW8/'Output-Calculation-sheet'!AW7*'Output-Calculation-sheet'!AW70</f>
        <v>0</v>
      </c>
      <c r="AX85" s="2">
        <f>AX8/'Output-Calculation-sheet'!AX7*'Output-Calculation-sheet'!AX70</f>
        <v>1.1076105984845959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7.1441007851474847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53.98718055044381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0.60473354992207062</v>
      </c>
      <c r="AV86" s="2">
        <f>AV9/'Output-Calculation-sheet'!AV8*'Output-Calculation-sheet'!AV71</f>
        <v>5201.2161283355608</v>
      </c>
      <c r="AW86" s="2">
        <f>AW9/'Output-Calculation-sheet'!AW8*'Output-Calculation-sheet'!AW71</f>
        <v>0</v>
      </c>
      <c r="AX86" s="2">
        <f>AX9/'Output-Calculation-sheet'!AX8*'Output-Calculation-sheet'!AX71</f>
        <v>1.1344215254342547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5.2569424639613604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34.910725626173615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1.0915126507209931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3.600223827689461E-2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0.70816138527516048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3.9587087462738118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4.6668701315489723E-3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1.2094182881572779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0.6757541433422789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2.5352985499403924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4.4204709814399494E-3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2382450.2952505173</v>
      </c>
      <c r="C93" s="2">
        <f>C5/'Output-Calculation-sheet'!C4*'Output-Calculation-sheet'!C76</f>
        <v>3732716.3776785117</v>
      </c>
      <c r="D93" s="2">
        <f>D5/'Output-Calculation-sheet'!D4*'Output-Calculation-sheet'!D76</f>
        <v>206504547.83420405</v>
      </c>
      <c r="E93" s="2">
        <f>E5/'Output-Calculation-sheet'!E4*'Output-Calculation-sheet'!E76</f>
        <v>7848847.3189777788</v>
      </c>
      <c r="F93" s="2">
        <f>F5/'Output-Calculation-sheet'!F4*'Output-Calculation-sheet'!F76</f>
        <v>17185639.174219038</v>
      </c>
      <c r="G93" s="2">
        <f>G5/'Output-Calculation-sheet'!G4*'Output-Calculation-sheet'!G76</f>
        <v>24552538.117761139</v>
      </c>
      <c r="H93" s="2">
        <f>H5/'Output-Calculation-sheet'!H4*'Output-Calculation-sheet'!H76</f>
        <v>3299237.5280965646</v>
      </c>
      <c r="I93" s="2">
        <f>I5/'Output-Calculation-sheet'!I4*'Output-Calculation-sheet'!I76</f>
        <v>2914264.6125196945</v>
      </c>
      <c r="J93" s="2">
        <f>J5/'Output-Calculation-sheet'!J4*'Output-Calculation-sheet'!J76</f>
        <v>5927134.6362278163</v>
      </c>
      <c r="K93" s="2">
        <f>K5/'Output-Calculation-sheet'!K4*'Output-Calculation-sheet'!K76</f>
        <v>120099759.59007746</v>
      </c>
      <c r="L93" s="2">
        <f>L5/'Output-Calculation-sheet'!L4*'Output-Calculation-sheet'!L76</f>
        <v>3843198.5393394497</v>
      </c>
      <c r="M93" s="2">
        <f>M5/'Output-Calculation-sheet'!M4*'Output-Calculation-sheet'!M76</f>
        <v>3261068.219085671</v>
      </c>
      <c r="N93" s="2">
        <f>N5/'Output-Calculation-sheet'!N4*'Output-Calculation-sheet'!N76</f>
        <v>22848846.334652137</v>
      </c>
      <c r="O93" s="2">
        <f>O5/'Output-Calculation-sheet'!O4*'Output-Calculation-sheet'!O76</f>
        <v>37110501.78106612</v>
      </c>
      <c r="P93" s="2">
        <f>P5/'Output-Calculation-sheet'!P4*'Output-Calculation-sheet'!P76</f>
        <v>134122396.84162837</v>
      </c>
      <c r="Q93" s="2">
        <f>Q5/'Output-Calculation-sheet'!Q4*'Output-Calculation-sheet'!Q76</f>
        <v>3416251.3779151142</v>
      </c>
      <c r="R93" s="2">
        <f>R5/'Output-Calculation-sheet'!R4*'Output-Calculation-sheet'!R76</f>
        <v>1354241.9799998049</v>
      </c>
      <c r="S93" s="2">
        <f>S5/'Output-Calculation-sheet'!S4*'Output-Calculation-sheet'!S76</f>
        <v>36336051.363520205</v>
      </c>
      <c r="T93" s="2">
        <f>T5/'Output-Calculation-sheet'!T4*'Output-Calculation-sheet'!T76</f>
        <v>7483514.7256515715</v>
      </c>
      <c r="U93" s="2">
        <f>U5/'Output-Calculation-sheet'!U4*'Output-Calculation-sheet'!U76</f>
        <v>369712.67222401639</v>
      </c>
      <c r="V93" s="2">
        <f>V5/'Output-Calculation-sheet'!V4*'Output-Calculation-sheet'!V76</f>
        <v>57703850.832563728</v>
      </c>
      <c r="W93" s="2">
        <f>W5/'Output-Calculation-sheet'!W4*'Output-Calculation-sheet'!W76</f>
        <v>1738450.1246339555</v>
      </c>
      <c r="X93" s="2">
        <f>X5/'Output-Calculation-sheet'!X4*'Output-Calculation-sheet'!X76</f>
        <v>14516690.66902218</v>
      </c>
      <c r="Y93" s="2">
        <f>Y5/'Output-Calculation-sheet'!Y4*'Output-Calculation-sheet'!Y76</f>
        <v>4066645.9516657037</v>
      </c>
      <c r="Z93" s="2">
        <f>Z5/'Output-Calculation-sheet'!Z4*'Output-Calculation-sheet'!Z76</f>
        <v>11380493.289796637</v>
      </c>
      <c r="AA93" s="2">
        <f>AA5/'Output-Calculation-sheet'!AA4*'Output-Calculation-sheet'!AA76</f>
        <v>392956.2533422744</v>
      </c>
      <c r="AB93" s="2">
        <f>AB5/'Output-Calculation-sheet'!AB4*'Output-Calculation-sheet'!AB76</f>
        <v>740492.17112473259</v>
      </c>
      <c r="AC93" s="2">
        <f>AC5/'Output-Calculation-sheet'!AC4*'Output-Calculation-sheet'!AC76</f>
        <v>34116751.364932224</v>
      </c>
      <c r="AD93" s="2">
        <f>AD5/'Output-Calculation-sheet'!AD4*'Output-Calculation-sheet'!AD76</f>
        <v>52768456.646158636</v>
      </c>
      <c r="AE93" s="2">
        <f>AE5/'Output-Calculation-sheet'!AE4*'Output-Calculation-sheet'!AE76</f>
        <v>3039228855.8653779</v>
      </c>
      <c r="AF93" s="2">
        <f>AF5/'Output-Calculation-sheet'!AF4*'Output-Calculation-sheet'!AF76</f>
        <v>2598305240.8793921</v>
      </c>
      <c r="AG93" s="2">
        <f>AG5/'Output-Calculation-sheet'!AG4*'Output-Calculation-sheet'!AG76</f>
        <v>45570870.029733337</v>
      </c>
      <c r="AH93" s="2">
        <f>AH5/'Output-Calculation-sheet'!AH4*'Output-Calculation-sheet'!AH76</f>
        <v>281440922.61464542</v>
      </c>
      <c r="AI93" s="2">
        <f>AI5/'Output-Calculation-sheet'!AI4*'Output-Calculation-sheet'!AI76</f>
        <v>180295708.82592067</v>
      </c>
      <c r="AJ93" s="2">
        <f>AJ5/'Output-Calculation-sheet'!AJ4*'Output-Calculation-sheet'!AJ76</f>
        <v>113286575.09509106</v>
      </c>
      <c r="AK93" s="2">
        <f>AK5/'Output-Calculation-sheet'!AK4*'Output-Calculation-sheet'!AK76</f>
        <v>12141161.066819295</v>
      </c>
      <c r="AL93" s="2">
        <f>AL5/'Output-Calculation-sheet'!AL4*'Output-Calculation-sheet'!AL76</f>
        <v>26863555.156316604</v>
      </c>
      <c r="AM93" s="2">
        <f>AM5/'Output-Calculation-sheet'!AM4*'Output-Calculation-sheet'!AM76</f>
        <v>53571998.115688846</v>
      </c>
      <c r="AN93" s="2">
        <f>AN5/'Output-Calculation-sheet'!AN4*'Output-Calculation-sheet'!AN76</f>
        <v>19885196.818846662</v>
      </c>
      <c r="AO93" s="2">
        <f>AO5/'Output-Calculation-sheet'!AO4*'Output-Calculation-sheet'!AO76</f>
        <v>41628484.352149084</v>
      </c>
      <c r="AP93" s="2">
        <f>AP5/'Output-Calculation-sheet'!AP4*'Output-Calculation-sheet'!AP76</f>
        <v>20646322.328087468</v>
      </c>
      <c r="AQ93" s="2">
        <f>AQ5/'Output-Calculation-sheet'!AQ4*'Output-Calculation-sheet'!AQ76</f>
        <v>2807610.3799841376</v>
      </c>
      <c r="AR93" s="2">
        <f>AR5/'Output-Calculation-sheet'!AR4*'Output-Calculation-sheet'!AR76</f>
        <v>5640096.1970139015</v>
      </c>
      <c r="AS93" s="2">
        <f>AS5/'Output-Calculation-sheet'!AS4*'Output-Calculation-sheet'!AS76</f>
        <v>182926.7645387699</v>
      </c>
      <c r="AT93" s="2">
        <f>AT5/'Output-Calculation-sheet'!AT4*'Output-Calculation-sheet'!AT76</f>
        <v>3681819.7556024552</v>
      </c>
      <c r="AU93" s="2">
        <f>AU5/'Output-Calculation-sheet'!AU4*'Output-Calculation-sheet'!AU76</f>
        <v>1810354.0894989488</v>
      </c>
      <c r="AV93" s="2">
        <f>AV5/'Output-Calculation-sheet'!AV4*'Output-Calculation-sheet'!AV76</f>
        <v>8072964.6986520048</v>
      </c>
      <c r="AW93" s="2">
        <f>AW5/'Output-Calculation-sheet'!AW4*'Output-Calculation-sheet'!AW76</f>
        <v>17483167.103619587</v>
      </c>
      <c r="AX93" s="2">
        <f>AX5/'Output-Calculation-sheet'!AX4*'Output-Calculation-sheet'!AX76</f>
        <v>4209900.6348105902</v>
      </c>
      <c r="AY93" s="2">
        <f>AY5/'Output-Calculation-sheet'!AY4*'Output-Calculation-sheet'!AY76</f>
        <v>1738030.6933796252</v>
      </c>
      <c r="AZ93" s="2">
        <f>AZ5/'Output-Calculation-sheet'!AZ4*'Output-Calculation-sheet'!AZ76</f>
        <v>2798201.8062950983</v>
      </c>
      <c r="BA93" s="2">
        <f>BA5/'Output-Calculation-sheet'!BA4*'Output-Calculation-sheet'!BA76</f>
        <v>3684079.9421368218</v>
      </c>
      <c r="BB93" s="2">
        <f>BB5/'Output-Calculation-sheet'!BB4*'Output-Calculation-sheet'!BB76</f>
        <v>2746520.826170417</v>
      </c>
      <c r="BC93" s="2">
        <f>BC5/'Output-Calculation-sheet'!BC4*'Output-Calculation-sheet'!BC76</f>
        <v>15995755.454527803</v>
      </c>
      <c r="BD93" s="2">
        <f>BD5/'Output-Calculation-sheet'!BD4*'Output-Calculation-sheet'!BD76</f>
        <v>453217.06055424456</v>
      </c>
      <c r="BE93" s="2">
        <f>BE5/'Output-Calculation-sheet'!BE4*'Output-Calculation-sheet'!BE76</f>
        <v>153412833.15160608</v>
      </c>
      <c r="BF93" s="2">
        <f>BF5/'Output-Calculation-sheet'!BF4*'Output-Calculation-sheet'!BF76</f>
        <v>5727840.4005038086</v>
      </c>
      <c r="BH93" s="2">
        <f>SUM(B93:BF93)/10^9</f>
        <v>7.4853279167302977</v>
      </c>
    </row>
    <row r="94" spans="1:60" x14ac:dyDescent="0.25">
      <c r="A94" s="2">
        <v>2029</v>
      </c>
      <c r="B94" s="2">
        <f>B6/'Output-Calculation-sheet'!B5*'Output-Calculation-sheet'!B77</f>
        <v>5095842.1041049212</v>
      </c>
      <c r="C94" s="2">
        <f>C6/'Output-Calculation-sheet'!C5*'Output-Calculation-sheet'!C77</f>
        <v>8260032.9769697329</v>
      </c>
      <c r="D94" s="2">
        <f>D6/'Output-Calculation-sheet'!D5*'Output-Calculation-sheet'!D77</f>
        <v>496805804.64382815</v>
      </c>
      <c r="E94" s="2">
        <f>E6/'Output-Calculation-sheet'!E5*'Output-Calculation-sheet'!E77</f>
        <v>18238138.553596623</v>
      </c>
      <c r="F94" s="2">
        <f>F6/'Output-Calculation-sheet'!F5*'Output-Calculation-sheet'!F77</f>
        <v>39745965.571293995</v>
      </c>
      <c r="G94" s="2">
        <f>G6/'Output-Calculation-sheet'!G5*'Output-Calculation-sheet'!G77</f>
        <v>58515010.140221648</v>
      </c>
      <c r="H94" s="2">
        <f>H6/'Output-Calculation-sheet'!H5*'Output-Calculation-sheet'!H77</f>
        <v>6987949.0268433858</v>
      </c>
      <c r="I94" s="2">
        <f>I6/'Output-Calculation-sheet'!I5*'Output-Calculation-sheet'!I77</f>
        <v>5633253.3949918421</v>
      </c>
      <c r="J94" s="2">
        <f>J6/'Output-Calculation-sheet'!J5*'Output-Calculation-sheet'!J77</f>
        <v>13092678.875465732</v>
      </c>
      <c r="K94" s="2">
        <f>K6/'Output-Calculation-sheet'!K5*'Output-Calculation-sheet'!K77</f>
        <v>267751746.13676557</v>
      </c>
      <c r="L94" s="2">
        <f>L6/'Output-Calculation-sheet'!L5*'Output-Calculation-sheet'!L77</f>
        <v>8552989.797297094</v>
      </c>
      <c r="M94" s="2">
        <f>M6/'Output-Calculation-sheet'!M5*'Output-Calculation-sheet'!M77</f>
        <v>7492377.3471009061</v>
      </c>
      <c r="N94" s="2">
        <f>N6/'Output-Calculation-sheet'!N5*'Output-Calculation-sheet'!N77</f>
        <v>51062330.599710979</v>
      </c>
      <c r="O94" s="2">
        <f>O6/'Output-Calculation-sheet'!O5*'Output-Calculation-sheet'!O77</f>
        <v>85281532.010435313</v>
      </c>
      <c r="P94" s="2">
        <f>P6/'Output-Calculation-sheet'!P5*'Output-Calculation-sheet'!P77</f>
        <v>333342416.77022284</v>
      </c>
      <c r="Q94" s="2">
        <f>Q6/'Output-Calculation-sheet'!Q5*'Output-Calculation-sheet'!Q77</f>
        <v>7874275.187771162</v>
      </c>
      <c r="R94" s="2">
        <f>R6/'Output-Calculation-sheet'!R5*'Output-Calculation-sheet'!R77</f>
        <v>2798064.468852899</v>
      </c>
      <c r="S94" s="2">
        <f>S6/'Output-Calculation-sheet'!S5*'Output-Calculation-sheet'!S77</f>
        <v>80141936.803460181</v>
      </c>
      <c r="T94" s="2">
        <f>T6/'Output-Calculation-sheet'!T5*'Output-Calculation-sheet'!T77</f>
        <v>17410367.772376724</v>
      </c>
      <c r="U94" s="2">
        <f>U6/'Output-Calculation-sheet'!U5*'Output-Calculation-sheet'!U77</f>
        <v>777701.11893003015</v>
      </c>
      <c r="V94" s="2">
        <f>V6/'Output-Calculation-sheet'!V5*'Output-Calculation-sheet'!V77</f>
        <v>135745796.00388217</v>
      </c>
      <c r="W94" s="2">
        <f>W6/'Output-Calculation-sheet'!W5*'Output-Calculation-sheet'!W77</f>
        <v>3725762.9959691148</v>
      </c>
      <c r="X94" s="2">
        <f>X6/'Output-Calculation-sheet'!X5*'Output-Calculation-sheet'!X77</f>
        <v>33373476.029706802</v>
      </c>
      <c r="Y94" s="2">
        <f>Y6/'Output-Calculation-sheet'!Y5*'Output-Calculation-sheet'!Y77</f>
        <v>9511495.2686568536</v>
      </c>
      <c r="Z94" s="2">
        <f>Z6/'Output-Calculation-sheet'!Z5*'Output-Calculation-sheet'!Z77</f>
        <v>24860274.940753337</v>
      </c>
      <c r="AA94" s="2">
        <f>AA6/'Output-Calculation-sheet'!AA5*'Output-Calculation-sheet'!AA77</f>
        <v>731925.71657920117</v>
      </c>
      <c r="AB94" s="2">
        <f>AB6/'Output-Calculation-sheet'!AB5*'Output-Calculation-sheet'!AB77</f>
        <v>1498811.9165978523</v>
      </c>
      <c r="AC94" s="2">
        <f>AC6/'Output-Calculation-sheet'!AC5*'Output-Calculation-sheet'!AC77</f>
        <v>79918390.935524032</v>
      </c>
      <c r="AD94" s="2">
        <f>AD6/'Output-Calculation-sheet'!AD5*'Output-Calculation-sheet'!AD77</f>
        <v>117343214.59654927</v>
      </c>
      <c r="AE94" s="2">
        <f>AE6/'Output-Calculation-sheet'!AE5*'Output-Calculation-sheet'!AE77</f>
        <v>7416890184.4470596</v>
      </c>
      <c r="AF94" s="2">
        <f>AF6/'Output-Calculation-sheet'!AF5*'Output-Calculation-sheet'!AF77</f>
        <v>6123601922.265213</v>
      </c>
      <c r="AG94" s="2">
        <f>AG6/'Output-Calculation-sheet'!AG5*'Output-Calculation-sheet'!AG77</f>
        <v>108894103.52589127</v>
      </c>
      <c r="AH94" s="2">
        <f>AH6/'Output-Calculation-sheet'!AH5*'Output-Calculation-sheet'!AH77</f>
        <v>666363828.63781798</v>
      </c>
      <c r="AI94" s="2">
        <f>AI6/'Output-Calculation-sheet'!AI5*'Output-Calculation-sheet'!AI77</f>
        <v>459939464.51320815</v>
      </c>
      <c r="AJ94" s="2">
        <f>AJ6/'Output-Calculation-sheet'!AJ5*'Output-Calculation-sheet'!AJ77</f>
        <v>292149944.23517829</v>
      </c>
      <c r="AK94" s="2">
        <f>AK6/'Output-Calculation-sheet'!AK5*'Output-Calculation-sheet'!AK77</f>
        <v>31246425.817271888</v>
      </c>
      <c r="AL94" s="2">
        <f>AL6/'Output-Calculation-sheet'!AL5*'Output-Calculation-sheet'!AL77</f>
        <v>66180898.228980832</v>
      </c>
      <c r="AM94" s="2">
        <f>AM6/'Output-Calculation-sheet'!AM5*'Output-Calculation-sheet'!AM77</f>
        <v>141573639.94703072</v>
      </c>
      <c r="AN94" s="2">
        <f>AN6/'Output-Calculation-sheet'!AN5*'Output-Calculation-sheet'!AN77</f>
        <v>50278354.88039618</v>
      </c>
      <c r="AO94" s="2">
        <f>AO6/'Output-Calculation-sheet'!AO5*'Output-Calculation-sheet'!AO77</f>
        <v>108565629.3880572</v>
      </c>
      <c r="AP94" s="2">
        <f>AP6/'Output-Calculation-sheet'!AP5*'Output-Calculation-sheet'!AP77</f>
        <v>48713692.707809135</v>
      </c>
      <c r="AQ94" s="2">
        <f>AQ6/'Output-Calculation-sheet'!AQ5*'Output-Calculation-sheet'!AQ77</f>
        <v>6768333.7457936695</v>
      </c>
      <c r="AR94" s="2">
        <f>AR6/'Output-Calculation-sheet'!AR5*'Output-Calculation-sheet'!AR77</f>
        <v>12997568.270999864</v>
      </c>
      <c r="AS94" s="2">
        <f>AS6/'Output-Calculation-sheet'!AS5*'Output-Calculation-sheet'!AS77</f>
        <v>259113.19665488537</v>
      </c>
      <c r="AT94" s="2">
        <f>AT6/'Output-Calculation-sheet'!AT5*'Output-Calculation-sheet'!AT77</f>
        <v>8636500.5516679399</v>
      </c>
      <c r="AU94" s="2">
        <f>AU6/'Output-Calculation-sheet'!AU5*'Output-Calculation-sheet'!AU77</f>
        <v>4510538.4203142822</v>
      </c>
      <c r="AV94" s="2">
        <f>AV6/'Output-Calculation-sheet'!AV5*'Output-Calculation-sheet'!AV77</f>
        <v>20393451.326606408</v>
      </c>
      <c r="AW94" s="2">
        <f>AW6/'Output-Calculation-sheet'!AW5*'Output-Calculation-sheet'!AW77</f>
        <v>35454208.993375964</v>
      </c>
      <c r="AX94" s="2">
        <f>AX6/'Output-Calculation-sheet'!AX5*'Output-Calculation-sheet'!AX77</f>
        <v>8894829.5986076426</v>
      </c>
      <c r="AY94" s="2">
        <f>AY6/'Output-Calculation-sheet'!AY5*'Output-Calculation-sheet'!AY77</f>
        <v>4167661.3535192898</v>
      </c>
      <c r="AZ94" s="2">
        <f>AZ6/'Output-Calculation-sheet'!AZ5*'Output-Calculation-sheet'!AZ77</f>
        <v>7418080.3842943422</v>
      </c>
      <c r="BA94" s="2">
        <f>BA6/'Output-Calculation-sheet'!BA5*'Output-Calculation-sheet'!BA77</f>
        <v>10121140.497733586</v>
      </c>
      <c r="BB94" s="2">
        <f>BB6/'Output-Calculation-sheet'!BB5*'Output-Calculation-sheet'!BB77</f>
        <v>7544117.999881723</v>
      </c>
      <c r="BC94" s="2">
        <f>BC6/'Output-Calculation-sheet'!BC5*'Output-Calculation-sheet'!BC77</f>
        <v>41480147.219213076</v>
      </c>
      <c r="BD94" s="2">
        <f>BD6/'Output-Calculation-sheet'!BD5*'Output-Calculation-sheet'!BD77</f>
        <v>1036631.892768048</v>
      </c>
      <c r="BE94" s="2">
        <f>BE6/'Output-Calculation-sheet'!BE5*'Output-Calculation-sheet'!BE77</f>
        <v>374339265.78247756</v>
      </c>
      <c r="BF94" s="2">
        <f>BF6/'Output-Calculation-sheet'!BF5*'Output-Calculation-sheet'!BF77</f>
        <v>11247317.440573439</v>
      </c>
      <c r="BH94" s="2">
        <f t="shared" ref="BH94:BH100" si="8">SUM(B94:BF94)/10^9</f>
        <v>17.991236556972854</v>
      </c>
    </row>
    <row r="95" spans="1:60" x14ac:dyDescent="0.25">
      <c r="A95" s="2">
        <v>2030</v>
      </c>
      <c r="B95" s="2">
        <f>B7/'Output-Calculation-sheet'!B6*'Output-Calculation-sheet'!B78</f>
        <v>7528201.6673259847</v>
      </c>
      <c r="C95" s="2">
        <f>C7/'Output-Calculation-sheet'!C6*'Output-Calculation-sheet'!C78</f>
        <v>12551832.310278147</v>
      </c>
      <c r="D95" s="2">
        <f>D7/'Output-Calculation-sheet'!D6*'Output-Calculation-sheet'!D78</f>
        <v>816221464.84579551</v>
      </c>
      <c r="E95" s="2">
        <f>E7/'Output-Calculation-sheet'!E6*'Output-Calculation-sheet'!E78</f>
        <v>29033191.315311115</v>
      </c>
      <c r="F95" s="2">
        <f>F7/'Output-Calculation-sheet'!F6*'Output-Calculation-sheet'!F78</f>
        <v>63077515.802792288</v>
      </c>
      <c r="G95" s="2">
        <f>G7/'Output-Calculation-sheet'!G6*'Output-Calculation-sheet'!G78</f>
        <v>95618739.426332116</v>
      </c>
      <c r="H95" s="2">
        <f>H7/'Output-Calculation-sheet'!H6*'Output-Calculation-sheet'!H78</f>
        <v>10176765.0116043</v>
      </c>
      <c r="I95" s="2">
        <f>I7/'Output-Calculation-sheet'!I6*'Output-Calculation-sheet'!I78</f>
        <v>7534991.2317130072</v>
      </c>
      <c r="J95" s="2">
        <f>J7/'Output-Calculation-sheet'!J6*'Output-Calculation-sheet'!J78</f>
        <v>19964899.926057022</v>
      </c>
      <c r="K95" s="2">
        <f>K7/'Output-Calculation-sheet'!K6*'Output-Calculation-sheet'!K78</f>
        <v>408066621.11586398</v>
      </c>
      <c r="L95" s="2">
        <f>L7/'Output-Calculation-sheet'!L6*'Output-Calculation-sheet'!L78</f>
        <v>13015089.750539869</v>
      </c>
      <c r="M95" s="2">
        <f>M7/'Output-Calculation-sheet'!M6*'Output-Calculation-sheet'!M78</f>
        <v>11801534.948759444</v>
      </c>
      <c r="N95" s="2">
        <f>N7/'Output-Calculation-sheet'!N6*'Output-Calculation-sheet'!N78</f>
        <v>77838487.31189087</v>
      </c>
      <c r="O95" s="2">
        <f>O7/'Output-Calculation-sheet'!O6*'Output-Calculation-sheet'!O78</f>
        <v>134076758.00880374</v>
      </c>
      <c r="P95" s="2">
        <f>P7/'Output-Calculation-sheet'!P6*'Output-Calculation-sheet'!P78</f>
        <v>567538642.34574711</v>
      </c>
      <c r="Q95" s="2">
        <f>Q7/'Output-Calculation-sheet'!Q6*'Output-Calculation-sheet'!Q78</f>
        <v>12438538.990120646</v>
      </c>
      <c r="R95" s="2">
        <f>R7/'Output-Calculation-sheet'!R6*'Output-Calculation-sheet'!R78</f>
        <v>3985134.9171179724</v>
      </c>
      <c r="S95" s="2">
        <f>S7/'Output-Calculation-sheet'!S6*'Output-Calculation-sheet'!S78</f>
        <v>121011089.56669609</v>
      </c>
      <c r="T95" s="2">
        <f>T7/'Output-Calculation-sheet'!T6*'Output-Calculation-sheet'!T78</f>
        <v>27832633.049542971</v>
      </c>
      <c r="U95" s="2">
        <f>U7/'Output-Calculation-sheet'!U6*'Output-Calculation-sheet'!U78</f>
        <v>1134259.978502572</v>
      </c>
      <c r="V95" s="2">
        <f>V7/'Output-Calculation-sheet'!V6*'Output-Calculation-sheet'!V78</f>
        <v>217564575.20879894</v>
      </c>
      <c r="W95" s="2">
        <f>W7/'Output-Calculation-sheet'!W6*'Output-Calculation-sheet'!W78</f>
        <v>5493992.54100978</v>
      </c>
      <c r="X95" s="2">
        <f>X7/'Output-Calculation-sheet'!X6*'Output-Calculation-sheet'!X78</f>
        <v>52501923.316956393</v>
      </c>
      <c r="Y95" s="2">
        <f>Y7/'Output-Calculation-sheet'!Y6*'Output-Calculation-sheet'!Y78</f>
        <v>15257903.117552342</v>
      </c>
      <c r="Z95" s="2">
        <f>Z7/'Output-Calculation-sheet'!Z6*'Output-Calculation-sheet'!Z78</f>
        <v>37292112.022013165</v>
      </c>
      <c r="AA95" s="2">
        <f>AA7/'Output-Calculation-sheet'!AA6*'Output-Calculation-sheet'!AA78</f>
        <v>940721.51069088874</v>
      </c>
      <c r="AB95" s="2">
        <f>AB7/'Output-Calculation-sheet'!AB6*'Output-Calculation-sheet'!AB78</f>
        <v>2107067.8821608266</v>
      </c>
      <c r="AC95" s="2">
        <f>AC7/'Output-Calculation-sheet'!AC6*'Output-Calculation-sheet'!AC78</f>
        <v>127833025.33383173</v>
      </c>
      <c r="AD95" s="2">
        <f>AD7/'Output-Calculation-sheet'!AD6*'Output-Calculation-sheet'!AD78</f>
        <v>178544167.03273502</v>
      </c>
      <c r="AE95" s="2">
        <f>AE7/'Output-Calculation-sheet'!AE6*'Output-Calculation-sheet'!AE78</f>
        <v>12380424607.05888</v>
      </c>
      <c r="AF95" s="2">
        <f>AF7/'Output-Calculation-sheet'!AF6*'Output-Calculation-sheet'!AF78</f>
        <v>9866870967.0937901</v>
      </c>
      <c r="AG95" s="2">
        <f>AG7/'Output-Calculation-sheet'!AG6*'Output-Calculation-sheet'!AG78</f>
        <v>181027725.12966552</v>
      </c>
      <c r="AH95" s="2">
        <f>AH7/'Output-Calculation-sheet'!AH6*'Output-Calculation-sheet'!AH78</f>
        <v>1071706237.1371107</v>
      </c>
      <c r="AI95" s="2">
        <f>AI7/'Output-Calculation-sheet'!AI6*'Output-Calculation-sheet'!AI78</f>
        <v>808954374.25731182</v>
      </c>
      <c r="AJ95" s="2">
        <f>AJ7/'Output-Calculation-sheet'!AJ6*'Output-Calculation-sheet'!AJ78</f>
        <v>521583755.04034048</v>
      </c>
      <c r="AK95" s="2">
        <f>AK7/'Output-Calculation-sheet'!AK6*'Output-Calculation-sheet'!AK78</f>
        <v>55552953.001385115</v>
      </c>
      <c r="AL95" s="2">
        <f>AL7/'Output-Calculation-sheet'!AL6*'Output-Calculation-sheet'!AL78</f>
        <v>112154897.01569781</v>
      </c>
      <c r="AM95" s="2">
        <f>AM7/'Output-Calculation-sheet'!AM6*'Output-Calculation-sheet'!AM78</f>
        <v>257591623.61577255</v>
      </c>
      <c r="AN95" s="2">
        <f>AN7/'Output-Calculation-sheet'!AN6*'Output-Calculation-sheet'!AN78</f>
        <v>88055547.667128965</v>
      </c>
      <c r="AO95" s="2">
        <f>AO7/'Output-Calculation-sheet'!AO6*'Output-Calculation-sheet'!AO78</f>
        <v>195570363.98787904</v>
      </c>
      <c r="AP95" s="2">
        <f>AP7/'Output-Calculation-sheet'!AP6*'Output-Calculation-sheet'!AP78</f>
        <v>79108705.345766306</v>
      </c>
      <c r="AQ95" s="2">
        <f>AQ7/'Output-Calculation-sheet'!AQ6*'Output-Calculation-sheet'!AQ78</f>
        <v>11072900.599707464</v>
      </c>
      <c r="AR95" s="2">
        <f>AR7/'Output-Calculation-sheet'!AR6*'Output-Calculation-sheet'!AR78</f>
        <v>20166417.213357341</v>
      </c>
      <c r="AS95" s="2">
        <f>AS7/'Output-Calculation-sheet'!AS6*'Output-Calculation-sheet'!AS78</f>
        <v>251044.19681804531</v>
      </c>
      <c r="AT95" s="2">
        <f>AT7/'Output-Calculation-sheet'!AT6*'Output-Calculation-sheet'!AT78</f>
        <v>13734314.081356516</v>
      </c>
      <c r="AU95" s="2">
        <f>AU7/'Output-Calculation-sheet'!AU6*'Output-Calculation-sheet'!AU78</f>
        <v>7639605.4826517273</v>
      </c>
      <c r="AV95" s="2">
        <f>AV7/'Output-Calculation-sheet'!AV6*'Output-Calculation-sheet'!AV78</f>
        <v>35255836.493167087</v>
      </c>
      <c r="AW95" s="2">
        <f>AW7/'Output-Calculation-sheet'!AW6*'Output-Calculation-sheet'!AW78</f>
        <v>47309826.772278287</v>
      </c>
      <c r="AX95" s="2">
        <f>AX7/'Output-Calculation-sheet'!AX6*'Output-Calculation-sheet'!AX78</f>
        <v>12612030.274898808</v>
      </c>
      <c r="AY95" s="2">
        <f>AY7/'Output-Calculation-sheet'!AY6*'Output-Calculation-sheet'!AY78</f>
        <v>6868995.1135595944</v>
      </c>
      <c r="AZ95" s="2">
        <f>AZ7/'Output-Calculation-sheet'!AZ6*'Output-Calculation-sheet'!AZ78</f>
        <v>13698874.936460398</v>
      </c>
      <c r="BA95" s="2">
        <f>BA7/'Output-Calculation-sheet'!BA6*'Output-Calculation-sheet'!BA78</f>
        <v>19162769.632352352</v>
      </c>
      <c r="BB95" s="2">
        <f>BB7/'Output-Calculation-sheet'!BB6*'Output-Calculation-sheet'!BB78</f>
        <v>14321820.273685366</v>
      </c>
      <c r="BC95" s="2">
        <f>BC7/'Output-Calculation-sheet'!BC6*'Output-Calculation-sheet'!BC78</f>
        <v>74466579.620269567</v>
      </c>
      <c r="BD95" s="2">
        <f>BD7/'Output-Calculation-sheet'!BD6*'Output-Calculation-sheet'!BD78</f>
        <v>1626257.4162662146</v>
      </c>
      <c r="BE95" s="2">
        <f>BE7/'Output-Calculation-sheet'!BE6*'Output-Calculation-sheet'!BE78</f>
        <v>618949445.80245399</v>
      </c>
      <c r="BF95" s="2">
        <f>BF7/'Output-Calculation-sheet'!BF6*'Output-Calculation-sheet'!BF78</f>
        <v>14002724.707300024</v>
      </c>
      <c r="BH95" s="2">
        <f t="shared" si="8"/>
        <v>29.607723078453859</v>
      </c>
    </row>
    <row r="96" spans="1:60" x14ac:dyDescent="0.25">
      <c r="A96" s="2">
        <v>2031</v>
      </c>
      <c r="B96" s="2">
        <f>B8/'Output-Calculation-sheet'!B7*'Output-Calculation-sheet'!B79</f>
        <v>7874465.2701475983</v>
      </c>
      <c r="C96" s="2">
        <f>C8/'Output-Calculation-sheet'!C7*'Output-Calculation-sheet'!C79</f>
        <v>15070289.45260798</v>
      </c>
      <c r="D96" s="2">
        <f>D8/'Output-Calculation-sheet'!D7*'Output-Calculation-sheet'!D79</f>
        <v>1056400117.0607345</v>
      </c>
      <c r="E96" s="2">
        <f>E8/'Output-Calculation-sheet'!E7*'Output-Calculation-sheet'!E79</f>
        <v>35935493.659571961</v>
      </c>
      <c r="F96" s="2">
        <f>F8/'Output-Calculation-sheet'!F7*'Output-Calculation-sheet'!F79</f>
        <v>80978379.263589948</v>
      </c>
      <c r="G96" s="2">
        <f>G8/'Output-Calculation-sheet'!G7*'Output-Calculation-sheet'!G79</f>
        <v>120546064.74706756</v>
      </c>
      <c r="H96" s="2">
        <f>H8/'Output-Calculation-sheet'!H7*'Output-Calculation-sheet'!H79</f>
        <v>11348820.034213787</v>
      </c>
      <c r="I96" s="2">
        <f>I8/'Output-Calculation-sheet'!I7*'Output-Calculation-sheet'!I79</f>
        <v>3498686.639070455</v>
      </c>
      <c r="J96" s="2">
        <f>J8/'Output-Calculation-sheet'!J7*'Output-Calculation-sheet'!J79</f>
        <v>22368416.480181713</v>
      </c>
      <c r="K96" s="2">
        <f>K8/'Output-Calculation-sheet'!K7*'Output-Calculation-sheet'!K79</f>
        <v>486331853.16106254</v>
      </c>
      <c r="L96" s="2">
        <f>L8/'Output-Calculation-sheet'!L7*'Output-Calculation-sheet'!L79</f>
        <v>15586986.516114917</v>
      </c>
      <c r="M96" s="2">
        <f>M8/'Output-Calculation-sheet'!M7*'Output-Calculation-sheet'!M79</f>
        <v>14613695.294435399</v>
      </c>
      <c r="N96" s="2">
        <f>N8/'Output-Calculation-sheet'!N7*'Output-Calculation-sheet'!N79</f>
        <v>98966425.725213066</v>
      </c>
      <c r="O96" s="2">
        <f>O8/'Output-Calculation-sheet'!O7*'Output-Calculation-sheet'!O79</f>
        <v>167868230.05357602</v>
      </c>
      <c r="P96" s="2">
        <f>P8/'Output-Calculation-sheet'!P7*'Output-Calculation-sheet'!P79</f>
        <v>755727147.10574436</v>
      </c>
      <c r="Q96" s="2">
        <f>Q8/'Output-Calculation-sheet'!Q7*'Output-Calculation-sheet'!Q79</f>
        <v>16150456.729561415</v>
      </c>
      <c r="R96" s="2">
        <f>R8/'Output-Calculation-sheet'!R7*'Output-Calculation-sheet'!R79</f>
        <v>4171539.5210833177</v>
      </c>
      <c r="S96" s="2">
        <f>S8/'Output-Calculation-sheet'!S7*'Output-Calculation-sheet'!S79</f>
        <v>142482579.37131023</v>
      </c>
      <c r="T96" s="2">
        <f>T8/'Output-Calculation-sheet'!T7*'Output-Calculation-sheet'!T79</f>
        <v>35152611.114275679</v>
      </c>
      <c r="U96" s="2">
        <f>U8/'Output-Calculation-sheet'!U7*'Output-Calculation-sheet'!U79</f>
        <v>1076219.9842566312</v>
      </c>
      <c r="V96" s="2">
        <f>V8/'Output-Calculation-sheet'!V7*'Output-Calculation-sheet'!V79</f>
        <v>276060192.95591933</v>
      </c>
      <c r="W96" s="2">
        <f>W8/'Output-Calculation-sheet'!W7*'Output-Calculation-sheet'!W79</f>
        <v>6344719.4745928431</v>
      </c>
      <c r="X96" s="2">
        <f>X8/'Output-Calculation-sheet'!X7*'Output-Calculation-sheet'!X79</f>
        <v>66332473.386487119</v>
      </c>
      <c r="Y96" s="2">
        <f>Y8/'Output-Calculation-sheet'!Y7*'Output-Calculation-sheet'!Y79</f>
        <v>18965743.594864357</v>
      </c>
      <c r="Z96" s="2">
        <f>Z8/'Output-Calculation-sheet'!Z7*'Output-Calculation-sheet'!Z79</f>
        <v>43969894.52422905</v>
      </c>
      <c r="AA96" s="2">
        <f>AA8/'Output-Calculation-sheet'!AA7*'Output-Calculation-sheet'!AA79</f>
        <v>245742.56696901805</v>
      </c>
      <c r="AB96" s="2">
        <f>AB8/'Output-Calculation-sheet'!AB7*'Output-Calculation-sheet'!AB79</f>
        <v>1378128.7011806658</v>
      </c>
      <c r="AC96" s="2">
        <f>AC8/'Output-Calculation-sheet'!AC7*'Output-Calculation-sheet'!AC79</f>
        <v>161801206.04410669</v>
      </c>
      <c r="AD96" s="2">
        <f>AD8/'Output-Calculation-sheet'!AD7*'Output-Calculation-sheet'!AD79</f>
        <v>222117406.29267699</v>
      </c>
      <c r="AE96" s="2">
        <f>AE8/'Output-Calculation-sheet'!AE7*'Output-Calculation-sheet'!AE79</f>
        <v>16702675243.66502</v>
      </c>
      <c r="AF96" s="2">
        <f>AF8/'Output-Calculation-sheet'!AF7*'Output-Calculation-sheet'!AF79</f>
        <v>12497976992.055832</v>
      </c>
      <c r="AG96" s="2">
        <f>AG8/'Output-Calculation-sheet'!AG7*'Output-Calculation-sheet'!AG79</f>
        <v>238014079.57716754</v>
      </c>
      <c r="AH96" s="2">
        <f>AH8/'Output-Calculation-sheet'!AH7*'Output-Calculation-sheet'!AH79</f>
        <v>1402048036.8236465</v>
      </c>
      <c r="AI96" s="2">
        <f>AI8/'Output-Calculation-sheet'!AI7*'Output-Calculation-sheet'!AI79</f>
        <v>1154317023.1289225</v>
      </c>
      <c r="AJ96" s="2">
        <f>AJ8/'Output-Calculation-sheet'!AJ7*'Output-Calculation-sheet'!AJ79</f>
        <v>752018251.69754624</v>
      </c>
      <c r="AK96" s="2">
        <f>AK8/'Output-Calculation-sheet'!AK7*'Output-Calculation-sheet'!AK79</f>
        <v>53632484.232830547</v>
      </c>
      <c r="AL96" s="2">
        <f>AL8/'Output-Calculation-sheet'!AL7*'Output-Calculation-sheet'!AL79</f>
        <v>155708844.57551658</v>
      </c>
      <c r="AM96" s="2">
        <f>AM8/'Output-Calculation-sheet'!AM7*'Output-Calculation-sheet'!AM79</f>
        <v>378102162.64436257</v>
      </c>
      <c r="AN96" s="2">
        <f>AN8/'Output-Calculation-sheet'!AN7*'Output-Calculation-sheet'!AN79</f>
        <v>124361706.02296664</v>
      </c>
      <c r="AO96" s="2">
        <f>AO8/'Output-Calculation-sheet'!AO7*'Output-Calculation-sheet'!AO79</f>
        <v>286511290.96965593</v>
      </c>
      <c r="AP96" s="2">
        <f>AP8/'Output-Calculation-sheet'!AP7*'Output-Calculation-sheet'!AP79</f>
        <v>103300770.87919344</v>
      </c>
      <c r="AQ96" s="2">
        <f>AQ8/'Output-Calculation-sheet'!AQ7*'Output-Calculation-sheet'!AQ79</f>
        <v>15140987.003474005</v>
      </c>
      <c r="AR96" s="2">
        <f>AR8/'Output-Calculation-sheet'!AR7*'Output-Calculation-sheet'!AR79</f>
        <v>25908940.872691907</v>
      </c>
      <c r="AS96" s="2">
        <f>AS8/'Output-Calculation-sheet'!AS7*'Output-Calculation-sheet'!AS79</f>
        <v>0</v>
      </c>
      <c r="AT96" s="2">
        <f>AT8/'Output-Calculation-sheet'!AT7*'Output-Calculation-sheet'!AT79</f>
        <v>18332154.61497125</v>
      </c>
      <c r="AU96" s="2">
        <f>AU8/'Output-Calculation-sheet'!AU7*'Output-Calculation-sheet'!AU79</f>
        <v>10544100.24625868</v>
      </c>
      <c r="AV96" s="2">
        <f>AV8/'Output-Calculation-sheet'!AV7*'Output-Calculation-sheet'!AV79</f>
        <v>49084610.213075802</v>
      </c>
      <c r="AW96" s="2">
        <f>AW8/'Output-Calculation-sheet'!AW7*'Output-Calculation-sheet'!AW79</f>
        <v>57751876.526251547</v>
      </c>
      <c r="AX96" s="2">
        <f>AX8/'Output-Calculation-sheet'!AX7*'Output-Calculation-sheet'!AX79</f>
        <v>16667977.776249304</v>
      </c>
      <c r="AY96" s="2">
        <f>AY8/'Output-Calculation-sheet'!AY7*'Output-Calculation-sheet'!AY79</f>
        <v>8820469.4802690633</v>
      </c>
      <c r="AZ96" s="2">
        <f>AZ8/'Output-Calculation-sheet'!AZ7*'Output-Calculation-sheet'!AZ79</f>
        <v>17154994.353081599</v>
      </c>
      <c r="BA96" s="2">
        <f>BA8/'Output-Calculation-sheet'!BA7*'Output-Calculation-sheet'!BA79</f>
        <v>25066616.33373338</v>
      </c>
      <c r="BB96" s="2">
        <f>BB8/'Output-Calculation-sheet'!BB7*'Output-Calculation-sheet'!BB79</f>
        <v>19190998.149070565</v>
      </c>
      <c r="BC96" s="2">
        <f>BC8/'Output-Calculation-sheet'!BC7*'Output-Calculation-sheet'!BC79</f>
        <v>99697663.652802736</v>
      </c>
      <c r="BD96" s="2">
        <f>BD8/'Output-Calculation-sheet'!BD7*'Output-Calculation-sheet'!BD79</f>
        <v>2055319.9556673749</v>
      </c>
      <c r="BE96" s="2">
        <f>BE8/'Output-Calculation-sheet'!BE7*'Output-Calculation-sheet'!BE79</f>
        <v>783972710.48486042</v>
      </c>
      <c r="BF96" s="2">
        <f>BF8/'Output-Calculation-sheet'!BF7*'Output-Calculation-sheet'!BF79</f>
        <v>13729869.062730482</v>
      </c>
      <c r="BH96" s="2">
        <f t="shared" si="8"/>
        <v>38.901150159722704</v>
      </c>
    </row>
    <row r="97" spans="1:60" x14ac:dyDescent="0.25">
      <c r="A97" s="2">
        <v>2032</v>
      </c>
      <c r="B97" s="2">
        <f>B9/'Output-Calculation-sheet'!B8*'Output-Calculation-sheet'!B80</f>
        <v>8730461.9361727089</v>
      </c>
      <c r="C97" s="2">
        <f>C9/'Output-Calculation-sheet'!C8*'Output-Calculation-sheet'!C80</f>
        <v>16930485.786966387</v>
      </c>
      <c r="D97" s="2">
        <f>D9/'Output-Calculation-sheet'!D8*'Output-Calculation-sheet'!D80</f>
        <v>1168274920.4646318</v>
      </c>
      <c r="E97" s="2">
        <f>E9/'Output-Calculation-sheet'!E8*'Output-Calculation-sheet'!E80</f>
        <v>38313459.15362142</v>
      </c>
      <c r="F97" s="2">
        <f>F9/'Output-Calculation-sheet'!F8*'Output-Calculation-sheet'!F80</f>
        <v>90721538.482856527</v>
      </c>
      <c r="G97" s="2">
        <f>G9/'Output-Calculation-sheet'!G8*'Output-Calculation-sheet'!G80</f>
        <v>131523290.38092797</v>
      </c>
      <c r="H97" s="2">
        <f>H9/'Output-Calculation-sheet'!H8*'Output-Calculation-sheet'!H80</f>
        <v>11660344.980489362</v>
      </c>
      <c r="I97" s="2">
        <f>I9/'Output-Calculation-sheet'!I8*'Output-Calculation-sheet'!I80</f>
        <v>3708559.6735284822</v>
      </c>
      <c r="J97" s="2">
        <f>J9/'Output-Calculation-sheet'!J8*'Output-Calculation-sheet'!J80</f>
        <v>25197370.026104648</v>
      </c>
      <c r="K97" s="2">
        <f>K9/'Output-Calculation-sheet'!K8*'Output-Calculation-sheet'!K80</f>
        <v>513301488.8622905</v>
      </c>
      <c r="L97" s="2">
        <f>L9/'Output-Calculation-sheet'!L8*'Output-Calculation-sheet'!L80</f>
        <v>17007375.657467846</v>
      </c>
      <c r="M97" s="2">
        <f>M9/'Output-Calculation-sheet'!M8*'Output-Calculation-sheet'!M80</f>
        <v>15868663.06172297</v>
      </c>
      <c r="N97" s="2">
        <f>N9/'Output-Calculation-sheet'!N8*'Output-Calculation-sheet'!N80</f>
        <v>111225158.96042947</v>
      </c>
      <c r="O97" s="2">
        <f>O9/'Output-Calculation-sheet'!O8*'Output-Calculation-sheet'!O80</f>
        <v>187937003.05888742</v>
      </c>
      <c r="P97" s="2">
        <f>P9/'Output-Calculation-sheet'!P8*'Output-Calculation-sheet'!P80</f>
        <v>864038822.19765937</v>
      </c>
      <c r="Q97" s="2">
        <f>Q9/'Output-Calculation-sheet'!Q8*'Output-Calculation-sheet'!Q80</f>
        <v>18054963.771492779</v>
      </c>
      <c r="R97" s="2">
        <f>R9/'Output-Calculation-sheet'!R8*'Output-Calculation-sheet'!R80</f>
        <v>4558001.1486950833</v>
      </c>
      <c r="S97" s="2">
        <f>S9/'Output-Calculation-sheet'!S8*'Output-Calculation-sheet'!S80</f>
        <v>155330757.07039163</v>
      </c>
      <c r="T97" s="2">
        <f>T9/'Output-Calculation-sheet'!T8*'Output-Calculation-sheet'!T80</f>
        <v>39100681.048453145</v>
      </c>
      <c r="U97" s="2">
        <f>U9/'Output-Calculation-sheet'!U8*'Output-Calculation-sheet'!U80</f>
        <v>1201253.697627259</v>
      </c>
      <c r="V97" s="2">
        <f>V9/'Output-Calculation-sheet'!V8*'Output-Calculation-sheet'!V80</f>
        <v>300393495.71536952</v>
      </c>
      <c r="W97" s="2">
        <f>W9/'Output-Calculation-sheet'!W8*'Output-Calculation-sheet'!W80</f>
        <v>6986218.0779839661</v>
      </c>
      <c r="X97" s="2">
        <f>X9/'Output-Calculation-sheet'!X8*'Output-Calculation-sheet'!X80</f>
        <v>72422624.829127833</v>
      </c>
      <c r="Y97" s="2">
        <f>Y9/'Output-Calculation-sheet'!Y8*'Output-Calculation-sheet'!Y80</f>
        <v>20272292.124932505</v>
      </c>
      <c r="Z97" s="2">
        <f>Z9/'Output-Calculation-sheet'!Z8*'Output-Calculation-sheet'!Z80</f>
        <v>48351089.494121298</v>
      </c>
      <c r="AA97" s="2">
        <f>AA9/'Output-Calculation-sheet'!AA8*'Output-Calculation-sheet'!AA80</f>
        <v>275010.00965435361</v>
      </c>
      <c r="AB97" s="2">
        <f>AB9/'Output-Calculation-sheet'!AB8*'Output-Calculation-sheet'!AB80</f>
        <v>1552088.4132658958</v>
      </c>
      <c r="AC97" s="2">
        <f>AC9/'Output-Calculation-sheet'!AC8*'Output-Calculation-sheet'!AC80</f>
        <v>175639128.29871216</v>
      </c>
      <c r="AD97" s="2">
        <f>AD9/'Output-Calculation-sheet'!AD8*'Output-Calculation-sheet'!AD80</f>
        <v>246988227.97547624</v>
      </c>
      <c r="AE97" s="2">
        <f>AE9/'Output-Calculation-sheet'!AE8*'Output-Calculation-sheet'!AE80</f>
        <v>19342381931.171963</v>
      </c>
      <c r="AF97" s="2">
        <f>AF9/'Output-Calculation-sheet'!AF8*'Output-Calculation-sheet'!AF80</f>
        <v>13962685247.37516</v>
      </c>
      <c r="AG97" s="2">
        <f>AG9/'Output-Calculation-sheet'!AG8*'Output-Calculation-sheet'!AG80</f>
        <v>276618758.22403353</v>
      </c>
      <c r="AH97" s="2">
        <f>AH9/'Output-Calculation-sheet'!AH8*'Output-Calculation-sheet'!AH80</f>
        <v>1574163188.5093062</v>
      </c>
      <c r="AI97" s="2">
        <f>AI9/'Output-Calculation-sheet'!AI8*'Output-Calculation-sheet'!AI80</f>
        <v>1426638543.743861</v>
      </c>
      <c r="AJ97" s="2">
        <f>AJ9/'Output-Calculation-sheet'!AJ8*'Output-Calculation-sheet'!AJ80</f>
        <v>938065063.77436316</v>
      </c>
      <c r="AK97" s="2">
        <f>AK9/'Output-Calculation-sheet'!AK8*'Output-Calculation-sheet'!AK80</f>
        <v>62667377.491354331</v>
      </c>
      <c r="AL97" s="2">
        <f>AL9/'Output-Calculation-sheet'!AL8*'Output-Calculation-sheet'!AL80</f>
        <v>187337814.72184968</v>
      </c>
      <c r="AM97" s="2">
        <f>AM9/'Output-Calculation-sheet'!AM8*'Output-Calculation-sheet'!AM80</f>
        <v>485576538.11031973</v>
      </c>
      <c r="AN97" s="2">
        <f>AN9/'Output-Calculation-sheet'!AN8*'Output-Calculation-sheet'!AN80</f>
        <v>152842942.9751417</v>
      </c>
      <c r="AO97" s="2">
        <f>AO9/'Output-Calculation-sheet'!AO8*'Output-Calculation-sheet'!AO80</f>
        <v>361318369.15943623</v>
      </c>
      <c r="AP97" s="2">
        <f>AP9/'Output-Calculation-sheet'!AP8*'Output-Calculation-sheet'!AP80</f>
        <v>115390624.08171646</v>
      </c>
      <c r="AQ97" s="2">
        <f>AQ9/'Output-Calculation-sheet'!AQ8*'Output-Calculation-sheet'!AQ80</f>
        <v>18098059.55881846</v>
      </c>
      <c r="AR97" s="2">
        <f>AR9/'Output-Calculation-sheet'!AR8*'Output-Calculation-sheet'!AR80</f>
        <v>28105375.629085965</v>
      </c>
      <c r="AS97" s="2">
        <f>AS9/'Output-Calculation-sheet'!AS8*'Output-Calculation-sheet'!AS80</f>
        <v>0</v>
      </c>
      <c r="AT97" s="2">
        <f>AT9/'Output-Calculation-sheet'!AT8*'Output-Calculation-sheet'!AT80</f>
        <v>20869430.756109685</v>
      </c>
      <c r="AU97" s="2">
        <f>AU9/'Output-Calculation-sheet'!AU8*'Output-Calculation-sheet'!AU80</f>
        <v>12395553.152537389</v>
      </c>
      <c r="AV97" s="2">
        <f>AV9/'Output-Calculation-sheet'!AV8*'Output-Calculation-sheet'!AV80</f>
        <v>59895617.855879202</v>
      </c>
      <c r="AW97" s="2">
        <f>AW9/'Output-Calculation-sheet'!AW8*'Output-Calculation-sheet'!AW80</f>
        <v>59626303.201990783</v>
      </c>
      <c r="AX97" s="2">
        <f>AX9/'Output-Calculation-sheet'!AX8*'Output-Calculation-sheet'!AX80</f>
        <v>18801698.166672759</v>
      </c>
      <c r="AY97" s="2">
        <f>AY9/'Output-Calculation-sheet'!AY8*'Output-Calculation-sheet'!AY80</f>
        <v>9905603.6095599141</v>
      </c>
      <c r="AZ97" s="2">
        <f>AZ9/'Output-Calculation-sheet'!AZ8*'Output-Calculation-sheet'!AZ80</f>
        <v>18720782.418058749</v>
      </c>
      <c r="BA97" s="2">
        <f>BA9/'Output-Calculation-sheet'!BA8*'Output-Calculation-sheet'!BA80</f>
        <v>28113142.916369844</v>
      </c>
      <c r="BB97" s="2">
        <f>BB9/'Output-Calculation-sheet'!BB8*'Output-Calculation-sheet'!BB80</f>
        <v>22126965.795134254</v>
      </c>
      <c r="BC97" s="2">
        <f>BC9/'Output-Calculation-sheet'!BC8*'Output-Calculation-sheet'!BC80</f>
        <v>115365800.41539042</v>
      </c>
      <c r="BD97" s="2">
        <f>BD9/'Output-Calculation-sheet'!BD8*'Output-Calculation-sheet'!BD80</f>
        <v>2260542.8475713418</v>
      </c>
      <c r="BE97" s="2">
        <f>BE9/'Output-Calculation-sheet'!BE8*'Output-Calculation-sheet'!BE80</f>
        <v>938827513.5320493</v>
      </c>
      <c r="BF97" s="2">
        <f>BF9/'Output-Calculation-sheet'!BF8*'Output-Calculation-sheet'!BF80</f>
        <v>15410843.368571419</v>
      </c>
      <c r="BH97" s="2">
        <f t="shared" si="8"/>
        <v>44.549774406921365</v>
      </c>
    </row>
    <row r="98" spans="1:60" x14ac:dyDescent="0.25">
      <c r="A98" s="2">
        <v>2033</v>
      </c>
      <c r="B98" s="2">
        <f>B10/'Output-Calculation-sheet'!B9*'Output-Calculation-sheet'!B81</f>
        <v>8745886.4159450382</v>
      </c>
      <c r="C98" s="2">
        <f>C10/'Output-Calculation-sheet'!C9*'Output-Calculation-sheet'!C81</f>
        <v>17164034.120051969</v>
      </c>
      <c r="D98" s="2">
        <f>D10/'Output-Calculation-sheet'!D9*'Output-Calculation-sheet'!D81</f>
        <v>1150752752.0430479</v>
      </c>
      <c r="E98" s="2">
        <f>E10/'Output-Calculation-sheet'!E9*'Output-Calculation-sheet'!E81</f>
        <v>36789490.30262132</v>
      </c>
      <c r="F98" s="2">
        <f>F10/'Output-Calculation-sheet'!F9*'Output-Calculation-sheet'!F81</f>
        <v>91751930.574845627</v>
      </c>
      <c r="G98" s="2">
        <f>G10/'Output-Calculation-sheet'!G9*'Output-Calculation-sheet'!G81</f>
        <v>128917434.34447995</v>
      </c>
      <c r="H98" s="2">
        <f>H10/'Output-Calculation-sheet'!H9*'Output-Calculation-sheet'!H81</f>
        <v>10834798.732425451</v>
      </c>
      <c r="I98" s="2">
        <f>I10/'Output-Calculation-sheet'!I9*'Output-Calculation-sheet'!I81</f>
        <v>3556993.4344237586</v>
      </c>
      <c r="J98" s="2">
        <f>J10/'Output-Calculation-sheet'!J9*'Output-Calculation-sheet'!J81</f>
        <v>25671386.903785493</v>
      </c>
      <c r="K98" s="2">
        <f>K10/'Output-Calculation-sheet'!K9*'Output-Calculation-sheet'!K81</f>
        <v>488238414.0429306</v>
      </c>
      <c r="L98" s="2">
        <f>L10/'Output-Calculation-sheet'!L9*'Output-Calculation-sheet'!L81</f>
        <v>16734948.751719229</v>
      </c>
      <c r="M98" s="2">
        <f>M10/'Output-Calculation-sheet'!M9*'Output-Calculation-sheet'!M81</f>
        <v>15541546.983011907</v>
      </c>
      <c r="N98" s="2">
        <f>N10/'Output-Calculation-sheet'!N9*'Output-Calculation-sheet'!N81</f>
        <v>112757708.87246683</v>
      </c>
      <c r="O98" s="2">
        <f>O10/'Output-Calculation-sheet'!O9*'Output-Calculation-sheet'!O81</f>
        <v>189523560.42534739</v>
      </c>
      <c r="P98" s="2">
        <f>P10/'Output-Calculation-sheet'!P9*'Output-Calculation-sheet'!P81</f>
        <v>880807434.3114903</v>
      </c>
      <c r="Q98" s="2">
        <f>Q10/'Output-Calculation-sheet'!Q9*'Output-Calculation-sheet'!Q81</f>
        <v>18211296.807958003</v>
      </c>
      <c r="R98" s="2">
        <f>R10/'Output-Calculation-sheet'!R9*'Output-Calculation-sheet'!R81</f>
        <v>4500581.4794345731</v>
      </c>
      <c r="S98" s="2">
        <f>S10/'Output-Calculation-sheet'!S9*'Output-Calculation-sheet'!S81</f>
        <v>152731789.34817666</v>
      </c>
      <c r="T98" s="2">
        <f>T10/'Output-Calculation-sheet'!T9*'Output-Calculation-sheet'!T81</f>
        <v>39111799.100708522</v>
      </c>
      <c r="U98" s="2">
        <f>U10/'Output-Calculation-sheet'!U9*'Output-Calculation-sheet'!U81</f>
        <v>1213609.1269648464</v>
      </c>
      <c r="V98" s="2">
        <f>V10/'Output-Calculation-sheet'!V9*'Output-Calculation-sheet'!V81</f>
        <v>292583745.97356397</v>
      </c>
      <c r="W98" s="2">
        <f>W10/'Output-Calculation-sheet'!W9*'Output-Calculation-sheet'!W81</f>
        <v>6950298.8088210011</v>
      </c>
      <c r="X98" s="2">
        <f>X10/'Output-Calculation-sheet'!X9*'Output-Calculation-sheet'!X81</f>
        <v>71381700.806354478</v>
      </c>
      <c r="Y98" s="2">
        <f>Y10/'Output-Calculation-sheet'!Y9*'Output-Calculation-sheet'!Y81</f>
        <v>19532268.452487174</v>
      </c>
      <c r="Z98" s="2">
        <f>Z10/'Output-Calculation-sheet'!Z9*'Output-Calculation-sheet'!Z81</f>
        <v>48013979.604083605</v>
      </c>
      <c r="AA98" s="2">
        <f>AA10/'Output-Calculation-sheet'!AA9*'Output-Calculation-sheet'!AA81</f>
        <v>278248.08941327012</v>
      </c>
      <c r="AB98" s="2">
        <f>AB10/'Output-Calculation-sheet'!AB9*'Output-Calculation-sheet'!AB81</f>
        <v>1580107.2465988661</v>
      </c>
      <c r="AC98" s="2">
        <f>AC10/'Output-Calculation-sheet'!AC9*'Output-Calculation-sheet'!AC81</f>
        <v>171319654.39845926</v>
      </c>
      <c r="AD98" s="2">
        <f>AD10/'Output-Calculation-sheet'!AD9*'Output-Calculation-sheet'!AD81</f>
        <v>247806944.25221798</v>
      </c>
      <c r="AE98" s="2">
        <f>AE10/'Output-Calculation-sheet'!AE9*'Output-Calculation-sheet'!AE81</f>
        <v>20031051873.923977</v>
      </c>
      <c r="AF98" s="2">
        <f>AF10/'Output-Calculation-sheet'!AF9*'Output-Calculation-sheet'!AF81</f>
        <v>13832121999.130047</v>
      </c>
      <c r="AG98" s="2">
        <f>AG10/'Output-Calculation-sheet'!AG9*'Output-Calculation-sheet'!AG81</f>
        <v>287856028.32273012</v>
      </c>
      <c r="AH98" s="2">
        <f>AH10/'Output-Calculation-sheet'!AH9*'Output-Calculation-sheet'!AH81</f>
        <v>1570214111.1271958</v>
      </c>
      <c r="AI98" s="2">
        <f>AI10/'Output-Calculation-sheet'!AI9*'Output-Calculation-sheet'!AI81</f>
        <v>1577167419.4436212</v>
      </c>
      <c r="AJ98" s="2">
        <f>AJ10/'Output-Calculation-sheet'!AJ9*'Output-Calculation-sheet'!AJ81</f>
        <v>1049174959.4450005</v>
      </c>
      <c r="AK98" s="2">
        <f>AK10/'Output-Calculation-sheet'!AK9*'Output-Calculation-sheet'!AK81</f>
        <v>65528862.935019322</v>
      </c>
      <c r="AL98" s="2">
        <f>AL10/'Output-Calculation-sheet'!AL9*'Output-Calculation-sheet'!AL81</f>
        <v>201269545.97356489</v>
      </c>
      <c r="AM98" s="2">
        <f>AM10/'Output-Calculation-sheet'!AM9*'Output-Calculation-sheet'!AM81</f>
        <v>559945521.62579596</v>
      </c>
      <c r="AN98" s="2">
        <f>AN10/'Output-Calculation-sheet'!AN9*'Output-Calculation-sheet'!AN81</f>
        <v>168086855.70889804</v>
      </c>
      <c r="AO98" s="2">
        <f>AO10/'Output-Calculation-sheet'!AO9*'Output-Calculation-sheet'!AO81</f>
        <v>408369106.0486812</v>
      </c>
      <c r="AP98" s="2">
        <f>AP10/'Output-Calculation-sheet'!AP9*'Output-Calculation-sheet'!AP81</f>
        <v>115099169.90197289</v>
      </c>
      <c r="AQ98" s="2">
        <f>AQ10/'Output-Calculation-sheet'!AQ9*'Output-Calculation-sheet'!AQ81</f>
        <v>19343621.761981759</v>
      </c>
      <c r="AR98" s="2">
        <f>AR10/'Output-Calculation-sheet'!AR9*'Output-Calculation-sheet'!AR81</f>
        <v>26936785.922107868</v>
      </c>
      <c r="AS98" s="2">
        <f>AS10/'Output-Calculation-sheet'!AS9*'Output-Calculation-sheet'!AS81</f>
        <v>0</v>
      </c>
      <c r="AT98" s="2">
        <f>AT10/'Output-Calculation-sheet'!AT9*'Output-Calculation-sheet'!AT81</f>
        <v>21200371.720916346</v>
      </c>
      <c r="AU98" s="2">
        <f>AU10/'Output-Calculation-sheet'!AU9*'Output-Calculation-sheet'!AU81</f>
        <v>12903888.074615335</v>
      </c>
      <c r="AV98" s="2">
        <f>AV10/'Output-Calculation-sheet'!AV9*'Output-Calculation-sheet'!AV81</f>
        <v>65094791.661981709</v>
      </c>
      <c r="AW98" s="2">
        <f>AW10/'Output-Calculation-sheet'!AW9*'Output-Calculation-sheet'!AW81</f>
        <v>54608447.363027535</v>
      </c>
      <c r="AX98" s="2">
        <f>AX10/'Output-Calculation-sheet'!AX9*'Output-Calculation-sheet'!AX81</f>
        <v>18932352.417514671</v>
      </c>
      <c r="AY98" s="2">
        <f>AY10/'Output-Calculation-sheet'!AY9*'Output-Calculation-sheet'!AY81</f>
        <v>9943627.7589195687</v>
      </c>
      <c r="AZ98" s="2">
        <f>AZ10/'Output-Calculation-sheet'!AZ9*'Output-Calculation-sheet'!AZ81</f>
        <v>18357039.127141412</v>
      </c>
      <c r="BA98" s="2">
        <f>BA10/'Output-Calculation-sheet'!BA9*'Output-Calculation-sheet'!BA81</f>
        <v>28185896.859158248</v>
      </c>
      <c r="BB98" s="2">
        <f>BB10/'Output-Calculation-sheet'!BB9*'Output-Calculation-sheet'!BB81</f>
        <v>22859811.502732668</v>
      </c>
      <c r="BC98" s="2">
        <f>BC10/'Output-Calculation-sheet'!BC9*'Output-Calculation-sheet'!BC81</f>
        <v>119229764.21042067</v>
      </c>
      <c r="BD98" s="2">
        <f>BD10/'Output-Calculation-sheet'!BD9*'Output-Calculation-sheet'!BD81</f>
        <v>2230227.0620015725</v>
      </c>
      <c r="BE98" s="2">
        <f>BE10/'Output-Calculation-sheet'!BE9*'Output-Calculation-sheet'!BE81</f>
        <v>1012150096.5914546</v>
      </c>
      <c r="BF98" s="2">
        <f>BF10/'Output-Calculation-sheet'!BF9*'Output-Calculation-sheet'!BF81</f>
        <v>15690800.425683083</v>
      </c>
      <c r="BH98" s="2">
        <f t="shared" si="8"/>
        <v>45.566557319799998</v>
      </c>
    </row>
    <row r="99" spans="1:60" x14ac:dyDescent="0.25">
      <c r="A99" s="2">
        <v>2034</v>
      </c>
      <c r="B99" s="2">
        <f>B11/'Output-Calculation-sheet'!B10*'Output-Calculation-sheet'!B82</f>
        <v>8043100.2574496223</v>
      </c>
      <c r="C99" s="2">
        <f>C11/'Output-Calculation-sheet'!C10*'Output-Calculation-sheet'!C82</f>
        <v>15954680.560689865</v>
      </c>
      <c r="D99" s="2">
        <f>D11/'Output-Calculation-sheet'!D10*'Output-Calculation-sheet'!D82</f>
        <v>1026562155.836753</v>
      </c>
      <c r="E99" s="2">
        <f>E11/'Output-Calculation-sheet'!E10*'Output-Calculation-sheet'!E82</f>
        <v>32339126.973477822</v>
      </c>
      <c r="F99" s="2">
        <f>F11/'Output-Calculation-sheet'!F10*'Output-Calculation-sheet'!F82</f>
        <v>85110634.897628456</v>
      </c>
      <c r="G99" s="2">
        <f>G11/'Output-Calculation-sheet'!G10*'Output-Calculation-sheet'!G82</f>
        <v>115387781.02228501</v>
      </c>
      <c r="H99" s="2">
        <f>H11/'Output-Calculation-sheet'!H10*'Output-Calculation-sheet'!H82</f>
        <v>9252500.2376753446</v>
      </c>
      <c r="I99" s="2">
        <f>I11/'Output-Calculation-sheet'!I10*'Output-Calculation-sheet'!I82</f>
        <v>3136463.5620686468</v>
      </c>
      <c r="J99" s="2">
        <f>J11/'Output-Calculation-sheet'!J10*'Output-Calculation-sheet'!J82</f>
        <v>24030939.510272685</v>
      </c>
      <c r="K99" s="2">
        <f>K11/'Output-Calculation-sheet'!K10*'Output-Calculation-sheet'!K82</f>
        <v>425503797.7522077</v>
      </c>
      <c r="L99" s="2">
        <f>L11/'Output-Calculation-sheet'!L10*'Output-Calculation-sheet'!L82</f>
        <v>15092828.484627238</v>
      </c>
      <c r="M99" s="2">
        <f>M11/'Output-Calculation-sheet'!M10*'Output-Calculation-sheet'!M82</f>
        <v>13951056.963302085</v>
      </c>
      <c r="N99" s="2">
        <f>N11/'Output-Calculation-sheet'!N10*'Output-Calculation-sheet'!N82</f>
        <v>104787985.15923291</v>
      </c>
      <c r="O99" s="2">
        <f>O11/'Output-Calculation-sheet'!O10*'Output-Calculation-sheet'!O82</f>
        <v>174953498.22096601</v>
      </c>
      <c r="P99" s="2">
        <f>P11/'Output-Calculation-sheet'!P10*'Output-Calculation-sheet'!P82</f>
        <v>813584402.8412683</v>
      </c>
      <c r="Q99" s="2">
        <f>Q11/'Output-Calculation-sheet'!Q10*'Output-Calculation-sheet'!Q82</f>
        <v>16840711.32163357</v>
      </c>
      <c r="R99" s="2">
        <f>R11/'Output-Calculation-sheet'!R10*'Output-Calculation-sheet'!R82</f>
        <v>4080349.5048042564</v>
      </c>
      <c r="S99" s="2">
        <f>S11/'Output-Calculation-sheet'!S10*'Output-Calculation-sheet'!S82</f>
        <v>137664849.60138869</v>
      </c>
      <c r="T99" s="2">
        <f>T11/'Output-Calculation-sheet'!T10*'Output-Calculation-sheet'!T82</f>
        <v>35744841.488089696</v>
      </c>
      <c r="U99" s="2">
        <f>U11/'Output-Calculation-sheet'!U10*'Output-Calculation-sheet'!U82</f>
        <v>1127480.1627638361</v>
      </c>
      <c r="V99" s="2">
        <f>V11/'Output-Calculation-sheet'!V10*'Output-Calculation-sheet'!V82</f>
        <v>259400298.97011641</v>
      </c>
      <c r="W99" s="2">
        <f>W11/'Output-Calculation-sheet'!W10*'Output-Calculation-sheet'!W82</f>
        <v>6347654.8798855152</v>
      </c>
      <c r="X99" s="2">
        <f>X11/'Output-Calculation-sheet'!X10*'Output-Calculation-sheet'!X82</f>
        <v>64548679.244268127</v>
      </c>
      <c r="Y99" s="2">
        <f>Y11/'Output-Calculation-sheet'!Y10*'Output-Calculation-sheet'!Y82</f>
        <v>17241447.373159766</v>
      </c>
      <c r="Z99" s="2">
        <f>Z11/'Output-Calculation-sheet'!Z10*'Output-Calculation-sheet'!Z82</f>
        <v>43749552.822483264</v>
      </c>
      <c r="AA99" s="2">
        <f>AA11/'Output-Calculation-sheet'!AA10*'Output-Calculation-sheet'!AA82</f>
        <v>258590.12819787828</v>
      </c>
      <c r="AB99" s="2">
        <f>AB11/'Output-Calculation-sheet'!AB10*'Output-Calculation-sheet'!AB82</f>
        <v>1477311.5934688551</v>
      </c>
      <c r="AC99" s="2">
        <f>AC11/'Output-Calculation-sheet'!AC10*'Output-Calculation-sheet'!AC82</f>
        <v>152667642.08044964</v>
      </c>
      <c r="AD99" s="2">
        <f>AD11/'Output-Calculation-sheet'!AD10*'Output-Calculation-sheet'!AD82</f>
        <v>227958180.24812901</v>
      </c>
      <c r="AE99" s="2">
        <f>AE11/'Output-Calculation-sheet'!AE10*'Output-Calculation-sheet'!AE82</f>
        <v>18849171479.105141</v>
      </c>
      <c r="AF99" s="2">
        <f>AF11/'Output-Calculation-sheet'!AF10*'Output-Calculation-sheet'!AF82</f>
        <v>12356305901.2148</v>
      </c>
      <c r="AG99" s="2">
        <f>AG11/'Output-Calculation-sheet'!AG10*'Output-Calculation-sheet'!AG82</f>
        <v>272517783.42222184</v>
      </c>
      <c r="AH99" s="2">
        <f>AH11/'Output-Calculation-sheet'!AH10*'Output-Calculation-sheet'!AH82</f>
        <v>1414668242.7151141</v>
      </c>
      <c r="AI99" s="2">
        <f>AI11/'Output-Calculation-sheet'!AI10*'Output-Calculation-sheet'!AI82</f>
        <v>1583162017.1083429</v>
      </c>
      <c r="AJ99" s="2">
        <f>AJ11/'Output-Calculation-sheet'!AJ10*'Output-Calculation-sheet'!AJ82</f>
        <v>1068454504.0487632</v>
      </c>
      <c r="AK99" s="2">
        <f>AK11/'Output-Calculation-sheet'!AK10*'Output-Calculation-sheet'!AK82</f>
        <v>62299524.178650148</v>
      </c>
      <c r="AL99" s="2">
        <f>AL11/'Output-Calculation-sheet'!AL10*'Output-Calculation-sheet'!AL82</f>
        <v>196081448.29453984</v>
      </c>
      <c r="AM99" s="2">
        <f>AM11/'Output-Calculation-sheet'!AM10*'Output-Calculation-sheet'!AM82</f>
        <v>588785031.52245951</v>
      </c>
      <c r="AN99" s="2">
        <f>AN11/'Output-Calculation-sheet'!AN10*'Output-Calculation-sheet'!AN82</f>
        <v>167957390.54978815</v>
      </c>
      <c r="AO99" s="2">
        <f>AO11/'Output-Calculation-sheet'!AO10*'Output-Calculation-sheet'!AO82</f>
        <v>419942828.32816803</v>
      </c>
      <c r="AP99" s="2">
        <f>AP11/'Output-Calculation-sheet'!AP10*'Output-Calculation-sheet'!AP82</f>
        <v>104214198.19944747</v>
      </c>
      <c r="AQ99" s="2">
        <f>AQ11/'Output-Calculation-sheet'!AQ10*'Output-Calculation-sheet'!AQ82</f>
        <v>18770504.433261845</v>
      </c>
      <c r="AR99" s="2">
        <f>AR11/'Output-Calculation-sheet'!AR10*'Output-Calculation-sheet'!AR82</f>
        <v>23205095.708181866</v>
      </c>
      <c r="AS99" s="2">
        <f>AS11/'Output-Calculation-sheet'!AS10*'Output-Calculation-sheet'!AS82</f>
        <v>0</v>
      </c>
      <c r="AT99" s="2">
        <f>AT11/'Output-Calculation-sheet'!AT10*'Output-Calculation-sheet'!AT82</f>
        <v>19530750.173098285</v>
      </c>
      <c r="AU99" s="2">
        <f>AU11/'Output-Calculation-sheet'!AU10*'Output-Calculation-sheet'!AU82</f>
        <v>12065410.782416765</v>
      </c>
      <c r="AV99" s="2">
        <f>AV11/'Output-Calculation-sheet'!AV10*'Output-Calculation-sheet'!AV82</f>
        <v>63865618.487708911</v>
      </c>
      <c r="AW99" s="2">
        <f>AW11/'Output-Calculation-sheet'!AW10*'Output-Calculation-sheet'!AW82</f>
        <v>45149438.194089137</v>
      </c>
      <c r="AX99" s="2">
        <f>AX11/'Output-Calculation-sheet'!AX10*'Output-Calculation-sheet'!AX82</f>
        <v>17279565.742047876</v>
      </c>
      <c r="AY99" s="2">
        <f>AY11/'Output-Calculation-sheet'!AY10*'Output-Calculation-sheet'!AY82</f>
        <v>9068360.7062394209</v>
      </c>
      <c r="AZ99" s="2">
        <f>AZ11/'Output-Calculation-sheet'!AZ10*'Output-Calculation-sheet'!AZ82</f>
        <v>16430942.052440418</v>
      </c>
      <c r="BA99" s="2">
        <f>BA11/'Output-Calculation-sheet'!BA10*'Output-Calculation-sheet'!BA82</f>
        <v>25671615.051701941</v>
      </c>
      <c r="BB99" s="2">
        <f>BB11/'Output-Calculation-sheet'!BB10*'Output-Calculation-sheet'!BB82</f>
        <v>21501204.432890009</v>
      </c>
      <c r="BC99" s="2">
        <f>BC11/'Output-Calculation-sheet'!BC10*'Output-Calculation-sheet'!BC82</f>
        <v>111792811.12470748</v>
      </c>
      <c r="BD99" s="2">
        <f>BD11/'Output-Calculation-sheet'!BD10*'Output-Calculation-sheet'!BD82</f>
        <v>2005910.4762864462</v>
      </c>
      <c r="BE99" s="2">
        <f>BE11/'Output-Calculation-sheet'!BE10*'Output-Calculation-sheet'!BE82</f>
        <v>997303019.38330555</v>
      </c>
      <c r="BF99" s="2">
        <f>BF11/'Output-Calculation-sheet'!BF10*'Output-Calculation-sheet'!BF82</f>
        <v>14705494.754207423</v>
      </c>
      <c r="BH99" s="2">
        <f t="shared" si="8"/>
        <v>42.318704631888764</v>
      </c>
    </row>
    <row r="100" spans="1:60" x14ac:dyDescent="0.25">
      <c r="A100" s="2">
        <v>2035</v>
      </c>
      <c r="B100" s="2">
        <f>B12/'Output-Calculation-sheet'!B11*'Output-Calculation-sheet'!B83</f>
        <v>6843085.3384564333</v>
      </c>
      <c r="C100" s="2">
        <f>C12/'Output-Calculation-sheet'!C11*'Output-Calculation-sheet'!C83</f>
        <v>13704029.819268934</v>
      </c>
      <c r="D100" s="2">
        <f>D12/'Output-Calculation-sheet'!D11*'Output-Calculation-sheet'!D83</f>
        <v>835465555.96046662</v>
      </c>
      <c r="E100" s="2">
        <f>E12/'Output-Calculation-sheet'!E11*'Output-Calculation-sheet'!E83</f>
        <v>26235851.9637064</v>
      </c>
      <c r="F100" s="2">
        <f>F12/'Output-Calculation-sheet'!F11*'Output-Calculation-sheet'!F83</f>
        <v>72950091.331829637</v>
      </c>
      <c r="G100" s="2">
        <f>G12/'Output-Calculation-sheet'!G11*'Output-Calculation-sheet'!G83</f>
        <v>95079963.525087491</v>
      </c>
      <c r="H100" s="2">
        <f>H12/'Output-Calculation-sheet'!H11*'Output-Calculation-sheet'!H83</f>
        <v>7318930.2154052379</v>
      </c>
      <c r="I100" s="2">
        <f>I12/'Output-Calculation-sheet'!I11*'Output-Calculation-sheet'!I83</f>
        <v>2562310.1477721259</v>
      </c>
      <c r="J100" s="2">
        <f>J12/'Output-Calculation-sheet'!J11*'Output-Calculation-sheet'!J83</f>
        <v>20827046.290343255</v>
      </c>
      <c r="K100" s="2">
        <f>K12/'Output-Calculation-sheet'!K11*'Output-Calculation-sheet'!K83</f>
        <v>342612675.7897827</v>
      </c>
      <c r="L100" s="2">
        <f>L12/'Output-Calculation-sheet'!L11*'Output-Calculation-sheet'!L83</f>
        <v>12576739.22463947</v>
      </c>
      <c r="M100" s="2">
        <f>M12/'Output-Calculation-sheet'!M11*'Output-Calculation-sheet'!M83</f>
        <v>11569589.293437934</v>
      </c>
      <c r="N100" s="2">
        <f>N12/'Output-Calculation-sheet'!N11*'Output-Calculation-sheet'!N83</f>
        <v>89979921.75297837</v>
      </c>
      <c r="O100" s="2">
        <f>O12/'Output-Calculation-sheet'!O11*'Output-Calculation-sheet'!O83</f>
        <v>149022718.84185973</v>
      </c>
      <c r="P100" s="2">
        <f>P12/'Output-Calculation-sheet'!P11*'Output-Calculation-sheet'!P83</f>
        <v>685562578.35170293</v>
      </c>
      <c r="Q100" s="2">
        <f>Q12/'Output-Calculation-sheet'!Q11*'Output-Calculation-sheet'!Q83</f>
        <v>14389679.97897337</v>
      </c>
      <c r="R100" s="2">
        <f>R12/'Output-Calculation-sheet'!R11*'Output-Calculation-sheet'!R83</f>
        <v>3423187.1815751386</v>
      </c>
      <c r="S100" s="2">
        <f>S12/'Output-Calculation-sheet'!S11*'Output-Calculation-sheet'!S83</f>
        <v>114664104.737083</v>
      </c>
      <c r="T100" s="2">
        <f>T12/'Output-Calculation-sheet'!T11*'Output-Calculation-sheet'!T83</f>
        <v>30038753.130745288</v>
      </c>
      <c r="U100" s="2">
        <f>U12/'Output-Calculation-sheet'!U11*'Output-Calculation-sheet'!U83</f>
        <v>970636.01464574784</v>
      </c>
      <c r="V100" s="2">
        <f>V12/'Output-Calculation-sheet'!V11*'Output-Calculation-sheet'!V83</f>
        <v>211173036.49086168</v>
      </c>
      <c r="W100" s="2">
        <f>W12/'Output-Calculation-sheet'!W11*'Output-Calculation-sheet'!W83</f>
        <v>5363404.2531885467</v>
      </c>
      <c r="X100" s="2">
        <f>X12/'Output-Calculation-sheet'!X11*'Output-Calculation-sheet'!X83</f>
        <v>53980902.40543966</v>
      </c>
      <c r="Y100" s="2">
        <f>Y12/'Output-Calculation-sheet'!Y11*'Output-Calculation-sheet'!Y83</f>
        <v>14055932.471520098</v>
      </c>
      <c r="Z100" s="2">
        <f>Z12/'Output-Calculation-sheet'!Z11*'Output-Calculation-sheet'!Z83</f>
        <v>36864648.555181086</v>
      </c>
      <c r="AA100" s="2">
        <f>AA12/'Output-Calculation-sheet'!AA11*'Output-Calculation-sheet'!AA83</f>
        <v>222445.51618340088</v>
      </c>
      <c r="AB100" s="2">
        <f>AB12/'Output-Calculation-sheet'!AB11*'Output-Calculation-sheet'!AB83</f>
        <v>1278204.3371483618</v>
      </c>
      <c r="AC100" s="2">
        <f>AC12/'Output-Calculation-sheet'!AC11*'Output-Calculation-sheet'!AC83</f>
        <v>125344016.56840123</v>
      </c>
      <c r="AD100" s="2">
        <f>AD12/'Output-Calculation-sheet'!AD11*'Output-Calculation-sheet'!AD83</f>
        <v>193782377.72113112</v>
      </c>
      <c r="AE100" s="2">
        <f>AE12/'Output-Calculation-sheet'!AE11*'Output-Calculation-sheet'!AE83</f>
        <v>16217953476.021017</v>
      </c>
      <c r="AF100" s="2">
        <f>AF12/'Output-Calculation-sheet'!AF11*'Output-Calculation-sheet'!AF83</f>
        <v>10010851428.031729</v>
      </c>
      <c r="AG100" s="2">
        <f>AG12/'Output-Calculation-sheet'!AG11*'Output-Calculation-sheet'!AG83</f>
        <v>236247520.4847883</v>
      </c>
      <c r="AH100" s="2">
        <f>AH12/'Output-Calculation-sheet'!AH11*'Output-Calculation-sheet'!AH83</f>
        <v>1159542531.8051786</v>
      </c>
      <c r="AI100" s="2">
        <f>AI12/'Output-Calculation-sheet'!AI11*'Output-Calculation-sheet'!AI83</f>
        <v>1450955974.7517531</v>
      </c>
      <c r="AJ100" s="2">
        <f>AJ12/'Output-Calculation-sheet'!AJ11*'Output-Calculation-sheet'!AJ83</f>
        <v>996651639.4679693</v>
      </c>
      <c r="AK100" s="2">
        <f>AK12/'Output-Calculation-sheet'!AK11*'Output-Calculation-sheet'!AK83</f>
        <v>54200373.12931852</v>
      </c>
      <c r="AL100" s="2">
        <f>AL12/'Output-Calculation-sheet'!AL11*'Output-Calculation-sheet'!AL83</f>
        <v>174264574.85231498</v>
      </c>
      <c r="AM100" s="2">
        <f>AM12/'Output-Calculation-sheet'!AM11*'Output-Calculation-sheet'!AM83</f>
        <v>567880424.79285574</v>
      </c>
      <c r="AN100" s="2">
        <f>AN12/'Output-Calculation-sheet'!AN11*'Output-Calculation-sheet'!AN83</f>
        <v>153395073.7828671</v>
      </c>
      <c r="AO100" s="2">
        <f>AO12/'Output-Calculation-sheet'!AO11*'Output-Calculation-sheet'!AO83</f>
        <v>395135225.27373064</v>
      </c>
      <c r="AP100" s="2">
        <f>AP12/'Output-Calculation-sheet'!AP11*'Output-Calculation-sheet'!AP83</f>
        <v>86251600.366805837</v>
      </c>
      <c r="AQ100" s="2">
        <f>AQ12/'Output-Calculation-sheet'!AQ11*'Output-Calculation-sheet'!AQ83</f>
        <v>16644607.096581656</v>
      </c>
      <c r="AR100" s="2">
        <f>AR12/'Output-Calculation-sheet'!AR11*'Output-Calculation-sheet'!AR83</f>
        <v>18129727.067849044</v>
      </c>
      <c r="AS100" s="2">
        <f>AS12/'Output-Calculation-sheet'!AS11*'Output-Calculation-sheet'!AS83</f>
        <v>0</v>
      </c>
      <c r="AT100" s="2">
        <f>AT12/'Output-Calculation-sheet'!AT11*'Output-Calculation-sheet'!AT83</f>
        <v>16433155.176866079</v>
      </c>
      <c r="AU100" s="2">
        <f>AU12/'Output-Calculation-sheet'!AU11*'Output-Calculation-sheet'!AU83</f>
        <v>10194893.276820526</v>
      </c>
      <c r="AV100" s="2">
        <f>AV12/'Output-Calculation-sheet'!AV11*'Output-Calculation-sheet'!AV83</f>
        <v>56839795.746468268</v>
      </c>
      <c r="AW100" s="2">
        <f>AW12/'Output-Calculation-sheet'!AW11*'Output-Calculation-sheet'!AW83</f>
        <v>33985189.389843658</v>
      </c>
      <c r="AX100" s="2">
        <f>AX12/'Output-Calculation-sheet'!AX11*'Output-Calculation-sheet'!AX83</f>
        <v>14389543.273925686</v>
      </c>
      <c r="AY100" s="2">
        <f>AY12/'Output-Calculation-sheet'!AY11*'Output-Calculation-sheet'!AY83</f>
        <v>7568086.7017077291</v>
      </c>
      <c r="AZ100" s="2">
        <f>AZ12/'Output-Calculation-sheet'!AZ11*'Output-Calculation-sheet'!AZ83</f>
        <v>13515070.934892628</v>
      </c>
      <c r="BA100" s="2">
        <f>BA12/'Output-Calculation-sheet'!BA11*'Output-Calculation-sheet'!BA83</f>
        <v>21392864.326094862</v>
      </c>
      <c r="BB100" s="2">
        <f>BB12/'Output-Calculation-sheet'!BB11*'Output-Calculation-sheet'!BB83</f>
        <v>18539635.220776014</v>
      </c>
      <c r="BC100" s="2">
        <f>BC12/'Output-Calculation-sheet'!BC11*'Output-Calculation-sheet'!BC83</f>
        <v>95801679.370970577</v>
      </c>
      <c r="BD100" s="2">
        <f>BD12/'Output-Calculation-sheet'!BD11*'Output-Calculation-sheet'!BD83</f>
        <v>1656533.3060668751</v>
      </c>
      <c r="BE100" s="2">
        <f>BE12/'Output-Calculation-sheet'!BE11*'Output-Calculation-sheet'!BE83</f>
        <v>903837575.15937722</v>
      </c>
      <c r="BF100" s="2">
        <f>BF12/'Output-Calculation-sheet'!BF11*'Output-Calculation-sheet'!BF83</f>
        <v>12771845.693874132</v>
      </c>
      <c r="BH100" s="2">
        <f t="shared" si="8"/>
        <v>35.92289246171125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69772840.972968236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4967933.7991510238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2787741.4203382349</v>
      </c>
      <c r="AV104" s="2">
        <f>AV5/'Output-Calculation-sheet'!AV4*'Output-Calculation-sheet'!AV85</f>
        <v>16145924.500247169</v>
      </c>
      <c r="AW104" s="2">
        <f>AW5/'Output-Calculation-sheet'!AW4*'Output-Calculation-sheet'!AW85</f>
        <v>0</v>
      </c>
      <c r="AX104" s="2">
        <f>AX5/'Output-Calculation-sheet'!AX4*'Output-Calculation-sheet'!AX85</f>
        <v>4619289.3704930115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9.8293730063197651E-2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211311452.91857579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7943871.0922887065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6294084.4385537887</v>
      </c>
      <c r="AV105" s="2">
        <f>AV6/'Output-Calculation-sheet'!AV5*'Output-Calculation-sheet'!AV86</f>
        <v>40786909.044110797</v>
      </c>
      <c r="AW105" s="2">
        <f>AW6/'Output-Calculation-sheet'!AW5*'Output-Calculation-sheet'!AW86</f>
        <v>0</v>
      </c>
      <c r="AX105" s="2">
        <f>AX6/'Output-Calculation-sheet'!AX5*'Output-Calculation-sheet'!AX86</f>
        <v>8693519.9654751271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0.27502983745900422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75925311.026550472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8322088.5624377765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407027043.36913103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1214504.548881789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9068079.6276065391</v>
      </c>
      <c r="AV106" s="2">
        <f>AV7/'Output-Calculation-sheet'!AV6*'Output-Calculation-sheet'!AV87</f>
        <v>70511665.33619462</v>
      </c>
      <c r="AW106" s="2">
        <f>AW7/'Output-Calculation-sheet'!AW6*'Output-Calculation-sheet'!AW87</f>
        <v>0</v>
      </c>
      <c r="AX106" s="2">
        <f>AX7/'Output-Calculation-sheet'!AX6*'Output-Calculation-sheet'!AX87</f>
        <v>11135501.550038802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0.583204194020841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18689375.951546893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540796529.55321956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9329181.7138803098</v>
      </c>
      <c r="AV107" s="2">
        <f>AV8/'Output-Calculation-sheet'!AV7*'Output-Calculation-sheet'!AV88</f>
        <v>98169203.379187688</v>
      </c>
      <c r="AW107" s="2">
        <f>AW8/'Output-Calculation-sheet'!AW7*'Output-Calculation-sheet'!AW88</f>
        <v>0</v>
      </c>
      <c r="AX107" s="2">
        <f>AX8/'Output-Calculation-sheet'!AX7*'Output-Calculation-sheet'!AX88</f>
        <v>12968336.855191058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0.67995262745302554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598935940.51384556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5348348.1782077821</v>
      </c>
      <c r="AV108" s="2">
        <f>AV9/'Output-Calculation-sheet'!AV8*'Output-Calculation-sheet'!AV89</f>
        <v>119791218.25215408</v>
      </c>
      <c r="AW108" s="2">
        <f>AW9/'Output-Calculation-sheet'!AW8*'Output-Calculation-sheet'!AW89</f>
        <v>0</v>
      </c>
      <c r="AX108" s="2">
        <f>AX9/'Output-Calculation-sheet'!AX8*'Output-Calculation-sheet'!AX89</f>
        <v>12279228.164035968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0.73635473510824334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417586913.77464139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9487768.7990817241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0.42707468257372316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1266532.2006325435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5396271.4772169786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6.6628036778495214E-3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1970127.2715631216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1316869.6852172413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4418476.6688672341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7.7054736256475971E-3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134002107.68165542</v>
      </c>
      <c r="E115" s="2">
        <f>E5/'Output-Calculation-sheet'!E4*'Output-Calculation-sheet'!E94</f>
        <v>4563524.840258847</v>
      </c>
      <c r="F115" s="2">
        <f>F5/'Output-Calculation-sheet'!F4*'Output-Calculation-sheet'!F94</f>
        <v>42264602.072835453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202465737.51403341</v>
      </c>
      <c r="K115" s="2">
        <f>K5/'Output-Calculation-sheet'!K4*'Output-Calculation-sheet'!K94</f>
        <v>0</v>
      </c>
      <c r="L115" s="2">
        <f>L5/'Output-Calculation-sheet'!L4*'Output-Calculation-sheet'!L94</f>
        <v>967138.89985374815</v>
      </c>
      <c r="M115" s="2">
        <f>M5/'Output-Calculation-sheet'!M4*'Output-Calculation-sheet'!M94</f>
        <v>7661267.7145839818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32645335.998746295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18561367.539332256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24780977.143752839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77957780.129623547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5805522733.8917418</v>
      </c>
      <c r="AF115" s="2">
        <f>AF5/'Output-Calculation-sheet'!AF4*'Output-Calculation-sheet'!AF94</f>
        <v>1733536699.8938863</v>
      </c>
      <c r="AG115" s="2">
        <f>AG5/'Output-Calculation-sheet'!AG4*'Output-Calculation-sheet'!AG94</f>
        <v>159825355.74198362</v>
      </c>
      <c r="AH115" s="2">
        <f>AH5/'Output-Calculation-sheet'!AH4*'Output-Calculation-sheet'!AH94</f>
        <v>254089968.56625628</v>
      </c>
      <c r="AI115" s="2">
        <f>AI5/'Output-Calculation-sheet'!AI4*'Output-Calculation-sheet'!AI94</f>
        <v>77768656.097002849</v>
      </c>
      <c r="AJ115" s="2">
        <f>AJ5/'Output-Calculation-sheet'!AJ4*'Output-Calculation-sheet'!AJ94</f>
        <v>207679635.90112147</v>
      </c>
      <c r="AK115" s="2">
        <f>AK5/'Output-Calculation-sheet'!AK4*'Output-Calculation-sheet'!AK94</f>
        <v>39227725.201356307</v>
      </c>
      <c r="AL115" s="2">
        <f>AL5/'Output-Calculation-sheet'!AL4*'Output-Calculation-sheet'!AL94</f>
        <v>38952038.740786895</v>
      </c>
      <c r="AM115" s="2">
        <f>AM5/'Output-Calculation-sheet'!AM4*'Output-Calculation-sheet'!AM94</f>
        <v>40435579.683694936</v>
      </c>
      <c r="AN115" s="2">
        <f>AN5/'Output-Calculation-sheet'!AN4*'Output-Calculation-sheet'!AN94</f>
        <v>41966897.437857836</v>
      </c>
      <c r="AO115" s="2">
        <f>AO5/'Output-Calculation-sheet'!AO4*'Output-Calculation-sheet'!AO94</f>
        <v>65396990.605516888</v>
      </c>
      <c r="AP115" s="2">
        <f>AP5/'Output-Calculation-sheet'!AP4*'Output-Calculation-sheet'!AP94</f>
        <v>32342721.005732886</v>
      </c>
      <c r="AQ115" s="2">
        <f>AQ5/'Output-Calculation-sheet'!AQ4*'Output-Calculation-sheet'!AQ94</f>
        <v>591191.65811619395</v>
      </c>
      <c r="AR115" s="2">
        <f>AR5/'Output-Calculation-sheet'!AR4*'Output-Calculation-sheet'!AR94</f>
        <v>18069312.83316952</v>
      </c>
      <c r="AS115" s="2">
        <f>AS5/'Output-Calculation-sheet'!AS4*'Output-Calculation-sheet'!AS94</f>
        <v>0</v>
      </c>
      <c r="AT115" s="2">
        <f>AT5/'Output-Calculation-sheet'!AT4*'Output-Calculation-sheet'!AT94</f>
        <v>10148469.642858598</v>
      </c>
      <c r="AU115" s="2">
        <f>AU5/'Output-Calculation-sheet'!AU4*'Output-Calculation-sheet'!AU94</f>
        <v>526209.92276646581</v>
      </c>
      <c r="AV115" s="2">
        <f>AV5/'Output-Calculation-sheet'!AV4*'Output-Calculation-sheet'!AV94</f>
        <v>0</v>
      </c>
      <c r="AW115" s="2">
        <f>AW5/'Output-Calculation-sheet'!AW4*'Output-Calculation-sheet'!AW94</f>
        <v>19961900.965660706</v>
      </c>
      <c r="AX115" s="2">
        <f>AX5/'Output-Calculation-sheet'!AX4*'Output-Calculation-sheet'!AX94</f>
        <v>3758105.3559958152</v>
      </c>
      <c r="AY115" s="2">
        <f>AY5/'Output-Calculation-sheet'!AY4*'Output-Calculation-sheet'!AY94</f>
        <v>2991331.4384834548</v>
      </c>
      <c r="AZ115" s="2">
        <f>AZ5/'Output-Calculation-sheet'!AZ4*'Output-Calculation-sheet'!AZ94</f>
        <v>0</v>
      </c>
      <c r="BA115" s="2">
        <f>BA5/'Output-Calculation-sheet'!BA4*'Output-Calculation-sheet'!BA94</f>
        <v>1134832.3119960856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25745296.467044964</v>
      </c>
      <c r="BD115" s="2">
        <f>BD5/'Output-Calculation-sheet'!BD4*'Output-Calculation-sheet'!BD94</f>
        <v>1515513.4494233071</v>
      </c>
      <c r="BE115" s="2">
        <f>BE5/'Output-Calculation-sheet'!BE4*'Output-Calculation-sheet'!BE94</f>
        <v>243370749.42064312</v>
      </c>
      <c r="BF115" s="2">
        <f>BF5/'Output-Calculation-sheet'!BF4*'Output-Calculation-sheet'!BF94</f>
        <v>0</v>
      </c>
      <c r="BH115" s="2">
        <f>SUM(B115:BF115)/10^9</f>
        <v>9.4087869083218543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273239006.6665417</v>
      </c>
      <c r="E116" s="2">
        <f>E6/'Output-Calculation-sheet'!E5*'Output-Calculation-sheet'!E95</f>
        <v>9599196.5145934448</v>
      </c>
      <c r="F116" s="2">
        <f>F6/'Output-Calculation-sheet'!F5*'Output-Calculation-sheet'!F95</f>
        <v>93933040.883537233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493112356.22804564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18824293.887720086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33735622.575248048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43248780.87577486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54357593.680707559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199129370.76449943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13302032564.891228</v>
      </c>
      <c r="AF116" s="2">
        <f>AF6/'Output-Calculation-sheet'!AF5*'Output-Calculation-sheet'!AF95</f>
        <v>4457582827.1522923</v>
      </c>
      <c r="AG116" s="2">
        <f>AG6/'Output-Calculation-sheet'!AG5*'Output-Calculation-sheet'!AG95</f>
        <v>445843298.92262751</v>
      </c>
      <c r="AH116" s="2">
        <f>AH6/'Output-Calculation-sheet'!AH5*'Output-Calculation-sheet'!AH95</f>
        <v>659640481.00353897</v>
      </c>
      <c r="AI116" s="2">
        <f>AI6/'Output-Calculation-sheet'!AI5*'Output-Calculation-sheet'!AI95</f>
        <v>281980638.67420751</v>
      </c>
      <c r="AJ116" s="2">
        <f>AJ6/'Output-Calculation-sheet'!AJ5*'Output-Calculation-sheet'!AJ95</f>
        <v>566200184.82982492</v>
      </c>
      <c r="AK116" s="2">
        <f>AK6/'Output-Calculation-sheet'!AK5*'Output-Calculation-sheet'!AK95</f>
        <v>106525800.69335331</v>
      </c>
      <c r="AL116" s="2">
        <f>AL6/'Output-Calculation-sheet'!AL5*'Output-Calculation-sheet'!AL95</f>
        <v>106036698.38445237</v>
      </c>
      <c r="AM116" s="2">
        <f>AM6/'Output-Calculation-sheet'!AM5*'Output-Calculation-sheet'!AM95</f>
        <v>63446751.994192734</v>
      </c>
      <c r="AN116" s="2">
        <f>AN6/'Output-Calculation-sheet'!AN5*'Output-Calculation-sheet'!AN95</f>
        <v>112812224.69032007</v>
      </c>
      <c r="AO116" s="2">
        <f>AO6/'Output-Calculation-sheet'!AO5*'Output-Calculation-sheet'!AO95</f>
        <v>199964914.64313433</v>
      </c>
      <c r="AP116" s="2">
        <f>AP6/'Output-Calculation-sheet'!AP5*'Output-Calculation-sheet'!AP95</f>
        <v>83384254.061967567</v>
      </c>
      <c r="AQ116" s="2">
        <f>AQ6/'Output-Calculation-sheet'!AQ5*'Output-Calculation-sheet'!AQ95</f>
        <v>6570926.2152257143</v>
      </c>
      <c r="AR116" s="2">
        <f>AR6/'Output-Calculation-sheet'!AR5*'Output-Calculation-sheet'!AR95</f>
        <v>43015894.1933842</v>
      </c>
      <c r="AS116" s="2">
        <f>AS6/'Output-Calculation-sheet'!AS5*'Output-Calculation-sheet'!AS95</f>
        <v>0</v>
      </c>
      <c r="AT116" s="2">
        <f>AT6/'Output-Calculation-sheet'!AT5*'Output-Calculation-sheet'!AT95</f>
        <v>23989699.48939741</v>
      </c>
      <c r="AU116" s="2">
        <f>AU6/'Output-Calculation-sheet'!AU5*'Output-Calculation-sheet'!AU95</f>
        <v>2202683.5495814001</v>
      </c>
      <c r="AV116" s="2">
        <f>AV6/'Output-Calculation-sheet'!AV5*'Output-Calculation-sheet'!AV95</f>
        <v>0</v>
      </c>
      <c r="AW116" s="2">
        <f>AW6/'Output-Calculation-sheet'!AW5*'Output-Calculation-sheet'!AW95</f>
        <v>42310289.722182564</v>
      </c>
      <c r="AX116" s="2">
        <f>AX6/'Output-Calculation-sheet'!AX5*'Output-Calculation-sheet'!AX95</f>
        <v>11980123.957390444</v>
      </c>
      <c r="AY116" s="2">
        <f>AY6/'Output-Calculation-sheet'!AY5*'Output-Calculation-sheet'!AY95</f>
        <v>6183292.5793627221</v>
      </c>
      <c r="AZ116" s="2">
        <f>AZ6/'Output-Calculation-sheet'!AZ5*'Output-Calculation-sheet'!AZ95</f>
        <v>0</v>
      </c>
      <c r="BA116" s="2">
        <f>BA6/'Output-Calculation-sheet'!BA5*'Output-Calculation-sheet'!BA95</f>
        <v>5015106.8013118003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62380344.57247746</v>
      </c>
      <c r="BD116" s="2">
        <f>BD6/'Output-Calculation-sheet'!BD5*'Output-Calculation-sheet'!BD95</f>
        <v>3627950.1627859599</v>
      </c>
      <c r="BE116" s="2">
        <f>BE6/'Output-Calculation-sheet'!BE5*'Output-Calculation-sheet'!BE95</f>
        <v>452046917.63866973</v>
      </c>
      <c r="BF116" s="2">
        <f>BF6/'Output-Calculation-sheet'!BF5*'Output-Calculation-sheet'!BF95</f>
        <v>0</v>
      </c>
      <c r="BH116" s="2">
        <f t="shared" ref="BH116:BH122" si="10">SUM(B116:BF116)/10^9</f>
        <v>22.363092014022392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351319607.65565789</v>
      </c>
      <c r="E117" s="2">
        <f>E7/'Output-Calculation-sheet'!E6*'Output-Calculation-sheet'!E96</f>
        <v>13424613.470729873</v>
      </c>
      <c r="F117" s="2">
        <f>F7/'Output-Calculation-sheet'!F6*'Output-Calculation-sheet'!F96</f>
        <v>139755775.37612942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820767879.98356307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31957020.482030019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68106077.079567522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79412268.164349645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349887526.82977617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20325948253.671696</v>
      </c>
      <c r="AF117" s="2">
        <f>AF7/'Output-Calculation-sheet'!AF6*'Output-Calculation-sheet'!AF96</f>
        <v>7932213014.7135754</v>
      </c>
      <c r="AG117" s="2">
        <f>AG7/'Output-Calculation-sheet'!AG6*'Output-Calculation-sheet'!AG96</f>
        <v>571661530.6281234</v>
      </c>
      <c r="AH117" s="2">
        <f>AH7/'Output-Calculation-sheet'!AH6*'Output-Calculation-sheet'!AH96</f>
        <v>1181475553.1914492</v>
      </c>
      <c r="AI117" s="2">
        <f>AI7/'Output-Calculation-sheet'!AI6*'Output-Calculation-sheet'!AI96</f>
        <v>653683276.76660585</v>
      </c>
      <c r="AJ117" s="2">
        <f>AJ7/'Output-Calculation-sheet'!AJ6*'Output-Calculation-sheet'!AJ96</f>
        <v>1039940513.2360529</v>
      </c>
      <c r="AK117" s="2">
        <f>AK7/'Output-Calculation-sheet'!AK6*'Output-Calculation-sheet'!AK96</f>
        <v>198289411.20150375</v>
      </c>
      <c r="AL117" s="2">
        <f>AL7/'Output-Calculation-sheet'!AL6*'Output-Calculation-sheet'!AL96</f>
        <v>198693056.66438589</v>
      </c>
      <c r="AM117" s="2">
        <f>AM7/'Output-Calculation-sheet'!AM6*'Output-Calculation-sheet'!AM96</f>
        <v>78848172.317486256</v>
      </c>
      <c r="AN117" s="2">
        <f>AN7/'Output-Calculation-sheet'!AN6*'Output-Calculation-sheet'!AN96</f>
        <v>208156879.29152215</v>
      </c>
      <c r="AO117" s="2">
        <f>AO7/'Output-Calculation-sheet'!AO6*'Output-Calculation-sheet'!AO96</f>
        <v>403759241.25897342</v>
      </c>
      <c r="AP117" s="2">
        <f>AP7/'Output-Calculation-sheet'!AP6*'Output-Calculation-sheet'!AP96</f>
        <v>148243005.11742151</v>
      </c>
      <c r="AQ117" s="2">
        <f>AQ7/'Output-Calculation-sheet'!AQ6*'Output-Calculation-sheet'!AQ96</f>
        <v>31714161.344649568</v>
      </c>
      <c r="AR117" s="2">
        <f>AR7/'Output-Calculation-sheet'!AR6*'Output-Calculation-sheet'!AR96</f>
        <v>68320899.80874154</v>
      </c>
      <c r="AS117" s="2">
        <f>AS7/'Output-Calculation-sheet'!AS6*'Output-Calculation-sheet'!AS96</f>
        <v>0</v>
      </c>
      <c r="AT117" s="2">
        <f>AT7/'Output-Calculation-sheet'!AT6*'Output-Calculation-sheet'!AT96</f>
        <v>37972098.190245807</v>
      </c>
      <c r="AU117" s="2">
        <f>AU7/'Output-Calculation-sheet'!AU6*'Output-Calculation-sheet'!AU96</f>
        <v>6489096.9505225057</v>
      </c>
      <c r="AV117" s="2">
        <f>AV7/'Output-Calculation-sheet'!AV6*'Output-Calculation-sheet'!AV96</f>
        <v>0</v>
      </c>
      <c r="AW117" s="2">
        <f>AW7/'Output-Calculation-sheet'!AW6*'Output-Calculation-sheet'!AW96</f>
        <v>58931222.295691527</v>
      </c>
      <c r="AX117" s="2">
        <f>AX7/'Output-Calculation-sheet'!AX6*'Output-Calculation-sheet'!AX96</f>
        <v>24933618.046629753</v>
      </c>
      <c r="AY117" s="2">
        <f>AY7/'Output-Calculation-sheet'!AY6*'Output-Calculation-sheet'!AY96</f>
        <v>8008001.2021281999</v>
      </c>
      <c r="AZ117" s="2">
        <f>AZ7/'Output-Calculation-sheet'!AZ6*'Output-Calculation-sheet'!AZ96</f>
        <v>0</v>
      </c>
      <c r="BA117" s="2">
        <f>BA7/'Output-Calculation-sheet'!BA6*'Output-Calculation-sheet'!BA96</f>
        <v>11704983.539161932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102673268.78282276</v>
      </c>
      <c r="BD117" s="2">
        <f>BD7/'Output-Calculation-sheet'!BD6*'Output-Calculation-sheet'!BD96</f>
        <v>5911338.1552600618</v>
      </c>
      <c r="BE117" s="2">
        <f>BE7/'Output-Calculation-sheet'!BE6*'Output-Calculation-sheet'!BE96</f>
        <v>143604787.72723284</v>
      </c>
      <c r="BF117" s="2">
        <f>BF7/'Output-Calculation-sheet'!BF6*'Output-Calculation-sheet'!BF96</f>
        <v>0</v>
      </c>
      <c r="BH117" s="2">
        <f t="shared" si="10"/>
        <v>35.471989276342939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286142849.49505115</v>
      </c>
      <c r="E118" s="2">
        <f>E8/'Output-Calculation-sheet'!E7*'Output-Calculation-sheet'!E97</f>
        <v>0</v>
      </c>
      <c r="F118" s="2">
        <f>F8/'Output-Calculation-sheet'!F7*'Output-Calculation-sheet'!F97</f>
        <v>148772898.75632074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1099008531.614408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35446493.100833625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95074176.345299363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95552517.384279758</v>
      </c>
      <c r="Y118" s="2">
        <f>Y8/'Output-Calculation-sheet'!Y7*'Output-Calculation-sheet'!Y97</f>
        <v>186502906.07107446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491630731.47685242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24924513341.479794</v>
      </c>
      <c r="AF118" s="2">
        <f>AF8/'Output-Calculation-sheet'!AF7*'Output-Calculation-sheet'!AF97</f>
        <v>8791523614.8148861</v>
      </c>
      <c r="AG118" s="2">
        <f>AG8/'Output-Calculation-sheet'!AG7*'Output-Calculation-sheet'!AG97</f>
        <v>1163584123.4022653</v>
      </c>
      <c r="AH118" s="2">
        <f>AH8/'Output-Calculation-sheet'!AH7*'Output-Calculation-sheet'!AH97</f>
        <v>1539170034.4831374</v>
      </c>
      <c r="AI118" s="2">
        <f>AI8/'Output-Calculation-sheet'!AI7*'Output-Calculation-sheet'!AI97</f>
        <v>591116299.92592931</v>
      </c>
      <c r="AJ118" s="2">
        <f>AJ8/'Output-Calculation-sheet'!AJ7*'Output-Calculation-sheet'!AJ97</f>
        <v>1561858972.4955015</v>
      </c>
      <c r="AK118" s="2">
        <f>AK8/'Output-Calculation-sheet'!AK7*'Output-Calculation-sheet'!AK97</f>
        <v>273383623.05690116</v>
      </c>
      <c r="AL118" s="2">
        <f>AL8/'Output-Calculation-sheet'!AL7*'Output-Calculation-sheet'!AL97</f>
        <v>278406164.17398024</v>
      </c>
      <c r="AM118" s="2">
        <f>AM8/'Output-Calculation-sheet'!AM7*'Output-Calculation-sheet'!AM97</f>
        <v>195289914.29566073</v>
      </c>
      <c r="AN118" s="2">
        <f>AN8/'Output-Calculation-sheet'!AN7*'Output-Calculation-sheet'!AN97</f>
        <v>303525860.79201788</v>
      </c>
      <c r="AO118" s="2">
        <f>AO8/'Output-Calculation-sheet'!AO7*'Output-Calculation-sheet'!AO97</f>
        <v>547713434.43491113</v>
      </c>
      <c r="AP118" s="2">
        <f>AP8/'Output-Calculation-sheet'!AP7*'Output-Calculation-sheet'!AP97</f>
        <v>210637755.64081496</v>
      </c>
      <c r="AQ118" s="2">
        <f>AQ8/'Output-Calculation-sheet'!AQ7*'Output-Calculation-sheet'!AQ97</f>
        <v>48562094.578742132</v>
      </c>
      <c r="AR118" s="2">
        <f>AR8/'Output-Calculation-sheet'!AR7*'Output-Calculation-sheet'!AR97</f>
        <v>89802068.115225032</v>
      </c>
      <c r="AS118" s="2">
        <f>AS8/'Output-Calculation-sheet'!AS7*'Output-Calculation-sheet'!AS97</f>
        <v>0</v>
      </c>
      <c r="AT118" s="2">
        <f>AT8/'Output-Calculation-sheet'!AT7*'Output-Calculation-sheet'!AT97</f>
        <v>49852411.571659707</v>
      </c>
      <c r="AU118" s="2">
        <f>AU8/'Output-Calculation-sheet'!AU7*'Output-Calculation-sheet'!AU97</f>
        <v>15926796.111668659</v>
      </c>
      <c r="AV118" s="2">
        <f>AV8/'Output-Calculation-sheet'!AV7*'Output-Calculation-sheet'!AV97</f>
        <v>0</v>
      </c>
      <c r="AW118" s="2">
        <f>AW8/'Output-Calculation-sheet'!AW7*'Output-Calculation-sheet'!AW97</f>
        <v>62098736.645954415</v>
      </c>
      <c r="AX118" s="2">
        <f>AX8/'Output-Calculation-sheet'!AX7*'Output-Calculation-sheet'!AX97</f>
        <v>47410075.448686764</v>
      </c>
      <c r="AY118" s="2">
        <f>AY8/'Output-Calculation-sheet'!AY7*'Output-Calculation-sheet'!AY97</f>
        <v>5774560.0481129531</v>
      </c>
      <c r="AZ118" s="2">
        <f>AZ8/'Output-Calculation-sheet'!AZ7*'Output-Calculation-sheet'!AZ97</f>
        <v>0</v>
      </c>
      <c r="BA118" s="2">
        <f>BA8/'Output-Calculation-sheet'!BA7*'Output-Calculation-sheet'!BA97</f>
        <v>8753164.2519826107</v>
      </c>
      <c r="BB118" s="2">
        <f>BB8/'Output-Calculation-sheet'!BB7*'Output-Calculation-sheet'!BB97</f>
        <v>72741915.573112741</v>
      </c>
      <c r="BC118" s="2">
        <f>BC8/'Output-Calculation-sheet'!BC7*'Output-Calculation-sheet'!BC97</f>
        <v>121221029.12779228</v>
      </c>
      <c r="BD118" s="2">
        <f>BD8/'Output-Calculation-sheet'!BD7*'Output-Calculation-sheet'!BD97</f>
        <v>7634562.7045839531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43.34863165741745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99095643.886523098</v>
      </c>
      <c r="E119" s="2">
        <f>E9/'Output-Calculation-sheet'!E8*'Output-Calculation-sheet'!E98</f>
        <v>0</v>
      </c>
      <c r="F119" s="2">
        <f>F9/'Output-Calculation-sheet'!F8*'Output-Calculation-sheet'!F98</f>
        <v>117666013.70982425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1260386912.6380017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30793416.385884006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114835073.82653353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95871015.076470599</v>
      </c>
      <c r="Y119" s="2">
        <f>Y9/'Output-Calculation-sheet'!Y8*'Output-Calculation-sheet'!Y98</f>
        <v>235734983.23284525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596990228.29111505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24948238285.691368</v>
      </c>
      <c r="AF119" s="2">
        <f>AF9/'Output-Calculation-sheet'!AF8*'Output-Calculation-sheet'!AF98</f>
        <v>8191804898.1915131</v>
      </c>
      <c r="AG119" s="2">
        <f>AG9/'Output-Calculation-sheet'!AG8*'Output-Calculation-sheet'!AG98</f>
        <v>1571549520.8474016</v>
      </c>
      <c r="AH119" s="2">
        <f>AH9/'Output-Calculation-sheet'!AH8*'Output-Calculation-sheet'!AH98</f>
        <v>1695467339.9891927</v>
      </c>
      <c r="AI119" s="2">
        <f>AI9/'Output-Calculation-sheet'!AI8*'Output-Calculation-sheet'!AI98</f>
        <v>252210984.89531377</v>
      </c>
      <c r="AJ119" s="2">
        <f>AJ9/'Output-Calculation-sheet'!AJ8*'Output-Calculation-sheet'!AJ98</f>
        <v>1976901366.1064577</v>
      </c>
      <c r="AK119" s="2">
        <f>AK9/'Output-Calculation-sheet'!AK8*'Output-Calculation-sheet'!AK98</f>
        <v>344281374.26312768</v>
      </c>
      <c r="AL119" s="2">
        <f>AL9/'Output-Calculation-sheet'!AL8*'Output-Calculation-sheet'!AL98</f>
        <v>338466694.06774044</v>
      </c>
      <c r="AM119" s="2">
        <f>AM9/'Output-Calculation-sheet'!AM8*'Output-Calculation-sheet'!AM98</f>
        <v>408977456.83676231</v>
      </c>
      <c r="AN119" s="2">
        <f>AN9/'Output-Calculation-sheet'!AN8*'Output-Calculation-sheet'!AN98</f>
        <v>381026547.3868742</v>
      </c>
      <c r="AO119" s="2">
        <f>AO9/'Output-Calculation-sheet'!AO8*'Output-Calculation-sheet'!AO98</f>
        <v>617717400.98939729</v>
      </c>
      <c r="AP119" s="2">
        <f>AP9/'Output-Calculation-sheet'!AP8*'Output-Calculation-sheet'!AP98</f>
        <v>257920536.59427965</v>
      </c>
      <c r="AQ119" s="2">
        <f>AQ9/'Output-Calculation-sheet'!AQ8*'Output-Calculation-sheet'!AQ98</f>
        <v>59531678.131979361</v>
      </c>
      <c r="AR119" s="2">
        <f>AR9/'Output-Calculation-sheet'!AR8*'Output-Calculation-sheet'!AR98</f>
        <v>99652504.366698846</v>
      </c>
      <c r="AS119" s="2">
        <f>AS9/'Output-Calculation-sheet'!AS8*'Output-Calculation-sheet'!AS98</f>
        <v>0</v>
      </c>
      <c r="AT119" s="2">
        <f>AT9/'Output-Calculation-sheet'!AT8*'Output-Calculation-sheet'!AT98</f>
        <v>54597802.712342322</v>
      </c>
      <c r="AU119" s="2">
        <f>AU9/'Output-Calculation-sheet'!AU8*'Output-Calculation-sheet'!AU98</f>
        <v>34148668.593871906</v>
      </c>
      <c r="AV119" s="2">
        <f>AV9/'Output-Calculation-sheet'!AV8*'Output-Calculation-sheet'!AV98</f>
        <v>0</v>
      </c>
      <c r="AW119" s="2">
        <f>AW9/'Output-Calculation-sheet'!AW8*'Output-Calculation-sheet'!AW98</f>
        <v>47728415.457994744</v>
      </c>
      <c r="AX119" s="2">
        <f>AX9/'Output-Calculation-sheet'!AX8*'Output-Calculation-sheet'!AX98</f>
        <v>77910312.013460189</v>
      </c>
      <c r="AY119" s="2">
        <f>AY9/'Output-Calculation-sheet'!AY8*'Output-Calculation-sheet'!AY98</f>
        <v>69488.663282164038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93447756.278827175</v>
      </c>
      <c r="BC119" s="2">
        <f>BC9/'Output-Calculation-sheet'!BC8*'Output-Calculation-sheet'!BC98</f>
        <v>115766122.5305527</v>
      </c>
      <c r="BD119" s="2">
        <f>BD9/'Output-Calculation-sheet'!BD8*'Output-Calculation-sheet'!BD98</f>
        <v>8354462.8114917241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44.127142904467128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51397795.826963685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1287223218.8994589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19239654.468594737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125124132.37627272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82198624.631475732</v>
      </c>
      <c r="Y120" s="2">
        <f>Y10/'Output-Calculation-sheet'!Y9*'Output-Calculation-sheet'!Y99</f>
        <v>269605154.21876711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653774743.37186503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20481376784.876556</v>
      </c>
      <c r="AF120" s="2">
        <f>AF10/'Output-Calculation-sheet'!AF9*'Output-Calculation-sheet'!AF99</f>
        <v>5843652142.5026522</v>
      </c>
      <c r="AG120" s="2">
        <f>AG10/'Output-Calculation-sheet'!AG9*'Output-Calculation-sheet'!AG99</f>
        <v>1778601850.9345644</v>
      </c>
      <c r="AH120" s="2">
        <f>AH10/'Output-Calculation-sheet'!AH9*'Output-Calculation-sheet'!AH99</f>
        <v>1625853312.9660354</v>
      </c>
      <c r="AI120" s="2">
        <f>AI10/'Output-Calculation-sheet'!AI9*'Output-Calculation-sheet'!AI99</f>
        <v>0</v>
      </c>
      <c r="AJ120" s="2">
        <f>AJ10/'Output-Calculation-sheet'!AJ9*'Output-Calculation-sheet'!AJ99</f>
        <v>2240148772.0076489</v>
      </c>
      <c r="AK120" s="2">
        <f>AK10/'Output-Calculation-sheet'!AK9*'Output-Calculation-sheet'!AK99</f>
        <v>389430433.04925817</v>
      </c>
      <c r="AL120" s="2">
        <f>AL10/'Output-Calculation-sheet'!AL9*'Output-Calculation-sheet'!AL99</f>
        <v>364833558.25218379</v>
      </c>
      <c r="AM120" s="2">
        <f>AM10/'Output-Calculation-sheet'!AM9*'Output-Calculation-sheet'!AM99</f>
        <v>941171343.67812431</v>
      </c>
      <c r="AN120" s="2">
        <f>AN10/'Output-Calculation-sheet'!AN9*'Output-Calculation-sheet'!AN99</f>
        <v>428193727.44435006</v>
      </c>
      <c r="AO120" s="2">
        <f>AO10/'Output-Calculation-sheet'!AO9*'Output-Calculation-sheet'!AO99</f>
        <v>591845418.04249883</v>
      </c>
      <c r="AP120" s="2">
        <f>AP10/'Output-Calculation-sheet'!AP9*'Output-Calculation-sheet'!AP99</f>
        <v>284590632.39990079</v>
      </c>
      <c r="AQ120" s="2">
        <f>AQ10/'Output-Calculation-sheet'!AQ9*'Output-Calculation-sheet'!AQ99</f>
        <v>65342453.732758634</v>
      </c>
      <c r="AR120" s="2">
        <f>AR10/'Output-Calculation-sheet'!AR9*'Output-Calculation-sheet'!AR99</f>
        <v>97549638.818189517</v>
      </c>
      <c r="AS120" s="2">
        <f>AS10/'Output-Calculation-sheet'!AS9*'Output-Calculation-sheet'!AS99</f>
        <v>0</v>
      </c>
      <c r="AT120" s="2">
        <f>AT10/'Output-Calculation-sheet'!AT9*'Output-Calculation-sheet'!AT99</f>
        <v>51383108.916463248</v>
      </c>
      <c r="AU120" s="2">
        <f>AU10/'Output-Calculation-sheet'!AU9*'Output-Calculation-sheet'!AU99</f>
        <v>55103202.685443968</v>
      </c>
      <c r="AV120" s="2">
        <f>AV10/'Output-Calculation-sheet'!AV9*'Output-Calculation-sheet'!AV99</f>
        <v>158752144.89192846</v>
      </c>
      <c r="AW120" s="2">
        <f>AW10/'Output-Calculation-sheet'!AW9*'Output-Calculation-sheet'!AW99</f>
        <v>19800867.956842821</v>
      </c>
      <c r="AX120" s="2">
        <f>AX10/'Output-Calculation-sheet'!AX9*'Output-Calculation-sheet'!AX99</f>
        <v>115838744.7805367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100676682.28502627</v>
      </c>
      <c r="BC120" s="2">
        <f>BC10/'Output-Calculation-sheet'!BC9*'Output-Calculation-sheet'!BC99</f>
        <v>85212996.451838091</v>
      </c>
      <c r="BD120" s="2">
        <f>BD10/'Output-Calculation-sheet'!BD9*'Output-Calculation-sheet'!BD99</f>
        <v>8001682.8265842991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38.215922823292779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1183592247.7789881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3576406.3339416143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124895251.60111098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58661931.624198519</v>
      </c>
      <c r="Y121" s="2">
        <f>Y11/'Output-Calculation-sheet'!Y10*'Output-Calculation-sheet'!Y100</f>
        <v>283469351.67854905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655718373.25224555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12733899852.033018</v>
      </c>
      <c r="AF121" s="2">
        <f>AF11/'Output-Calculation-sheet'!AF10*'Output-Calculation-sheet'!AF100</f>
        <v>2386627029.0659747</v>
      </c>
      <c r="AG121" s="2">
        <f>AG11/'Output-Calculation-sheet'!AG10*'Output-Calculation-sheet'!AG100</f>
        <v>1831079767.3647189</v>
      </c>
      <c r="AH121" s="2">
        <f>AH11/'Output-Calculation-sheet'!AH10*'Output-Calculation-sheet'!AH100</f>
        <v>1361780969.2526488</v>
      </c>
      <c r="AI121" s="2">
        <f>AI11/'Output-Calculation-sheet'!AI10*'Output-Calculation-sheet'!AI100</f>
        <v>0</v>
      </c>
      <c r="AJ121" s="2">
        <f>AJ11/'Output-Calculation-sheet'!AJ10*'Output-Calculation-sheet'!AJ100</f>
        <v>2307116986.246232</v>
      </c>
      <c r="AK121" s="2">
        <f>AK11/'Output-Calculation-sheet'!AK10*'Output-Calculation-sheet'!AK100</f>
        <v>401923550.72499663</v>
      </c>
      <c r="AL121" s="2">
        <f>AL11/'Output-Calculation-sheet'!AL10*'Output-Calculation-sheet'!AL100</f>
        <v>353035944.53303242</v>
      </c>
      <c r="AM121" s="2">
        <f>AM11/'Output-Calculation-sheet'!AM10*'Output-Calculation-sheet'!AM100</f>
        <v>1730600653.0764649</v>
      </c>
      <c r="AN121" s="2">
        <f>AN11/'Output-Calculation-sheet'!AN10*'Output-Calculation-sheet'!AN100</f>
        <v>437455147.84623677</v>
      </c>
      <c r="AO121" s="2">
        <f>AO11/'Output-Calculation-sheet'!AO10*'Output-Calculation-sheet'!AO100</f>
        <v>468511978.20080817</v>
      </c>
      <c r="AP121" s="2">
        <f>AP11/'Output-Calculation-sheet'!AP10*'Output-Calculation-sheet'!AP100</f>
        <v>287729690.61268497</v>
      </c>
      <c r="AQ121" s="2">
        <f>AQ11/'Output-Calculation-sheet'!AQ10*'Output-Calculation-sheet'!AQ100</f>
        <v>61627000.984116301</v>
      </c>
      <c r="AR121" s="2">
        <f>AR11/'Output-Calculation-sheet'!AR10*'Output-Calculation-sheet'!AR100</f>
        <v>85418312.990174279</v>
      </c>
      <c r="AS121" s="2">
        <f>AS11/'Output-Calculation-sheet'!AS10*'Output-Calculation-sheet'!AS100</f>
        <v>0</v>
      </c>
      <c r="AT121" s="2">
        <f>AT11/'Output-Calculation-sheet'!AT10*'Output-Calculation-sheet'!AT100</f>
        <v>40944193.488042943</v>
      </c>
      <c r="AU121" s="2">
        <f>AU11/'Output-Calculation-sheet'!AU10*'Output-Calculation-sheet'!AU100</f>
        <v>55931309.573564142</v>
      </c>
      <c r="AV121" s="2">
        <f>AV11/'Output-Calculation-sheet'!AV10*'Output-Calculation-sheet'!AV100</f>
        <v>159411444.53601968</v>
      </c>
      <c r="AW121" s="2">
        <f>AW11/'Output-Calculation-sheet'!AW10*'Output-Calculation-sheet'!AW100</f>
        <v>0</v>
      </c>
      <c r="AX121" s="2">
        <f>AX11/'Output-Calculation-sheet'!AX10*'Output-Calculation-sheet'!AX100</f>
        <v>158456521.56744441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114595617.67739354</v>
      </c>
      <c r="BC121" s="2">
        <f>BC11/'Output-Calculation-sheet'!BC10*'Output-Calculation-sheet'!BC100</f>
        <v>35615255.350393713</v>
      </c>
      <c r="BD121" s="2">
        <f>BD11/'Output-Calculation-sheet'!BD10*'Output-Calculation-sheet'!BD100</f>
        <v>6696805.9147788128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27.328371593307782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979910917.34447861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115024024.50953116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31155910.99672211</v>
      </c>
      <c r="Y122" s="2">
        <f>Y12/'Output-Calculation-sheet'!Y11*'Output-Calculation-sheet'!Y101</f>
        <v>276121400.6571663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606666668.33881938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3752987681.7303939</v>
      </c>
      <c r="AF122" s="2">
        <f>AF12/'Output-Calculation-sheet'!AF11*'Output-Calculation-sheet'!AF101</f>
        <v>0</v>
      </c>
      <c r="AG122" s="2">
        <f>AG12/'Output-Calculation-sheet'!AG11*'Output-Calculation-sheet'!AG101</f>
        <v>1724764960.9801445</v>
      </c>
      <c r="AH122" s="2">
        <f>AH12/'Output-Calculation-sheet'!AH11*'Output-Calculation-sheet'!AH101</f>
        <v>978575764.45188379</v>
      </c>
      <c r="AI122" s="2">
        <f>AI12/'Output-Calculation-sheet'!AI11*'Output-Calculation-sheet'!AI101</f>
        <v>0</v>
      </c>
      <c r="AJ122" s="2">
        <f>AJ12/'Output-Calculation-sheet'!AJ11*'Output-Calculation-sheet'!AJ101</f>
        <v>2171249046.1202307</v>
      </c>
      <c r="AK122" s="2">
        <f>AK12/'Output-Calculation-sheet'!AK11*'Output-Calculation-sheet'!AK101</f>
        <v>380908960.3850317</v>
      </c>
      <c r="AL122" s="2">
        <f>AL12/'Output-Calculation-sheet'!AL11*'Output-Calculation-sheet'!AL101</f>
        <v>307222553.41322523</v>
      </c>
      <c r="AM122" s="2">
        <f>AM12/'Output-Calculation-sheet'!AM11*'Output-Calculation-sheet'!AM101</f>
        <v>1594799338.7868659</v>
      </c>
      <c r="AN122" s="2">
        <f>AN12/'Output-Calculation-sheet'!AN11*'Output-Calculation-sheet'!AN101</f>
        <v>408725039.68102521</v>
      </c>
      <c r="AO122" s="2">
        <f>AO12/'Output-Calculation-sheet'!AO11*'Output-Calculation-sheet'!AO101</f>
        <v>272544897.20622742</v>
      </c>
      <c r="AP122" s="2">
        <f>AP12/'Output-Calculation-sheet'!AP11*'Output-Calculation-sheet'!AP101</f>
        <v>268448322.64272314</v>
      </c>
      <c r="AQ122" s="2">
        <f>AQ12/'Output-Calculation-sheet'!AQ11*'Output-Calculation-sheet'!AQ101</f>
        <v>53287453.543524928</v>
      </c>
      <c r="AR122" s="2">
        <f>AR12/'Output-Calculation-sheet'!AR11*'Output-Calculation-sheet'!AR101</f>
        <v>67141506.121801585</v>
      </c>
      <c r="AS122" s="2">
        <f>AS12/'Output-Calculation-sheet'!AS11*'Output-Calculation-sheet'!AS101</f>
        <v>0</v>
      </c>
      <c r="AT122" s="2">
        <f>AT12/'Output-Calculation-sheet'!AT11*'Output-Calculation-sheet'!AT101</f>
        <v>25774698.277206127</v>
      </c>
      <c r="AU122" s="2">
        <f>AU12/'Output-Calculation-sheet'!AU11*'Output-Calculation-sheet'!AU101</f>
        <v>46287154.081654191</v>
      </c>
      <c r="AV122" s="2">
        <f>AV12/'Output-Calculation-sheet'!AV11*'Output-Calculation-sheet'!AV101</f>
        <v>146291522.71456814</v>
      </c>
      <c r="AW122" s="2">
        <f>AW12/'Output-Calculation-sheet'!AW11*'Output-Calculation-sheet'!AW101</f>
        <v>0</v>
      </c>
      <c r="AX122" s="2">
        <f>AX12/'Output-Calculation-sheet'!AX11*'Output-Calculation-sheet'!AX101</f>
        <v>149505372.35066164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111886029.36535661</v>
      </c>
      <c r="BC122" s="2">
        <f>BC12/'Output-Calculation-sheet'!BC11*'Output-Calculation-sheet'!BC101</f>
        <v>0</v>
      </c>
      <c r="BD122" s="2">
        <f>BD12/'Output-Calculation-sheet'!BD11*'Output-Calculation-sheet'!BD101</f>
        <v>4755400.3217722867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14.474034624021018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64093972.467273057</v>
      </c>
      <c r="D126" s="2">
        <f>D5/'Output-Calculation-sheet'!D4*'Output-Calculation-sheet'!D103</f>
        <v>392476515.41672832</v>
      </c>
      <c r="E126" s="2">
        <f>E5/'Output-Calculation-sheet'!E4*'Output-Calculation-sheet'!E103</f>
        <v>35495206.811712265</v>
      </c>
      <c r="F126" s="2">
        <f>F5/'Output-Calculation-sheet'!F4*'Output-Calculation-sheet'!F103</f>
        <v>165227118.26475</v>
      </c>
      <c r="G126" s="2">
        <f>G5/'Output-Calculation-sheet'!G4*'Output-Calculation-sheet'!G103</f>
        <v>69435138.215902522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162068666.79996991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25738679.274059568</v>
      </c>
      <c r="M126" s="2">
        <f>M5/'Output-Calculation-sheet'!M4*'Output-Calculation-sheet'!M103</f>
        <v>17709257.109713953</v>
      </c>
      <c r="N126" s="2">
        <f>N5/'Output-Calculation-sheet'!N4*'Output-Calculation-sheet'!N103</f>
        <v>164240781.86473835</v>
      </c>
      <c r="O126" s="2">
        <f>O5/'Output-Calculation-sheet'!O4*'Output-Calculation-sheet'!O103</f>
        <v>239017063.40291435</v>
      </c>
      <c r="P126" s="2">
        <f>P5/'Output-Calculation-sheet'!P4*'Output-Calculation-sheet'!P103</f>
        <v>341378066.42197919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256375844.57786924</v>
      </c>
      <c r="T126" s="2">
        <f>T5/'Output-Calculation-sheet'!T4*'Output-Calculation-sheet'!T103</f>
        <v>111800462.10275307</v>
      </c>
      <c r="U126" s="2">
        <f>U5/'Output-Calculation-sheet'!U4*'Output-Calculation-sheet'!U103</f>
        <v>80250149.578022078</v>
      </c>
      <c r="V126" s="2">
        <f>V5/'Output-Calculation-sheet'!V4*'Output-Calculation-sheet'!V103</f>
        <v>117505595.92764769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55336473.591637775</v>
      </c>
      <c r="Y126" s="2">
        <f>Y5/'Output-Calculation-sheet'!Y4*'Output-Calculation-sheet'!Y103</f>
        <v>0</v>
      </c>
      <c r="Z126" s="2">
        <f>Z5/'Output-Calculation-sheet'!Z4*'Output-Calculation-sheet'!Z103</f>
        <v>229670063.52256155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74265365.58904472</v>
      </c>
      <c r="AC126" s="2">
        <f>AC5/'Output-Calculation-sheet'!AC4*'Output-Calculation-sheet'!AC103</f>
        <v>110829136.77089912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6925188912.4519339</v>
      </c>
      <c r="AF126" s="2">
        <f>AF5/'Output-Calculation-sheet'!AF4*'Output-Calculation-sheet'!AF103</f>
        <v>5017254875.0959234</v>
      </c>
      <c r="AG126" s="2">
        <f>AG5/'Output-Calculation-sheet'!AG4*'Output-Calculation-sheet'!AG103</f>
        <v>10924465.046321046</v>
      </c>
      <c r="AH126" s="2">
        <f>AH5/'Output-Calculation-sheet'!AH4*'Output-Calculation-sheet'!AH103</f>
        <v>284585129.04985744</v>
      </c>
      <c r="AI126" s="2">
        <f>AI5/'Output-Calculation-sheet'!AI4*'Output-Calculation-sheet'!AI103</f>
        <v>210879882.94489425</v>
      </c>
      <c r="AJ126" s="2">
        <f>AJ5/'Output-Calculation-sheet'!AJ4*'Output-Calculation-sheet'!AJ103</f>
        <v>11855870.852716617</v>
      </c>
      <c r="AK126" s="2">
        <f>AK5/'Output-Calculation-sheet'!AK4*'Output-Calculation-sheet'!AK103</f>
        <v>5492465.9831797546</v>
      </c>
      <c r="AL126" s="2">
        <f>AL5/'Output-Calculation-sheet'!AL4*'Output-Calculation-sheet'!AL103</f>
        <v>11866369.851144621</v>
      </c>
      <c r="AM126" s="2">
        <f>AM5/'Output-Calculation-sheet'!AM4*'Output-Calculation-sheet'!AM103</f>
        <v>0</v>
      </c>
      <c r="AN126" s="2">
        <f>AN5/'Output-Calculation-sheet'!AN4*'Output-Calculation-sheet'!AN103</f>
        <v>2753290.1183192101</v>
      </c>
      <c r="AO126" s="2">
        <f>AO5/'Output-Calculation-sheet'!AO4*'Output-Calculation-sheet'!AO103</f>
        <v>36239801.128085092</v>
      </c>
      <c r="AP126" s="2">
        <f>AP5/'Output-Calculation-sheet'!AP4*'Output-Calculation-sheet'!AP103</f>
        <v>26606634.41795988</v>
      </c>
      <c r="AQ126" s="2">
        <f>AQ5/'Output-Calculation-sheet'!AQ4*'Output-Calculation-sheet'!AQ103</f>
        <v>0</v>
      </c>
      <c r="AR126" s="2">
        <f>AR5/'Output-Calculation-sheet'!AR4*'Output-Calculation-sheet'!AR103</f>
        <v>2201764.5536714047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2858314.3512013727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22883974.375229515</v>
      </c>
      <c r="AX126" s="2">
        <f>AX5/'Output-Calculation-sheet'!AX4*'Output-Calculation-sheet'!AX103</f>
        <v>0</v>
      </c>
      <c r="AY126" s="2">
        <f>AY5/'Output-Calculation-sheet'!AY4*'Output-Calculation-sheet'!AY103</f>
        <v>5779005.5529280128</v>
      </c>
      <c r="AZ126" s="2">
        <f>AZ5/'Output-Calculation-sheet'!AZ4*'Output-Calculation-sheet'!AZ103</f>
        <v>47720960.168034904</v>
      </c>
      <c r="BA126" s="2">
        <f>BA5/'Output-Calculation-sheet'!BA4*'Output-Calculation-sheet'!BA103</f>
        <v>15374040.637172913</v>
      </c>
      <c r="BB126" s="2">
        <f>BB5/'Output-Calculation-sheet'!BB4*'Output-Calculation-sheet'!BB103</f>
        <v>0</v>
      </c>
      <c r="BC126" s="2">
        <f>BC5/'Output-Calculation-sheet'!BC4*'Output-Calculation-sheet'!BC103</f>
        <v>18449689.968270849</v>
      </c>
      <c r="BD126" s="2">
        <f>BD5/'Output-Calculation-sheet'!BD4*'Output-Calculation-sheet'!BD103</f>
        <v>2353752.9993020911</v>
      </c>
      <c r="BE126" s="2">
        <f>BE5/'Output-Calculation-sheet'!BE4*'Output-Calculation-sheet'!BE103</f>
        <v>50154627.658082046</v>
      </c>
      <c r="BF126" s="2">
        <f>BF5/'Output-Calculation-sheet'!BF4*'Output-Calculation-sheet'!BF103</f>
        <v>49405763.65036846</v>
      </c>
      <c r="BH126" s="2">
        <f>SUM(B126:BF126)/10^9</f>
        <v>17.188105451041867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164790413.82235578</v>
      </c>
      <c r="D127" s="2">
        <f>D6/'Output-Calculation-sheet'!D5*'Output-Calculation-sheet'!D104</f>
        <v>1119373347.6100118</v>
      </c>
      <c r="E127" s="2">
        <f>E6/'Output-Calculation-sheet'!E5*'Output-Calculation-sheet'!E104</f>
        <v>93394799.817946732</v>
      </c>
      <c r="F127" s="2">
        <f>F6/'Output-Calculation-sheet'!F5*'Output-Calculation-sheet'!F104</f>
        <v>443739258.89968592</v>
      </c>
      <c r="G127" s="2">
        <f>G6/'Output-Calculation-sheet'!G5*'Output-Calculation-sheet'!G104</f>
        <v>178522923.76114869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444133101.28059328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68662665.471775725</v>
      </c>
      <c r="M127" s="2">
        <f>M6/'Output-Calculation-sheet'!M5*'Output-Calculation-sheet'!M104</f>
        <v>46405225.688763633</v>
      </c>
      <c r="N127" s="2">
        <f>N6/'Output-Calculation-sheet'!N5*'Output-Calculation-sheet'!N104</f>
        <v>422275377.35810161</v>
      </c>
      <c r="O127" s="2">
        <f>O6/'Output-Calculation-sheet'!O5*'Output-Calculation-sheet'!O104</f>
        <v>614530809.56843841</v>
      </c>
      <c r="P127" s="2">
        <f>P6/'Output-Calculation-sheet'!P5*'Output-Calculation-sheet'!P104</f>
        <v>955610523.76442122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659161642.09932733</v>
      </c>
      <c r="T127" s="2">
        <f>T6/'Output-Calculation-sheet'!T5*'Output-Calculation-sheet'!T104</f>
        <v>295728459.96796018</v>
      </c>
      <c r="U127" s="2">
        <f>U6/'Output-Calculation-sheet'!U5*'Output-Calculation-sheet'!U104</f>
        <v>210803062.18486074</v>
      </c>
      <c r="V127" s="2">
        <f>V6/'Output-Calculation-sheet'!V5*'Output-Calculation-sheet'!V104</f>
        <v>302115748.8021397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151630435.39804184</v>
      </c>
      <c r="Y127" s="2">
        <f>Y6/'Output-Calculation-sheet'!Y5*'Output-Calculation-sheet'!Y104</f>
        <v>0</v>
      </c>
      <c r="Z127" s="2">
        <f>Z6/'Output-Calculation-sheet'!Z5*'Output-Calculation-sheet'!Z104</f>
        <v>590498971.33174074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192247762.07164493</v>
      </c>
      <c r="AC127" s="2">
        <f>AC6/'Output-Calculation-sheet'!AC5*'Output-Calculation-sheet'!AC104</f>
        <v>284950028.98090744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20551888873.197048</v>
      </c>
      <c r="AF127" s="2">
        <f>AF6/'Output-Calculation-sheet'!AF5*'Output-Calculation-sheet'!AF104</f>
        <v>13923264494.200035</v>
      </c>
      <c r="AG127" s="2">
        <f>AG6/'Output-Calculation-sheet'!AG5*'Output-Calculation-sheet'!AG104</f>
        <v>5814745.7138161659</v>
      </c>
      <c r="AH127" s="2">
        <f>AH6/'Output-Calculation-sheet'!AH5*'Output-Calculation-sheet'!AH104</f>
        <v>765233164.31169307</v>
      </c>
      <c r="AI127" s="2">
        <f>AI6/'Output-Calculation-sheet'!AI5*'Output-Calculation-sheet'!AI104</f>
        <v>481536562.17742407</v>
      </c>
      <c r="AJ127" s="2">
        <f>AJ6/'Output-Calculation-sheet'!AJ5*'Output-Calculation-sheet'!AJ104</f>
        <v>14503012.99114971</v>
      </c>
      <c r="AK127" s="2">
        <f>AK6/'Output-Calculation-sheet'!AK5*'Output-Calculation-sheet'!AK104</f>
        <v>11765587.087130412</v>
      </c>
      <c r="AL127" s="2">
        <f>AL6/'Output-Calculation-sheet'!AL5*'Output-Calculation-sheet'!AL104</f>
        <v>28385334.159581598</v>
      </c>
      <c r="AM127" s="2">
        <f>AM6/'Output-Calculation-sheet'!AM5*'Output-Calculation-sheet'!AM104</f>
        <v>0</v>
      </c>
      <c r="AN127" s="2">
        <f>AN6/'Output-Calculation-sheet'!AN5*'Output-Calculation-sheet'!AN104</f>
        <v>5479155.7065668236</v>
      </c>
      <c r="AO127" s="2">
        <f>AO6/'Output-Calculation-sheet'!AO5*'Output-Calculation-sheet'!AO104</f>
        <v>68879118.757511362</v>
      </c>
      <c r="AP127" s="2">
        <f>AP6/'Output-Calculation-sheet'!AP5*'Output-Calculation-sheet'!AP104</f>
        <v>72545303.689111859</v>
      </c>
      <c r="AQ127" s="2">
        <f>AQ6/'Output-Calculation-sheet'!AQ5*'Output-Calculation-sheet'!AQ104</f>
        <v>0</v>
      </c>
      <c r="AR127" s="2">
        <f>AR6/'Output-Calculation-sheet'!AR5*'Output-Calculation-sheet'!AR104</f>
        <v>9893592.5114448108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10192369.927250929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70289459.527076483</v>
      </c>
      <c r="AX127" s="2">
        <f>AX6/'Output-Calculation-sheet'!AX5*'Output-Calculation-sheet'!AX104</f>
        <v>0</v>
      </c>
      <c r="AY127" s="2">
        <f>AY6/'Output-Calculation-sheet'!AY5*'Output-Calculation-sheet'!AY104</f>
        <v>16803321.863821298</v>
      </c>
      <c r="AZ127" s="2">
        <f>AZ6/'Output-Calculation-sheet'!AZ5*'Output-Calculation-sheet'!AZ104</f>
        <v>125074248.95022447</v>
      </c>
      <c r="BA127" s="2">
        <f>BA6/'Output-Calculation-sheet'!BA5*'Output-Calculation-sheet'!BA104</f>
        <v>38253818.496086046</v>
      </c>
      <c r="BB127" s="2">
        <f>BB6/'Output-Calculation-sheet'!BB5*'Output-Calculation-sheet'!BB104</f>
        <v>0</v>
      </c>
      <c r="BC127" s="2">
        <f>BC6/'Output-Calculation-sheet'!BC5*'Output-Calculation-sheet'!BC104</f>
        <v>52141900.715470172</v>
      </c>
      <c r="BD127" s="2">
        <f>BD6/'Output-Calculation-sheet'!BD5*'Output-Calculation-sheet'!BD104</f>
        <v>6513203.6060938677</v>
      </c>
      <c r="BE127" s="2">
        <f>BE6/'Output-Calculation-sheet'!BE5*'Output-Calculation-sheet'!BE104</f>
        <v>315029349.80026799</v>
      </c>
      <c r="BF127" s="2">
        <f>BF6/'Output-Calculation-sheet'!BF5*'Output-Calculation-sheet'!BF104</f>
        <v>127025926.52235581</v>
      </c>
      <c r="BH127" s="2">
        <f t="shared" ref="BH127:BH133" si="11">SUM(B127:BF127)/10^9</f>
        <v>48.347669428808558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291230508.62706655</v>
      </c>
      <c r="D128" s="2">
        <f>D7/'Output-Calculation-sheet'!D6*'Output-Calculation-sheet'!D105</f>
        <v>2184496185.6639328</v>
      </c>
      <c r="E128" s="2">
        <f>E7/'Output-Calculation-sheet'!E6*'Output-Calculation-sheet'!E105</f>
        <v>168594505.34833848</v>
      </c>
      <c r="F128" s="2">
        <f>F7/'Output-Calculation-sheet'!F6*'Output-Calculation-sheet'!F105</f>
        <v>818342703.72023308</v>
      </c>
      <c r="G128" s="2">
        <f>G7/'Output-Calculation-sheet'!G6*'Output-Calculation-sheet'!G105</f>
        <v>315499806.52463496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835606123.21450806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121346095.04281354</v>
      </c>
      <c r="M128" s="2">
        <f>M7/'Output-Calculation-sheet'!M6*'Output-Calculation-sheet'!M105</f>
        <v>83321742.890005067</v>
      </c>
      <c r="N128" s="2">
        <f>N7/'Output-Calculation-sheet'!N6*'Output-Calculation-sheet'!N105</f>
        <v>746278349.37550581</v>
      </c>
      <c r="O128" s="2">
        <f>O7/'Output-Calculation-sheet'!O6*'Output-Calculation-sheet'!O105</f>
        <v>1086047311.2932942</v>
      </c>
      <c r="P128" s="2">
        <f>P7/'Output-Calculation-sheet'!P6*'Output-Calculation-sheet'!P105</f>
        <v>1801506053.799407</v>
      </c>
      <c r="Q128" s="2">
        <f>Q7/'Output-Calculation-sheet'!Q6*'Output-Calculation-sheet'!Q105</f>
        <v>151682611.22078502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1164922377.4991963</v>
      </c>
      <c r="T128" s="2">
        <f>T7/'Output-Calculation-sheet'!T6*'Output-Calculation-sheet'!T105</f>
        <v>538493664.39350879</v>
      </c>
      <c r="U128" s="2">
        <f>U7/'Output-Calculation-sheet'!U6*'Output-Calculation-sheet'!U105</f>
        <v>380874328.57939065</v>
      </c>
      <c r="V128" s="2">
        <f>V7/'Output-Calculation-sheet'!V6*'Output-Calculation-sheet'!V105</f>
        <v>533923001.33437419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284625946.31591076</v>
      </c>
      <c r="Y128" s="2">
        <f>Y7/'Output-Calculation-sheet'!Y6*'Output-Calculation-sheet'!Y105</f>
        <v>0</v>
      </c>
      <c r="Z128" s="2">
        <f>Z7/'Output-Calculation-sheet'!Z6*'Output-Calculation-sheet'!Z105</f>
        <v>1043576351.5041019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341785080.5967496</v>
      </c>
      <c r="AC128" s="2">
        <f>AC7/'Output-Calculation-sheet'!AC6*'Output-Calculation-sheet'!AC105</f>
        <v>503586216.43698311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41663464346.266968</v>
      </c>
      <c r="AF128" s="2">
        <f>AF7/'Output-Calculation-sheet'!AF6*'Output-Calculation-sheet'!AF105</f>
        <v>26567320919.714958</v>
      </c>
      <c r="AG128" s="2">
        <f>AG7/'Output-Calculation-sheet'!AG6*'Output-Calculation-sheet'!AG105</f>
        <v>0</v>
      </c>
      <c r="AH128" s="2">
        <f>AH7/'Output-Calculation-sheet'!AH6*'Output-Calculation-sheet'!AH105</f>
        <v>1413085006.9472029</v>
      </c>
      <c r="AI128" s="2">
        <f>AI7/'Output-Calculation-sheet'!AI6*'Output-Calculation-sheet'!AI105</f>
        <v>736609618.31390893</v>
      </c>
      <c r="AJ128" s="2">
        <f>AJ7/'Output-Calculation-sheet'!AJ6*'Output-Calculation-sheet'!AJ105</f>
        <v>0</v>
      </c>
      <c r="AK128" s="2">
        <f>AK7/'Output-Calculation-sheet'!AK6*'Output-Calculation-sheet'!AK105</f>
        <v>17108073.886944696</v>
      </c>
      <c r="AL128" s="2">
        <f>AL7/'Output-Calculation-sheet'!AL6*'Output-Calculation-sheet'!AL105</f>
        <v>46076813.245710902</v>
      </c>
      <c r="AM128" s="2">
        <f>AM7/'Output-Calculation-sheet'!AM6*'Output-Calculation-sheet'!AM105</f>
        <v>0</v>
      </c>
      <c r="AN128" s="2">
        <f>AN7/'Output-Calculation-sheet'!AN6*'Output-Calculation-sheet'!AN105</f>
        <v>7240569.6467418782</v>
      </c>
      <c r="AO128" s="2">
        <f>AO7/'Output-Calculation-sheet'!AO6*'Output-Calculation-sheet'!AO105</f>
        <v>85780492.15012975</v>
      </c>
      <c r="AP128" s="2">
        <f>AP7/'Output-Calculation-sheet'!AP6*'Output-Calculation-sheet'!AP105</f>
        <v>135690058.86164248</v>
      </c>
      <c r="AQ128" s="2">
        <f>AQ7/'Output-Calculation-sheet'!AQ6*'Output-Calculation-sheet'!AQ105</f>
        <v>0</v>
      </c>
      <c r="AR128" s="2">
        <f>AR7/'Output-Calculation-sheet'!AR6*'Output-Calculation-sheet'!AR105</f>
        <v>26681002.889335904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23846946.16618681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144707988.02013808</v>
      </c>
      <c r="AX128" s="2">
        <f>AX7/'Output-Calculation-sheet'!AX6*'Output-Calculation-sheet'!AX105</f>
        <v>0</v>
      </c>
      <c r="AY128" s="2">
        <f>AY7/'Output-Calculation-sheet'!AY6*'Output-Calculation-sheet'!AY105</f>
        <v>33446276.206004143</v>
      </c>
      <c r="AZ128" s="2">
        <f>AZ7/'Output-Calculation-sheet'!AZ6*'Output-Calculation-sheet'!AZ105</f>
        <v>225560059.08282477</v>
      </c>
      <c r="BA128" s="2">
        <f>BA7/'Output-Calculation-sheet'!BA6*'Output-Calculation-sheet'!BA105</f>
        <v>66326604.763804965</v>
      </c>
      <c r="BB128" s="2">
        <f>BB7/'Output-Calculation-sheet'!BB6*'Output-Calculation-sheet'!BB105</f>
        <v>0</v>
      </c>
      <c r="BC128" s="2">
        <f>BC7/'Output-Calculation-sheet'!BC6*'Output-Calculation-sheet'!BC105</f>
        <v>101398213.65086022</v>
      </c>
      <c r="BD128" s="2">
        <f>BD7/'Output-Calculation-sheet'!BD6*'Output-Calculation-sheet'!BD105</f>
        <v>12377314.392383177</v>
      </c>
      <c r="BE128" s="2">
        <f>BE7/'Output-Calculation-sheet'!BE6*'Output-Calculation-sheet'!BE105</f>
        <v>1235512980.236258</v>
      </c>
      <c r="BF128" s="2">
        <f>BF7/'Output-Calculation-sheet'!BF6*'Output-Calculation-sheet'!BF105</f>
        <v>224490235.17799774</v>
      </c>
      <c r="BH128" s="2">
        <f t="shared" si="11"/>
        <v>93.803549735782966</v>
      </c>
    </row>
    <row r="129" spans="1:60" x14ac:dyDescent="0.25">
      <c r="A129" s="2">
        <v>2031</v>
      </c>
      <c r="B129" s="2">
        <f>B8/'Output-Calculation-sheet'!B7*'Output-Calculation-sheet'!B106</f>
        <v>417411347.9912551</v>
      </c>
      <c r="C129" s="2">
        <f>C8/'Output-Calculation-sheet'!C7*'Output-Calculation-sheet'!C106</f>
        <v>426292356.73388451</v>
      </c>
      <c r="D129" s="2">
        <f>D8/'Output-Calculation-sheet'!D7*'Output-Calculation-sheet'!D106</f>
        <v>3529733294.7412729</v>
      </c>
      <c r="E129" s="2">
        <f>E8/'Output-Calculation-sheet'!E7*'Output-Calculation-sheet'!E106</f>
        <v>266432827.73024082</v>
      </c>
      <c r="F129" s="2">
        <f>F8/'Output-Calculation-sheet'!F7*'Output-Calculation-sheet'!F106</f>
        <v>1264515288.150001</v>
      </c>
      <c r="G129" s="2">
        <f>G8/'Output-Calculation-sheet'!G7*'Output-Calculation-sheet'!G106</f>
        <v>461816719.79504162</v>
      </c>
      <c r="H129" s="2">
        <f>H8/'Output-Calculation-sheet'!H7*'Output-Calculation-sheet'!H106</f>
        <v>515103063.19523358</v>
      </c>
      <c r="I129" s="2">
        <f>I8/'Output-Calculation-sheet'!I7*'Output-Calculation-sheet'!I106</f>
        <v>692724953.54596567</v>
      </c>
      <c r="J129" s="2">
        <f>J8/'Output-Calculation-sheet'!J7*'Output-Calculation-sheet'!J106</f>
        <v>1325529340.2324057</v>
      </c>
      <c r="K129" s="2">
        <f>K8/'Output-Calculation-sheet'!K7*'Output-Calculation-sheet'!K106</f>
        <v>4058657681.7633638</v>
      </c>
      <c r="L129" s="2">
        <f>L8/'Output-Calculation-sheet'!L7*'Output-Calculation-sheet'!L106</f>
        <v>177621847.46995142</v>
      </c>
      <c r="M129" s="2">
        <f>M8/'Output-Calculation-sheet'!M7*'Output-Calculation-sheet'!M106</f>
        <v>133294178.36047579</v>
      </c>
      <c r="N129" s="2">
        <f>N8/'Output-Calculation-sheet'!N7*'Output-Calculation-sheet'!N106</f>
        <v>1092374164.130579</v>
      </c>
      <c r="O129" s="2">
        <f>O8/'Output-Calculation-sheet'!O7*'Output-Calculation-sheet'!O106</f>
        <v>1589714934.6496177</v>
      </c>
      <c r="P129" s="2">
        <f>P8/'Output-Calculation-sheet'!P7*'Output-Calculation-sheet'!P106</f>
        <v>2710892137.6152372</v>
      </c>
      <c r="Q129" s="2">
        <f>Q8/'Output-Calculation-sheet'!Q7*'Output-Calculation-sheet'!Q106</f>
        <v>222027356.44990218</v>
      </c>
      <c r="R129" s="2">
        <f>R8/'Output-Calculation-sheet'!R7*'Output-Calculation-sheet'!R106</f>
        <v>168740789.63186789</v>
      </c>
      <c r="S129" s="2">
        <f>S8/'Output-Calculation-sheet'!S7*'Output-Calculation-sheet'!S106</f>
        <v>1705169093.0440588</v>
      </c>
      <c r="T129" s="2">
        <f>T8/'Output-Calculation-sheet'!T7*'Output-Calculation-sheet'!T106</f>
        <v>810320860.07481289</v>
      </c>
      <c r="U129" s="2">
        <f>U8/'Output-Calculation-sheet'!U7*'Output-Calculation-sheet'!U106</f>
        <v>562126721.0790931</v>
      </c>
      <c r="V129" s="2">
        <f>V8/'Output-Calculation-sheet'!V7*'Output-Calculation-sheet'!V106</f>
        <v>781535850.81060612</v>
      </c>
      <c r="W129" s="2">
        <f>W8/'Output-Calculation-sheet'!W7*'Output-Calculation-sheet'!W106</f>
        <v>373005738.78761739</v>
      </c>
      <c r="X129" s="2">
        <f>X8/'Output-Calculation-sheet'!X7*'Output-Calculation-sheet'!X106</f>
        <v>437312949.29202223</v>
      </c>
      <c r="Y129" s="2">
        <f>Y8/'Output-Calculation-sheet'!Y7*'Output-Calculation-sheet'!Y106</f>
        <v>0</v>
      </c>
      <c r="Z129" s="2">
        <f>Z8/'Output-Calculation-sheet'!Z7*'Output-Calculation-sheet'!Z106</f>
        <v>1527547311.2923408</v>
      </c>
      <c r="AA129" s="2">
        <f>AA8/'Output-Calculation-sheet'!AA7*'Output-Calculation-sheet'!AA106</f>
        <v>914752528.56895125</v>
      </c>
      <c r="AB129" s="2">
        <f>AB8/'Output-Calculation-sheet'!AB7*'Output-Calculation-sheet'!AB106</f>
        <v>520813575.94661069</v>
      </c>
      <c r="AC129" s="2">
        <f>AC8/'Output-Calculation-sheet'!AC7*'Output-Calculation-sheet'!AC106</f>
        <v>737130243.69728899</v>
      </c>
      <c r="AD129" s="2">
        <f>AD8/'Output-Calculation-sheet'!AD7*'Output-Calculation-sheet'!AD106</f>
        <v>3943203532.7302871</v>
      </c>
      <c r="AE129" s="2">
        <f>AE8/'Output-Calculation-sheet'!AE7*'Output-Calculation-sheet'!AE106</f>
        <v>68830931363.663193</v>
      </c>
      <c r="AF129" s="2">
        <f>AF8/'Output-Calculation-sheet'!AF7*'Output-Calculation-sheet'!AF106</f>
        <v>44556893569.264297</v>
      </c>
      <c r="AG129" s="2">
        <f>AG8/'Output-Calculation-sheet'!AG7*'Output-Calculation-sheet'!AG106</f>
        <v>0</v>
      </c>
      <c r="AH129" s="2">
        <f>AH8/'Output-Calculation-sheet'!AH7*'Output-Calculation-sheet'!AH106</f>
        <v>2365103968.0605478</v>
      </c>
      <c r="AI129" s="2">
        <f>AI8/'Output-Calculation-sheet'!AI7*'Output-Calculation-sheet'!AI106</f>
        <v>1500985394.5086396</v>
      </c>
      <c r="AJ129" s="2">
        <f>AJ8/'Output-Calculation-sheet'!AJ7*'Output-Calculation-sheet'!AJ106</f>
        <v>29316481.318081237</v>
      </c>
      <c r="AK129" s="2">
        <f>AK8/'Output-Calculation-sheet'!AK7*'Output-Calculation-sheet'!AK106</f>
        <v>50744670.908448078</v>
      </c>
      <c r="AL129" s="2">
        <f>AL8/'Output-Calculation-sheet'!AL7*'Output-Calculation-sheet'!AL106</f>
        <v>89921600.376815468</v>
      </c>
      <c r="AM129" s="2">
        <f>AM8/'Output-Calculation-sheet'!AM7*'Output-Calculation-sheet'!AM106</f>
        <v>0</v>
      </c>
      <c r="AN129" s="2">
        <f>AN8/'Output-Calculation-sheet'!AN7*'Output-Calculation-sheet'!AN106</f>
        <v>20602580.472896975</v>
      </c>
      <c r="AO129" s="2">
        <f>AO8/'Output-Calculation-sheet'!AO7*'Output-Calculation-sheet'!AO106</f>
        <v>188942008.80107039</v>
      </c>
      <c r="AP129" s="2">
        <f>AP8/'Output-Calculation-sheet'!AP7*'Output-Calculation-sheet'!AP106</f>
        <v>216622418.22245607</v>
      </c>
      <c r="AQ129" s="2">
        <f>AQ8/'Output-Calculation-sheet'!AQ7*'Output-Calculation-sheet'!AQ106</f>
        <v>1841399.7222817724</v>
      </c>
      <c r="AR129" s="2">
        <f>AR8/'Output-Calculation-sheet'!AR7*'Output-Calculation-sheet'!AR106</f>
        <v>51327724.980447136</v>
      </c>
      <c r="AS129" s="2">
        <f>AS8/'Output-Calculation-sheet'!AS7*'Output-Calculation-sheet'!AS106</f>
        <v>400979298.29086936</v>
      </c>
      <c r="AT129" s="2">
        <f>AT8/'Output-Calculation-sheet'!AT7*'Output-Calculation-sheet'!AT106</f>
        <v>42593358.337751806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242428410.2001687</v>
      </c>
      <c r="AX129" s="2">
        <f>AX8/'Output-Calculation-sheet'!AX7*'Output-Calculation-sheet'!AX106</f>
        <v>0</v>
      </c>
      <c r="AY129" s="2">
        <f>AY8/'Output-Calculation-sheet'!AY7*'Output-Calculation-sheet'!AY106</f>
        <v>56056088.0211614</v>
      </c>
      <c r="AZ129" s="2">
        <f>AZ8/'Output-Calculation-sheet'!AZ7*'Output-Calculation-sheet'!AZ106</f>
        <v>336431427.9393084</v>
      </c>
      <c r="BA129" s="2">
        <f>BA8/'Output-Calculation-sheet'!BA7*'Output-Calculation-sheet'!BA106</f>
        <v>107633995.00253801</v>
      </c>
      <c r="BB129" s="2">
        <f>BB8/'Output-Calculation-sheet'!BB7*'Output-Calculation-sheet'!BB106</f>
        <v>0</v>
      </c>
      <c r="BC129" s="2">
        <f>BC8/'Output-Calculation-sheet'!BC7*'Output-Calculation-sheet'!BC106</f>
        <v>179804311.7430068</v>
      </c>
      <c r="BD129" s="2">
        <f>BD8/'Output-Calculation-sheet'!BD7*'Output-Calculation-sheet'!BD106</f>
        <v>19643665.294143017</v>
      </c>
      <c r="BE129" s="2">
        <f>BE8/'Output-Calculation-sheet'!BE7*'Output-Calculation-sheet'!BE106</f>
        <v>2051202931.4350955</v>
      </c>
      <c r="BF129" s="2">
        <f>BF8/'Output-Calculation-sheet'!BF7*'Output-Calculation-sheet'!BF106</f>
        <v>328600358.31570268</v>
      </c>
      <c r="BH129" s="2">
        <f t="shared" si="11"/>
        <v>153.0344077123888</v>
      </c>
    </row>
    <row r="130" spans="1:60" x14ac:dyDescent="0.25">
      <c r="A130" s="2">
        <v>2032</v>
      </c>
      <c r="B130" s="2">
        <f>B9/'Output-Calculation-sheet'!B8*'Output-Calculation-sheet'!B107</f>
        <v>527632970.56257355</v>
      </c>
      <c r="C130" s="2">
        <f>C9/'Output-Calculation-sheet'!C8*'Output-Calculation-sheet'!C107</f>
        <v>538859172.18286896</v>
      </c>
      <c r="D130" s="2">
        <f>D9/'Output-Calculation-sheet'!D8*'Output-Calculation-sheet'!D107</f>
        <v>4839919888.0337296</v>
      </c>
      <c r="E130" s="2">
        <f>E9/'Output-Calculation-sheet'!E8*'Output-Calculation-sheet'!E107</f>
        <v>336786962.79453748</v>
      </c>
      <c r="F130" s="2">
        <f>F9/'Output-Calculation-sheet'!F8*'Output-Calculation-sheet'!F107</f>
        <v>1680776236.8080904</v>
      </c>
      <c r="G130" s="2">
        <f>G9/'Output-Calculation-sheet'!G8*'Output-Calculation-sheet'!G107</f>
        <v>583764114.76959324</v>
      </c>
      <c r="H130" s="2">
        <f>H9/'Output-Calculation-sheet'!H8*'Output-Calculation-sheet'!H107</f>
        <v>651121257.60268724</v>
      </c>
      <c r="I130" s="2">
        <f>I9/'Output-Calculation-sheet'!I8*'Output-Calculation-sheet'!I107</f>
        <v>875646257.6378845</v>
      </c>
      <c r="J130" s="2">
        <f>J9/'Output-Calculation-sheet'!J8*'Output-Calculation-sheet'!J107</f>
        <v>1804374090.2959235</v>
      </c>
      <c r="K130" s="2">
        <f>K9/'Output-Calculation-sheet'!K8*'Output-Calculation-sheet'!K107</f>
        <v>5130387461.3397379</v>
      </c>
      <c r="L130" s="2">
        <f>L9/'Output-Calculation-sheet'!L8*'Output-Calculation-sheet'!L107</f>
        <v>224524664.86212125</v>
      </c>
      <c r="M130" s="2">
        <f>M9/'Output-Calculation-sheet'!M8*'Output-Calculation-sheet'!M107</f>
        <v>182504916.22282153</v>
      </c>
      <c r="N130" s="2">
        <f>N9/'Output-Calculation-sheet'!N8*'Output-Calculation-sheet'!N107</f>
        <v>1380826438.8588231</v>
      </c>
      <c r="O130" s="2">
        <f>O9/'Output-Calculation-sheet'!O8*'Output-Calculation-sheet'!O107</f>
        <v>2009495307.6693661</v>
      </c>
      <c r="P130" s="2">
        <f>P9/'Output-Calculation-sheet'!P8*'Output-Calculation-sheet'!P107</f>
        <v>3508798280.1860008</v>
      </c>
      <c r="Q130" s="2">
        <f>Q9/'Output-Calculation-sheet'!Q8*'Output-Calculation-sheet'!Q107</f>
        <v>280655846.480721</v>
      </c>
      <c r="R130" s="2">
        <f>R9/'Output-Calculation-sheet'!R8*'Output-Calculation-sheet'!R107</f>
        <v>213298343.62681431</v>
      </c>
      <c r="S130" s="2">
        <f>S9/'Output-Calculation-sheet'!S8*'Output-Calculation-sheet'!S107</f>
        <v>2155436307.9532218</v>
      </c>
      <c r="T130" s="2">
        <f>T9/'Output-Calculation-sheet'!T8*'Output-Calculation-sheet'!T107</f>
        <v>1048826026.2583601</v>
      </c>
      <c r="U130" s="2">
        <f>U9/'Output-Calculation-sheet'!U8*'Output-Calculation-sheet'!U107</f>
        <v>715905898.61090207</v>
      </c>
      <c r="V130" s="2">
        <f>V9/'Output-Calculation-sheet'!V8*'Output-Calculation-sheet'!V107</f>
        <v>987908311.98297441</v>
      </c>
      <c r="W130" s="2">
        <f>W9/'Output-Calculation-sheet'!W8*'Output-Calculation-sheet'!W107</f>
        <v>471501692.2849369</v>
      </c>
      <c r="X130" s="2">
        <f>X9/'Output-Calculation-sheet'!X8*'Output-Calculation-sheet'!X107</f>
        <v>577702778.81593037</v>
      </c>
      <c r="Y130" s="2">
        <f>Y9/'Output-Calculation-sheet'!Y8*'Output-Calculation-sheet'!Y107</f>
        <v>-9.16327772101856E-9</v>
      </c>
      <c r="Z130" s="2">
        <f>Z9/'Output-Calculation-sheet'!Z8*'Output-Calculation-sheet'!Z107</f>
        <v>1930911995.9470034</v>
      </c>
      <c r="AA130" s="2">
        <f>AA9/'Output-Calculation-sheet'!AA8*'Output-Calculation-sheet'!AA107</f>
        <v>1156301678.3297012</v>
      </c>
      <c r="AB130" s="2">
        <f>AB9/'Output-Calculation-sheet'!AB8*'Output-Calculation-sheet'!AB107</f>
        <v>682800059.20764744</v>
      </c>
      <c r="AC130" s="2">
        <f>AC9/'Output-Calculation-sheet'!AC8*'Output-Calculation-sheet'!AC107</f>
        <v>931777410.26066828</v>
      </c>
      <c r="AD130" s="2">
        <f>AD9/'Output-Calculation-sheet'!AD8*'Output-Calculation-sheet'!AD107</f>
        <v>4984446463.4225473</v>
      </c>
      <c r="AE130" s="2">
        <f>AE9/'Output-Calculation-sheet'!AE8*'Output-Calculation-sheet'!AE107</f>
        <v>96921606822.238235</v>
      </c>
      <c r="AF130" s="2">
        <f>AF9/'Output-Calculation-sheet'!AF8*'Output-Calculation-sheet'!AF107</f>
        <v>62440933377.785568</v>
      </c>
      <c r="AG130" s="2">
        <f>AG9/'Output-Calculation-sheet'!AG8*'Output-Calculation-sheet'!AG107</f>
        <v>30257734.461748052</v>
      </c>
      <c r="AH130" s="2">
        <f>AH9/'Output-Calculation-sheet'!AH8*'Output-Calculation-sheet'!AH107</f>
        <v>3357965201.6186752</v>
      </c>
      <c r="AI130" s="2">
        <f>AI9/'Output-Calculation-sheet'!AI8*'Output-Calculation-sheet'!AI107</f>
        <v>2455666283.4207911</v>
      </c>
      <c r="AJ130" s="2">
        <f>AJ9/'Output-Calculation-sheet'!AJ8*'Output-Calculation-sheet'!AJ107</f>
        <v>82610843.861875594</v>
      </c>
      <c r="AK130" s="2">
        <f>AK9/'Output-Calculation-sheet'!AK8*'Output-Calculation-sheet'!AK107</f>
        <v>75248990.021732837</v>
      </c>
      <c r="AL130" s="2">
        <f>AL9/'Output-Calculation-sheet'!AL8*'Output-Calculation-sheet'!AL107</f>
        <v>138272264.1229459</v>
      </c>
      <c r="AM130" s="2">
        <f>AM9/'Output-Calculation-sheet'!AM8*'Output-Calculation-sheet'!AM107</f>
        <v>0</v>
      </c>
      <c r="AN130" s="2">
        <f>AN9/'Output-Calculation-sheet'!AN8*'Output-Calculation-sheet'!AN107</f>
        <v>38503692.152340546</v>
      </c>
      <c r="AO130" s="2">
        <f>AO9/'Output-Calculation-sheet'!AO8*'Output-Calculation-sheet'!AO107</f>
        <v>335760400.02583736</v>
      </c>
      <c r="AP130" s="2">
        <f>AP9/'Output-Calculation-sheet'!AP8*'Output-Calculation-sheet'!AP107</f>
        <v>295096774.85978711</v>
      </c>
      <c r="AQ130" s="2">
        <f>AQ9/'Output-Calculation-sheet'!AQ8*'Output-Calculation-sheet'!AQ107</f>
        <v>4997770.3822789472</v>
      </c>
      <c r="AR130" s="2">
        <f>AR9/'Output-Calculation-sheet'!AR8*'Output-Calculation-sheet'!AR107</f>
        <v>81029982.726875737</v>
      </c>
      <c r="AS130" s="2">
        <f>AS9/'Output-Calculation-sheet'!AS8*'Output-Calculation-sheet'!AS107</f>
        <v>413417813.82167119</v>
      </c>
      <c r="AT130" s="2">
        <f>AT9/'Output-Calculation-sheet'!AT8*'Output-Calculation-sheet'!AT107</f>
        <v>64427055.790446445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344353391.81841445</v>
      </c>
      <c r="AX130" s="2">
        <f>AX9/'Output-Calculation-sheet'!AX8*'Output-Calculation-sheet'!AX107</f>
        <v>0</v>
      </c>
      <c r="AY130" s="2">
        <f>AY9/'Output-Calculation-sheet'!AY8*'Output-Calculation-sheet'!AY107</f>
        <v>79362074.507238224</v>
      </c>
      <c r="AZ130" s="2">
        <f>AZ9/'Output-Calculation-sheet'!AZ8*'Output-Calculation-sheet'!AZ107</f>
        <v>432201257.81290293</v>
      </c>
      <c r="BA130" s="2">
        <f>BA9/'Output-Calculation-sheet'!BA8*'Output-Calculation-sheet'!BA107</f>
        <v>149518226.61702597</v>
      </c>
      <c r="BB130" s="2">
        <f>BB9/'Output-Calculation-sheet'!BB8*'Output-Calculation-sheet'!BB107</f>
        <v>0</v>
      </c>
      <c r="BC130" s="2">
        <f>BC9/'Output-Calculation-sheet'!BC8*'Output-Calculation-sheet'!BC107</f>
        <v>267295575.22019944</v>
      </c>
      <c r="BD130" s="2">
        <f>BD9/'Output-Calculation-sheet'!BD8*'Output-Calculation-sheet'!BD107</f>
        <v>26688885.822193272</v>
      </c>
      <c r="BE130" s="2">
        <f>BE9/'Output-Calculation-sheet'!BE8*'Output-Calculation-sheet'!BE107</f>
        <v>2628761523.668963</v>
      </c>
      <c r="BF130" s="2">
        <f>BF9/'Output-Calculation-sheet'!BF8*'Output-Calculation-sheet'!BF107</f>
        <v>415370685.31275576</v>
      </c>
      <c r="BH130" s="2">
        <f t="shared" si="11"/>
        <v>211.49223746107873</v>
      </c>
    </row>
    <row r="131" spans="1:60" x14ac:dyDescent="0.25">
      <c r="A131" s="2">
        <v>2033</v>
      </c>
      <c r="B131" s="2">
        <f>B10/'Output-Calculation-sheet'!B9*'Output-Calculation-sheet'!B108</f>
        <v>603494214.44844258</v>
      </c>
      <c r="C131" s="2">
        <f>C10/'Output-Calculation-sheet'!C9*'Output-Calculation-sheet'!C108</f>
        <v>616334537.01224947</v>
      </c>
      <c r="D131" s="2">
        <f>D10/'Output-Calculation-sheet'!D9*'Output-Calculation-sheet'!D108</f>
        <v>5748852449.8867111</v>
      </c>
      <c r="E131" s="2">
        <f>E10/'Output-Calculation-sheet'!E9*'Output-Calculation-sheet'!E108</f>
        <v>385208946.86440402</v>
      </c>
      <c r="F131" s="2">
        <f>F10/'Output-Calculation-sheet'!F9*'Output-Calculation-sheet'!F108</f>
        <v>2015815556.0558794</v>
      </c>
      <c r="G131" s="2">
        <f>G10/'Output-Calculation-sheet'!G9*'Output-Calculation-sheet'!G108</f>
        <v>667695770.48859191</v>
      </c>
      <c r="H131" s="2">
        <f>H10/'Output-Calculation-sheet'!H9*'Output-Calculation-sheet'!H108</f>
        <v>744737297.92989469</v>
      </c>
      <c r="I131" s="2">
        <f>I10/'Output-Calculation-sheet'!I9*'Output-Calculation-sheet'!I108</f>
        <v>1001543453.9235457</v>
      </c>
      <c r="J131" s="2">
        <f>J10/'Output-Calculation-sheet'!J9*'Output-Calculation-sheet'!J108</f>
        <v>2218179418.358367</v>
      </c>
      <c r="K131" s="2">
        <f>K10/'Output-Calculation-sheet'!K9*'Output-Calculation-sheet'!K108</f>
        <v>5868017444.3149481</v>
      </c>
      <c r="L131" s="2">
        <f>L10/'Output-Calculation-sheet'!L9*'Output-Calculation-sheet'!L108</f>
        <v>256806044.74127787</v>
      </c>
      <c r="M131" s="2">
        <f>M10/'Output-Calculation-sheet'!M9*'Output-Calculation-sheet'!M108</f>
        <v>224726031.06741691</v>
      </c>
      <c r="N131" s="2">
        <f>N10/'Output-Calculation-sheet'!N9*'Output-Calculation-sheet'!N108</f>
        <v>1579356889.1652863</v>
      </c>
      <c r="O131" s="2">
        <f>O10/'Output-Calculation-sheet'!O9*'Output-Calculation-sheet'!O108</f>
        <v>2298413834.7583184</v>
      </c>
      <c r="P131" s="2">
        <f>P10/'Output-Calculation-sheet'!P9*'Output-Calculation-sheet'!P108</f>
        <v>4084127311.6948447</v>
      </c>
      <c r="Q131" s="2">
        <f>Q10/'Output-Calculation-sheet'!Q9*'Output-Calculation-sheet'!Q108</f>
        <v>321007539.87918061</v>
      </c>
      <c r="R131" s="2">
        <f>R10/'Output-Calculation-sheet'!R9*'Output-Calculation-sheet'!R108</f>
        <v>243965666.95659715</v>
      </c>
      <c r="S131" s="2">
        <f>S10/'Output-Calculation-sheet'!S9*'Output-Calculation-sheet'!S108</f>
        <v>2465337744.0009475</v>
      </c>
      <c r="T131" s="2">
        <f>T10/'Output-Calculation-sheet'!T9*'Output-Calculation-sheet'!T108</f>
        <v>1220798684.6643462</v>
      </c>
      <c r="U131" s="2">
        <f>U10/'Output-Calculation-sheet'!U9*'Output-Calculation-sheet'!U108</f>
        <v>825058173.12994707</v>
      </c>
      <c r="V131" s="2">
        <f>V10/'Output-Calculation-sheet'!V9*'Output-Calculation-sheet'!V108</f>
        <v>1129946458.0491269</v>
      </c>
      <c r="W131" s="2">
        <f>W10/'Output-Calculation-sheet'!W9*'Output-Calculation-sheet'!W108</f>
        <v>539292631.65238762</v>
      </c>
      <c r="X131" s="2">
        <f>X10/'Output-Calculation-sheet'!X9*'Output-Calculation-sheet'!X108</f>
        <v>688219640.20325899</v>
      </c>
      <c r="Y131" s="2">
        <f>Y10/'Output-Calculation-sheet'!Y9*'Output-Calculation-sheet'!Y108</f>
        <v>0</v>
      </c>
      <c r="Z131" s="2">
        <f>Z10/'Output-Calculation-sheet'!Z9*'Output-Calculation-sheet'!Z108</f>
        <v>2208532308.5631332</v>
      </c>
      <c r="AA131" s="2">
        <f>AA10/'Output-Calculation-sheet'!AA9*'Output-Calculation-sheet'!AA108</f>
        <v>1322551150.8015144</v>
      </c>
      <c r="AB131" s="2">
        <f>AB10/'Output-Calculation-sheet'!AB9*'Output-Calculation-sheet'!AB108</f>
        <v>810019734.44188249</v>
      </c>
      <c r="AC131" s="2">
        <f>AC10/'Output-Calculation-sheet'!AC9*'Output-Calculation-sheet'!AC108</f>
        <v>1065745032.3637235</v>
      </c>
      <c r="AD131" s="2">
        <f>AD10/'Output-Calculation-sheet'!AD9*'Output-Calculation-sheet'!AD108</f>
        <v>5701093530.5607605</v>
      </c>
      <c r="AE131" s="2">
        <f>AE10/'Output-Calculation-sheet'!AE9*'Output-Calculation-sheet'!AE108</f>
        <v>121817741099.37276</v>
      </c>
      <c r="AF131" s="2">
        <f>AF10/'Output-Calculation-sheet'!AF9*'Output-Calculation-sheet'!AF108</f>
        <v>77750803672.940826</v>
      </c>
      <c r="AG131" s="2">
        <f>AG10/'Output-Calculation-sheet'!AG9*'Output-Calculation-sheet'!AG108</f>
        <v>85730961.333041996</v>
      </c>
      <c r="AH131" s="2">
        <f>AH10/'Output-Calculation-sheet'!AH9*'Output-Calculation-sheet'!AH108</f>
        <v>4256176626.8901081</v>
      </c>
      <c r="AI131" s="2">
        <f>AI10/'Output-Calculation-sheet'!AI9*'Output-Calculation-sheet'!AI108</f>
        <v>3151881245.4128075</v>
      </c>
      <c r="AJ131" s="2">
        <f>AJ10/'Output-Calculation-sheet'!AJ9*'Output-Calculation-sheet'!AJ108</f>
        <v>156910810.88300121</v>
      </c>
      <c r="AK131" s="2">
        <f>AK10/'Output-Calculation-sheet'!AK9*'Output-Calculation-sheet'!AK108</f>
        <v>98889028.885981381</v>
      </c>
      <c r="AL131" s="2">
        <f>AL10/'Output-Calculation-sheet'!AL9*'Output-Calculation-sheet'!AL108</f>
        <v>190075043.8802678</v>
      </c>
      <c r="AM131" s="2">
        <f>AM10/'Output-Calculation-sheet'!AM9*'Output-Calculation-sheet'!AM108</f>
        <v>0</v>
      </c>
      <c r="AN131" s="2">
        <f>AN10/'Output-Calculation-sheet'!AN9*'Output-Calculation-sheet'!AN108</f>
        <v>60110030.875909448</v>
      </c>
      <c r="AO131" s="2">
        <f>AO10/'Output-Calculation-sheet'!AO9*'Output-Calculation-sheet'!AO108</f>
        <v>517971946.10017592</v>
      </c>
      <c r="AP131" s="2">
        <f>AP10/'Output-Calculation-sheet'!AP9*'Output-Calculation-sheet'!AP108</f>
        <v>359103244.84927589</v>
      </c>
      <c r="AQ131" s="2">
        <f>AQ10/'Output-Calculation-sheet'!AQ9*'Output-Calculation-sheet'!AQ108</f>
        <v>9162870.5590196233</v>
      </c>
      <c r="AR131" s="2">
        <f>AR10/'Output-Calculation-sheet'!AR9*'Output-Calculation-sheet'!AR108</f>
        <v>111068248.82408802</v>
      </c>
      <c r="AS131" s="2">
        <f>AS10/'Output-Calculation-sheet'!AS9*'Output-Calculation-sheet'!AS108</f>
        <v>399644098.36942846</v>
      </c>
      <c r="AT131" s="2">
        <f>AT10/'Output-Calculation-sheet'!AT9*'Output-Calculation-sheet'!AT108</f>
        <v>86618831.254168332</v>
      </c>
      <c r="AU131" s="2">
        <f>AU10/'Output-Calculation-sheet'!AU9*'Output-Calculation-sheet'!AU108</f>
        <v>773324.42930840736</v>
      </c>
      <c r="AV131" s="2">
        <f>AV10/'Output-Calculation-sheet'!AV9*'Output-Calculation-sheet'!AV108</f>
        <v>1422243.7807810667</v>
      </c>
      <c r="AW131" s="2">
        <f>AW10/'Output-Calculation-sheet'!AW9*'Output-Calculation-sheet'!AW108</f>
        <v>434793863.19951373</v>
      </c>
      <c r="AX131" s="2">
        <f>AX10/'Output-Calculation-sheet'!AX9*'Output-Calculation-sheet'!AX108</f>
        <v>0</v>
      </c>
      <c r="AY131" s="2">
        <f>AY10/'Output-Calculation-sheet'!AY9*'Output-Calculation-sheet'!AY108</f>
        <v>91945627.689790741</v>
      </c>
      <c r="AZ131" s="2">
        <f>AZ10/'Output-Calculation-sheet'!AZ9*'Output-Calculation-sheet'!AZ108</f>
        <v>500292483.84818</v>
      </c>
      <c r="BA131" s="2">
        <f>BA10/'Output-Calculation-sheet'!BA9*'Output-Calculation-sheet'!BA108</f>
        <v>173074158.39779821</v>
      </c>
      <c r="BB131" s="2">
        <f>BB10/'Output-Calculation-sheet'!BB9*'Output-Calculation-sheet'!BB108</f>
        <v>7487171.5809665304</v>
      </c>
      <c r="BC131" s="2">
        <f>BC10/'Output-Calculation-sheet'!BC9*'Output-Calculation-sheet'!BC108</f>
        <v>355095939.93532276</v>
      </c>
      <c r="BD131" s="2">
        <f>BD10/'Output-Calculation-sheet'!BD9*'Output-Calculation-sheet'!BD108</f>
        <v>32562551.859334644</v>
      </c>
      <c r="BE131" s="2">
        <f>BE10/'Output-Calculation-sheet'!BE9*'Output-Calculation-sheet'!BE108</f>
        <v>3037497944.2465262</v>
      </c>
      <c r="BF131" s="2">
        <f>BF10/'Output-Calculation-sheet'!BF9*'Output-Calculation-sheet'!BF108</f>
        <v>475091096.74077731</v>
      </c>
      <c r="BH131" s="2">
        <f t="shared" si="11"/>
        <v>261.01680166211622</v>
      </c>
    </row>
    <row r="132" spans="1:60" x14ac:dyDescent="0.25">
      <c r="A132" s="2">
        <v>2034</v>
      </c>
      <c r="B132" s="2">
        <f>B11/'Output-Calculation-sheet'!B10*'Output-Calculation-sheet'!B109</f>
        <v>634562151.50209963</v>
      </c>
      <c r="C132" s="2">
        <f>C11/'Output-Calculation-sheet'!C10*'Output-Calculation-sheet'!C109</f>
        <v>648063573.9580065</v>
      </c>
      <c r="D132" s="2">
        <f>D11/'Output-Calculation-sheet'!D10*'Output-Calculation-sheet'!D109</f>
        <v>6112756948.7189598</v>
      </c>
      <c r="E132" s="2">
        <f>E11/'Output-Calculation-sheet'!E10*'Output-Calculation-sheet'!E109</f>
        <v>405039841.76528239</v>
      </c>
      <c r="F132" s="2">
        <f>F11/'Output-Calculation-sheet'!F10*'Output-Calculation-sheet'!F109</f>
        <v>2180490534.4949203</v>
      </c>
      <c r="G132" s="2">
        <f>G11/'Output-Calculation-sheet'!G10*'Output-Calculation-sheet'!G109</f>
        <v>702068861.84744906</v>
      </c>
      <c r="H132" s="2">
        <f>H11/'Output-Calculation-sheet'!H10*'Output-Calculation-sheet'!H109</f>
        <v>783076851.74636865</v>
      </c>
      <c r="I132" s="2">
        <f>I11/'Output-Calculation-sheet'!I10*'Output-Calculation-sheet'!I109</f>
        <v>1053103328.9213738</v>
      </c>
      <c r="J132" s="2">
        <f>J11/'Output-Calculation-sheet'!J10*'Output-Calculation-sheet'!J109</f>
        <v>2502269711.2847414</v>
      </c>
      <c r="K132" s="2">
        <f>K11/'Output-Calculation-sheet'!K10*'Output-Calculation-sheet'!K109</f>
        <v>6170106749.5430527</v>
      </c>
      <c r="L132" s="2">
        <f>L11/'Output-Calculation-sheet'!L10*'Output-Calculation-sheet'!L109</f>
        <v>270026452.80149299</v>
      </c>
      <c r="M132" s="2">
        <f>M11/'Output-Calculation-sheet'!M10*'Output-Calculation-sheet'!M109</f>
        <v>252948744.34310219</v>
      </c>
      <c r="N132" s="2">
        <f>N11/'Output-Calculation-sheet'!N10*'Output-Calculation-sheet'!N109</f>
        <v>1660663071.3649158</v>
      </c>
      <c r="O132" s="2">
        <f>O11/'Output-Calculation-sheet'!O10*'Output-Calculation-sheet'!O109</f>
        <v>2416737654.3992348</v>
      </c>
      <c r="P132" s="2">
        <f>P11/'Output-Calculation-sheet'!P10*'Output-Calculation-sheet'!P109</f>
        <v>4342652826.5841045</v>
      </c>
      <c r="Q132" s="2">
        <f>Q11/'Output-Calculation-sheet'!Q10*'Output-Calculation-sheet'!Q109</f>
        <v>337533163.54967797</v>
      </c>
      <c r="R132" s="2">
        <f>R11/'Output-Calculation-sheet'!R10*'Output-Calculation-sheet'!R109</f>
        <v>256525175.74934599</v>
      </c>
      <c r="S132" s="2">
        <f>S11/'Output-Calculation-sheet'!S10*'Output-Calculation-sheet'!S109</f>
        <v>2592254912.989562</v>
      </c>
      <c r="T132" s="2">
        <f>T11/'Output-Calculation-sheet'!T10*'Output-Calculation-sheet'!T109</f>
        <v>1298075901.0435777</v>
      </c>
      <c r="U132" s="2">
        <f>U11/'Output-Calculation-sheet'!U10*'Output-Calculation-sheet'!U109</f>
        <v>874202861.98366106</v>
      </c>
      <c r="V132" s="2">
        <f>V11/'Output-Calculation-sheet'!V10*'Output-Calculation-sheet'!V109</f>
        <v>1188116817.2045479</v>
      </c>
      <c r="W132" s="2">
        <f>W11/'Output-Calculation-sheet'!W10*'Output-Calculation-sheet'!W109</f>
        <v>567055762.55935585</v>
      </c>
      <c r="X132" s="2">
        <f>X11/'Output-Calculation-sheet'!X10*'Output-Calculation-sheet'!X109</f>
        <v>751417809.24201739</v>
      </c>
      <c r="Y132" s="2">
        <f>Y11/'Output-Calculation-sheet'!Y10*'Output-Calculation-sheet'!Y109</f>
        <v>0</v>
      </c>
      <c r="Z132" s="2">
        <f>Z11/'Output-Calculation-sheet'!Z10*'Output-Calculation-sheet'!Z109</f>
        <v>2322228099.9803052</v>
      </c>
      <c r="AA132" s="2">
        <f>AA11/'Output-Calculation-sheet'!AA10*'Output-Calculation-sheet'!AA109</f>
        <v>1390636516.6596856</v>
      </c>
      <c r="AB132" s="2">
        <f>AB11/'Output-Calculation-sheet'!AB10*'Output-Calculation-sheet'!AB109</f>
        <v>883432930.37067437</v>
      </c>
      <c r="AC132" s="2">
        <f>AC11/'Output-Calculation-sheet'!AC10*'Output-Calculation-sheet'!AC109</f>
        <v>1120610102.9690886</v>
      </c>
      <c r="AD132" s="2">
        <f>AD11/'Output-Calculation-sheet'!AD10*'Output-Calculation-sheet'!AD109</f>
        <v>5994589480.7874002</v>
      </c>
      <c r="AE132" s="2">
        <f>AE11/'Output-Calculation-sheet'!AE10*'Output-Calculation-sheet'!AE109</f>
        <v>138878562930.73877</v>
      </c>
      <c r="AF132" s="2">
        <f>AF11/'Output-Calculation-sheet'!AF10*'Output-Calculation-sheet'!AF109</f>
        <v>87458500027.240768</v>
      </c>
      <c r="AG132" s="2">
        <f>AG11/'Output-Calculation-sheet'!AG10*'Output-Calculation-sheet'!AG109</f>
        <v>151186427.63718686</v>
      </c>
      <c r="AH132" s="2">
        <f>AH11/'Output-Calculation-sheet'!AH10*'Output-Calculation-sheet'!AH109</f>
        <v>4892585000.5754032</v>
      </c>
      <c r="AI132" s="2">
        <f>AI11/'Output-Calculation-sheet'!AI10*'Output-Calculation-sheet'!AI109</f>
        <v>3351396746.4683299</v>
      </c>
      <c r="AJ132" s="2">
        <f>AJ11/'Output-Calculation-sheet'!AJ10*'Output-Calculation-sheet'!AJ109</f>
        <v>241573918.73239574</v>
      </c>
      <c r="AK132" s="2">
        <f>AK11/'Output-Calculation-sheet'!AK10*'Output-Calculation-sheet'!AK109</f>
        <v>117288517.10204029</v>
      </c>
      <c r="AL132" s="2">
        <f>AL11/'Output-Calculation-sheet'!AL10*'Output-Calculation-sheet'!AL109</f>
        <v>236998617.52917209</v>
      </c>
      <c r="AM132" s="2">
        <f>AM11/'Output-Calculation-sheet'!AM10*'Output-Calculation-sheet'!AM109</f>
        <v>39244185.554695286</v>
      </c>
      <c r="AN132" s="2">
        <f>AN11/'Output-Calculation-sheet'!AN10*'Output-Calculation-sheet'!AN109</f>
        <v>81737243.639042929</v>
      </c>
      <c r="AO132" s="2">
        <f>AO11/'Output-Calculation-sheet'!AO10*'Output-Calculation-sheet'!AO109</f>
        <v>711556691.55374944</v>
      </c>
      <c r="AP132" s="2">
        <f>AP11/'Output-Calculation-sheet'!AP10*'Output-Calculation-sheet'!AP109</f>
        <v>396710356.84114158</v>
      </c>
      <c r="AQ132" s="2">
        <f>AQ11/'Output-Calculation-sheet'!AQ10*'Output-Calculation-sheet'!AQ109</f>
        <v>13438644.057703517</v>
      </c>
      <c r="AR132" s="2">
        <f>AR11/'Output-Calculation-sheet'!AR10*'Output-Calculation-sheet'!AR109</f>
        <v>135261821.17341611</v>
      </c>
      <c r="AS132" s="2">
        <f>AS11/'Output-Calculation-sheet'!AS10*'Output-Calculation-sheet'!AS109</f>
        <v>363894461.55561495</v>
      </c>
      <c r="AT132" s="2">
        <f>AT11/'Output-Calculation-sheet'!AT10*'Output-Calculation-sheet'!AT109</f>
        <v>105427107.55063899</v>
      </c>
      <c r="AU132" s="2">
        <f>AU11/'Output-Calculation-sheet'!AU10*'Output-Calculation-sheet'!AU109</f>
        <v>3173838.7304687509</v>
      </c>
      <c r="AV132" s="2">
        <f>AV11/'Output-Calculation-sheet'!AV10*'Output-Calculation-sheet'!AV109</f>
        <v>10019713.180900764</v>
      </c>
      <c r="AW132" s="2">
        <f>AW11/'Output-Calculation-sheet'!AW10*'Output-Calculation-sheet'!AW109</f>
        <v>482164248.07776308</v>
      </c>
      <c r="AX132" s="2">
        <f>AX11/'Output-Calculation-sheet'!AX10*'Output-Calculation-sheet'!AX109</f>
        <v>0</v>
      </c>
      <c r="AY132" s="2">
        <f>AY11/'Output-Calculation-sheet'!AY10*'Output-Calculation-sheet'!AY109</f>
        <v>97419824.59118709</v>
      </c>
      <c r="AZ132" s="2">
        <f>AZ11/'Output-Calculation-sheet'!AZ10*'Output-Calculation-sheet'!AZ109</f>
        <v>530078553.97389519</v>
      </c>
      <c r="BA132" s="2">
        <f>BA11/'Output-Calculation-sheet'!BA10*'Output-Calculation-sheet'!BA109</f>
        <v>183378568.05250448</v>
      </c>
      <c r="BB132" s="2">
        <f>BB11/'Output-Calculation-sheet'!BB10*'Output-Calculation-sheet'!BB109</f>
        <v>0</v>
      </c>
      <c r="BC132" s="2">
        <f>BC11/'Output-Calculation-sheet'!BC10*'Output-Calculation-sheet'!BC109</f>
        <v>428821207.97405809</v>
      </c>
      <c r="BD132" s="2">
        <f>BD11/'Output-Calculation-sheet'!BD10*'Output-Calculation-sheet'!BD109</f>
        <v>36282527.693901584</v>
      </c>
      <c r="BE132" s="2">
        <f>BE11/'Output-Calculation-sheet'!BE10*'Output-Calculation-sheet'!BE109</f>
        <v>3214680530.2146482</v>
      </c>
      <c r="BF132" s="2">
        <f>BF11/'Output-Calculation-sheet'!BF10*'Output-Calculation-sheet'!BF109</f>
        <v>499549166.12208229</v>
      </c>
      <c r="BH132" s="2">
        <f t="shared" si="11"/>
        <v>292.3721777149255</v>
      </c>
    </row>
    <row r="133" spans="1:60" x14ac:dyDescent="0.25">
      <c r="A133" s="2">
        <v>2035</v>
      </c>
      <c r="B133" s="2">
        <f>B12/'Output-Calculation-sheet'!B11*'Output-Calculation-sheet'!B110</f>
        <v>618126859.50360906</v>
      </c>
      <c r="C133" s="2">
        <f>C12/'Output-Calculation-sheet'!C11*'Output-Calculation-sheet'!C110</f>
        <v>631278618.86048114</v>
      </c>
      <c r="D133" s="2">
        <f>D12/'Output-Calculation-sheet'!D11*'Output-Calculation-sheet'!D110</f>
        <v>5974975865.5772133</v>
      </c>
      <c r="E133" s="2">
        <f>E12/'Output-Calculation-sheet'!E11*'Output-Calculation-sheet'!E110</f>
        <v>394549136.78780073</v>
      </c>
      <c r="F133" s="2">
        <f>F12/'Output-Calculation-sheet'!F11*'Output-Calculation-sheet'!F110</f>
        <v>2126071568.7164705</v>
      </c>
      <c r="G133" s="2">
        <f>G12/'Output-Calculation-sheet'!G11*'Output-Calculation-sheet'!G110</f>
        <v>683885170.43218803</v>
      </c>
      <c r="H133" s="2">
        <f>H12/'Output-Calculation-sheet'!H11*'Output-Calculation-sheet'!H110</f>
        <v>762794997.78974807</v>
      </c>
      <c r="I133" s="2">
        <f>I12/'Output-Calculation-sheet'!I11*'Output-Calculation-sheet'!I110</f>
        <v>1025827568.843034</v>
      </c>
      <c r="J133" s="2">
        <f>J12/'Output-Calculation-sheet'!J11*'Output-Calculation-sheet'!J110</f>
        <v>2610486502.6356616</v>
      </c>
      <c r="K133" s="2">
        <f>K12/'Output-Calculation-sheet'!K11*'Output-Calculation-sheet'!K110</f>
        <v>6010299698.7537479</v>
      </c>
      <c r="L133" s="2">
        <f>L12/'Output-Calculation-sheet'!L11*'Output-Calculation-sheet'!L110</f>
        <v>263032710.22795805</v>
      </c>
      <c r="M133" s="2">
        <f>M12/'Output-Calculation-sheet'!M11*'Output-Calculation-sheet'!M110</f>
        <v>249881119.96560714</v>
      </c>
      <c r="N133" s="2">
        <f>N12/'Output-Calculation-sheet'!N11*'Output-Calculation-sheet'!N110</f>
        <v>1617651460.8299828</v>
      </c>
      <c r="O133" s="2">
        <f>O12/'Output-Calculation-sheet'!O11*'Output-Calculation-sheet'!O110</f>
        <v>2354142720.3067708</v>
      </c>
      <c r="P133" s="2">
        <f>P12/'Output-Calculation-sheet'!P11*'Output-Calculation-sheet'!P110</f>
        <v>4244770499.0973244</v>
      </c>
      <c r="Q133" s="2">
        <f>Q12/'Output-Calculation-sheet'!Q11*'Output-Calculation-sheet'!Q110</f>
        <v>328790947.32316726</v>
      </c>
      <c r="R133" s="2">
        <f>R12/'Output-Calculation-sheet'!R11*'Output-Calculation-sheet'!R110</f>
        <v>249881119.96560714</v>
      </c>
      <c r="S133" s="2">
        <f>S12/'Output-Calculation-sheet'!S11*'Output-Calculation-sheet'!S110</f>
        <v>2525114969.8879275</v>
      </c>
      <c r="T133" s="2">
        <f>T12/'Output-Calculation-sheet'!T11*'Output-Calculation-sheet'!T110</f>
        <v>1268817019.2837565</v>
      </c>
      <c r="U133" s="2">
        <f>U12/'Output-Calculation-sheet'!U11*'Output-Calculation-sheet'!U110</f>
        <v>858197064.82612336</v>
      </c>
      <c r="V133" s="2">
        <f>V12/'Output-Calculation-sheet'!V11*'Output-Calculation-sheet'!V110</f>
        <v>1157344336.7663269</v>
      </c>
      <c r="W133" s="2">
        <f>W12/'Output-Calculation-sheet'!W11*'Output-Calculation-sheet'!W110</f>
        <v>552368682.87524664</v>
      </c>
      <c r="X133" s="2">
        <f>X12/'Output-Calculation-sheet'!X11*'Output-Calculation-sheet'!X110</f>
        <v>757942362.57887936</v>
      </c>
      <c r="Y133" s="2">
        <f>Y12/'Output-Calculation-sheet'!Y11*'Output-Calculation-sheet'!Y110</f>
        <v>0</v>
      </c>
      <c r="Z133" s="2">
        <f>Z12/'Output-Calculation-sheet'!Z11*'Output-Calculation-sheet'!Z110</f>
        <v>2262082162.3405714</v>
      </c>
      <c r="AA133" s="2">
        <f>AA12/'Output-Calculation-sheet'!AA11*'Output-Calculation-sheet'!AA110</f>
        <v>1354618969.1470952</v>
      </c>
      <c r="AB133" s="2">
        <f>AB12/'Output-Calculation-sheet'!AB11*'Output-Calculation-sheet'!AB110</f>
        <v>892620346.29011953</v>
      </c>
      <c r="AC133" s="2">
        <f>AC12/'Output-Calculation-sheet'!AC11*'Output-Calculation-sheet'!AC110</f>
        <v>1091585945.1129158</v>
      </c>
      <c r="AD133" s="2">
        <f>AD12/'Output-Calculation-sheet'!AD11*'Output-Calculation-sheet'!AD110</f>
        <v>5839328360.3639507</v>
      </c>
      <c r="AE133" s="2">
        <f>AE12/'Output-Calculation-sheet'!AE11*'Output-Calculation-sheet'!AE110</f>
        <v>144534733271.09137</v>
      </c>
      <c r="AF133" s="2">
        <f>AF12/'Output-Calculation-sheet'!AF11*'Output-Calculation-sheet'!AF110</f>
        <v>88113002199.28833</v>
      </c>
      <c r="AG133" s="2">
        <f>AG12/'Output-Calculation-sheet'!AG11*'Output-Calculation-sheet'!AG110</f>
        <v>212776783.23786005</v>
      </c>
      <c r="AH133" s="2">
        <f>AH12/'Output-Calculation-sheet'!AH11*'Output-Calculation-sheet'!AH110</f>
        <v>5134817176.2584772</v>
      </c>
      <c r="AI133" s="2">
        <f>AI12/'Output-Calculation-sheet'!AI11*'Output-Calculation-sheet'!AI110</f>
        <v>3275855493.8685875</v>
      </c>
      <c r="AJ133" s="2">
        <f>AJ12/'Output-Calculation-sheet'!AJ11*'Output-Calculation-sheet'!AJ110</f>
        <v>319932559.14186895</v>
      </c>
      <c r="AK133" s="2">
        <f>AK12/'Output-Calculation-sheet'!AK11*'Output-Calculation-sheet'!AK110</f>
        <v>126583756.46786354</v>
      </c>
      <c r="AL133" s="2">
        <f>AL12/'Output-Calculation-sheet'!AL11*'Output-Calculation-sheet'!AL110</f>
        <v>269512568.7467373</v>
      </c>
      <c r="AM133" s="2">
        <f>AM12/'Output-Calculation-sheet'!AM11*'Output-Calculation-sheet'!AM110</f>
        <v>135128864.143029</v>
      </c>
      <c r="AN133" s="2">
        <f>AN12/'Output-Calculation-sheet'!AN11*'Output-Calculation-sheet'!AN110</f>
        <v>98753606.790553063</v>
      </c>
      <c r="AO133" s="2">
        <f>AO12/'Output-Calculation-sheet'!AO11*'Output-Calculation-sheet'!AO110</f>
        <v>880925211.15942729</v>
      </c>
      <c r="AP133" s="2">
        <f>AP12/'Output-Calculation-sheet'!AP11*'Output-Calculation-sheet'!AP110</f>
        <v>400564419.06283337</v>
      </c>
      <c r="AQ133" s="2">
        <f>AQ12/'Output-Calculation-sheet'!AQ11*'Output-Calculation-sheet'!AQ110</f>
        <v>16965934.418016441</v>
      </c>
      <c r="AR133" s="2">
        <f>AR12/'Output-Calculation-sheet'!AR11*'Output-Calculation-sheet'!AR110</f>
        <v>148220688.46509001</v>
      </c>
      <c r="AS133" s="2">
        <f>AS12/'Output-Calculation-sheet'!AS11*'Output-Calculation-sheet'!AS110</f>
        <v>311131544.29638147</v>
      </c>
      <c r="AT133" s="2">
        <f>AT12/'Output-Calculation-sheet'!AT11*'Output-Calculation-sheet'!AT110</f>
        <v>117186995.73670857</v>
      </c>
      <c r="AU133" s="2">
        <f>AU12/'Output-Calculation-sheet'!AU11*'Output-Calculation-sheet'!AU110</f>
        <v>5577735.5170200709</v>
      </c>
      <c r="AV133" s="2">
        <f>AV12/'Output-Calculation-sheet'!AV11*'Output-Calculation-sheet'!AV110</f>
        <v>19054539.183886249</v>
      </c>
      <c r="AW133" s="2">
        <f>AW12/'Output-Calculation-sheet'!AW11*'Output-Calculation-sheet'!AW110</f>
        <v>470932510.00349379</v>
      </c>
      <c r="AX133" s="2">
        <f>AX12/'Output-Calculation-sheet'!AX11*'Output-Calculation-sheet'!AX110</f>
        <v>5204940.5553248795</v>
      </c>
      <c r="AY133" s="2">
        <f>AY12/'Output-Calculation-sheet'!AY11*'Output-Calculation-sheet'!AY110</f>
        <v>95119804.713161513</v>
      </c>
      <c r="AZ133" s="2">
        <f>AZ12/'Output-Calculation-sheet'!AZ11*'Output-Calculation-sheet'!AZ110</f>
        <v>517563741.5372479</v>
      </c>
      <c r="BA133" s="2">
        <f>BA12/'Output-Calculation-sheet'!BA11*'Output-Calculation-sheet'!BA110</f>
        <v>179049079.28516862</v>
      </c>
      <c r="BB133" s="2">
        <f>BB12/'Output-Calculation-sheet'!BB11*'Output-Calculation-sheet'!BB110</f>
        <v>0</v>
      </c>
      <c r="BC133" s="2">
        <f>BC12/'Output-Calculation-sheet'!BC11*'Output-Calculation-sheet'!BC110</f>
        <v>452845479.75311977</v>
      </c>
      <c r="BD133" s="2">
        <f>BD12/'Output-Calculation-sheet'!BD11*'Output-Calculation-sheet'!BD110</f>
        <v>37209224.325583652</v>
      </c>
      <c r="BE133" s="2">
        <f>BE12/'Output-Calculation-sheet'!BE11*'Output-Calculation-sheet'!BE110</f>
        <v>3137681323.4387717</v>
      </c>
      <c r="BF133" s="2">
        <f>BF12/'Output-Calculation-sheet'!BF11*'Output-Calculation-sheet'!BF110</f>
        <v>486610602.03828746</v>
      </c>
      <c r="BH133" s="2">
        <f t="shared" si="11"/>
        <v>298.2094068376133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2561247620.5006542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3293032440.303401</v>
      </c>
      <c r="AK137" s="2">
        <f>AK5/'Output-Calculation-sheet'!AK4*'Output-Calculation-sheet'!AK112</f>
        <v>670802826.00580513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2485387942.7659421</v>
      </c>
      <c r="AN137" s="2">
        <f>AN5/'Output-Calculation-sheet'!AN4*'Output-Calculation-sheet'!AN112</f>
        <v>670802849.23835981</v>
      </c>
      <c r="AO137" s="2">
        <f>AO5/'Output-Calculation-sheet'!AO4*'Output-Calculation-sheet'!AO112</f>
        <v>1524551876.0040298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121405305.74991572</v>
      </c>
      <c r="AR137" s="2">
        <f>AR5/'Output-Calculation-sheet'!AR4*'Output-Calculation-sheet'!AR112</f>
        <v>304066131.41715956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195101748.63284537</v>
      </c>
      <c r="AU137" s="2">
        <f>AU5/'Output-Calculation-sheet'!AU4*'Output-Calculation-sheet'!AU112</f>
        <v>89807474.679199278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326308384.89741898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662924796.52973723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4402880840.8549719</v>
      </c>
      <c r="BF137" s="2">
        <f>BF5/'Output-Calculation-sheet'!BF4*'Output-Calculation-sheet'!BF112</f>
        <v>741086532.38664556</v>
      </c>
      <c r="BH137" s="2">
        <f>SUM(B137:BF137)/10^9</f>
        <v>401.56125071523701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3161605940.501133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4064922264.131587</v>
      </c>
      <c r="AK138" s="2">
        <f>AK6/'Output-Calculation-sheet'!AK5*'Output-Calculation-sheet'!AK113</f>
        <v>828039697.39957798</v>
      </c>
      <c r="AL138" s="2">
        <f>AL6/'Output-Calculation-sheet'!AL5*'Output-Calculation-sheet'!AL113</f>
        <v>940954227.80823779</v>
      </c>
      <c r="AM138" s="2">
        <f>AM6/'Output-Calculation-sheet'!AM5*'Output-Calculation-sheet'!AM113</f>
        <v>3424774135.6454167</v>
      </c>
      <c r="AN138" s="2">
        <f>AN6/'Output-Calculation-sheet'!AN5*'Output-Calculation-sheet'!AN113</f>
        <v>828039574.27967989</v>
      </c>
      <c r="AO138" s="2">
        <f>AO6/'Output-Calculation-sheet'!AO5*'Output-Calculation-sheet'!AO113</f>
        <v>1881908402.804105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154451878.92061809</v>
      </c>
      <c r="AR138" s="2">
        <f>AR6/'Output-Calculation-sheet'!AR5*'Output-Calculation-sheet'!AR113</f>
        <v>370366415.25436085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239274442.9226177</v>
      </c>
      <c r="AU138" s="2">
        <f>AU6/'Output-Calculation-sheet'!AU5*'Output-Calculation-sheet'!AU113</f>
        <v>118981376.30247833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422078366.98255533</v>
      </c>
      <c r="AY138" s="2">
        <f>AY6/'Output-Calculation-sheet'!AY5*'Output-Calculation-sheet'!AY113</f>
        <v>160906321.07966965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801655644.95679617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5369533646.394393</v>
      </c>
      <c r="BF138" s="2">
        <f>BF6/'Output-Calculation-sheet'!BF5*'Output-Calculation-sheet'!BF113</f>
        <v>889181485.65649068</v>
      </c>
      <c r="BH138" s="2">
        <f t="shared" ref="BH138:BH144" si="12">SUM(B138:BF138)/10^9</f>
        <v>498.87186975296788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268620813576.30038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3908785751.290719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6024602228.0980253</v>
      </c>
      <c r="AJ139" s="2">
        <f>AJ7/'Output-Calculation-sheet'!AJ6*'Output-Calculation-sheet'!AJ114</f>
        <v>4598962729.599534</v>
      </c>
      <c r="AK139" s="2">
        <f>AK7/'Output-Calculation-sheet'!AK6*'Output-Calculation-sheet'!AK114</f>
        <v>933388949.88224888</v>
      </c>
      <c r="AL139" s="2">
        <f>AL7/'Output-Calculation-sheet'!AL6*'Output-Calculation-sheet'!AL114</f>
        <v>1060669562.3710108</v>
      </c>
      <c r="AM139" s="2">
        <f>AM7/'Output-Calculation-sheet'!AM6*'Output-Calculation-sheet'!AM114</f>
        <v>4342309417.1402578</v>
      </c>
      <c r="AN139" s="2">
        <f>AN7/'Output-Calculation-sheet'!AN6*'Output-Calculation-sheet'!AN114</f>
        <v>933389040.54262447</v>
      </c>
      <c r="AO139" s="2">
        <f>AO7/'Output-Calculation-sheet'!AO6*'Output-Calculation-sheet'!AO114</f>
        <v>2121339032.8314323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150748185.12456331</v>
      </c>
      <c r="AR139" s="2">
        <f>AR7/'Output-Calculation-sheet'!AR6*'Output-Calculation-sheet'!AR114</f>
        <v>411674835.3315677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267882547.14328703</v>
      </c>
      <c r="AU139" s="2">
        <f>AU7/'Output-Calculation-sheet'!AU6*'Output-Calculation-sheet'!AU114</f>
        <v>140475098.92296842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495554597.45219034</v>
      </c>
      <c r="AY139" s="2">
        <f>AY7/'Output-Calculation-sheet'!AY6*'Output-Calculation-sheet'!AY114</f>
        <v>179635192.76147112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884309800.01407409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566.6939778379093</v>
      </c>
    </row>
    <row r="140" spans="1:60" x14ac:dyDescent="0.25">
      <c r="A140" s="2">
        <v>2031</v>
      </c>
      <c r="B140" s="2">
        <f>B8/'Output-Calculation-sheet'!B7*'Output-Calculation-sheet'!B115</f>
        <v>1252233715.8831255</v>
      </c>
      <c r="C140" s="2">
        <f>C8/'Output-Calculation-sheet'!C7*'Output-Calculation-sheet'!C115</f>
        <v>1278877070.2016535</v>
      </c>
      <c r="D140" s="2">
        <f>D8/'Output-Calculation-sheet'!D7*'Output-Calculation-sheet'!D115</f>
        <v>11447627368.236963</v>
      </c>
      <c r="E140" s="2">
        <f>E8/'Output-Calculation-sheet'!E7*'Output-Calculation-sheet'!E115</f>
        <v>799298273.64759624</v>
      </c>
      <c r="F140" s="2">
        <f>F8/'Output-Calculation-sheet'!F7*'Output-Calculation-sheet'!F115</f>
        <v>4239865449.9014392</v>
      </c>
      <c r="G140" s="2">
        <f>G8/'Output-Calculation-sheet'!G7*'Output-Calculation-sheet'!G115</f>
        <v>1385450159.3851249</v>
      </c>
      <c r="H140" s="2">
        <f>H8/'Output-Calculation-sheet'!H7*'Output-Calculation-sheet'!H115</f>
        <v>1545309591.9687874</v>
      </c>
      <c r="I140" s="2">
        <f>I8/'Output-Calculation-sheet'!I7*'Output-Calculation-sheet'!I115</f>
        <v>2078175365.2242839</v>
      </c>
      <c r="J140" s="2">
        <f>J8/'Output-Calculation-sheet'!J7*'Output-Calculation-sheet'!J115</f>
        <v>7273613801.3861322</v>
      </c>
      <c r="K140" s="2">
        <f>K8/'Output-Calculation-sheet'!K7*'Output-Calculation-sheet'!K115</f>
        <v>12175976237.185408</v>
      </c>
      <c r="L140" s="2">
        <f>L8/'Output-Calculation-sheet'!L7*'Output-Calculation-sheet'!L115</f>
        <v>532865413.7531895</v>
      </c>
      <c r="M140" s="2">
        <f>M8/'Output-Calculation-sheet'!M7*'Output-Calculation-sheet'!M115</f>
        <v>506222173.62148792</v>
      </c>
      <c r="N140" s="2">
        <f>N8/'Output-Calculation-sheet'!N7*'Output-Calculation-sheet'!N115</f>
        <v>3277122492.391737</v>
      </c>
      <c r="O140" s="2">
        <f>O8/'Output-Calculation-sheet'!O7*'Output-Calculation-sheet'!O115</f>
        <v>4769144803.9488525</v>
      </c>
      <c r="P140" s="2">
        <f>P8/'Output-Calculation-sheet'!P7*'Output-Calculation-sheet'!P115</f>
        <v>8132676412.8457117</v>
      </c>
      <c r="Q140" s="2">
        <f>Q8/'Output-Calculation-sheet'!Q7*'Output-Calculation-sheet'!Q115</f>
        <v>666081894.71436512</v>
      </c>
      <c r="R140" s="2">
        <f>R8/'Output-Calculation-sheet'!R7*'Output-Calculation-sheet'!R115</f>
        <v>506222238.71285981</v>
      </c>
      <c r="S140" s="2">
        <f>S8/'Output-Calculation-sheet'!S7*'Output-Calculation-sheet'!S115</f>
        <v>5115508614.6980934</v>
      </c>
      <c r="T140" s="2">
        <f>T8/'Output-Calculation-sheet'!T7*'Output-Calculation-sheet'!T115</f>
        <v>2430963217.5086226</v>
      </c>
      <c r="U140" s="2">
        <f>U8/'Output-Calculation-sheet'!U7*'Output-Calculation-sheet'!U115</f>
        <v>1971601762.4806721</v>
      </c>
      <c r="V140" s="2">
        <f>V8/'Output-Calculation-sheet'!V7*'Output-Calculation-sheet'!V115</f>
        <v>2344608098.5712132</v>
      </c>
      <c r="W140" s="2">
        <f>W8/'Output-Calculation-sheet'!W7*'Output-Calculation-sheet'!W115</f>
        <v>1119017216.3628521</v>
      </c>
      <c r="X140" s="2">
        <f>X8/'Output-Calculation-sheet'!X7*'Output-Calculation-sheet'!X115</f>
        <v>1598596649.1362641</v>
      </c>
      <c r="Y140" s="2">
        <f>Y8/'Output-Calculation-sheet'!Y7*'Output-Calculation-sheet'!Y115</f>
        <v>559508718.21322334</v>
      </c>
      <c r="Z140" s="2">
        <f>Z8/'Output-Calculation-sheet'!Z7*'Output-Calculation-sheet'!Z115</f>
        <v>4582643135.2266693</v>
      </c>
      <c r="AA140" s="2">
        <f>AA8/'Output-Calculation-sheet'!AA7*'Output-Calculation-sheet'!AA115</f>
        <v>2744256866.7302237</v>
      </c>
      <c r="AB140" s="2">
        <f>AB8/'Output-Calculation-sheet'!AB7*'Output-Calculation-sheet'!AB115</f>
        <v>3037332842.6313648</v>
      </c>
      <c r="AC140" s="2">
        <f>AC8/'Output-Calculation-sheet'!AC7*'Output-Calculation-sheet'!AC115</f>
        <v>2211391310.7353067</v>
      </c>
      <c r="AD140" s="2">
        <f>AD8/'Output-Calculation-sheet'!AD7*'Output-Calculation-sheet'!AD115</f>
        <v>11829613666.423441</v>
      </c>
      <c r="AE140" s="2">
        <f>AE8/'Output-Calculation-sheet'!AE7*'Output-Calculation-sheet'!AE115</f>
        <v>281266305027.4856</v>
      </c>
      <c r="AF140" s="2">
        <f>AF8/'Output-Calculation-sheet'!AF7*'Output-Calculation-sheet'!AF115</f>
        <v>160045306098.58054</v>
      </c>
      <c r="AG140" s="2">
        <f>AG8/'Output-Calculation-sheet'!AG7*'Output-Calculation-sheet'!AG115</f>
        <v>3809921463.389812</v>
      </c>
      <c r="AH140" s="2">
        <f>AH8/'Output-Calculation-sheet'!AH7*'Output-Calculation-sheet'!AH115</f>
        <v>11712820632.81456</v>
      </c>
      <c r="AI140" s="2">
        <f>AI8/'Output-Calculation-sheet'!AI7*'Output-Calculation-sheet'!AI115</f>
        <v>6276305390.2014999</v>
      </c>
      <c r="AJ140" s="2">
        <f>AJ8/'Output-Calculation-sheet'!AJ7*'Output-Calculation-sheet'!AJ115</f>
        <v>4773527459.713789</v>
      </c>
      <c r="AK140" s="2">
        <f>AK8/'Output-Calculation-sheet'!AK7*'Output-Calculation-sheet'!AK115</f>
        <v>972385160.05670071</v>
      </c>
      <c r="AL140" s="2">
        <f>AL8/'Output-Calculation-sheet'!AL7*'Output-Calculation-sheet'!AL115</f>
        <v>1104983208.2670805</v>
      </c>
      <c r="AM140" s="2">
        <f>AM8/'Output-Calculation-sheet'!AM7*'Output-Calculation-sheet'!AM115</f>
        <v>4895398364.2169895</v>
      </c>
      <c r="AN140" s="2">
        <f>AN8/'Output-Calculation-sheet'!AN7*'Output-Calculation-sheet'!AN115</f>
        <v>972385051.59906137</v>
      </c>
      <c r="AO140" s="2">
        <f>AO8/'Output-Calculation-sheet'!AO7*'Output-Calculation-sheet'!AO115</f>
        <v>2209966271.8238001</v>
      </c>
      <c r="AP140" s="2">
        <f>AP8/'Output-Calculation-sheet'!AP7*'Output-Calculation-sheet'!AP115</f>
        <v>1281780521.589813</v>
      </c>
      <c r="AQ140" s="2">
        <f>AQ8/'Output-Calculation-sheet'!AQ7*'Output-Calculation-sheet'!AQ115</f>
        <v>151210464.86110401</v>
      </c>
      <c r="AR140" s="2">
        <f>AR8/'Output-Calculation-sheet'!AR7*'Output-Calculation-sheet'!AR115</f>
        <v>423389357.09291351</v>
      </c>
      <c r="AS140" s="2">
        <f>AS8/'Output-Calculation-sheet'!AS7*'Output-Calculation-sheet'!AS115</f>
        <v>12307656.813237814</v>
      </c>
      <c r="AT140" s="2">
        <f>AT8/'Output-Calculation-sheet'!AT7*'Output-Calculation-sheet'!AT115</f>
        <v>277337302.46088928</v>
      </c>
      <c r="AU140" s="2">
        <f>AU8/'Output-Calculation-sheet'!AU7*'Output-Calculation-sheet'!AU115</f>
        <v>146854730.45579195</v>
      </c>
      <c r="AV140" s="2">
        <f>AV8/'Output-Calculation-sheet'!AV7*'Output-Calculation-sheet'!AV115</f>
        <v>541837491.96777606</v>
      </c>
      <c r="AW140" s="2">
        <f>AW8/'Output-Calculation-sheet'!AW7*'Output-Calculation-sheet'!AW115</f>
        <v>913581821.6162504</v>
      </c>
      <c r="AX140" s="2">
        <f>AX8/'Output-Calculation-sheet'!AX7*'Output-Calculation-sheet'!AX115</f>
        <v>533193773.61509806</v>
      </c>
      <c r="AY140" s="2">
        <f>AY8/'Output-Calculation-sheet'!AY7*'Output-Calculation-sheet'!AY115</f>
        <v>185491935.25178149</v>
      </c>
      <c r="AZ140" s="2">
        <f>AZ8/'Output-Calculation-sheet'!AZ7*'Output-Calculation-sheet'!AZ115</f>
        <v>1009294539.2665266</v>
      </c>
      <c r="BA140" s="2">
        <f>BA8/'Output-Calculation-sheet'!BA7*'Output-Calculation-sheet'!BA115</f>
        <v>349161354.86030197</v>
      </c>
      <c r="BB140" s="2">
        <f>BB8/'Output-Calculation-sheet'!BB7*'Output-Calculation-sheet'!BB115</f>
        <v>218225803.91968954</v>
      </c>
      <c r="BC140" s="2">
        <f>BC8/'Output-Calculation-sheet'!BC7*'Output-Calculation-sheet'!BC115</f>
        <v>903075975.2601645</v>
      </c>
      <c r="BD140" s="2">
        <f>BD8/'Output-Calculation-sheet'!BD7*'Output-Calculation-sheet'!BD115</f>
        <v>81834692.526230335</v>
      </c>
      <c r="BE140" s="2">
        <f>BE8/'Output-Calculation-sheet'!BE7*'Output-Calculation-sheet'!BE115</f>
        <v>6153610302.9942341</v>
      </c>
      <c r="BF140" s="2">
        <f>BF8/'Output-Calculation-sheet'!BF7*'Output-Calculation-sheet'!BF115</f>
        <v>985801074.94710815</v>
      </c>
      <c r="BH140" s="2">
        <f t="shared" si="12"/>
        <v>593.61909748937524</v>
      </c>
    </row>
    <row r="141" spans="1:60" x14ac:dyDescent="0.25">
      <c r="A141" s="2">
        <v>2032</v>
      </c>
      <c r="B141" s="2">
        <f>B9/'Output-Calculation-sheet'!B8*'Output-Calculation-sheet'!B116</f>
        <v>1160792203.4566698</v>
      </c>
      <c r="C141" s="2">
        <f>C9/'Output-Calculation-sheet'!C8*'Output-Calculation-sheet'!C116</f>
        <v>1185490238.0756085</v>
      </c>
      <c r="D141" s="2">
        <f>D9/'Output-Calculation-sheet'!D8*'Output-Calculation-sheet'!D116</f>
        <v>10865837383.543135</v>
      </c>
      <c r="E141" s="2">
        <f>E9/'Output-Calculation-sheet'!E8*'Output-Calculation-sheet'!E116</f>
        <v>740931233.38795853</v>
      </c>
      <c r="F141" s="2">
        <f>F9/'Output-Calculation-sheet'!F8*'Output-Calculation-sheet'!F116</f>
        <v>3956573697.9328179</v>
      </c>
      <c r="G141" s="2">
        <f>G9/'Output-Calculation-sheet'!G8*'Output-Calculation-sheet'!G116</f>
        <v>1284280758.6134005</v>
      </c>
      <c r="H141" s="2">
        <f>H9/'Output-Calculation-sheet'!H8*'Output-Calculation-sheet'!H116</f>
        <v>1432466848.1077273</v>
      </c>
      <c r="I141" s="2">
        <f>I9/'Output-Calculation-sheet'!I8*'Output-Calculation-sheet'!I116</f>
        <v>1926421052.4366057</v>
      </c>
      <c r="J141" s="2">
        <f>J9/'Output-Calculation-sheet'!J8*'Output-Calculation-sheet'!J116</f>
        <v>6742473642.6464033</v>
      </c>
      <c r="K141" s="2">
        <f>K9/'Output-Calculation-sheet'!K8*'Output-Calculation-sheet'!K116</f>
        <v>11286853060.506952</v>
      </c>
      <c r="L141" s="2">
        <f>L9/'Output-Calculation-sheet'!L8*'Output-Calculation-sheet'!L116</f>
        <v>493954132.59287632</v>
      </c>
      <c r="M141" s="2">
        <f>M9/'Output-Calculation-sheet'!M8*'Output-Calculation-sheet'!M116</f>
        <v>469256431.04015809</v>
      </c>
      <c r="N141" s="2">
        <f>N9/'Output-Calculation-sheet'!N8*'Output-Calculation-sheet'!N116</f>
        <v>3037818165.4894109</v>
      </c>
      <c r="O141" s="2">
        <f>O9/'Output-Calculation-sheet'!O8*'Output-Calculation-sheet'!O116</f>
        <v>4420889929.5528593</v>
      </c>
      <c r="P141" s="2">
        <f>P9/'Output-Calculation-sheet'!P8*'Output-Calculation-sheet'!P116</f>
        <v>7719357539.7956972</v>
      </c>
      <c r="Q141" s="2">
        <f>Q9/'Output-Calculation-sheet'!Q8*'Output-Calculation-sheet'!Q116</f>
        <v>617442826.93765938</v>
      </c>
      <c r="R141" s="2">
        <f>R9/'Output-Calculation-sheet'!R8*'Output-Calculation-sheet'!R116</f>
        <v>469256513.95543325</v>
      </c>
      <c r="S141" s="2">
        <f>S9/'Output-Calculation-sheet'!S8*'Output-Calculation-sheet'!S116</f>
        <v>4741960147.6147518</v>
      </c>
      <c r="T141" s="2">
        <f>T9/'Output-Calculation-sheet'!T8*'Output-Calculation-sheet'!T116</f>
        <v>2307416861.8363247</v>
      </c>
      <c r="U141" s="2">
        <f>U9/'Output-Calculation-sheet'!U8*'Output-Calculation-sheet'!U116</f>
        <v>1827630212.4929745</v>
      </c>
      <c r="V141" s="2">
        <f>V9/'Output-Calculation-sheet'!V8*'Output-Calculation-sheet'!V116</f>
        <v>2173398396.8190141</v>
      </c>
      <c r="W141" s="2">
        <f>W9/'Output-Calculation-sheet'!W8*'Output-Calculation-sheet'!W116</f>
        <v>1037303782.3705578</v>
      </c>
      <c r="X141" s="2">
        <f>X9/'Output-Calculation-sheet'!X8*'Output-Calculation-sheet'!X116</f>
        <v>1481862808.3970156</v>
      </c>
      <c r="Y141" s="2">
        <f>Y9/'Output-Calculation-sheet'!Y8*'Output-Calculation-sheet'!Y116</f>
        <v>518651881.9128263</v>
      </c>
      <c r="Z141" s="2">
        <f>Z9/'Output-Calculation-sheet'!Z8*'Output-Calculation-sheet'!Z116</f>
        <v>4248005662.1659756</v>
      </c>
      <c r="AA141" s="2">
        <f>AA9/'Output-Calculation-sheet'!AA8*'Output-Calculation-sheet'!AA116</f>
        <v>2543864128.5635352</v>
      </c>
      <c r="AB141" s="2">
        <f>AB9/'Output-Calculation-sheet'!AB8*'Output-Calculation-sheet'!AB116</f>
        <v>2815538535.855516</v>
      </c>
      <c r="AC141" s="2">
        <f>AC9/'Output-Calculation-sheet'!AC8*'Output-Calculation-sheet'!AC116</f>
        <v>2049909599.1775711</v>
      </c>
      <c r="AD141" s="2">
        <f>AD9/'Output-Calculation-sheet'!AD8*'Output-Calculation-sheet'!AD116</f>
        <v>10965782840.078394</v>
      </c>
      <c r="AE141" s="2">
        <f>AE9/'Output-Calculation-sheet'!AE8*'Output-Calculation-sheet'!AE116</f>
        <v>268113594203.34375</v>
      </c>
      <c r="AF141" s="2">
        <f>AF9/'Output-Calculation-sheet'!AF8*'Output-Calculation-sheet'!AF116</f>
        <v>155392056205.6236</v>
      </c>
      <c r="AG141" s="2">
        <f>AG9/'Output-Calculation-sheet'!AG8*'Output-Calculation-sheet'!AG116</f>
        <v>3524054594.0135145</v>
      </c>
      <c r="AH141" s="2">
        <f>AH9/'Output-Calculation-sheet'!AH8*'Output-Calculation-sheet'!AH116</f>
        <v>11117554210.919344</v>
      </c>
      <c r="AI141" s="2">
        <f>AI9/'Output-Calculation-sheet'!AI8*'Output-Calculation-sheet'!AI116</f>
        <v>5957331324.9821615</v>
      </c>
      <c r="AJ141" s="2">
        <f>AJ9/'Output-Calculation-sheet'!AJ8*'Output-Calculation-sheet'!AJ116</f>
        <v>4530927898.9278259</v>
      </c>
      <c r="AK141" s="2">
        <f>AK9/'Output-Calculation-sheet'!AK8*'Output-Calculation-sheet'!AK116</f>
        <v>922966843.32141221</v>
      </c>
      <c r="AL141" s="2">
        <f>AL9/'Output-Calculation-sheet'!AL8*'Output-Calculation-sheet'!AL116</f>
        <v>1048826049.8857096</v>
      </c>
      <c r="AM141" s="2">
        <f>AM9/'Output-Calculation-sheet'!AM8*'Output-Calculation-sheet'!AM116</f>
        <v>4910583964.2341175</v>
      </c>
      <c r="AN141" s="2">
        <f>AN9/'Output-Calculation-sheet'!AN8*'Output-Calculation-sheet'!AN116</f>
        <v>922966749.78483558</v>
      </c>
      <c r="AO141" s="2">
        <f>AO9/'Output-Calculation-sheet'!AO8*'Output-Calculation-sheet'!AO116</f>
        <v>2097651917.4412868</v>
      </c>
      <c r="AP141" s="2">
        <f>AP9/'Output-Calculation-sheet'!AP8*'Output-Calculation-sheet'!AP116</f>
        <v>1216637959.9692707</v>
      </c>
      <c r="AQ141" s="2">
        <f>AQ9/'Output-Calculation-sheet'!AQ8*'Output-Calculation-sheet'!AQ116</f>
        <v>141964816.76548508</v>
      </c>
      <c r="AR141" s="2">
        <f>AR9/'Output-Calculation-sheet'!AR8*'Output-Calculation-sheet'!AR116</f>
        <v>397501501.1566003</v>
      </c>
      <c r="AS141" s="2">
        <f>AS9/'Output-Calculation-sheet'!AS8*'Output-Calculation-sheet'!AS116</f>
        <v>12271095.217556022</v>
      </c>
      <c r="AT141" s="2">
        <f>AT9/'Output-Calculation-sheet'!AT8*'Output-Calculation-sheet'!AT116</f>
        <v>261854669.2440317</v>
      </c>
      <c r="AU141" s="2">
        <f>AU9/'Output-Calculation-sheet'!AU8*'Output-Calculation-sheet'!AU116</f>
        <v>127355615.67313324</v>
      </c>
      <c r="AV141" s="2">
        <f>AV9/'Output-Calculation-sheet'!AV8*'Output-Calculation-sheet'!AV116</f>
        <v>582700937.74038661</v>
      </c>
      <c r="AW141" s="2">
        <f>AW9/'Output-Calculation-sheet'!AW8*'Output-Calculation-sheet'!AW116</f>
        <v>862580118.29417217</v>
      </c>
      <c r="AX141" s="2">
        <f>AX9/'Output-Calculation-sheet'!AX8*'Output-Calculation-sheet'!AX116</f>
        <v>515503602.70352894</v>
      </c>
      <c r="AY141" s="2">
        <f>AY9/'Output-Calculation-sheet'!AY8*'Output-Calculation-sheet'!AY116</f>
        <v>174749467.38728279</v>
      </c>
      <c r="AZ141" s="2">
        <f>AZ9/'Output-Calculation-sheet'!AZ8*'Output-Calculation-sheet'!AZ116</f>
        <v>950842609.66896701</v>
      </c>
      <c r="BA141" s="2">
        <f>BA9/'Output-Calculation-sheet'!BA8*'Output-Calculation-sheet'!BA116</f>
        <v>328940192.40372914</v>
      </c>
      <c r="BB141" s="2">
        <f>BB9/'Output-Calculation-sheet'!BB8*'Output-Calculation-sheet'!BB116</f>
        <v>205587579.87802222</v>
      </c>
      <c r="BC141" s="2">
        <f>BC9/'Output-Calculation-sheet'!BC8*'Output-Calculation-sheet'!BC116</f>
        <v>842735778.43655491</v>
      </c>
      <c r="BD141" s="2">
        <f>BD9/'Output-Calculation-sheet'!BD8*'Output-Calculation-sheet'!BD116</f>
        <v>77095352.090898007</v>
      </c>
      <c r="BE141" s="2">
        <f>BE9/'Output-Calculation-sheet'!BE8*'Output-Calculation-sheet'!BE116</f>
        <v>5783276589.5064678</v>
      </c>
      <c r="BF141" s="2">
        <f>BF9/'Output-Calculation-sheet'!BF8*'Output-Calculation-sheet'!BF116</f>
        <v>913815351.04716027</v>
      </c>
      <c r="BH141" s="2">
        <f t="shared" si="12"/>
        <v>566.45534771501639</v>
      </c>
    </row>
    <row r="142" spans="1:60" x14ac:dyDescent="0.25">
      <c r="A142" s="2">
        <v>2033</v>
      </c>
      <c r="B142" s="2">
        <f>B10/'Output-Calculation-sheet'!B9*'Output-Calculation-sheet'!B117</f>
        <v>1005823374.5113078</v>
      </c>
      <c r="C142" s="2">
        <f>C10/'Output-Calculation-sheet'!C9*'Output-Calculation-sheet'!C117</f>
        <v>1027224134.1934624</v>
      </c>
      <c r="D142" s="2">
        <f>D10/'Output-Calculation-sheet'!D9*'Output-Calculation-sheet'!D117</f>
        <v>9581422531.6924839</v>
      </c>
      <c r="E142" s="2">
        <f>E10/'Output-Calculation-sheet'!E9*'Output-Calculation-sheet'!E117</f>
        <v>642015046.08862782</v>
      </c>
      <c r="F142" s="2">
        <f>F10/'Output-Calculation-sheet'!F9*'Output-Calculation-sheet'!F117</f>
        <v>3445355462.4623804</v>
      </c>
      <c r="G142" s="2">
        <f>G10/'Output-Calculation-sheet'!G9*'Output-Calculation-sheet'!G117</f>
        <v>1112826167.4349058</v>
      </c>
      <c r="H142" s="2">
        <f>H10/'Output-Calculation-sheet'!H9*'Output-Calculation-sheet'!H117</f>
        <v>1241229088.4459677</v>
      </c>
      <c r="I142" s="2">
        <f>I10/'Output-Calculation-sheet'!I9*'Output-Calculation-sheet'!I117</f>
        <v>1669238927.754338</v>
      </c>
      <c r="J142" s="2">
        <f>J10/'Output-Calculation-sheet'!J9*'Output-Calculation-sheet'!J117</f>
        <v>5842336236.0069561</v>
      </c>
      <c r="K142" s="2">
        <f>K10/'Output-Calculation-sheet'!K9*'Output-Calculation-sheet'!K117</f>
        <v>9780028048.3362389</v>
      </c>
      <c r="L142" s="2">
        <f>L10/'Output-Calculation-sheet'!L9*'Output-Calculation-sheet'!L117</f>
        <v>428009950.56074351</v>
      </c>
      <c r="M142" s="2">
        <f>M10/'Output-Calculation-sheet'!M9*'Output-Calculation-sheet'!M117</f>
        <v>406609433.25890785</v>
      </c>
      <c r="N142" s="2">
        <f>N10/'Output-Calculation-sheet'!N9*'Output-Calculation-sheet'!N117</f>
        <v>2632261481.9421439</v>
      </c>
      <c r="O142" s="2">
        <f>O10/'Output-Calculation-sheet'!O9*'Output-Calculation-sheet'!O117</f>
        <v>3830689323.1947713</v>
      </c>
      <c r="P142" s="2">
        <f>P10/'Output-Calculation-sheet'!P9*'Output-Calculation-sheet'!P117</f>
        <v>6806878852.8247414</v>
      </c>
      <c r="Q142" s="2">
        <f>Q10/'Output-Calculation-sheet'!Q9*'Output-Calculation-sheet'!Q117</f>
        <v>535012622.57377833</v>
      </c>
      <c r="R142" s="2">
        <f>R10/'Output-Calculation-sheet'!R9*'Output-Calculation-sheet'!R117</f>
        <v>406609528.58032322</v>
      </c>
      <c r="S142" s="2">
        <f>S10/'Output-Calculation-sheet'!S9*'Output-Calculation-sheet'!S117</f>
        <v>4108895810.898459</v>
      </c>
      <c r="T142" s="2">
        <f>T10/'Output-Calculation-sheet'!T9*'Output-Calculation-sheet'!T117</f>
        <v>2034664474.440577</v>
      </c>
      <c r="U142" s="2">
        <f>U10/'Output-Calculation-sheet'!U9*'Output-Calculation-sheet'!U117</f>
        <v>1583636926.8999994</v>
      </c>
      <c r="V142" s="2">
        <f>V10/'Output-Calculation-sheet'!V9*'Output-Calculation-sheet'!V117</f>
        <v>1883243921.2797673</v>
      </c>
      <c r="W142" s="2">
        <f>W10/'Output-Calculation-sheet'!W9*'Output-Calculation-sheet'!W117</f>
        <v>898820958.48185706</v>
      </c>
      <c r="X142" s="2">
        <f>X10/'Output-Calculation-sheet'!X9*'Output-Calculation-sheet'!X117</f>
        <v>1284030241.3023646</v>
      </c>
      <c r="Y142" s="2">
        <f>Y10/'Output-Calculation-sheet'!Y9*'Output-Calculation-sheet'!Y117</f>
        <v>449410496.91695148</v>
      </c>
      <c r="Z142" s="2">
        <f>Z10/'Output-Calculation-sheet'!Z9*'Output-Calculation-sheet'!Z117</f>
        <v>3680886408.9768333</v>
      </c>
      <c r="AA142" s="2">
        <f>AA10/'Output-Calculation-sheet'!AA9*'Output-Calculation-sheet'!AA117</f>
        <v>2204251918.0025239</v>
      </c>
      <c r="AB142" s="2">
        <f>AB10/'Output-Calculation-sheet'!AB9*'Output-Calculation-sheet'!AB117</f>
        <v>2439656695.4077735</v>
      </c>
      <c r="AC142" s="2">
        <f>AC10/'Output-Calculation-sheet'!AC9*'Output-Calculation-sheet'!AC117</f>
        <v>1776241348.1396646</v>
      </c>
      <c r="AD142" s="2">
        <f>AD10/'Output-Calculation-sheet'!AD9*'Output-Calculation-sheet'!AD117</f>
        <v>9501821565.1441154</v>
      </c>
      <c r="AE142" s="2">
        <f>AE10/'Output-Calculation-sheet'!AE9*'Output-Calculation-sheet'!AE117</f>
        <v>237165184210.19894</v>
      </c>
      <c r="AF142" s="2">
        <f>AF10/'Output-Calculation-sheet'!AF9*'Output-Calculation-sheet'!AF117</f>
        <v>139324085720.48178</v>
      </c>
      <c r="AG142" s="2">
        <f>AG10/'Output-Calculation-sheet'!AG9*'Output-Calculation-sheet'!AG117</f>
        <v>3107488050.4219198</v>
      </c>
      <c r="AH142" s="2">
        <f>AH10/'Output-Calculation-sheet'!AH9*'Output-Calculation-sheet'!AH117</f>
        <v>9803385994.7554493</v>
      </c>
      <c r="AI142" s="2">
        <f>AI10/'Output-Calculation-sheet'!AI9*'Output-Calculation-sheet'!AI117</f>
        <v>5253134381.5533915</v>
      </c>
      <c r="AJ142" s="2">
        <f>AJ10/'Output-Calculation-sheet'!AJ9*'Output-Calculation-sheet'!AJ117</f>
        <v>3995341935.3536534</v>
      </c>
      <c r="AK142" s="2">
        <f>AK10/'Output-Calculation-sheet'!AK9*'Output-Calculation-sheet'!AK117</f>
        <v>813865854.55192316</v>
      </c>
      <c r="AL142" s="2">
        <f>AL10/'Output-Calculation-sheet'!AL9*'Output-Calculation-sheet'!AL117</f>
        <v>924847670.2207526</v>
      </c>
      <c r="AM142" s="2">
        <f>AM10/'Output-Calculation-sheet'!AM9*'Output-Calculation-sheet'!AM117</f>
        <v>4016034744.3076816</v>
      </c>
      <c r="AN142" s="2">
        <f>AN10/'Output-Calculation-sheet'!AN9*'Output-Calculation-sheet'!AN117</f>
        <v>813865806.10509217</v>
      </c>
      <c r="AO142" s="2">
        <f>AO10/'Output-Calculation-sheet'!AO9*'Output-Calculation-sheet'!AO117</f>
        <v>1849695122.4263623</v>
      </c>
      <c r="AP142" s="2">
        <f>AP10/'Output-Calculation-sheet'!AP9*'Output-Calculation-sheet'!AP117</f>
        <v>1072823466.1635184</v>
      </c>
      <c r="AQ142" s="2">
        <f>AQ10/'Output-Calculation-sheet'!AQ9*'Output-Calculation-sheet'!AQ117</f>
        <v>124177330.3456434</v>
      </c>
      <c r="AR142" s="2">
        <f>AR10/'Output-Calculation-sheet'!AR9*'Output-Calculation-sheet'!AR117</f>
        <v>347696497.63007522</v>
      </c>
      <c r="AS142" s="2">
        <f>AS10/'Output-Calculation-sheet'!AS9*'Output-Calculation-sheet'!AS117</f>
        <v>11655933.78745058</v>
      </c>
      <c r="AT142" s="2">
        <f>AT10/'Output-Calculation-sheet'!AT9*'Output-Calculation-sheet'!AT117</f>
        <v>230003293.88776451</v>
      </c>
      <c r="AU142" s="2">
        <f>AU10/'Output-Calculation-sheet'!AU9*'Output-Calculation-sheet'!AU117</f>
        <v>93132979.551660761</v>
      </c>
      <c r="AV142" s="2">
        <f>AV10/'Output-Calculation-sheet'!AV9*'Output-Calculation-sheet'!AV117</f>
        <v>266981270.74705434</v>
      </c>
      <c r="AW142" s="2">
        <f>AW10/'Output-Calculation-sheet'!AW9*'Output-Calculation-sheet'!AW117</f>
        <v>757657849.86827564</v>
      </c>
      <c r="AX142" s="2">
        <f>AX10/'Output-Calculation-sheet'!AX9*'Output-Calculation-sheet'!AX117</f>
        <v>452243380.33780706</v>
      </c>
      <c r="AY142" s="2">
        <f>AY10/'Output-Calculation-sheet'!AY9*'Output-Calculation-sheet'!AY117</f>
        <v>153242683.22047007</v>
      </c>
      <c r="AZ142" s="2">
        <f>AZ10/'Output-Calculation-sheet'!AZ9*'Output-Calculation-sheet'!AZ117</f>
        <v>833820637.58418131</v>
      </c>
      <c r="BA142" s="2">
        <f>BA10/'Output-Calculation-sheet'!BA9*'Output-Calculation-sheet'!BA117</f>
        <v>288456870.31228703</v>
      </c>
      <c r="BB142" s="2">
        <f>BB10/'Output-Calculation-sheet'!BB9*'Output-Calculation-sheet'!BB117</f>
        <v>180285508.55144942</v>
      </c>
      <c r="BC142" s="2">
        <f>BC10/'Output-Calculation-sheet'!BC9*'Output-Calculation-sheet'!BC117</f>
        <v>733848073.39645541</v>
      </c>
      <c r="BD142" s="2">
        <f>BD10/'Output-Calculation-sheet'!BD9*'Output-Calculation-sheet'!BD117</f>
        <v>67607068.380412877</v>
      </c>
      <c r="BE142" s="2">
        <f>BE10/'Output-Calculation-sheet'!BE9*'Output-Calculation-sheet'!BE117</f>
        <v>5062496077.272562</v>
      </c>
      <c r="BF142" s="2">
        <f>BF10/'Output-Calculation-sheet'!BF9*'Output-Calculation-sheet'!BF117</f>
        <v>791818494.56796217</v>
      </c>
      <c r="BH142" s="2">
        <f t="shared" si="12"/>
        <v>500.77400788173509</v>
      </c>
    </row>
    <row r="143" spans="1:60" x14ac:dyDescent="0.25">
      <c r="A143" s="2">
        <v>2034</v>
      </c>
      <c r="B143" s="2">
        <f>B11/'Output-Calculation-sheet'!B10*'Output-Calculation-sheet'!B118</f>
        <v>815865704.79235888</v>
      </c>
      <c r="C143" s="2">
        <f>C11/'Output-Calculation-sheet'!C10*'Output-Calculation-sheet'!C118</f>
        <v>833224740.56958425</v>
      </c>
      <c r="D143" s="2">
        <f>D11/'Output-Calculation-sheet'!D10*'Output-Calculation-sheet'!D118</f>
        <v>7859259630.0702658</v>
      </c>
      <c r="E143" s="2">
        <f>E11/'Output-Calculation-sheet'!E10*'Output-Calculation-sheet'!E118</f>
        <v>520765536.84551334</v>
      </c>
      <c r="F143" s="2">
        <f>F11/'Output-Calculation-sheet'!F10*'Output-Calculation-sheet'!F118</f>
        <v>2803487830.0648975</v>
      </c>
      <c r="G143" s="2">
        <f>G11/'Output-Calculation-sheet'!G10*'Output-Calculation-sheet'!G118</f>
        <v>902660145.55744147</v>
      </c>
      <c r="H143" s="2">
        <f>H11/'Output-Calculation-sheet'!H10*'Output-Calculation-sheet'!H118</f>
        <v>1006813194.9744707</v>
      </c>
      <c r="I143" s="2">
        <f>I11/'Output-Calculation-sheet'!I10*'Output-Calculation-sheet'!I118</f>
        <v>1353990182.1859608</v>
      </c>
      <c r="J143" s="2">
        <f>J11/'Output-Calculation-sheet'!J10*'Output-Calculation-sheet'!J118</f>
        <v>4738965652.701911</v>
      </c>
      <c r="K143" s="2">
        <f>K11/'Output-Calculation-sheet'!K10*'Output-Calculation-sheet'!K118</f>
        <v>7932995184.5021391</v>
      </c>
      <c r="L143" s="2">
        <f>L11/'Output-Calculation-sheet'!L10*'Output-Calculation-sheet'!L118</f>
        <v>347176899.8203826</v>
      </c>
      <c r="M143" s="2">
        <f>M11/'Output-Calculation-sheet'!M10*'Output-Calculation-sheet'!M118</f>
        <v>329818014.82504588</v>
      </c>
      <c r="N143" s="2">
        <f>N11/'Output-Calculation-sheet'!N10*'Output-Calculation-sheet'!N118</f>
        <v>2135138234.6120348</v>
      </c>
      <c r="O143" s="2">
        <f>O11/'Output-Calculation-sheet'!O10*'Output-Calculation-sheet'!O118</f>
        <v>3107233351.8599052</v>
      </c>
      <c r="P143" s="2">
        <f>P11/'Output-Calculation-sheet'!P10*'Output-Calculation-sheet'!P118</f>
        <v>5583411055.5885525</v>
      </c>
      <c r="Q143" s="2">
        <f>Q11/'Output-Calculation-sheet'!Q10*'Output-Calculation-sheet'!Q118</f>
        <v>433971166.93344223</v>
      </c>
      <c r="R143" s="2">
        <f>R11/'Output-Calculation-sheet'!R10*'Output-Calculation-sheet'!R118</f>
        <v>329818115.41782552</v>
      </c>
      <c r="S143" s="2">
        <f>S11/'Output-Calculation-sheet'!S10*'Output-Calculation-sheet'!S118</f>
        <v>3332899505.3328915</v>
      </c>
      <c r="T143" s="2">
        <f>T11/'Output-Calculation-sheet'!T10*'Output-Calculation-sheet'!T118</f>
        <v>1668954646.575757</v>
      </c>
      <c r="U143" s="2">
        <f>U11/'Output-Calculation-sheet'!U10*'Output-Calculation-sheet'!U118</f>
        <v>1284554794.3913653</v>
      </c>
      <c r="V143" s="2">
        <f>V11/'Output-Calculation-sheet'!V10*'Output-Calculation-sheet'!V118</f>
        <v>1527578900.5297723</v>
      </c>
      <c r="W143" s="2">
        <f>W11/'Output-Calculation-sheet'!W10*'Output-Calculation-sheet'!W118</f>
        <v>729071512.65228641</v>
      </c>
      <c r="X143" s="2">
        <f>X11/'Output-Calculation-sheet'!X10*'Output-Calculation-sheet'!X118</f>
        <v>1041531049.0278468</v>
      </c>
      <c r="Y143" s="2">
        <f>Y11/'Output-Calculation-sheet'!Y10*'Output-Calculation-sheet'!Y118</f>
        <v>364535796.15327442</v>
      </c>
      <c r="Z143" s="2">
        <f>Z11/'Output-Calculation-sheet'!Z10*'Output-Calculation-sheet'!Z118</f>
        <v>2985721693.7435613</v>
      </c>
      <c r="AA143" s="2">
        <f>AA11/'Output-Calculation-sheet'!AA10*'Output-Calculation-sheet'!AA118</f>
        <v>1787961324.9307697</v>
      </c>
      <c r="AB143" s="2">
        <f>AB11/'Output-Calculation-sheet'!AB10*'Output-Calculation-sheet'!AB118</f>
        <v>1978908305.0145533</v>
      </c>
      <c r="AC143" s="2">
        <f>AC11/'Output-Calculation-sheet'!AC10*'Output-Calculation-sheet'!AC118</f>
        <v>1440784274.2348707</v>
      </c>
      <c r="AD143" s="2">
        <f>AD11/'Output-Calculation-sheet'!AD10*'Output-Calculation-sheet'!AD118</f>
        <v>7707327428.5928164</v>
      </c>
      <c r="AE143" s="2">
        <f>AE11/'Output-Calculation-sheet'!AE10*'Output-Calculation-sheet'!AE118</f>
        <v>194930314091.95929</v>
      </c>
      <c r="AF143" s="2">
        <f>AF11/'Output-Calculation-sheet'!AF10*'Output-Calculation-sheet'!AF118</f>
        <v>115515134084.67824</v>
      </c>
      <c r="AG143" s="2">
        <f>AG11/'Output-Calculation-sheet'!AG10*'Output-Calculation-sheet'!AG118</f>
        <v>2548949136.5845718</v>
      </c>
      <c r="AH143" s="2">
        <f>AH11/'Output-Calculation-sheet'!AH10*'Output-Calculation-sheet'!AH118</f>
        <v>8041326165.3056011</v>
      </c>
      <c r="AI143" s="2">
        <f>AI11/'Output-Calculation-sheet'!AI10*'Output-Calculation-sheet'!AI118</f>
        <v>4308938072.0370646</v>
      </c>
      <c r="AJ143" s="2">
        <f>AJ11/'Output-Calculation-sheet'!AJ10*'Output-Calculation-sheet'!AJ118</f>
        <v>3277220104.8704472</v>
      </c>
      <c r="AK143" s="2">
        <f>AK11/'Output-Calculation-sheet'!AK10*'Output-Calculation-sheet'!AK118</f>
        <v>667581887.6816659</v>
      </c>
      <c r="AL143" s="2">
        <f>AL11/'Output-Calculation-sheet'!AL10*'Output-Calculation-sheet'!AL118</f>
        <v>758615895.2840277</v>
      </c>
      <c r="AM143" s="2">
        <f>AM11/'Output-Calculation-sheet'!AM10*'Output-Calculation-sheet'!AM118</f>
        <v>2275847692.7694755</v>
      </c>
      <c r="AN143" s="2">
        <f>AN11/'Output-Calculation-sheet'!AN10*'Output-Calculation-sheet'!AN118</f>
        <v>667581860.11851561</v>
      </c>
      <c r="AO143" s="2">
        <f>AO11/'Output-Calculation-sheet'!AO10*'Output-Calculation-sheet'!AO118</f>
        <v>1517231563.1491234</v>
      </c>
      <c r="AP143" s="2">
        <f>AP11/'Output-Calculation-sheet'!AP10*'Output-Calculation-sheet'!AP118</f>
        <v>879994364.29892087</v>
      </c>
      <c r="AQ143" s="2">
        <f>AQ11/'Output-Calculation-sheet'!AQ10*'Output-Calculation-sheet'!AQ118</f>
        <v>106650662.57748677</v>
      </c>
      <c r="AR143" s="2">
        <f>AR11/'Output-Calculation-sheet'!AR10*'Output-Calculation-sheet'!AR118</f>
        <v>283731567.07151729</v>
      </c>
      <c r="AS143" s="2">
        <f>AS11/'Output-Calculation-sheet'!AS10*'Output-Calculation-sheet'!AS118</f>
        <v>10151643.821008559</v>
      </c>
      <c r="AT143" s="2">
        <f>AT11/'Output-Calculation-sheet'!AT10*'Output-Calculation-sheet'!AT118</f>
        <v>188191661.49230912</v>
      </c>
      <c r="AU143" s="2">
        <f>AU11/'Output-Calculation-sheet'!AU10*'Output-Calculation-sheet'!AU118</f>
        <v>75999502.130265027</v>
      </c>
      <c r="AV143" s="2">
        <f>AV11/'Output-Calculation-sheet'!AV10*'Output-Calculation-sheet'!AV118</f>
        <v>217865305.67419407</v>
      </c>
      <c r="AW143" s="2">
        <f>AW11/'Output-Calculation-sheet'!AW10*'Output-Calculation-sheet'!AW118</f>
        <v>619925554.16658473</v>
      </c>
      <c r="AX143" s="2">
        <f>AX11/'Output-Calculation-sheet'!AX10*'Output-Calculation-sheet'!AX118</f>
        <v>352648208.01978385</v>
      </c>
      <c r="AY143" s="2">
        <f>AY11/'Output-Calculation-sheet'!AY10*'Output-Calculation-sheet'!AY118</f>
        <v>125254094.74637045</v>
      </c>
      <c r="AZ143" s="2">
        <f>AZ11/'Output-Calculation-sheet'!AZ10*'Output-Calculation-sheet'!AZ118</f>
        <v>681529536.53928566</v>
      </c>
      <c r="BA143" s="2">
        <f>BA11/'Output-Calculation-sheet'!BA10*'Output-Calculation-sheet'!BA118</f>
        <v>235772421.14935765</v>
      </c>
      <c r="BB143" s="2">
        <f>BB11/'Output-Calculation-sheet'!BB10*'Output-Calculation-sheet'!BB118</f>
        <v>147357734.30063409</v>
      </c>
      <c r="BC143" s="2">
        <f>BC11/'Output-Calculation-sheet'!BC10*'Output-Calculation-sheet'!BC118</f>
        <v>597132539.04616988</v>
      </c>
      <c r="BD143" s="2">
        <f>BD11/'Output-Calculation-sheet'!BD10*'Output-Calculation-sheet'!BD118</f>
        <v>55259146.776840799</v>
      </c>
      <c r="BE143" s="2">
        <f>BE11/'Output-Calculation-sheet'!BE10*'Output-Calculation-sheet'!BE118</f>
        <v>4133161260.7518201</v>
      </c>
      <c r="BF143" s="2">
        <f>BF11/'Output-Calculation-sheet'!BF10*'Output-Calculation-sheet'!BF118</f>
        <v>642277467.26145959</v>
      </c>
      <c r="BH143" s="2">
        <f t="shared" si="12"/>
        <v>410.74606709676362</v>
      </c>
    </row>
    <row r="144" spans="1:60" x14ac:dyDescent="0.25">
      <c r="A144" s="2">
        <v>2035</v>
      </c>
      <c r="B144" s="2">
        <f>B12/'Output-Calculation-sheet'!B11*'Output-Calculation-sheet'!B119</f>
        <v>618126859.50360906</v>
      </c>
      <c r="C144" s="2">
        <f>C12/'Output-Calculation-sheet'!C11*'Output-Calculation-sheet'!C119</f>
        <v>631278618.86048114</v>
      </c>
      <c r="D144" s="2">
        <f>D12/'Output-Calculation-sheet'!D11*'Output-Calculation-sheet'!D119</f>
        <v>5974975865.5772133</v>
      </c>
      <c r="E144" s="2">
        <f>E12/'Output-Calculation-sheet'!E11*'Output-Calculation-sheet'!E119</f>
        <v>394549136.78780073</v>
      </c>
      <c r="F144" s="2">
        <f>F12/'Output-Calculation-sheet'!F11*'Output-Calculation-sheet'!F119</f>
        <v>2126071568.7164705</v>
      </c>
      <c r="G144" s="2">
        <f>G12/'Output-Calculation-sheet'!G11*'Output-Calculation-sheet'!G119</f>
        <v>683885170.43218803</v>
      </c>
      <c r="H144" s="2">
        <f>H12/'Output-Calculation-sheet'!H11*'Output-Calculation-sheet'!H119</f>
        <v>762794997.78974807</v>
      </c>
      <c r="I144" s="2">
        <f>I12/'Output-Calculation-sheet'!I11*'Output-Calculation-sheet'!I119</f>
        <v>1025827568.843034</v>
      </c>
      <c r="J144" s="2">
        <f>J12/'Output-Calculation-sheet'!J11*'Output-Calculation-sheet'!J119</f>
        <v>3590397832.7968712</v>
      </c>
      <c r="K144" s="2">
        <f>K12/'Output-Calculation-sheet'!K11*'Output-Calculation-sheet'!K119</f>
        <v>6010299698.7537479</v>
      </c>
      <c r="L144" s="2">
        <f>L12/'Output-Calculation-sheet'!L11*'Output-Calculation-sheet'!L119</f>
        <v>263032710.22795805</v>
      </c>
      <c r="M144" s="2">
        <f>M12/'Output-Calculation-sheet'!M11*'Output-Calculation-sheet'!M119</f>
        <v>249881119.96560714</v>
      </c>
      <c r="N144" s="2">
        <f>N12/'Output-Calculation-sheet'!N11*'Output-Calculation-sheet'!N119</f>
        <v>1617651460.8299828</v>
      </c>
      <c r="O144" s="2">
        <f>O12/'Output-Calculation-sheet'!O11*'Output-Calculation-sheet'!O119</f>
        <v>2354142720.3067708</v>
      </c>
      <c r="P144" s="2">
        <f>P12/'Output-Calculation-sheet'!P11*'Output-Calculation-sheet'!P119</f>
        <v>4244770499.0973244</v>
      </c>
      <c r="Q144" s="2">
        <f>Q12/'Output-Calculation-sheet'!Q11*'Output-Calculation-sheet'!Q119</f>
        <v>328790947.32316726</v>
      </c>
      <c r="R144" s="2">
        <f>R12/'Output-Calculation-sheet'!R11*'Output-Calculation-sheet'!R119</f>
        <v>249881119.96560714</v>
      </c>
      <c r="S144" s="2">
        <f>S12/'Output-Calculation-sheet'!S11*'Output-Calculation-sheet'!S119</f>
        <v>2525114969.8879275</v>
      </c>
      <c r="T144" s="2">
        <f>T12/'Output-Calculation-sheet'!T11*'Output-Calculation-sheet'!T119</f>
        <v>1268817019.2837565</v>
      </c>
      <c r="U144" s="2">
        <f>U12/'Output-Calculation-sheet'!U11*'Output-Calculation-sheet'!U119</f>
        <v>973221012.84170759</v>
      </c>
      <c r="V144" s="2">
        <f>V12/'Output-Calculation-sheet'!V11*'Output-Calculation-sheet'!V119</f>
        <v>1157344336.7663269</v>
      </c>
      <c r="W144" s="2">
        <f>W12/'Output-Calculation-sheet'!W11*'Output-Calculation-sheet'!W119</f>
        <v>552368682.87524664</v>
      </c>
      <c r="X144" s="2">
        <f>X12/'Output-Calculation-sheet'!X11*'Output-Calculation-sheet'!X119</f>
        <v>789098427.28090334</v>
      </c>
      <c r="Y144" s="2">
        <f>Y12/'Output-Calculation-sheet'!Y11*'Output-Calculation-sheet'!Y119</f>
        <v>276184395.75146055</v>
      </c>
      <c r="Z144" s="2">
        <f>Z12/'Output-Calculation-sheet'!Z11*'Output-Calculation-sheet'!Z119</f>
        <v>2262082162.3405714</v>
      </c>
      <c r="AA144" s="2">
        <f>AA12/'Output-Calculation-sheet'!AA11*'Output-Calculation-sheet'!AA119</f>
        <v>1354618969.1470952</v>
      </c>
      <c r="AB144" s="2">
        <f>AB12/'Output-Calculation-sheet'!AB11*'Output-Calculation-sheet'!AB119</f>
        <v>1499286424.9583461</v>
      </c>
      <c r="AC144" s="2">
        <f>AC12/'Output-Calculation-sheet'!AC11*'Output-Calculation-sheet'!AC119</f>
        <v>1091585945.1129158</v>
      </c>
      <c r="AD144" s="2">
        <f>AD12/'Output-Calculation-sheet'!AD11*'Output-Calculation-sheet'!AD119</f>
        <v>5839328360.3639507</v>
      </c>
      <c r="AE144" s="2">
        <f>AE12/'Output-Calculation-sheet'!AE11*'Output-Calculation-sheet'!AE119</f>
        <v>148287735005.58768</v>
      </c>
      <c r="AF144" s="2">
        <f>AF12/'Output-Calculation-sheet'!AF11*'Output-Calculation-sheet'!AF119</f>
        <v>88113002199.28833</v>
      </c>
      <c r="AG144" s="2">
        <f>AG12/'Output-Calculation-sheet'!AG11*'Output-Calculation-sheet'!AG119</f>
        <v>1937829631.5586317</v>
      </c>
      <c r="AH144" s="2">
        <f>AH12/'Output-Calculation-sheet'!AH11*'Output-Calculation-sheet'!AH119</f>
        <v>6113392294.8956022</v>
      </c>
      <c r="AI144" s="2">
        <f>AI12/'Output-Calculation-sheet'!AI11*'Output-Calculation-sheet'!AI119</f>
        <v>3275855493.8685875</v>
      </c>
      <c r="AJ144" s="2">
        <f>AJ12/'Output-Calculation-sheet'!AJ11*'Output-Calculation-sheet'!AJ119</f>
        <v>2491495727.7310386</v>
      </c>
      <c r="AK144" s="2">
        <f>AK12/'Output-Calculation-sheet'!AK11*'Output-Calculation-sheet'!AK119</f>
        <v>507526808.51220918</v>
      </c>
      <c r="AL144" s="2">
        <f>AL12/'Output-Calculation-sheet'!AL11*'Output-Calculation-sheet'!AL119</f>
        <v>576735122.15996253</v>
      </c>
      <c r="AM144" s="2">
        <f>AM12/'Output-Calculation-sheet'!AM11*'Output-Calculation-sheet'!AM119</f>
        <v>1730205366.4798877</v>
      </c>
      <c r="AN144" s="2">
        <f>AN12/'Output-Calculation-sheet'!AN11*'Output-Calculation-sheet'!AN119</f>
        <v>507526817.89618254</v>
      </c>
      <c r="AO144" s="2">
        <f>AO12/'Output-Calculation-sheet'!AO11*'Output-Calculation-sheet'!AO119</f>
        <v>1153470017.7294745</v>
      </c>
      <c r="AP144" s="2">
        <f>AP12/'Output-Calculation-sheet'!AP11*'Output-Calculation-sheet'!AP119</f>
        <v>669012741.70555651</v>
      </c>
      <c r="AQ144" s="2">
        <f>AQ12/'Output-Calculation-sheet'!AQ11*'Output-Calculation-sheet'!AQ119</f>
        <v>86019059.38784188</v>
      </c>
      <c r="AR144" s="2">
        <f>AR12/'Output-Calculation-sheet'!AR11*'Output-Calculation-sheet'!AR119</f>
        <v>215362203.05386806</v>
      </c>
      <c r="AS144" s="2">
        <f>AS12/'Output-Calculation-sheet'!AS11*'Output-Calculation-sheet'!AS119</f>
        <v>8537953.9412304871</v>
      </c>
      <c r="AT144" s="2">
        <f>AT12/'Output-Calculation-sheet'!AT11*'Output-Calculation-sheet'!AT119</f>
        <v>142961654.67916152</v>
      </c>
      <c r="AU144" s="2">
        <f>AU12/'Output-Calculation-sheet'!AU11*'Output-Calculation-sheet'!AU119</f>
        <v>65137608.736982502</v>
      </c>
      <c r="AV144" s="2">
        <f>AV12/'Output-Calculation-sheet'!AV11*'Output-Calculation-sheet'!AV119</f>
        <v>165367373.40922114</v>
      </c>
      <c r="AW144" s="2">
        <f>AW12/'Output-Calculation-sheet'!AW11*'Output-Calculation-sheet'!AW119</f>
        <v>470932510.00349379</v>
      </c>
      <c r="AX144" s="2">
        <f>AX12/'Output-Calculation-sheet'!AX11*'Output-Calculation-sheet'!AX119</f>
        <v>281491578.1913802</v>
      </c>
      <c r="AY144" s="2">
        <f>AY12/'Output-Calculation-sheet'!AY11*'Output-Calculation-sheet'!AY119</f>
        <v>95119804.713161513</v>
      </c>
      <c r="AZ144" s="2">
        <f>AZ12/'Output-Calculation-sheet'!AZ11*'Output-Calculation-sheet'!AZ119</f>
        <v>517563741.5372479</v>
      </c>
      <c r="BA144" s="2">
        <f>BA12/'Output-Calculation-sheet'!BA11*'Output-Calculation-sheet'!BA119</f>
        <v>179049079.28516862</v>
      </c>
      <c r="BB144" s="2">
        <f>BB12/'Output-Calculation-sheet'!BB11*'Output-Calculation-sheet'!BB119</f>
        <v>111905652.60371947</v>
      </c>
      <c r="BC144" s="2">
        <f>BC12/'Output-Calculation-sheet'!BC11*'Output-Calculation-sheet'!BC119</f>
        <v>452845479.75311977</v>
      </c>
      <c r="BD144" s="2">
        <f>BD12/'Output-Calculation-sheet'!BD11*'Output-Calculation-sheet'!BD119</f>
        <v>41964627.927996702</v>
      </c>
      <c r="BE144" s="2">
        <f>BE12/'Output-Calculation-sheet'!BE11*'Output-Calculation-sheet'!BE119</f>
        <v>3137681323.4387717</v>
      </c>
      <c r="BF144" s="2">
        <f>BF12/'Output-Calculation-sheet'!BF11*'Output-Calculation-sheet'!BF119</f>
        <v>486610602.03828746</v>
      </c>
      <c r="BH144" s="2">
        <f t="shared" si="12"/>
        <v>312.53774608250154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870EF5-2B94-4CC2-BE20-23E622623056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1004138763.9210021</v>
      </c>
      <c r="C5" s="2">
        <v>1025503418.472513</v>
      </c>
      <c r="D5" s="2">
        <v>8423658291.7390699</v>
      </c>
      <c r="E5" s="2">
        <v>640939636.54532039</v>
      </c>
      <c r="F5" s="2">
        <v>3319867716.7283835</v>
      </c>
      <c r="G5" s="2">
        <v>1110962036.6785557</v>
      </c>
      <c r="H5" s="2">
        <v>1239149963.9876199</v>
      </c>
      <c r="I5" s="2">
        <v>1666443055.0178332</v>
      </c>
      <c r="J5" s="2">
        <v>5832550692.562417</v>
      </c>
      <c r="K5" s="2">
        <v>9763647130.0403824</v>
      </c>
      <c r="L5" s="2">
        <v>427293091.03021371</v>
      </c>
      <c r="M5" s="2">
        <v>405928436.47870296</v>
      </c>
      <c r="N5" s="2">
        <v>2627852509.8358135</v>
      </c>
      <c r="O5" s="2">
        <v>3824273164.7204123</v>
      </c>
      <c r="P5" s="2">
        <v>5984375002.6254387</v>
      </c>
      <c r="Q5" s="2">
        <v>534116363.78776705</v>
      </c>
      <c r="R5" s="2">
        <v>405928436.47870296</v>
      </c>
      <c r="S5" s="2">
        <v>4102013673.8900518</v>
      </c>
      <c r="T5" s="2">
        <v>1788807745.3499956</v>
      </c>
      <c r="U5" s="2">
        <v>1580984436.8117907</v>
      </c>
      <c r="V5" s="2">
        <v>1880089600.5329399</v>
      </c>
      <c r="W5" s="2">
        <v>897315491.16344893</v>
      </c>
      <c r="X5" s="2">
        <v>1281879273.0906408</v>
      </c>
      <c r="Y5" s="2">
        <v>448657745.58172446</v>
      </c>
      <c r="Z5" s="2">
        <v>3674720582.859838</v>
      </c>
      <c r="AA5" s="2">
        <v>2200559418.8056006</v>
      </c>
      <c r="AB5" s="2">
        <v>2435570618.8722181</v>
      </c>
      <c r="AC5" s="2">
        <v>1773266327.7753868</v>
      </c>
      <c r="AD5" s="2">
        <v>9485906620.8707447</v>
      </c>
      <c r="AE5" s="2">
        <v>203691378442.00623</v>
      </c>
      <c r="AF5" s="2">
        <v>108012661186.68889</v>
      </c>
      <c r="AG5" s="2">
        <v>2731997283.8072658</v>
      </c>
      <c r="AH5" s="2">
        <v>8618800954.8681602</v>
      </c>
      <c r="AI5" s="2">
        <v>4618376360.7218065</v>
      </c>
      <c r="AJ5" s="2">
        <v>3512567936.3236279</v>
      </c>
      <c r="AK5" s="2">
        <v>715523098.13999832</v>
      </c>
      <c r="AL5" s="2">
        <v>813094429.70454323</v>
      </c>
      <c r="AM5" s="2">
        <v>2439283289.1136303</v>
      </c>
      <c r="AN5" s="2">
        <v>715523098.13999832</v>
      </c>
      <c r="AO5" s="2">
        <v>1626188859.4090865</v>
      </c>
      <c r="AP5" s="2">
        <v>943189538.45727038</v>
      </c>
      <c r="AQ5" s="2">
        <v>115834709.14026548</v>
      </c>
      <c r="AR5" s="2">
        <v>324337185.59274322</v>
      </c>
      <c r="AS5" s="2">
        <v>232591903.80330732</v>
      </c>
      <c r="AT5" s="2">
        <v>208108545.50822237</v>
      </c>
      <c r="AU5" s="2">
        <v>86876031.855199069</v>
      </c>
      <c r="AV5" s="2">
        <v>249044624.65157065</v>
      </c>
      <c r="AW5" s="2">
        <v>685534032.26237941</v>
      </c>
      <c r="AX5" s="2">
        <v>324337185.59274322</v>
      </c>
      <c r="AY5" s="2">
        <v>140325402.02550495</v>
      </c>
      <c r="AZ5" s="2">
        <v>763535275.72701216</v>
      </c>
      <c r="BA5" s="2">
        <v>264141933.22447994</v>
      </c>
      <c r="BB5" s="2">
        <v>165088708.26529995</v>
      </c>
      <c r="BC5" s="2">
        <v>707119838.58113575</v>
      </c>
      <c r="BD5" s="2">
        <v>61908265.599487461</v>
      </c>
      <c r="BE5" s="2">
        <v>4696406863.5287685</v>
      </c>
      <c r="BF5" s="2">
        <v>790492218.40589535</v>
      </c>
    </row>
    <row r="6" spans="1:60" x14ac:dyDescent="0.25">
      <c r="A6" s="2">
        <v>2029</v>
      </c>
      <c r="B6" s="2">
        <v>1290858064.1190751</v>
      </c>
      <c r="C6" s="2">
        <v>1318323129.313098</v>
      </c>
      <c r="D6" s="2">
        <v>11140898057.249538</v>
      </c>
      <c r="E6" s="2">
        <v>823951955.8206861</v>
      </c>
      <c r="F6" s="2">
        <v>4301378229.1252518</v>
      </c>
      <c r="G6" s="2">
        <v>1428183390.0891895</v>
      </c>
      <c r="H6" s="2">
        <v>1592973781.2533264</v>
      </c>
      <c r="I6" s="2">
        <v>2142275085.1337841</v>
      </c>
      <c r="J6" s="2">
        <v>7497962797.9682455</v>
      </c>
      <c r="K6" s="2">
        <v>12551534793.668453</v>
      </c>
      <c r="L6" s="2">
        <v>549301303.88045752</v>
      </c>
      <c r="M6" s="2">
        <v>521836238.68643457</v>
      </c>
      <c r="N6" s="2">
        <v>3378203018.8648129</v>
      </c>
      <c r="O6" s="2">
        <v>4916246669.7300949</v>
      </c>
      <c r="P6" s="2">
        <v>7914769276.1927176</v>
      </c>
      <c r="Q6" s="2">
        <v>686626629.85057175</v>
      </c>
      <c r="R6" s="2">
        <v>521836238.68643457</v>
      </c>
      <c r="S6" s="2">
        <v>5273292517.2523918</v>
      </c>
      <c r="T6" s="2">
        <v>2365827772.7749977</v>
      </c>
      <c r="U6" s="2">
        <v>2032414824.357693</v>
      </c>
      <c r="V6" s="2">
        <v>2416925737.0740123</v>
      </c>
      <c r="W6" s="2">
        <v>1153532738.1489606</v>
      </c>
      <c r="X6" s="2">
        <v>1647903911.6413722</v>
      </c>
      <c r="Y6" s="2">
        <v>576766369.0744803</v>
      </c>
      <c r="Z6" s="2">
        <v>4723991213.3719339</v>
      </c>
      <c r="AA6" s="2">
        <v>2828901714.9843554</v>
      </c>
      <c r="AB6" s="2">
        <v>3131017432.118607</v>
      </c>
      <c r="AC6" s="2">
        <v>2279600411.103899</v>
      </c>
      <c r="AD6" s="2">
        <v>12194488946.146152</v>
      </c>
      <c r="AE6" s="2">
        <v>270831361001.41275</v>
      </c>
      <c r="AF6" s="2">
        <v>147046784353.45874</v>
      </c>
      <c r="AG6" s="2">
        <v>3613264234.7836332</v>
      </c>
      <c r="AH6" s="2">
        <v>11398988359.734079</v>
      </c>
      <c r="AI6" s="2">
        <v>6108137158.8009033</v>
      </c>
      <c r="AJ6" s="2">
        <v>4645625444.7218142</v>
      </c>
      <c r="AK6" s="2">
        <v>946331109.10999918</v>
      </c>
      <c r="AL6" s="2">
        <v>1075376260.3522718</v>
      </c>
      <c r="AM6" s="2">
        <v>3226128781.0568166</v>
      </c>
      <c r="AN6" s="2">
        <v>946331109.10999918</v>
      </c>
      <c r="AO6" s="2">
        <v>2150752520.7045436</v>
      </c>
      <c r="AP6" s="2">
        <v>1247436462.0086353</v>
      </c>
      <c r="AQ6" s="2">
        <v>151169944.18403053</v>
      </c>
      <c r="AR6" s="2">
        <v>423275843.71528542</v>
      </c>
      <c r="AS6" s="2">
        <v>305627902.77114254</v>
      </c>
      <c r="AT6" s="2">
        <v>273456544.58470654</v>
      </c>
      <c r="AU6" s="2">
        <v>113377458.13802287</v>
      </c>
      <c r="AV6" s="2">
        <v>325015379.99566561</v>
      </c>
      <c r="AW6" s="2">
        <v>900798029.22020972</v>
      </c>
      <c r="AX6" s="2">
        <v>423275843.71528542</v>
      </c>
      <c r="AY6" s="2">
        <v>183892928.86372653</v>
      </c>
      <c r="AZ6" s="2">
        <v>1000593877.640865</v>
      </c>
      <c r="BA6" s="2">
        <v>346151395.50819105</v>
      </c>
      <c r="BB6" s="2">
        <v>216344622.19261944</v>
      </c>
      <c r="BC6" s="2">
        <v>916178034.36241829</v>
      </c>
      <c r="BD6" s="2">
        <v>81129233.322232246</v>
      </c>
      <c r="BE6" s="2">
        <v>6136610365.1896725</v>
      </c>
      <c r="BF6" s="2">
        <v>1016207412.1788465</v>
      </c>
    </row>
    <row r="7" spans="1:60" x14ac:dyDescent="0.25">
      <c r="A7" s="2">
        <v>2030</v>
      </c>
      <c r="B7" s="2">
        <v>1520870782.4671552</v>
      </c>
      <c r="C7" s="2">
        <v>1553229735.2856059</v>
      </c>
      <c r="D7" s="2">
        <v>13524351212.099216</v>
      </c>
      <c r="E7" s="2">
        <v>970768584.55350351</v>
      </c>
      <c r="F7" s="2">
        <v>5109858086.339488</v>
      </c>
      <c r="G7" s="2">
        <v>1682665546.5594065</v>
      </c>
      <c r="H7" s="2">
        <v>1876819263.4701066</v>
      </c>
      <c r="I7" s="2">
        <v>2523998319.8391094</v>
      </c>
      <c r="J7" s="2">
        <v>8833994119.436882</v>
      </c>
      <c r="K7" s="2">
        <v>14788041438.031706</v>
      </c>
      <c r="L7" s="2">
        <v>647179056.36900258</v>
      </c>
      <c r="M7" s="2">
        <v>614820103.55055237</v>
      </c>
      <c r="N7" s="2">
        <v>3980151196.6693645</v>
      </c>
      <c r="O7" s="2">
        <v>5792252554.5025711</v>
      </c>
      <c r="P7" s="2">
        <v>9608033293.5376644</v>
      </c>
      <c r="Q7" s="2">
        <v>808973820.46125281</v>
      </c>
      <c r="R7" s="2">
        <v>614820103.55055237</v>
      </c>
      <c r="S7" s="2">
        <v>6212918941.1424236</v>
      </c>
      <c r="T7" s="2">
        <v>2871966473.6118021</v>
      </c>
      <c r="U7" s="2">
        <v>2394562508.565309</v>
      </c>
      <c r="V7" s="2">
        <v>2847587848.0236106</v>
      </c>
      <c r="W7" s="2">
        <v>1359076018.3749051</v>
      </c>
      <c r="X7" s="2">
        <v>1941537169.107007</v>
      </c>
      <c r="Y7" s="2">
        <v>679538009.18745255</v>
      </c>
      <c r="Z7" s="2">
        <v>5565739884.7734194</v>
      </c>
      <c r="AA7" s="2">
        <v>3332972140.3003626</v>
      </c>
      <c r="AB7" s="2">
        <v>3688920621.3033128</v>
      </c>
      <c r="AC7" s="2">
        <v>2685793083.9313607</v>
      </c>
      <c r="AD7" s="2">
        <v>14367375051.391855</v>
      </c>
      <c r="AE7" s="2">
        <v>330610187711.38977</v>
      </c>
      <c r="AF7" s="2">
        <v>183997511905.04089</v>
      </c>
      <c r="AG7" s="2">
        <v>4386276068.7889357</v>
      </c>
      <c r="AH7" s="2">
        <v>13837656645.584141</v>
      </c>
      <c r="AI7" s="2">
        <v>7414895259.1431999</v>
      </c>
      <c r="AJ7" s="2">
        <v>5639497802.728632</v>
      </c>
      <c r="AK7" s="2">
        <v>1148786589.4447212</v>
      </c>
      <c r="AL7" s="2">
        <v>1305439306.1871829</v>
      </c>
      <c r="AM7" s="2">
        <v>3916317918.5615492</v>
      </c>
      <c r="AN7" s="2">
        <v>1148786589.4447212</v>
      </c>
      <c r="AO7" s="2">
        <v>2610878612.3743658</v>
      </c>
      <c r="AP7" s="2">
        <v>1514309595.1771324</v>
      </c>
      <c r="AQ7" s="2">
        <v>180955974.31058288</v>
      </c>
      <c r="AR7" s="2">
        <v>506676728.06963193</v>
      </c>
      <c r="AS7" s="2">
        <v>368490014.02909839</v>
      </c>
      <c r="AT7" s="2">
        <v>329701591.49971962</v>
      </c>
      <c r="AU7" s="2">
        <v>135716980.73293716</v>
      </c>
      <c r="AV7" s="2">
        <v>389055344.76775324</v>
      </c>
      <c r="AW7" s="2">
        <v>1086075830.8226056</v>
      </c>
      <c r="AX7" s="2">
        <v>506676728.06963193</v>
      </c>
      <c r="AY7" s="2">
        <v>221089474.17264733</v>
      </c>
      <c r="AZ7" s="2">
        <v>1202986844.7629333</v>
      </c>
      <c r="BA7" s="2">
        <v>416168421.97204196</v>
      </c>
      <c r="BB7" s="2">
        <v>260105263.73252612</v>
      </c>
      <c r="BC7" s="2">
        <v>1088381325.2492049</v>
      </c>
      <c r="BD7" s="2">
        <v>97539473.899697319</v>
      </c>
      <c r="BE7" s="2">
        <v>7355295032.9681101</v>
      </c>
      <c r="BF7" s="2">
        <v>1197281254.2826545</v>
      </c>
    </row>
    <row r="8" spans="1:60" x14ac:dyDescent="0.25">
      <c r="A8" s="2">
        <v>2031</v>
      </c>
      <c r="B8" s="2">
        <v>1674830305.6892748</v>
      </c>
      <c r="C8" s="2">
        <v>1710464993.0443656</v>
      </c>
      <c r="D8" s="2">
        <v>15313268072.892933</v>
      </c>
      <c r="E8" s="2">
        <v>1069040620.6527286</v>
      </c>
      <c r="F8" s="2">
        <v>5670952249.266923</v>
      </c>
      <c r="G8" s="2">
        <v>1853003742.4647295</v>
      </c>
      <c r="H8" s="2">
        <v>2066811866.5952747</v>
      </c>
      <c r="I8" s="2">
        <v>2779505613.6970949</v>
      </c>
      <c r="J8" s="2">
        <v>9728269647.9398289</v>
      </c>
      <c r="K8" s="2">
        <v>16285052121.276567</v>
      </c>
      <c r="L8" s="2">
        <v>712693747.10181916</v>
      </c>
      <c r="M8" s="2">
        <v>677059059.7467283</v>
      </c>
      <c r="N8" s="2">
        <v>4383066544.6761866</v>
      </c>
      <c r="O8" s="2">
        <v>6378609036.5612803</v>
      </c>
      <c r="P8" s="2">
        <v>10878924036.340925</v>
      </c>
      <c r="Q8" s="2">
        <v>890867183.87727368</v>
      </c>
      <c r="R8" s="2">
        <v>677059059.7467283</v>
      </c>
      <c r="S8" s="2">
        <v>6841859972.1774626</v>
      </c>
      <c r="T8" s="2">
        <v>3251852293.4714732</v>
      </c>
      <c r="U8" s="2">
        <v>2636966864.2767305</v>
      </c>
      <c r="V8" s="2">
        <v>3135852487.2480035</v>
      </c>
      <c r="W8" s="2">
        <v>1496656868.9138203</v>
      </c>
      <c r="X8" s="2">
        <v>2138081241.3054571</v>
      </c>
      <c r="Y8" s="2">
        <v>748328434.45691013</v>
      </c>
      <c r="Z8" s="2">
        <v>6129166225.0756426</v>
      </c>
      <c r="AA8" s="2">
        <v>3670372797.574368</v>
      </c>
      <c r="AB8" s="2">
        <v>4062354358.4803681</v>
      </c>
      <c r="AC8" s="2">
        <v>2957679050.4725499</v>
      </c>
      <c r="AD8" s="2">
        <v>15821801185.660385</v>
      </c>
      <c r="AE8" s="2">
        <v>376255380500.49939</v>
      </c>
      <c r="AF8" s="2">
        <v>214123083235.25827</v>
      </c>
      <c r="AG8" s="2">
        <v>4966465320.9382496</v>
      </c>
      <c r="AH8" s="2">
        <v>15668015595.817097</v>
      </c>
      <c r="AI8" s="2">
        <v>8395691375.8718004</v>
      </c>
      <c r="AJ8" s="2">
        <v>6385455412.6348925</v>
      </c>
      <c r="AK8" s="2">
        <v>1300740917.3885889</v>
      </c>
      <c r="AL8" s="2">
        <v>1478114678.8506691</v>
      </c>
      <c r="AM8" s="2">
        <v>4434344036.5520096</v>
      </c>
      <c r="AN8" s="2">
        <v>1300740917.3885889</v>
      </c>
      <c r="AO8" s="2">
        <v>2956229357.7013383</v>
      </c>
      <c r="AP8" s="2">
        <v>1714613027.4667764</v>
      </c>
      <c r="AQ8" s="2">
        <v>202256663.46624175</v>
      </c>
      <c r="AR8" s="2">
        <v>566318657.70547688</v>
      </c>
      <c r="AS8" s="2">
        <v>414619872.66598636</v>
      </c>
      <c r="AT8" s="2">
        <v>370975675.54325098</v>
      </c>
      <c r="AU8" s="2">
        <v>151692497.59968129</v>
      </c>
      <c r="AV8" s="2">
        <v>434851826.45241964</v>
      </c>
      <c r="AW8" s="2">
        <v>1222037519.4365919</v>
      </c>
      <c r="AX8" s="2">
        <v>566318657.70547688</v>
      </c>
      <c r="AY8" s="2">
        <v>248116613.23004782</v>
      </c>
      <c r="AZ8" s="2">
        <v>1350046277.8693774</v>
      </c>
      <c r="BA8" s="2">
        <v>467043036.66832525</v>
      </c>
      <c r="BB8" s="2">
        <v>291901897.91770339</v>
      </c>
      <c r="BC8" s="2">
        <v>1207892356.342052</v>
      </c>
      <c r="BD8" s="2">
        <v>109463211.71913874</v>
      </c>
      <c r="BE8" s="2">
        <v>8231023465.1710577</v>
      </c>
      <c r="BF8" s="2">
        <v>1318483432.1383653</v>
      </c>
    </row>
    <row r="9" spans="1:60" x14ac:dyDescent="0.25">
      <c r="A9" s="2">
        <v>2032</v>
      </c>
      <c r="B9" s="2">
        <v>1724198006.8491442</v>
      </c>
      <c r="C9" s="2">
        <v>1760883070.8246584</v>
      </c>
      <c r="D9" s="2">
        <v>16149797689.018847</v>
      </c>
      <c r="E9" s="2">
        <v>1100551919.2654109</v>
      </c>
      <c r="F9" s="2">
        <v>5877970257.8862495</v>
      </c>
      <c r="G9" s="2">
        <v>1907623326.7267127</v>
      </c>
      <c r="H9" s="2">
        <v>2127733710.5797951</v>
      </c>
      <c r="I9" s="2">
        <v>2861434990.0900693</v>
      </c>
      <c r="J9" s="2">
        <v>10015022465.315241</v>
      </c>
      <c r="K9" s="2">
        <v>16765074236.809763</v>
      </c>
      <c r="L9" s="2">
        <v>733701279.51027429</v>
      </c>
      <c r="M9" s="2">
        <v>697016215.53476048</v>
      </c>
      <c r="N9" s="2">
        <v>4512262868.9881849</v>
      </c>
      <c r="O9" s="2">
        <v>6566626451.6169529</v>
      </c>
      <c r="P9" s="2">
        <v>11473215346.63887</v>
      </c>
      <c r="Q9" s="2">
        <v>917126599.38784254</v>
      </c>
      <c r="R9" s="2">
        <v>697016215.53476048</v>
      </c>
      <c r="S9" s="2">
        <v>7043532283.2986336</v>
      </c>
      <c r="T9" s="2">
        <v>3429493717.7453151</v>
      </c>
      <c r="U9" s="2">
        <v>2714694734.1880145</v>
      </c>
      <c r="V9" s="2">
        <v>3228285629.8452063</v>
      </c>
      <c r="W9" s="2">
        <v>1540772686.9715757</v>
      </c>
      <c r="X9" s="2">
        <v>2201103838.5308218</v>
      </c>
      <c r="Y9" s="2">
        <v>770386343.48578787</v>
      </c>
      <c r="Z9" s="2">
        <v>6309831003.7883577</v>
      </c>
      <c r="AA9" s="2">
        <v>3778561589.4779119</v>
      </c>
      <c r="AB9" s="2">
        <v>4182097293.2085619</v>
      </c>
      <c r="AC9" s="2">
        <v>3044860309.967638</v>
      </c>
      <c r="AD9" s="2">
        <v>16288168405.128086</v>
      </c>
      <c r="AE9" s="2">
        <v>398540677377.93152</v>
      </c>
      <c r="AF9" s="2">
        <v>231100609005.3967</v>
      </c>
      <c r="AG9" s="2">
        <v>5237772223.4655724</v>
      </c>
      <c r="AH9" s="2">
        <v>16523924276.409243</v>
      </c>
      <c r="AI9" s="2">
        <v>8854329234.906086</v>
      </c>
      <c r="AJ9" s="2">
        <v>6734278573.0271664</v>
      </c>
      <c r="AK9" s="2">
        <v>1371797487.0981257</v>
      </c>
      <c r="AL9" s="2">
        <v>1558860780.7933247</v>
      </c>
      <c r="AM9" s="2">
        <v>4676582342.3799763</v>
      </c>
      <c r="AN9" s="2">
        <v>1371797487.0981257</v>
      </c>
      <c r="AO9" s="2">
        <v>3117721561.5866494</v>
      </c>
      <c r="AP9" s="2">
        <v>1808278505.7202573</v>
      </c>
      <c r="AQ9" s="2">
        <v>210939608.85479957</v>
      </c>
      <c r="AR9" s="2">
        <v>590630904.79343879</v>
      </c>
      <c r="AS9" s="2">
        <v>434918241.79709691</v>
      </c>
      <c r="AT9" s="2">
        <v>389137374.23950785</v>
      </c>
      <c r="AU9" s="2">
        <v>158204706.64109963</v>
      </c>
      <c r="AV9" s="2">
        <v>453520159.03781897</v>
      </c>
      <c r="AW9" s="2">
        <v>1281864291.6124966</v>
      </c>
      <c r="AX9" s="2">
        <v>590630904.79343879</v>
      </c>
      <c r="AY9" s="2">
        <v>259676609.80432865</v>
      </c>
      <c r="AZ9" s="2">
        <v>1412946259.2294352</v>
      </c>
      <c r="BA9" s="2">
        <v>488803030.21991283</v>
      </c>
      <c r="BB9" s="2">
        <v>305501893.88744557</v>
      </c>
      <c r="BC9" s="2">
        <v>1251986444.8205369</v>
      </c>
      <c r="BD9" s="2">
        <v>114563210.20779206</v>
      </c>
      <c r="BE9" s="2">
        <v>8593364895.0169582</v>
      </c>
      <c r="BF9" s="2">
        <v>1357347367.0940073</v>
      </c>
    </row>
    <row r="10" spans="1:60" x14ac:dyDescent="0.25">
      <c r="A10" s="2">
        <v>2033</v>
      </c>
      <c r="B10" s="2">
        <v>1713319234.95226</v>
      </c>
      <c r="C10" s="2">
        <v>1749772835.6959262</v>
      </c>
      <c r="D10" s="2">
        <v>16334534105.814833</v>
      </c>
      <c r="E10" s="2">
        <v>1093608022.3099535</v>
      </c>
      <c r="F10" s="2">
        <v>5870178815.5243864</v>
      </c>
      <c r="G10" s="2">
        <v>1895587238.6705861</v>
      </c>
      <c r="H10" s="2">
        <v>2114308843.1325769</v>
      </c>
      <c r="I10" s="2">
        <v>2843380858.0058784</v>
      </c>
      <c r="J10" s="2">
        <v>9951833003.0205784</v>
      </c>
      <c r="K10" s="2">
        <v>16659295539.854952</v>
      </c>
      <c r="L10" s="2">
        <v>729072014.87330234</v>
      </c>
      <c r="M10" s="2">
        <v>692618414.12963724</v>
      </c>
      <c r="N10" s="2">
        <v>4483792891.470808</v>
      </c>
      <c r="O10" s="2">
        <v>6525194533.1160545</v>
      </c>
      <c r="P10" s="2">
        <v>11604456662.046057</v>
      </c>
      <c r="Q10" s="2">
        <v>911340018.59162796</v>
      </c>
      <c r="R10" s="2">
        <v>692618414.12963724</v>
      </c>
      <c r="S10" s="2">
        <v>6999091342.7837048</v>
      </c>
      <c r="T10" s="2">
        <v>3468723458.7637668</v>
      </c>
      <c r="U10" s="2">
        <v>2697566455.031219</v>
      </c>
      <c r="V10" s="2">
        <v>3207916865.4425311</v>
      </c>
      <c r="W10" s="2">
        <v>1531051231.2339351</v>
      </c>
      <c r="X10" s="2">
        <v>2187216044.6199069</v>
      </c>
      <c r="Y10" s="2">
        <v>765525615.61696756</v>
      </c>
      <c r="Z10" s="2">
        <v>6270019327.9104013</v>
      </c>
      <c r="AA10" s="2">
        <v>3754720876.597508</v>
      </c>
      <c r="AB10" s="2">
        <v>4155710484.7778234</v>
      </c>
      <c r="AC10" s="2">
        <v>3025648861.7242045</v>
      </c>
      <c r="AD10" s="2">
        <v>16185398730.187313</v>
      </c>
      <c r="AE10" s="2">
        <v>404383516745.74841</v>
      </c>
      <c r="AF10" s="2">
        <v>237714028729.38303</v>
      </c>
      <c r="AG10" s="2">
        <v>5297686737.0210257</v>
      </c>
      <c r="AH10" s="2">
        <v>16712940301.316326</v>
      </c>
      <c r="AI10" s="2">
        <v>8955613293.5355434</v>
      </c>
      <c r="AJ10" s="2">
        <v>6811311519.0270329</v>
      </c>
      <c r="AK10" s="2">
        <v>1387489383.505507</v>
      </c>
      <c r="AL10" s="2">
        <v>1576692481.2562573</v>
      </c>
      <c r="AM10" s="2">
        <v>4730077443.7687731</v>
      </c>
      <c r="AN10" s="2">
        <v>1387489383.505507</v>
      </c>
      <c r="AO10" s="2">
        <v>3153384962.5125146</v>
      </c>
      <c r="AP10" s="2">
        <v>1828963278.2572584</v>
      </c>
      <c r="AQ10" s="2">
        <v>211617586.036226</v>
      </c>
      <c r="AR10" s="2">
        <v>592529240.90143287</v>
      </c>
      <c r="AS10" s="2">
        <v>438161709.59607953</v>
      </c>
      <c r="AT10" s="2">
        <v>392039424.37543958</v>
      </c>
      <c r="AU10" s="2">
        <v>158713189.52716953</v>
      </c>
      <c r="AV10" s="2">
        <v>454977809.9778859</v>
      </c>
      <c r="AW10" s="2">
        <v>1291423986.1779189</v>
      </c>
      <c r="AX10" s="2">
        <v>592529240.90143287</v>
      </c>
      <c r="AY10" s="2">
        <v>261181034.36352652</v>
      </c>
      <c r="AZ10" s="2">
        <v>1421132098.7427177</v>
      </c>
      <c r="BA10" s="2">
        <v>491634888.2136972</v>
      </c>
      <c r="BB10" s="2">
        <v>307271805.13356078</v>
      </c>
      <c r="BC10" s="2">
        <v>1250326895.7254109</v>
      </c>
      <c r="BD10" s="2">
        <v>115226926.92508523</v>
      </c>
      <c r="BE10" s="2">
        <v>8627595859.7050743</v>
      </c>
      <c r="BF10" s="2">
        <v>1348783227.5156095</v>
      </c>
    </row>
    <row r="11" spans="1:60" x14ac:dyDescent="0.25">
      <c r="A11" s="2">
        <v>2034</v>
      </c>
      <c r="B11" s="2">
        <v>1657276078.7598</v>
      </c>
      <c r="C11" s="2">
        <v>1692537271.9249024</v>
      </c>
      <c r="D11" s="2">
        <v>15970629737.517481</v>
      </c>
      <c r="E11" s="2">
        <v>1057835794.9530635</v>
      </c>
      <c r="F11" s="2">
        <v>5695355334.4253626</v>
      </c>
      <c r="G11" s="2">
        <v>1833582044.5853109</v>
      </c>
      <c r="H11" s="2">
        <v>2045149203.5759234</v>
      </c>
      <c r="I11" s="2">
        <v>2750373066.8779659</v>
      </c>
      <c r="J11" s="2">
        <v>9626305734.0728817</v>
      </c>
      <c r="K11" s="2">
        <v>16114365276.451672</v>
      </c>
      <c r="L11" s="2">
        <v>705223863.30204272</v>
      </c>
      <c r="M11" s="2">
        <v>669962670.13694048</v>
      </c>
      <c r="N11" s="2">
        <v>4337126759.3075609</v>
      </c>
      <c r="O11" s="2">
        <v>6311753576.5532808</v>
      </c>
      <c r="P11" s="2">
        <v>11345930006.576126</v>
      </c>
      <c r="Q11" s="2">
        <v>881529829.12755311</v>
      </c>
      <c r="R11" s="2">
        <v>669962670.13694048</v>
      </c>
      <c r="S11" s="2">
        <v>6770149087.6996098</v>
      </c>
      <c r="T11" s="2">
        <v>3391446469.3569927</v>
      </c>
      <c r="U11" s="2">
        <v>2609328294.2175579</v>
      </c>
      <c r="V11" s="2">
        <v>3102984998.5289879</v>
      </c>
      <c r="W11" s="2">
        <v>1480970112.9342897</v>
      </c>
      <c r="X11" s="2">
        <v>2115671589.906127</v>
      </c>
      <c r="Y11" s="2">
        <v>740485056.46714485</v>
      </c>
      <c r="Z11" s="2">
        <v>6064925224.3975658</v>
      </c>
      <c r="AA11" s="2">
        <v>3631902896.0055194</v>
      </c>
      <c r="AB11" s="2">
        <v>4019776020.8216414</v>
      </c>
      <c r="AC11" s="2">
        <v>2926679032.7034774</v>
      </c>
      <c r="AD11" s="2">
        <v>15655969765.305346</v>
      </c>
      <c r="AE11" s="2">
        <v>396140836366.85577</v>
      </c>
      <c r="AF11" s="2">
        <v>234821959816.61966</v>
      </c>
      <c r="AG11" s="2">
        <v>5179663698.6543179</v>
      </c>
      <c r="AH11" s="2">
        <v>16340605715.992786</v>
      </c>
      <c r="AI11" s="2">
        <v>8756098157.2489643</v>
      </c>
      <c r="AJ11" s="2">
        <v>6659567612.5555525</v>
      </c>
      <c r="AK11" s="2">
        <v>1356578587.7427974</v>
      </c>
      <c r="AL11" s="2">
        <v>1541566576.9804513</v>
      </c>
      <c r="AM11" s="2">
        <v>4624699730.9413538</v>
      </c>
      <c r="AN11" s="2">
        <v>1356578587.7427974</v>
      </c>
      <c r="AO11" s="2">
        <v>3083133153.9609027</v>
      </c>
      <c r="AP11" s="2">
        <v>1788217229.2973237</v>
      </c>
      <c r="AQ11" s="2">
        <v>205879852.8543053</v>
      </c>
      <c r="AR11" s="2">
        <v>576463587.99205482</v>
      </c>
      <c r="AS11" s="2">
        <v>427374521.80121613</v>
      </c>
      <c r="AT11" s="2">
        <v>382387730.03266704</v>
      </c>
      <c r="AU11" s="2">
        <v>154409889.64072895</v>
      </c>
      <c r="AV11" s="2">
        <v>442641683.63675624</v>
      </c>
      <c r="AW11" s="2">
        <v>1259630169.5193739</v>
      </c>
      <c r="AX11" s="2">
        <v>576463587.99205482</v>
      </c>
      <c r="AY11" s="2">
        <v>254495444.47392663</v>
      </c>
      <c r="AZ11" s="2">
        <v>1384754624.3434241</v>
      </c>
      <c r="BA11" s="2">
        <v>479050248.42150903</v>
      </c>
      <c r="BB11" s="2">
        <v>299406405.26344323</v>
      </c>
      <c r="BC11" s="2">
        <v>1213090125.3830194</v>
      </c>
      <c r="BD11" s="2">
        <v>112277401.97379117</v>
      </c>
      <c r="BE11" s="2">
        <v>8397571261.8184557</v>
      </c>
      <c r="BF11" s="2">
        <v>1304664147.108779</v>
      </c>
    </row>
    <row r="12" spans="1:60" x14ac:dyDescent="0.25">
      <c r="A12" s="2">
        <v>2035</v>
      </c>
      <c r="B12" s="2">
        <v>1567130363.268358</v>
      </c>
      <c r="C12" s="2">
        <v>1600473562.486834</v>
      </c>
      <c r="D12" s="2">
        <v>15148288922.908516</v>
      </c>
      <c r="E12" s="2">
        <v>1000295976.5542707</v>
      </c>
      <c r="F12" s="2">
        <v>5390204209.3744164</v>
      </c>
      <c r="G12" s="2">
        <v>1733846359.3607366</v>
      </c>
      <c r="H12" s="2">
        <v>1933905554.6715906</v>
      </c>
      <c r="I12" s="2">
        <v>2600769539.0411053</v>
      </c>
      <c r="J12" s="2">
        <v>9102693386.6438694</v>
      </c>
      <c r="K12" s="2">
        <v>15237842042.843397</v>
      </c>
      <c r="L12" s="2">
        <v>666863984.36951423</v>
      </c>
      <c r="M12" s="2">
        <v>633520785.15103841</v>
      </c>
      <c r="N12" s="2">
        <v>4101213503.8725123</v>
      </c>
      <c r="O12" s="2">
        <v>5968432660.107151</v>
      </c>
      <c r="P12" s="2">
        <v>10761718771.487133</v>
      </c>
      <c r="Q12" s="2">
        <v>833579980.4618926</v>
      </c>
      <c r="R12" s="2">
        <v>633520785.15103841</v>
      </c>
      <c r="S12" s="2">
        <v>6401894249.9473362</v>
      </c>
      <c r="T12" s="2">
        <v>3216818111.0423493</v>
      </c>
      <c r="U12" s="2">
        <v>2467396742.1672029</v>
      </c>
      <c r="V12" s="2">
        <v>2934201531.225862</v>
      </c>
      <c r="W12" s="2">
        <v>1400414367.1759796</v>
      </c>
      <c r="X12" s="2">
        <v>2000591953.1085415</v>
      </c>
      <c r="Y12" s="2">
        <v>700207183.58798981</v>
      </c>
      <c r="Z12" s="2">
        <v>5735030265.5778198</v>
      </c>
      <c r="AA12" s="2">
        <v>3434349519.5029974</v>
      </c>
      <c r="AB12" s="2">
        <v>3801124710.90623</v>
      </c>
      <c r="AC12" s="2">
        <v>2767485535.1334839</v>
      </c>
      <c r="AD12" s="2">
        <v>14804380453.003216</v>
      </c>
      <c r="AE12" s="2">
        <v>375952149188.13593</v>
      </c>
      <c r="AF12" s="2">
        <v>223391856763.96481</v>
      </c>
      <c r="AG12" s="2">
        <v>4912958569.5919523</v>
      </c>
      <c r="AH12" s="2">
        <v>15499214535.022232</v>
      </c>
      <c r="AI12" s="2">
        <v>8305239486.6911554</v>
      </c>
      <c r="AJ12" s="2">
        <v>6316661018.0467958</v>
      </c>
      <c r="AK12" s="2">
        <v>1286727244.4169397</v>
      </c>
      <c r="AL12" s="2">
        <v>1462190050.4737949</v>
      </c>
      <c r="AM12" s="2">
        <v>4386570151.4213858</v>
      </c>
      <c r="AN12" s="2">
        <v>1286727244.4169397</v>
      </c>
      <c r="AO12" s="2">
        <v>2924380100.9475899</v>
      </c>
      <c r="AP12" s="2">
        <v>1696140458.549602</v>
      </c>
      <c r="AQ12" s="2">
        <v>195001877.53465483</v>
      </c>
      <c r="AR12" s="2">
        <v>546005257.09703338</v>
      </c>
      <c r="AS12" s="2">
        <v>405090217.4616968</v>
      </c>
      <c r="AT12" s="2">
        <v>362449141.93941289</v>
      </c>
      <c r="AU12" s="2">
        <v>146251408.15099111</v>
      </c>
      <c r="AV12" s="2">
        <v>419254036.69950771</v>
      </c>
      <c r="AW12" s="2">
        <v>1193950114.6239486</v>
      </c>
      <c r="AX12" s="2">
        <v>546005257.09703338</v>
      </c>
      <c r="AY12" s="2">
        <v>241156168.0754016</v>
      </c>
      <c r="AZ12" s="2">
        <v>1312173267.4690967</v>
      </c>
      <c r="BA12" s="2">
        <v>453941022.25957942</v>
      </c>
      <c r="BB12" s="2">
        <v>283713138.91223735</v>
      </c>
      <c r="BC12" s="2">
        <v>1148094037.3757782</v>
      </c>
      <c r="BD12" s="2">
        <v>106392427.09208895</v>
      </c>
      <c r="BE12" s="2">
        <v>7954929533.5460196</v>
      </c>
      <c r="BF12" s="2">
        <v>1233698371.0836015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60.875895099039859</v>
      </c>
      <c r="E16" s="2">
        <f>E5/'Output-Calculation-sheet'!E4*'Output-Calculation-sheet'!E22</f>
        <v>3.8638045055833006</v>
      </c>
      <c r="F16" s="2">
        <f>F5/'Output-Calculation-sheet'!F4*'Output-Calculation-sheet'!F22</f>
        <v>17.819417101723495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223.31482539419176</v>
      </c>
      <c r="K16" s="2">
        <f>K5/'Output-Calculation-sheet'!K4*'Output-Calculation-sheet'!K22</f>
        <v>0</v>
      </c>
      <c r="L16" s="2">
        <f>L5/'Output-Calculation-sheet'!L4*'Output-Calculation-sheet'!L22</f>
        <v>1.1095605703754188</v>
      </c>
      <c r="M16" s="2">
        <f>M5/'Output-Calculation-sheet'!M4*'Output-Calculation-sheet'!M22</f>
        <v>6.6901107705574532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36.724573194221776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39.267222663512435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22.83684360122513</v>
      </c>
      <c r="Y16" s="2">
        <f>Y5/'Output-Calculation-sheet'!Y4*'Output-Calculation-sheet'!Y22</f>
        <v>27.551843547594739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91.993055246127994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5625.6236396590994</v>
      </c>
      <c r="AF16" s="2">
        <f>AF5/'Output-Calculation-sheet'!AF4*'Output-Calculation-sheet'!AF22</f>
        <v>1318.4601612351025</v>
      </c>
      <c r="AG16" s="2">
        <f>AG5/'Output-Calculation-sheet'!AG4*'Output-Calculation-sheet'!AG22</f>
        <v>267.30916200089314</v>
      </c>
      <c r="AH16" s="2">
        <f>AH5/'Output-Calculation-sheet'!AH4*'Output-Calculation-sheet'!AH22</f>
        <v>227.40867585949803</v>
      </c>
      <c r="AI16" s="2">
        <f>AI5/'Output-Calculation-sheet'!AI4*'Output-Calculation-sheet'!AI22</f>
        <v>54.774743444262946</v>
      </c>
      <c r="AJ16" s="2">
        <f>AJ5/'Output-Calculation-sheet'!AJ4*'Output-Calculation-sheet'!AJ22</f>
        <v>179.54578252166672</v>
      </c>
      <c r="AK16" s="2">
        <f>AK5/'Output-Calculation-sheet'!AK4*'Output-Calculation-sheet'!AK22</f>
        <v>26.497562990704438</v>
      </c>
      <c r="AL16" s="2">
        <f>AL5/'Output-Calculation-sheet'!AL4*'Output-Calculation-sheet'!AL22</f>
        <v>17.22175814356504</v>
      </c>
      <c r="AM16" s="2">
        <f>AM5/'Output-Calculation-sheet'!AM4*'Output-Calculation-sheet'!AM22</f>
        <v>31.497988848154069</v>
      </c>
      <c r="AN16" s="2">
        <f>AN5/'Output-Calculation-sheet'!AN4*'Output-Calculation-sheet'!AN22</f>
        <v>14.852218650486954</v>
      </c>
      <c r="AO16" s="2">
        <f>AO5/'Output-Calculation-sheet'!AO4*'Output-Calculation-sheet'!AO22</f>
        <v>56.852948002885171</v>
      </c>
      <c r="AP16" s="2">
        <f>AP5/'Output-Calculation-sheet'!AP4*'Output-Calculation-sheet'!AP22</f>
        <v>13.623358602831431</v>
      </c>
      <c r="AQ16" s="2">
        <f>AQ5/'Output-Calculation-sheet'!AQ4*'Output-Calculation-sheet'!AQ22</f>
        <v>0.54186468243326125</v>
      </c>
      <c r="AR16" s="2">
        <f>AR5/'Output-Calculation-sheet'!AR4*'Output-Calculation-sheet'!AR22</f>
        <v>13.6809086033916</v>
      </c>
      <c r="AS16" s="2">
        <f>AS5/'Output-Calculation-sheet'!AS4*'Output-Calculation-sheet'!AS22</f>
        <v>0</v>
      </c>
      <c r="AT16" s="2">
        <f>AT5/'Output-Calculation-sheet'!AT4*'Output-Calculation-sheet'!AT22</f>
        <v>9.3214191519573415</v>
      </c>
      <c r="AU16" s="2">
        <f>AU5/'Output-Calculation-sheet'!AU4*'Output-Calculation-sheet'!AU22</f>
        <v>0.37094847832762134</v>
      </c>
      <c r="AV16" s="2">
        <f>AV5/'Output-Calculation-sheet'!AV4*'Output-Calculation-sheet'!AV22</f>
        <v>0</v>
      </c>
      <c r="AW16" s="2">
        <f>AW5/'Output-Calculation-sheet'!AW4*'Output-Calculation-sheet'!AW22</f>
        <v>20.631541392429813</v>
      </c>
      <c r="AX16" s="2">
        <f>AX5/'Output-Calculation-sheet'!AX4*'Output-Calculation-sheet'!AX22</f>
        <v>2.6669990592381638</v>
      </c>
      <c r="AY16" s="2">
        <f>AY5/'Output-Calculation-sheet'!AY4*'Output-Calculation-sheet'!AY22</f>
        <v>2.5353948333696912</v>
      </c>
      <c r="AZ16" s="2">
        <f>AZ5/'Output-Calculation-sheet'!AZ4*'Output-Calculation-sheet'!AZ22</f>
        <v>0</v>
      </c>
      <c r="BA16" s="2">
        <f>BA5/'Output-Calculation-sheet'!BA4*'Output-Calculation-sheet'!BA22</f>
        <v>0.72170762292468549</v>
      </c>
      <c r="BB16" s="2">
        <f>BB5/'Output-Calculation-sheet'!BB4*'Output-Calculation-sheet'!BB22</f>
        <v>6.2276401925581784</v>
      </c>
      <c r="BC16" s="2">
        <f>BC5/'Output-Calculation-sheet'!BC4*'Output-Calculation-sheet'!BC22</f>
        <v>22.012845539761202</v>
      </c>
      <c r="BD16" s="2">
        <f>BD5/'Output-Calculation-sheet'!BD4*'Output-Calculation-sheet'!BD22</f>
        <v>1.3803001736471687</v>
      </c>
      <c r="BE16" s="2">
        <f>BE5/'Output-Calculation-sheet'!BE4*'Output-Calculation-sheet'!BE22</f>
        <v>239.32933584334191</v>
      </c>
      <c r="BF16" s="2">
        <f>BF5/'Output-Calculation-sheet'!BF4*'Output-Calculation-sheet'!BF22</f>
        <v>0</v>
      </c>
      <c r="BH16" s="2">
        <f>SUM(B16:BF16)/1000</f>
        <v>8.6851360572266803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124.13924556966666</v>
      </c>
      <c r="E17" s="2">
        <f>E6/'Output-Calculation-sheet'!E5*'Output-Calculation-sheet'!E23</f>
        <v>8.1277784006610787</v>
      </c>
      <c r="F17" s="2">
        <f>F6/'Output-Calculation-sheet'!F5*'Output-Calculation-sheet'!F23</f>
        <v>39.604255877556234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543.89943669260754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16.437483468333681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37.95185171551131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91.498066256877351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50.093484515340769</v>
      </c>
      <c r="Y17" s="2">
        <f>Y6/'Output-Calculation-sheet'!Y5*'Output-Calculation-sheet'!Y23</f>
        <v>70.837857679912815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234.98176024381212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12890.166917835548</v>
      </c>
      <c r="AF17" s="2">
        <f>AF6/'Output-Calculation-sheet'!AF5*'Output-Calculation-sheet'!AF23</f>
        <v>3390.0727664025853</v>
      </c>
      <c r="AG17" s="2">
        <f>AG6/'Output-Calculation-sheet'!AG5*'Output-Calculation-sheet'!AG23</f>
        <v>745.68124027854071</v>
      </c>
      <c r="AH17" s="2">
        <f>AH6/'Output-Calculation-sheet'!AH5*'Output-Calculation-sheet'!AH23</f>
        <v>590.3500616785492</v>
      </c>
      <c r="AI17" s="2">
        <f>AI6/'Output-Calculation-sheet'!AI5*'Output-Calculation-sheet'!AI23</f>
        <v>198.60378568340235</v>
      </c>
      <c r="AJ17" s="2">
        <f>AJ6/'Output-Calculation-sheet'!AJ5*'Output-Calculation-sheet'!AJ23</f>
        <v>489.49149150991644</v>
      </c>
      <c r="AK17" s="2">
        <f>AK6/'Output-Calculation-sheet'!AK5*'Output-Calculation-sheet'!AK23</f>
        <v>71.957774051164378</v>
      </c>
      <c r="AL17" s="2">
        <f>AL6/'Output-Calculation-sheet'!AL5*'Output-Calculation-sheet'!AL23</f>
        <v>46.881526796267018</v>
      </c>
      <c r="AM17" s="2">
        <f>AM6/'Output-Calculation-sheet'!AM5*'Output-Calculation-sheet'!AM23</f>
        <v>49.421745929939611</v>
      </c>
      <c r="AN17" s="2">
        <f>AN6/'Output-Calculation-sheet'!AN5*'Output-Calculation-sheet'!AN23</f>
        <v>39.924499884257386</v>
      </c>
      <c r="AO17" s="2">
        <f>AO6/'Output-Calculation-sheet'!AO5*'Output-Calculation-sheet'!AO23</f>
        <v>173.84142348619855</v>
      </c>
      <c r="AP17" s="2">
        <f>AP6/'Output-Calculation-sheet'!AP5*'Output-Calculation-sheet'!AP23</f>
        <v>35.123582993225611</v>
      </c>
      <c r="AQ17" s="2">
        <f>AQ6/'Output-Calculation-sheet'!AQ5*'Output-Calculation-sheet'!AQ23</f>
        <v>6.0233378883992801</v>
      </c>
      <c r="AR17" s="2">
        <f>AR6/'Output-Calculation-sheet'!AR5*'Output-Calculation-sheet'!AR23</f>
        <v>32.569159321232192</v>
      </c>
      <c r="AS17" s="2">
        <f>AS6/'Output-Calculation-sheet'!AS5*'Output-Calculation-sheet'!AS23</f>
        <v>0</v>
      </c>
      <c r="AT17" s="2">
        <f>AT6/'Output-Calculation-sheet'!AT5*'Output-Calculation-sheet'!AT23</f>
        <v>22.034384345314457</v>
      </c>
      <c r="AU17" s="2">
        <f>AU6/'Output-Calculation-sheet'!AU5*'Output-Calculation-sheet'!AU23</f>
        <v>1.5528132437858222</v>
      </c>
      <c r="AV17" s="2">
        <f>AV6/'Output-Calculation-sheet'!AV5*'Output-Calculation-sheet'!AV23</f>
        <v>0</v>
      </c>
      <c r="AW17" s="2">
        <f>AW6/'Output-Calculation-sheet'!AW5*'Output-Calculation-sheet'!AW23</f>
        <v>43.727965620517217</v>
      </c>
      <c r="AX17" s="2">
        <f>AX6/'Output-Calculation-sheet'!AX5*'Output-Calculation-sheet'!AX23</f>
        <v>8.5025083498790934</v>
      </c>
      <c r="AY17" s="2">
        <f>AY6/'Output-Calculation-sheet'!AY5*'Output-Calculation-sheet'!AY23</f>
        <v>5.2410660395063999</v>
      </c>
      <c r="AZ17" s="2">
        <f>AZ6/'Output-Calculation-sheet'!AZ5*'Output-Calculation-sheet'!AZ23</f>
        <v>0</v>
      </c>
      <c r="BA17" s="2">
        <f>BA6/'Output-Calculation-sheet'!BA5*'Output-Calculation-sheet'!BA23</f>
        <v>3.1903942640979057</v>
      </c>
      <c r="BB17" s="2">
        <f>BB6/'Output-Calculation-sheet'!BB5*'Output-Calculation-sheet'!BB23</f>
        <v>16.322758658026572</v>
      </c>
      <c r="BC17" s="2">
        <f>BC6/'Output-Calculation-sheet'!BC5*'Output-Calculation-sheet'!BC23</f>
        <v>53.337951310359635</v>
      </c>
      <c r="BD17" s="2">
        <f>BD6/'Output-Calculation-sheet'!BD5*'Output-Calculation-sheet'!BD23</f>
        <v>3.304066643712805</v>
      </c>
      <c r="BE17" s="2">
        <f>BE6/'Output-Calculation-sheet'!BE5*'Output-Calculation-sheet'!BE23</f>
        <v>444.54086166397991</v>
      </c>
      <c r="BF17" s="2">
        <f>BF6/'Output-Calculation-sheet'!BF5*'Output-Calculation-sheet'!BF23</f>
        <v>0</v>
      </c>
      <c r="BH17" s="2">
        <f t="shared" ref="BH17:BH23" si="0">SUM(B17:BF17)/1000</f>
        <v>20.579435304298691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159.61034573578277</v>
      </c>
      <c r="E18" s="2">
        <f>E7/'Output-Calculation-sheet'!E6*'Output-Calculation-sheet'!E24</f>
        <v>11.368319400768993</v>
      </c>
      <c r="F18" s="2">
        <f>F7/'Output-Calculation-sheet'!F6*'Output-Calculation-sheet'!F24</f>
        <v>58.923281156529121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905.28993435546136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27.904941571482034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144.08383092016294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73.182438637810208</v>
      </c>
      <c r="Y18" s="2">
        <f>Y7/'Output-Calculation-sheet'!Y6*'Output-Calculation-sheet'!Y24</f>
        <v>125.23835098112576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412.87713296628812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19696.567157244637</v>
      </c>
      <c r="AF18" s="2">
        <f>AF7/'Output-Calculation-sheet'!AF6*'Output-Calculation-sheet'!AF24</f>
        <v>6032.4312994249121</v>
      </c>
      <c r="AG18" s="2">
        <f>AG7/'Output-Calculation-sheet'!AG6*'Output-Calculation-sheet'!AG24</f>
        <v>956.11100070473583</v>
      </c>
      <c r="AH18" s="2">
        <f>AH7/'Output-Calculation-sheet'!AH6*'Output-Calculation-sheet'!AH24</f>
        <v>1057.3937436770404</v>
      </c>
      <c r="AI18" s="2">
        <f>AI7/'Output-Calculation-sheet'!AI6*'Output-Calculation-sheet'!AI24</f>
        <v>460.40353059295188</v>
      </c>
      <c r="AJ18" s="2">
        <f>AJ7/'Output-Calculation-sheet'!AJ6*'Output-Calculation-sheet'!AJ24</f>
        <v>899.07484549532819</v>
      </c>
      <c r="AK18" s="2">
        <f>AK7/'Output-Calculation-sheet'!AK6*'Output-Calculation-sheet'!AK24</f>
        <v>133.94336110068159</v>
      </c>
      <c r="AL18" s="2">
        <f>AL7/'Output-Calculation-sheet'!AL6*'Output-Calculation-sheet'!AL24</f>
        <v>87.847115462247402</v>
      </c>
      <c r="AM18" s="2">
        <f>AM7/'Output-Calculation-sheet'!AM6*'Output-Calculation-sheet'!AM24</f>
        <v>61.41931548837745</v>
      </c>
      <c r="AN18" s="2">
        <f>AN7/'Output-Calculation-sheet'!AN6*'Output-Calculation-sheet'!AN24</f>
        <v>73.666207542208085</v>
      </c>
      <c r="AO18" s="2">
        <f>AO7/'Output-Calculation-sheet'!AO6*'Output-Calculation-sheet'!AO24</f>
        <v>351.00976392079531</v>
      </c>
      <c r="AP18" s="2">
        <f>AP7/'Output-Calculation-sheet'!AP6*'Output-Calculation-sheet'!AP24</f>
        <v>62.444590383872423</v>
      </c>
      <c r="AQ18" s="2">
        <f>AQ7/'Output-Calculation-sheet'!AQ6*'Output-Calculation-sheet'!AQ24</f>
        <v>29.071101163502693</v>
      </c>
      <c r="AR18" s="2">
        <f>AR7/'Output-Calculation-sheet'!AR6*'Output-Calculation-sheet'!AR24</f>
        <v>51.728324573002865</v>
      </c>
      <c r="AS18" s="2">
        <f>AS7/'Output-Calculation-sheet'!AS6*'Output-Calculation-sheet'!AS24</f>
        <v>0</v>
      </c>
      <c r="AT18" s="2">
        <f>AT7/'Output-Calculation-sheet'!AT6*'Output-Calculation-sheet'!AT24</f>
        <v>34.877222560270155</v>
      </c>
      <c r="AU18" s="2">
        <f>AU7/'Output-Calculation-sheet'!AU6*'Output-Calculation-sheet'!AU24</f>
        <v>4.5744665025365876</v>
      </c>
      <c r="AV18" s="2">
        <f>AV7/'Output-Calculation-sheet'!AV6*'Output-Calculation-sheet'!AV24</f>
        <v>0</v>
      </c>
      <c r="AW18" s="2">
        <f>AW7/'Output-Calculation-sheet'!AW6*'Output-Calculation-sheet'!AW24</f>
        <v>60.90627512663459</v>
      </c>
      <c r="AX18" s="2">
        <f>AX7/'Output-Calculation-sheet'!AX6*'Output-Calculation-sheet'!AX24</f>
        <v>17.696354733334886</v>
      </c>
      <c r="AY18" s="2">
        <f>AY7/'Output-Calculation-sheet'!AY6*'Output-Calculation-sheet'!AY24</f>
        <v>6.7875611920393899</v>
      </c>
      <c r="AZ18" s="2">
        <f>AZ7/'Output-Calculation-sheet'!AZ6*'Output-Calculation-sheet'!AZ24</f>
        <v>0</v>
      </c>
      <c r="BA18" s="2">
        <f>BA7/'Output-Calculation-sheet'!BA6*'Output-Calculation-sheet'!BA24</f>
        <v>7.4461540284124252</v>
      </c>
      <c r="BB18" s="2">
        <f>BB7/'Output-Calculation-sheet'!BB6*'Output-Calculation-sheet'!BB24</f>
        <v>29.436358490816978</v>
      </c>
      <c r="BC18" s="2">
        <f>BC7/'Output-Calculation-sheet'!BC6*'Output-Calculation-sheet'!BC24</f>
        <v>87.790049720320695</v>
      </c>
      <c r="BD18" s="2">
        <f>BD7/'Output-Calculation-sheet'!BD6*'Output-Calculation-sheet'!BD24</f>
        <v>5.3836382811627086</v>
      </c>
      <c r="BE18" s="2">
        <f>BE7/'Output-Calculation-sheet'!BE6*'Output-Calculation-sheet'!BE24</f>
        <v>141.22604450679091</v>
      </c>
      <c r="BF18" s="2">
        <f>BF7/'Output-Calculation-sheet'!BF6*'Output-Calculation-sheet'!BF24</f>
        <v>0</v>
      </c>
      <c r="BH18" s="2">
        <f t="shared" si="0"/>
        <v>32.267714057642017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130.42250495950734</v>
      </c>
      <c r="E19" s="2">
        <f>E8/'Output-Calculation-sheet'!E7*'Output-Calculation-sheet'!E25</f>
        <v>0</v>
      </c>
      <c r="F19" s="2">
        <f>F8/'Output-Calculation-sheet'!F7*'Output-Calculation-sheet'!F25</f>
        <v>62.918173699668543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1215.9617001655554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31.047924427976305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201.76460571257823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88.328763420215239</v>
      </c>
      <c r="Y19" s="2">
        <f>Y8/'Output-Calculation-sheet'!Y7*'Output-Calculation-sheet'!Y25</f>
        <v>195.10526930200706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581.94011248374125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24232.624516695192</v>
      </c>
      <c r="AF19" s="2">
        <f>AF8/'Output-Calculation-sheet'!AF7*'Output-Calculation-sheet'!AF25</f>
        <v>6708.9753046842388</v>
      </c>
      <c r="AG19" s="2">
        <f>AG8/'Output-Calculation-sheet'!AG7*'Output-Calculation-sheet'!AG25</f>
        <v>1966.1553820882607</v>
      </c>
      <c r="AH19" s="2">
        <f>AH8/'Output-Calculation-sheet'!AH7*'Output-Calculation-sheet'!AH25</f>
        <v>1382.0025158348888</v>
      </c>
      <c r="AI19" s="2">
        <f>AI8/'Output-Calculation-sheet'!AI7*'Output-Calculation-sheet'!AI25</f>
        <v>417.69501606872609</v>
      </c>
      <c r="AJ19" s="2">
        <f>AJ8/'Output-Calculation-sheet'!AJ7*'Output-Calculation-sheet'!AJ25</f>
        <v>1373.719691511619</v>
      </c>
      <c r="AK19" s="2">
        <f>AK8/'Output-Calculation-sheet'!AK7*'Output-Calculation-sheet'!AK25</f>
        <v>185.27297735353787</v>
      </c>
      <c r="AL19" s="2">
        <f>AL8/'Output-Calculation-sheet'!AL7*'Output-Calculation-sheet'!AL25</f>
        <v>123.48994276442201</v>
      </c>
      <c r="AM19" s="2">
        <f>AM8/'Output-Calculation-sheet'!AM7*'Output-Calculation-sheet'!AM25</f>
        <v>152.61729400435252</v>
      </c>
      <c r="AN19" s="2">
        <f>AN8/'Output-Calculation-sheet'!AN7*'Output-Calculation-sheet'!AN25</f>
        <v>108.87364296412777</v>
      </c>
      <c r="AO19" s="2">
        <f>AO8/'Output-Calculation-sheet'!AO7*'Output-Calculation-sheet'!AO25</f>
        <v>477.70747599721932</v>
      </c>
      <c r="AP19" s="2">
        <f>AP8/'Output-Calculation-sheet'!AP7*'Output-Calculation-sheet'!AP25</f>
        <v>89.01578584232972</v>
      </c>
      <c r="AQ19" s="2">
        <f>AQ8/'Output-Calculation-sheet'!AQ7*'Output-Calculation-sheet'!AQ25</f>
        <v>44.676845386506884</v>
      </c>
      <c r="AR19" s="2">
        <f>AR8/'Output-Calculation-sheet'!AR7*'Output-Calculation-sheet'!AR25</f>
        <v>68.209488879189095</v>
      </c>
      <c r="AS19" s="2">
        <f>AS8/'Output-Calculation-sheet'!AS7*'Output-Calculation-sheet'!AS25</f>
        <v>0</v>
      </c>
      <c r="AT19" s="2">
        <f>AT8/'Output-Calculation-sheet'!AT7*'Output-Calculation-sheet'!AT25</f>
        <v>45.937036892314389</v>
      </c>
      <c r="AU19" s="2">
        <f>AU8/'Output-Calculation-sheet'!AU7*'Output-Calculation-sheet'!AU25</f>
        <v>11.2633267190793</v>
      </c>
      <c r="AV19" s="2">
        <f>AV8/'Output-Calculation-sheet'!AV7*'Output-Calculation-sheet'!AV25</f>
        <v>0</v>
      </c>
      <c r="AW19" s="2">
        <f>AW8/'Output-Calculation-sheet'!AW7*'Output-Calculation-sheet'!AW25</f>
        <v>64.387648371086428</v>
      </c>
      <c r="AX19" s="2">
        <f>AX8/'Output-Calculation-sheet'!AX7*'Output-Calculation-sheet'!AX25</f>
        <v>33.756475616208725</v>
      </c>
      <c r="AY19" s="2">
        <f>AY8/'Output-Calculation-sheet'!AY7*'Output-Calculation-sheet'!AY25</f>
        <v>4.910189911205368</v>
      </c>
      <c r="AZ19" s="2">
        <f>AZ8/'Output-Calculation-sheet'!AZ7*'Output-Calculation-sheet'!AZ25</f>
        <v>0</v>
      </c>
      <c r="BA19" s="2">
        <f>BA8/'Output-Calculation-sheet'!BA7*'Output-Calculation-sheet'!BA25</f>
        <v>5.5862085529793974</v>
      </c>
      <c r="BB19" s="2">
        <f>BB8/'Output-Calculation-sheet'!BB7*'Output-Calculation-sheet'!BB25</f>
        <v>44.191982218629121</v>
      </c>
      <c r="BC19" s="2">
        <f>BC8/'Output-Calculation-sheet'!BC7*'Output-Calculation-sheet'!BC25</f>
        <v>103.97562347281733</v>
      </c>
      <c r="BD19" s="2">
        <f>BD8/'Output-Calculation-sheet'!BD7*'Output-Calculation-sheet'!BD25</f>
        <v>6.975378589691859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40.159508804589876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46.008621612013627</v>
      </c>
      <c r="E20" s="2">
        <f>E9/'Output-Calculation-sheet'!E8*'Output-Calculation-sheet'!E26</f>
        <v>0</v>
      </c>
      <c r="F20" s="2">
        <f>F9/'Output-Calculation-sheet'!F8*'Output-Calculation-sheet'!F26</f>
        <v>50.664994174529973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1419.6550732501908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27.458804211348426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248.09243326594876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90.220647889822956</v>
      </c>
      <c r="Y20" s="2">
        <f>Y9/'Output-Calculation-sheet'!Y8*'Output-Calculation-sheet'!Y26</f>
        <v>268.92725859296132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719.39580081858821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24706.535111031877</v>
      </c>
      <c r="AF20" s="2">
        <f>AF9/'Output-Calculation-sheet'!AF8*'Output-Calculation-sheet'!AF26</f>
        <v>6369.8291322009081</v>
      </c>
      <c r="AG20" s="2">
        <f>AG9/'Output-Calculation-sheet'!AG8*'Output-Calculation-sheet'!AG26</f>
        <v>2953.1650518769529</v>
      </c>
      <c r="AH20" s="2">
        <f>AH9/'Output-Calculation-sheet'!AH8*'Output-Calculation-sheet'!AH26</f>
        <v>1550.5083617260741</v>
      </c>
      <c r="AI20" s="2">
        <f>AI9/'Output-Calculation-sheet'!AI8*'Output-Calculation-sheet'!AI26</f>
        <v>181.51749494044799</v>
      </c>
      <c r="AJ20" s="2">
        <f>AJ9/'Output-Calculation-sheet'!AJ8*'Output-Calculation-sheet'!AJ26</f>
        <v>1865.1217306901317</v>
      </c>
      <c r="AK20" s="2">
        <f>AK9/'Output-Calculation-sheet'!AK8*'Output-Calculation-sheet'!AK26</f>
        <v>239.2760102708308</v>
      </c>
      <c r="AL20" s="2">
        <f>AL9/'Output-Calculation-sheet'!AL8*'Output-Calculation-sheet'!AL26</f>
        <v>153.23733231900036</v>
      </c>
      <c r="AM20" s="2">
        <f>AM9/'Output-Calculation-sheet'!AM8*'Output-Calculation-sheet'!AM26</f>
        <v>325.53140362326349</v>
      </c>
      <c r="AN20" s="2">
        <f>AN9/'Output-Calculation-sheet'!AN8*'Output-Calculation-sheet'!AN26</f>
        <v>147.43242226858891</v>
      </c>
      <c r="AO20" s="2">
        <f>AO9/'Output-Calculation-sheet'!AO8*'Output-Calculation-sheet'!AO26</f>
        <v>548.73922047628832</v>
      </c>
      <c r="AP20" s="2">
        <f>AP9/'Output-Calculation-sheet'!AP8*'Output-Calculation-sheet'!AP26</f>
        <v>111.01132242533183</v>
      </c>
      <c r="AQ20" s="2">
        <f>AQ9/'Output-Calculation-sheet'!AQ8*'Output-Calculation-sheet'!AQ26</f>
        <v>57.981931381965275</v>
      </c>
      <c r="AR20" s="2">
        <f>AR9/'Output-Calculation-sheet'!AR8*'Output-Calculation-sheet'!AR26</f>
        <v>77.075275199946446</v>
      </c>
      <c r="AS20" s="2">
        <f>AS9/'Output-Calculation-sheet'!AS8*'Output-Calculation-sheet'!AS26</f>
        <v>0</v>
      </c>
      <c r="AT20" s="2">
        <f>AT9/'Output-Calculation-sheet'!AT8*'Output-Calculation-sheet'!AT26</f>
        <v>51.235100818491404</v>
      </c>
      <c r="AU20" s="2">
        <f>AU9/'Output-Calculation-sheet'!AU8*'Output-Calculation-sheet'!AU26</f>
        <v>24.591475594710818</v>
      </c>
      <c r="AV20" s="2">
        <f>AV9/'Output-Calculation-sheet'!AV8*'Output-Calculation-sheet'!AV26</f>
        <v>0</v>
      </c>
      <c r="AW20" s="2">
        <f>AW9/'Output-Calculation-sheet'!AW8*'Output-Calculation-sheet'!AW26</f>
        <v>50.398606389764851</v>
      </c>
      <c r="AX20" s="2">
        <f>AX9/'Output-Calculation-sheet'!AX8*'Output-Calculation-sheet'!AX26</f>
        <v>56.486646284806163</v>
      </c>
      <c r="AY20" s="2">
        <f>AY9/'Output-Calculation-sheet'!AY8*'Output-Calculation-sheet'!AY26</f>
        <v>6.0181787863254267E-2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61.087550481974247</v>
      </c>
      <c r="BC20" s="2">
        <f>BC9/'Output-Calculation-sheet'!BC8*'Output-Calculation-sheet'!BC26</f>
        <v>101.09986215504858</v>
      </c>
      <c r="BD20" s="2">
        <f>BD9/'Output-Calculation-sheet'!BD8*'Output-Calculation-sheet'!BD26</f>
        <v>7.7732521747857373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42.510118109934467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23.071412931120022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1511.5436657163946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17.885804409339276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281.81871108433586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80.644937460271365</v>
      </c>
      <c r="Y21" s="2">
        <f>Y10/'Output-Calculation-sheet'!Y9*'Output-Calculation-sheet'!Y27</f>
        <v>320.94690817268389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821.33265407335807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21150.432361722626</v>
      </c>
      <c r="AF21" s="2">
        <f>AF10/'Output-Calculation-sheet'!AF9*'Output-Calculation-sheet'!AF27</f>
        <v>4739.0421632447169</v>
      </c>
      <c r="AG21" s="2">
        <f>AG10/'Output-Calculation-sheet'!AG9*'Output-Calculation-sheet'!AG27</f>
        <v>3489.6199236442126</v>
      </c>
      <c r="AH21" s="2">
        <f>AH10/'Output-Calculation-sheet'!AH9*'Output-Calculation-sheet'!AH27</f>
        <v>1550.4125243473266</v>
      </c>
      <c r="AI21" s="2">
        <f>AI10/'Output-Calculation-sheet'!AI9*'Output-Calculation-sheet'!AI27</f>
        <v>0</v>
      </c>
      <c r="AJ21" s="2">
        <f>AJ10/'Output-Calculation-sheet'!AJ9*'Output-Calculation-sheet'!AJ27</f>
        <v>2220.1947773755642</v>
      </c>
      <c r="AK21" s="2">
        <f>AK10/'Output-Calculation-sheet'!AK9*'Output-Calculation-sheet'!AK27</f>
        <v>294.9728820879613</v>
      </c>
      <c r="AL21" s="2">
        <f>AL10/'Output-Calculation-sheet'!AL9*'Output-Calculation-sheet'!AL27</f>
        <v>173.79249354291724</v>
      </c>
      <c r="AM21" s="2">
        <f>AM10/'Output-Calculation-sheet'!AM9*'Output-Calculation-sheet'!AM27</f>
        <v>782.84346600154231</v>
      </c>
      <c r="AN21" s="2">
        <f>AN10/'Output-Calculation-sheet'!AN9*'Output-Calculation-sheet'!AN27</f>
        <v>180.89551637902207</v>
      </c>
      <c r="AO21" s="2">
        <f>AO10/'Output-Calculation-sheet'!AO9*'Output-Calculation-sheet'!AO27</f>
        <v>548.22694550613494</v>
      </c>
      <c r="AP21" s="2">
        <f>AP10/'Output-Calculation-sheet'!AP9*'Output-Calculation-sheet'!AP27</f>
        <v>127.72967638753252</v>
      </c>
      <c r="AQ21" s="2">
        <f>AQ10/'Output-Calculation-sheet'!AQ9*'Output-Calculation-sheet'!AQ27</f>
        <v>70.393076886945039</v>
      </c>
      <c r="AR21" s="2">
        <f>AR10/'Output-Calculation-sheet'!AR9*'Output-Calculation-sheet'!AR27</f>
        <v>78.667141595043233</v>
      </c>
      <c r="AS21" s="2">
        <f>AS10/'Output-Calculation-sheet'!AS9*'Output-Calculation-sheet'!AS27</f>
        <v>0</v>
      </c>
      <c r="AT21" s="2">
        <f>AT10/'Output-Calculation-sheet'!AT9*'Output-Calculation-sheet'!AT27</f>
        <v>50.277338421662684</v>
      </c>
      <c r="AU21" s="2">
        <f>AU10/'Output-Calculation-sheet'!AU9*'Output-Calculation-sheet'!AU27</f>
        <v>44.71809655278502</v>
      </c>
      <c r="AV21" s="2">
        <f>AV10/'Output-Calculation-sheet'!AV9*'Output-Calculation-sheet'!AV27</f>
        <v>730.18348881785596</v>
      </c>
      <c r="AW21" s="2">
        <f>AW10/'Output-Calculation-sheet'!AW9*'Output-Calculation-sheet'!AW27</f>
        <v>21.801606368288258</v>
      </c>
      <c r="AX21" s="2">
        <f>AX10/'Output-Calculation-sheet'!AX9*'Output-Calculation-sheet'!AX27</f>
        <v>87.568085359097225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67.368446465217801</v>
      </c>
      <c r="BC21" s="2">
        <f>BC10/'Output-Calculation-sheet'!BC9*'Output-Calculation-sheet'!BC27</f>
        <v>77.58793442150052</v>
      </c>
      <c r="BD21" s="2">
        <f>BD10/'Output-Calculation-sheet'!BD9*'Output-Calculation-sheet'!BD27</f>
        <v>7.7628868298349332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39.551734925805292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1491.6710129780195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3.5681571729669983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301.91281254873206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61.770151851475944</v>
      </c>
      <c r="Y22" s="2">
        <f>Y11/'Output-Calculation-sheet'!Y10*'Output-Calculation-sheet'!Y28</f>
        <v>364.52650384934122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884.23472801008893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14105.542731499101</v>
      </c>
      <c r="AF22" s="2">
        <f>AF11/'Output-Calculation-sheet'!AF10*'Output-Calculation-sheet'!AF28</f>
        <v>2075.434546840715</v>
      </c>
      <c r="AG22" s="2">
        <f>AG11/'Output-Calculation-sheet'!AG10*'Output-Calculation-sheet'!AG28</f>
        <v>3856.1576396190203</v>
      </c>
      <c r="AH22" s="2">
        <f>AH11/'Output-Calculation-sheet'!AH10*'Output-Calculation-sheet'!AH28</f>
        <v>1393.0809563144101</v>
      </c>
      <c r="AI22" s="2">
        <f>AI11/'Output-Calculation-sheet'!AI10*'Output-Calculation-sheet'!AI28</f>
        <v>0</v>
      </c>
      <c r="AJ22" s="2">
        <f>AJ11/'Output-Calculation-sheet'!AJ10*'Output-Calculation-sheet'!AJ28</f>
        <v>2445.7374683714638</v>
      </c>
      <c r="AK22" s="2">
        <f>AK11/'Output-Calculation-sheet'!AK10*'Output-Calculation-sheet'!AK28</f>
        <v>331.113924437403</v>
      </c>
      <c r="AL22" s="2">
        <f>AL11/'Output-Calculation-sheet'!AL10*'Output-Calculation-sheet'!AL28</f>
        <v>182.22296737160875</v>
      </c>
      <c r="AM22" s="2">
        <f>AM11/'Output-Calculation-sheet'!AM10*'Output-Calculation-sheet'!AM28</f>
        <v>1719.6702601106865</v>
      </c>
      <c r="AN22" s="2">
        <f>AN11/'Output-Calculation-sheet'!AN10*'Output-Calculation-sheet'!AN28</f>
        <v>198.51441929696486</v>
      </c>
      <c r="AO22" s="2">
        <f>AO11/'Output-Calculation-sheet'!AO10*'Output-Calculation-sheet'!AO28</f>
        <v>465.56328069755239</v>
      </c>
      <c r="AP22" s="2">
        <f>AP11/'Output-Calculation-sheet'!AP10*'Output-Calculation-sheet'!AP28</f>
        <v>138.53317743507668</v>
      </c>
      <c r="AQ22" s="2">
        <f>AQ11/'Output-Calculation-sheet'!AQ10*'Output-Calculation-sheet'!AQ28</f>
        <v>69.075262866727073</v>
      </c>
      <c r="AR22" s="2">
        <f>AR11/'Output-Calculation-sheet'!AR10*'Output-Calculation-sheet'!AR28</f>
        <v>73.911995058061009</v>
      </c>
      <c r="AS22" s="2">
        <f>AS11/'Output-Calculation-sheet'!AS10*'Output-Calculation-sheet'!AS28</f>
        <v>0</v>
      </c>
      <c r="AT22" s="2">
        <f>AT11/'Output-Calculation-sheet'!AT10*'Output-Calculation-sheet'!AT28</f>
        <v>42.983160738010099</v>
      </c>
      <c r="AU22" s="2">
        <f>AU11/'Output-Calculation-sheet'!AU10*'Output-Calculation-sheet'!AU28</f>
        <v>48.405972024379331</v>
      </c>
      <c r="AV22" s="2">
        <f>AV11/'Output-Calculation-sheet'!AV10*'Output-Calculation-sheet'!AV28</f>
        <v>784.83893348212916</v>
      </c>
      <c r="AW22" s="2">
        <f>AW11/'Output-Calculation-sheet'!AW10*'Output-Calculation-sheet'!AW28</f>
        <v>0</v>
      </c>
      <c r="AX22" s="2">
        <f>AX11/'Output-Calculation-sheet'!AX10*'Output-Calculation-sheet'!AX28</f>
        <v>130.39265917741366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83.761453073866761</v>
      </c>
      <c r="BC22" s="2">
        <f>BC11/'Output-Calculation-sheet'!BC10*'Output-Calculation-sheet'!BC28</f>
        <v>34.798936786581869</v>
      </c>
      <c r="BD22" s="2">
        <f>BD11/'Output-Calculation-sheet'!BD10*'Output-Calculation-sheet'!BD28</f>
        <v>6.9706018838144077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31.294393713495619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1370.1166293799281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308.47665199370249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36.396795540401207</v>
      </c>
      <c r="Y23" s="2">
        <f>Y12/'Output-Calculation-sheet'!Y11*'Output-Calculation-sheet'!Y29</f>
        <v>394.56128253975106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911.63450210664257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4610.2129433172322</v>
      </c>
      <c r="AF23" s="2">
        <f>AF12/'Output-Calculation-sheet'!AF11*'Output-Calculation-sheet'!AF29</f>
        <v>0</v>
      </c>
      <c r="AG23" s="2">
        <f>AG12/'Output-Calculation-sheet'!AG11*'Output-Calculation-sheet'!AG29</f>
        <v>4031.8768927362657</v>
      </c>
      <c r="AH23" s="2">
        <f>AH12/'Output-Calculation-sheet'!AH11*'Output-Calculation-sheet'!AH29</f>
        <v>1110.1894869278519</v>
      </c>
      <c r="AI23" s="2">
        <f>AI12/'Output-Calculation-sheet'!AI11*'Output-Calculation-sheet'!AI29</f>
        <v>0</v>
      </c>
      <c r="AJ23" s="2">
        <f>AJ12/'Output-Calculation-sheet'!AJ11*'Output-Calculation-sheet'!AJ29</f>
        <v>2537.0353731790165</v>
      </c>
      <c r="AK23" s="2">
        <f>AK12/'Output-Calculation-sheet'!AK11*'Output-Calculation-sheet'!AK29</f>
        <v>345.85678934877734</v>
      </c>
      <c r="AL23" s="2">
        <f>AL12/'Output-Calculation-sheet'!AL11*'Output-Calculation-sheet'!AL29</f>
        <v>176.5263821701746</v>
      </c>
      <c r="AM23" s="2">
        <f>AM12/'Output-Calculation-sheet'!AM11*'Output-Calculation-sheet'!AM29</f>
        <v>1755.999633439558</v>
      </c>
      <c r="AN23" s="2">
        <f>AN12/'Output-Calculation-sheet'!AN11*'Output-Calculation-sheet'!AN29</f>
        <v>205.38073924188879</v>
      </c>
      <c r="AO23" s="2">
        <f>AO12/'Output-Calculation-sheet'!AO11*'Output-Calculation-sheet'!AO29</f>
        <v>300.35130738861642</v>
      </c>
      <c r="AP23" s="2">
        <f>AP12/'Output-Calculation-sheet'!AP11*'Output-Calculation-sheet'!AP29</f>
        <v>143.3393822882347</v>
      </c>
      <c r="AQ23" s="2">
        <f>AQ12/'Output-Calculation-sheet'!AQ11*'Output-Calculation-sheet'!AQ29</f>
        <v>64.828419008849679</v>
      </c>
      <c r="AR23" s="2">
        <f>AR12/'Output-Calculation-sheet'!AR11*'Output-Calculation-sheet'!AR29</f>
        <v>64.441622218249861</v>
      </c>
      <c r="AS23" s="2">
        <f>AS12/'Output-Calculation-sheet'!AS11*'Output-Calculation-sheet'!AS29</f>
        <v>0</v>
      </c>
      <c r="AT23" s="2">
        <f>AT12/'Output-Calculation-sheet'!AT11*'Output-Calculation-sheet'!AT29</f>
        <v>30.010088569970392</v>
      </c>
      <c r="AU23" s="2">
        <f>AU12/'Output-Calculation-sheet'!AU11*'Output-Calculation-sheet'!AU29</f>
        <v>43.14917203910899</v>
      </c>
      <c r="AV23" s="2">
        <f>AV12/'Output-Calculation-sheet'!AV11*'Output-Calculation-sheet'!AV29</f>
        <v>798.06771797045099</v>
      </c>
      <c r="AW23" s="2">
        <f>AW12/'Output-Calculation-sheet'!AW11*'Output-Calculation-sheet'!AW29</f>
        <v>0</v>
      </c>
      <c r="AX23" s="2">
        <f>AX12/'Output-Calculation-sheet'!AX11*'Output-Calculation-sheet'!AX29</f>
        <v>141.45255544701766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90.886268858655299</v>
      </c>
      <c r="BC23" s="2">
        <f>BC12/'Output-Calculation-sheet'!BC11*'Output-Calculation-sheet'!BC29</f>
        <v>0</v>
      </c>
      <c r="BD23" s="2">
        <f>BD12/'Output-Calculation-sheet'!BD11*'Output-Calculation-sheet'!BD29</f>
        <v>5.4900890028204552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19.476280724713163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22.96172175290447</v>
      </c>
      <c r="C27" s="2">
        <f>C5/'Output-Calculation-sheet'!C4*'Output-Calculation-sheet'!C13</f>
        <v>10.963049796158725</v>
      </c>
      <c r="D27" s="2">
        <f>D5/'Output-Calculation-sheet'!D4*'Output-Calculation-sheet'!D13</f>
        <v>57.365801268238776</v>
      </c>
      <c r="E27" s="2">
        <f>E5/'Output-Calculation-sheet'!E4*'Output-Calculation-sheet'!E13</f>
        <v>8.692930032457145</v>
      </c>
      <c r="F27" s="2">
        <f>F5/'Output-Calculation-sheet'!F4*'Output-Calculation-sheet'!F13</f>
        <v>30.495354102290168</v>
      </c>
      <c r="G27" s="2">
        <f>G5/'Output-Calculation-sheet'!G4*'Output-Calculation-sheet'!G13</f>
        <v>13.416233842791922</v>
      </c>
      <c r="H27" s="2">
        <f>H5/'Output-Calculation-sheet'!H4*'Output-Calculation-sheet'!H13</f>
        <v>11.013265992805541</v>
      </c>
      <c r="I27" s="2">
        <f>I5/'Output-Calculation-sheet'!I4*'Output-Calculation-sheet'!I13</f>
        <v>43.234309693959574</v>
      </c>
      <c r="J27" s="2">
        <f>J5/'Output-Calculation-sheet'!J4*'Output-Calculation-sheet'!J13</f>
        <v>27.38344956034884</v>
      </c>
      <c r="K27" s="2">
        <f>K5/'Output-Calculation-sheet'!K4*'Output-Calculation-sheet'!K13</f>
        <v>110.32131040007643</v>
      </c>
      <c r="L27" s="2">
        <f>L5/'Output-Calculation-sheet'!L4*'Output-Calculation-sheet'!L13</f>
        <v>4.2123066562927338</v>
      </c>
      <c r="M27" s="2">
        <f>M5/'Output-Calculation-sheet'!M4*'Output-Calculation-sheet'!M13</f>
        <v>3.6989936086763446</v>
      </c>
      <c r="N27" s="2">
        <f>N5/'Output-Calculation-sheet'!N4*'Output-Calculation-sheet'!N13</f>
        <v>23.888351837016646</v>
      </c>
      <c r="O27" s="2">
        <f>O5/'Output-Calculation-sheet'!O4*'Output-Calculation-sheet'!O13</f>
        <v>54.556896802872508</v>
      </c>
      <c r="P27" s="2">
        <f>P5/'Output-Calculation-sheet'!P4*'Output-Calculation-sheet'!P13</f>
        <v>66.771951262221407</v>
      </c>
      <c r="Q27" s="2">
        <f>Q5/'Output-Calculation-sheet'!Q4*'Output-Calculation-sheet'!Q13</f>
        <v>5.5716920005484294</v>
      </c>
      <c r="R27" s="2">
        <f>R5/'Output-Calculation-sheet'!R4*'Output-Calculation-sheet'!R13</f>
        <v>6.7566868557021564</v>
      </c>
      <c r="S27" s="2">
        <f>S5/'Output-Calculation-sheet'!S4*'Output-Calculation-sheet'!S13</f>
        <v>39.028494740472183</v>
      </c>
      <c r="T27" s="2">
        <f>T5/'Output-Calculation-sheet'!T4*'Output-Calculation-sheet'!T13</f>
        <v>14.863093295947204</v>
      </c>
      <c r="U27" s="2">
        <f>U5/'Output-Calculation-sheet'!U4*'Output-Calculation-sheet'!U13</f>
        <v>25.359045775494621</v>
      </c>
      <c r="V27" s="2">
        <f>V5/'Output-Calculation-sheet'!V4*'Output-Calculation-sheet'!V13</f>
        <v>20.249120316315757</v>
      </c>
      <c r="W27" s="2">
        <f>W5/'Output-Calculation-sheet'!W4*'Output-Calculation-sheet'!W13</f>
        <v>9.5043596797983714</v>
      </c>
      <c r="X27" s="2">
        <f>X5/'Output-Calculation-sheet'!X4*'Output-Calculation-sheet'!X13</f>
        <v>12.184976686417954</v>
      </c>
      <c r="Y27" s="2">
        <f>Y5/'Output-Calculation-sheet'!Y4*'Output-Calculation-sheet'!Y13</f>
        <v>0</v>
      </c>
      <c r="Z27" s="2">
        <f>Z5/'Output-Calculation-sheet'!Z4*'Output-Calculation-sheet'!Z13</f>
        <v>38.494901826598586</v>
      </c>
      <c r="AA27" s="2">
        <f>AA5/'Output-Calculation-sheet'!AA4*'Output-Calculation-sheet'!AA13</f>
        <v>44.632190697718762</v>
      </c>
      <c r="AB27" s="2">
        <f>AB5/'Output-Calculation-sheet'!AB4*'Output-Calculation-sheet'!AB13</f>
        <v>23.598156047153257</v>
      </c>
      <c r="AC27" s="2">
        <f>AC5/'Output-Calculation-sheet'!AC4*'Output-Calculation-sheet'!AC13</f>
        <v>18.8559093442049</v>
      </c>
      <c r="AD27" s="2">
        <f>AD5/'Output-Calculation-sheet'!AD4*'Output-Calculation-sheet'!AD13</f>
        <v>86.985613416859223</v>
      </c>
      <c r="AE27" s="2">
        <f>AE5/'Output-Calculation-sheet'!AE4*'Output-Calculation-sheet'!AE13</f>
        <v>1441.657395545581</v>
      </c>
      <c r="AF27" s="2">
        <f>AF5/'Output-Calculation-sheet'!AF4*'Output-Calculation-sheet'!AF13</f>
        <v>925.76801591878416</v>
      </c>
      <c r="AG27" s="2">
        <f>AG5/'Output-Calculation-sheet'!AG4*'Output-Calculation-sheet'!AG13</f>
        <v>1.8536056276715076</v>
      </c>
      <c r="AH27" s="2">
        <f>AH5/'Output-Calculation-sheet'!AH4*'Output-Calculation-sheet'!AH13</f>
        <v>60.95693653594045</v>
      </c>
      <c r="AI27" s="2">
        <f>AI5/'Output-Calculation-sheet'!AI4*'Output-Calculation-sheet'!AI13</f>
        <v>67.164268747131942</v>
      </c>
      <c r="AJ27" s="2">
        <f>AJ5/'Output-Calculation-sheet'!AJ4*'Output-Calculation-sheet'!AJ13</f>
        <v>5.7492383767454784</v>
      </c>
      <c r="AK27" s="2">
        <f>AK5/'Output-Calculation-sheet'!AK4*'Output-Calculation-sheet'!AK13</f>
        <v>1.3313675195203052</v>
      </c>
      <c r="AL27" s="2">
        <f>AL5/'Output-Calculation-sheet'!AL4*'Output-Calculation-sheet'!AL13</f>
        <v>2.6043118389302111</v>
      </c>
      <c r="AM27" s="2">
        <f>AM5/'Output-Calculation-sheet'!AM4*'Output-Calculation-sheet'!AM13</f>
        <v>0</v>
      </c>
      <c r="AN27" s="2">
        <f>AN5/'Output-Calculation-sheet'!AN4*'Output-Calculation-sheet'!AN13</f>
        <v>0.39287573363115103</v>
      </c>
      <c r="AO27" s="2">
        <f>AO5/'Output-Calculation-sheet'!AO4*'Output-Calculation-sheet'!AO13</f>
        <v>9.7209372800348142</v>
      </c>
      <c r="AP27" s="2">
        <f>AP5/'Output-Calculation-sheet'!AP4*'Output-Calculation-sheet'!AP13</f>
        <v>6.2554724994492723</v>
      </c>
      <c r="AQ27" s="2">
        <f>AQ5/'Output-Calculation-sheet'!AQ4*'Output-Calculation-sheet'!AQ13</f>
        <v>0</v>
      </c>
      <c r="AR27" s="2">
        <f>AR5/'Output-Calculation-sheet'!AR4*'Output-Calculation-sheet'!AR13</f>
        <v>0.47434970644623686</v>
      </c>
      <c r="AS27" s="2">
        <f>AS5/'Output-Calculation-sheet'!AS4*'Output-Calculation-sheet'!AS13</f>
        <v>2.5863019358862394</v>
      </c>
      <c r="AT27" s="2">
        <f>AT5/'Output-Calculation-sheet'!AT4*'Output-Calculation-sheet'!AT13</f>
        <v>0.77750067166297687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3.9421363848191322</v>
      </c>
      <c r="AX27" s="2">
        <f>AX5/'Output-Calculation-sheet'!AX4*'Output-Calculation-sheet'!AX13</f>
        <v>0</v>
      </c>
      <c r="AY27" s="2">
        <f>AY5/'Output-Calculation-sheet'!AY4*'Output-Calculation-sheet'!AY13</f>
        <v>0.97005085417431414</v>
      </c>
      <c r="AZ27" s="2">
        <f>AZ5/'Output-Calculation-sheet'!AZ4*'Output-Calculation-sheet'!AZ13</f>
        <v>10.75569391703549</v>
      </c>
      <c r="BA27" s="2">
        <f>BA5/'Output-Calculation-sheet'!BA4*'Output-Calculation-sheet'!BA13</f>
        <v>3.9328661634036526</v>
      </c>
      <c r="BB27" s="2">
        <f>BB5/'Output-Calculation-sheet'!BB4*'Output-Calculation-sheet'!BB13</f>
        <v>0</v>
      </c>
      <c r="BC27" s="2">
        <f>BC5/'Output-Calculation-sheet'!BC4*'Output-Calculation-sheet'!BC13</f>
        <v>4.643942906948106</v>
      </c>
      <c r="BD27" s="2">
        <f>BD5/'Output-Calculation-sheet'!BD4*'Output-Calculation-sheet'!BD13</f>
        <v>0.47429669360947596</v>
      </c>
      <c r="BE27" s="2">
        <f>BE5/'Output-Calculation-sheet'!BE4*'Output-Calculation-sheet'!BE13</f>
        <v>9.4042594621274205</v>
      </c>
      <c r="BF27" s="2">
        <f>BF5/'Output-Calculation-sheet'!BF4*'Output-Calculation-sheet'!BF13</f>
        <v>7.4122192105760538</v>
      </c>
      <c r="BH27" s="2">
        <f>SUM(B27:BF27)/1000</f>
        <v>3.4038882108224522</v>
      </c>
    </row>
    <row r="28" spans="1:60" x14ac:dyDescent="0.25">
      <c r="A28" s="2">
        <v>2029</v>
      </c>
      <c r="B28" s="2">
        <f>B6/'Output-Calculation-sheet'!B5*'Output-Calculation-sheet'!B14</f>
        <v>59.038846609329916</v>
      </c>
      <c r="C28" s="2">
        <f>C6/'Output-Calculation-sheet'!C5*'Output-Calculation-sheet'!C14</f>
        <v>28.186823863765941</v>
      </c>
      <c r="D28" s="2">
        <f>D6/'Output-Calculation-sheet'!D5*'Output-Calculation-sheet'!D14</f>
        <v>163.60896032440968</v>
      </c>
      <c r="E28" s="2">
        <f>E6/'Output-Calculation-sheet'!E5*'Output-Calculation-sheet'!E14</f>
        <v>22.873450914676848</v>
      </c>
      <c r="F28" s="2">
        <f>F6/'Output-Calculation-sheet'!F5*'Output-Calculation-sheet'!F14</f>
        <v>81.897846234946513</v>
      </c>
      <c r="G28" s="2">
        <f>G6/'Output-Calculation-sheet'!G5*'Output-Calculation-sheet'!G14</f>
        <v>34.496952684745125</v>
      </c>
      <c r="H28" s="2">
        <f>H6/'Output-Calculation-sheet'!H5*'Output-Calculation-sheet'!H14</f>
        <v>28.315933474349659</v>
      </c>
      <c r="I28" s="2">
        <f>I6/'Output-Calculation-sheet'!I5*'Output-Calculation-sheet'!I14</f>
        <v>111.15865519849578</v>
      </c>
      <c r="J28" s="2">
        <f>J6/'Output-Calculation-sheet'!J5*'Output-Calculation-sheet'!J14</f>
        <v>75.045880431275137</v>
      </c>
      <c r="K28" s="2">
        <f>K6/'Output-Calculation-sheet'!K5*'Output-Calculation-sheet'!K14</f>
        <v>283.64436926632959</v>
      </c>
      <c r="L28" s="2">
        <f>L6/'Output-Calculation-sheet'!L5*'Output-Calculation-sheet'!L14</f>
        <v>11.23698372294251</v>
      </c>
      <c r="M28" s="2">
        <f>M6/'Output-Calculation-sheet'!M5*'Output-Calculation-sheet'!M14</f>
        <v>9.6919801725969474</v>
      </c>
      <c r="N28" s="2">
        <f>N6/'Output-Calculation-sheet'!N5*'Output-Calculation-sheet'!N14</f>
        <v>61.418745526594641</v>
      </c>
      <c r="O28" s="2">
        <f>O6/'Output-Calculation-sheet'!O5*'Output-Calculation-sheet'!O14</f>
        <v>140.26987647862717</v>
      </c>
      <c r="P28" s="2">
        <f>P6/'Output-Calculation-sheet'!P5*'Output-Calculation-sheet'!P14</f>
        <v>186.929583439407</v>
      </c>
      <c r="Q28" s="2">
        <f>Q6/'Output-Calculation-sheet'!Q5*'Output-Calculation-sheet'!Q14</f>
        <v>14.323888156035437</v>
      </c>
      <c r="R28" s="2">
        <f>R6/'Output-Calculation-sheet'!R5*'Output-Calculation-sheet'!R14</f>
        <v>17.370942546887022</v>
      </c>
      <c r="S28" s="2">
        <f>S6/'Output-Calculation-sheet'!S5*'Output-Calculation-sheet'!S14</f>
        <v>100.33486357950829</v>
      </c>
      <c r="T28" s="2">
        <f>T6/'Output-Calculation-sheet'!T5*'Output-Calculation-sheet'!T14</f>
        <v>39.310382708052309</v>
      </c>
      <c r="U28" s="2">
        <f>U6/'Output-Calculation-sheet'!U5*'Output-Calculation-sheet'!U14</f>
        <v>66.613755190289126</v>
      </c>
      <c r="V28" s="2">
        <f>V6/'Output-Calculation-sheet'!V5*'Output-Calculation-sheet'!V14</f>
        <v>52.057785757224266</v>
      </c>
      <c r="W28" s="2">
        <f>W6/'Output-Calculation-sheet'!W5*'Output-Calculation-sheet'!W14</f>
        <v>24.434153578794724</v>
      </c>
      <c r="X28" s="2">
        <f>X6/'Output-Calculation-sheet'!X5*'Output-Calculation-sheet'!X14</f>
        <v>33.386026684868597</v>
      </c>
      <c r="Y28" s="2">
        <f>Y6/'Output-Calculation-sheet'!Y5*'Output-Calculation-sheet'!Y14</f>
        <v>0</v>
      </c>
      <c r="Z28" s="2">
        <f>Z6/'Output-Calculation-sheet'!Z5*'Output-Calculation-sheet'!Z14</f>
        <v>98.963993819392144</v>
      </c>
      <c r="AA28" s="2">
        <f>AA6/'Output-Calculation-sheet'!AA5*'Output-Calculation-sheet'!AA14</f>
        <v>114.75271217790221</v>
      </c>
      <c r="AB28" s="2">
        <f>AB6/'Output-Calculation-sheet'!AB5*'Output-Calculation-sheet'!AB14</f>
        <v>61.091317082567443</v>
      </c>
      <c r="AC28" s="2">
        <f>AC6/'Output-Calculation-sheet'!AC5*'Output-Calculation-sheet'!AC14</f>
        <v>48.484439580774747</v>
      </c>
      <c r="AD28" s="2">
        <f>AD6/'Output-Calculation-sheet'!AD5*'Output-Calculation-sheet'!AD14</f>
        <v>223.67026237400671</v>
      </c>
      <c r="AE28" s="2">
        <f>AE6/'Output-Calculation-sheet'!AE5*'Output-Calculation-sheet'!AE14</f>
        <v>4279.0417619280515</v>
      </c>
      <c r="AF28" s="2">
        <f>AF6/'Output-Calculation-sheet'!AF5*'Output-Calculation-sheet'!AF14</f>
        <v>2568.9378703187185</v>
      </c>
      <c r="AG28" s="2">
        <f>AG6/'Output-Calculation-sheet'!AG5*'Output-Calculation-sheet'!AG14</f>
        <v>0.98908897115972705</v>
      </c>
      <c r="AH28" s="2">
        <f>AH6/'Output-Calculation-sheet'!AH5*'Output-Calculation-sheet'!AH14</f>
        <v>163.92926410982116</v>
      </c>
      <c r="AI28" s="2">
        <f>AI6/'Output-Calculation-sheet'!AI5*'Output-Calculation-sheet'!AI14</f>
        <v>153.37695923463298</v>
      </c>
      <c r="AJ28" s="2">
        <f>AJ6/'Output-Calculation-sheet'!AJ5*'Output-Calculation-sheet'!AJ14</f>
        <v>7.030549786781771</v>
      </c>
      <c r="AK28" s="2">
        <f>AK6/'Output-Calculation-sheet'!AK5*'Output-Calculation-sheet'!AK14</f>
        <v>2.8516585674100692</v>
      </c>
      <c r="AL28" s="2">
        <f>AL6/'Output-Calculation-sheet'!AL5*'Output-Calculation-sheet'!AL14</f>
        <v>6.2302343626536443</v>
      </c>
      <c r="AM28" s="2">
        <f>AM6/'Output-Calculation-sheet'!AM5*'Output-Calculation-sheet'!AM14</f>
        <v>0</v>
      </c>
      <c r="AN28" s="2">
        <f>AN6/'Output-Calculation-sheet'!AN5*'Output-Calculation-sheet'!AN14</f>
        <v>0.78191605062907843</v>
      </c>
      <c r="AO28" s="2">
        <f>AO6/'Output-Calculation-sheet'!AO5*'Output-Calculation-sheet'!AO14</f>
        <v>18.47587967008084</v>
      </c>
      <c r="AP28" s="2">
        <f>AP6/'Output-Calculation-sheet'!AP5*'Output-Calculation-sheet'!AP14</f>
        <v>17.054211094518578</v>
      </c>
      <c r="AQ28" s="2">
        <f>AQ6/'Output-Calculation-sheet'!AQ5*'Output-Calculation-sheet'!AQ14</f>
        <v>0</v>
      </c>
      <c r="AR28" s="2">
        <f>AR6/'Output-Calculation-sheet'!AR5*'Output-Calculation-sheet'!AR14</f>
        <v>2.1325589592090055</v>
      </c>
      <c r="AS28" s="2">
        <f>AS6/'Output-Calculation-sheet'!AS5*'Output-Calculation-sheet'!AS14</f>
        <v>6.7974499579970846</v>
      </c>
      <c r="AT28" s="2">
        <f>AT6/'Output-Calculation-sheet'!AT5*'Output-Calculation-sheet'!AT14</f>
        <v>2.7725704594506655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12.107223413035619</v>
      </c>
      <c r="AX28" s="2">
        <f>AX6/'Output-Calculation-sheet'!AX5*'Output-Calculation-sheet'!AX14</f>
        <v>0</v>
      </c>
      <c r="AY28" s="2">
        <f>AY6/'Output-Calculation-sheet'!AY5*'Output-Calculation-sheet'!AY14</f>
        <v>2.8204733130461035</v>
      </c>
      <c r="AZ28" s="2">
        <f>AZ6/'Output-Calculation-sheet'!AZ5*'Output-Calculation-sheet'!AZ14</f>
        <v>28.188236261893213</v>
      </c>
      <c r="BA28" s="2">
        <f>BA6/'Output-Calculation-sheet'!BA5*'Output-Calculation-sheet'!BA14</f>
        <v>9.7857315446782547</v>
      </c>
      <c r="BB28" s="2">
        <f>BB6/'Output-Calculation-sheet'!BB5*'Output-Calculation-sheet'!BB14</f>
        <v>0</v>
      </c>
      <c r="BC28" s="2">
        <f>BC6/'Output-Calculation-sheet'!BC5*'Output-Calculation-sheet'!BC14</f>
        <v>13.123715728720951</v>
      </c>
      <c r="BD28" s="2">
        <f>BD6/'Output-Calculation-sheet'!BD5*'Output-Calculation-sheet'!BD14</f>
        <v>1.3125570437016316</v>
      </c>
      <c r="BE28" s="2">
        <f>BE6/'Output-Calculation-sheet'!BE5*'Output-Calculation-sheet'!BE14</f>
        <v>59.082545224708063</v>
      </c>
      <c r="BF28" s="2">
        <f>BF6/'Output-Calculation-sheet'!BF5*'Output-Calculation-sheet'!BF14</f>
        <v>19.057371918654802</v>
      </c>
      <c r="BH28" s="2">
        <f t="shared" ref="BH28:BH34" si="1">SUM(B28:BF28)/1000</f>
        <v>9.5684892394983514</v>
      </c>
    </row>
    <row r="29" spans="1:60" x14ac:dyDescent="0.25">
      <c r="A29" s="2">
        <v>2030</v>
      </c>
      <c r="B29" s="2">
        <f>B7/'Output-Calculation-sheet'!B6*'Output-Calculation-sheet'!B15</f>
        <v>104.33661151311082</v>
      </c>
      <c r="C29" s="2">
        <f>C7/'Output-Calculation-sheet'!C6*'Output-Calculation-sheet'!C15</f>
        <v>49.813978069933498</v>
      </c>
      <c r="D29" s="2">
        <f>D7/'Output-Calculation-sheet'!D6*'Output-Calculation-sheet'!D15</f>
        <v>319.29143028633985</v>
      </c>
      <c r="E29" s="2">
        <f>E7/'Output-Calculation-sheet'!E6*'Output-Calculation-sheet'!E15</f>
        <v>41.289369589898392</v>
      </c>
      <c r="F29" s="2">
        <f>F7/'Output-Calculation-sheet'!F6*'Output-Calculation-sheet'!F15</f>
        <v>151.03046643241299</v>
      </c>
      <c r="G29" s="2">
        <f>G7/'Output-Calculation-sheet'!G6*'Output-Calculation-sheet'!G15</f>
        <v>60.964080892477895</v>
      </c>
      <c r="H29" s="2">
        <f>H7/'Output-Calculation-sheet'!H6*'Output-Calculation-sheet'!H15</f>
        <v>50.045816041986377</v>
      </c>
      <c r="I29" s="2">
        <f>I7/'Output-Calculation-sheet'!I6*'Output-Calculation-sheet'!I15</f>
        <v>196.4483419311137</v>
      </c>
      <c r="J29" s="2">
        <f>J7/'Output-Calculation-sheet'!J6*'Output-Calculation-sheet'!J15</f>
        <v>141.20132659758218</v>
      </c>
      <c r="K29" s="2">
        <f>K7/'Output-Calculation-sheet'!K6*'Output-Calculation-sheet'!K15</f>
        <v>501.27869881985617</v>
      </c>
      <c r="L29" s="2">
        <f>L7/'Output-Calculation-sheet'!L6*'Output-Calculation-sheet'!L15</f>
        <v>19.859469796883825</v>
      </c>
      <c r="M29" s="2">
        <f>M7/'Output-Calculation-sheet'!M6*'Output-Calculation-sheet'!M15</f>
        <v>17.402211028529276</v>
      </c>
      <c r="N29" s="2">
        <f>N7/'Output-Calculation-sheet'!N6*'Output-Calculation-sheet'!N15</f>
        <v>108.5440508491488</v>
      </c>
      <c r="O29" s="2">
        <f>O7/'Output-Calculation-sheet'!O6*'Output-Calculation-sheet'!O15</f>
        <v>247.90736826743051</v>
      </c>
      <c r="P29" s="2">
        <f>P7/'Output-Calculation-sheet'!P6*'Output-Calculation-sheet'!P15</f>
        <v>352.39440955972935</v>
      </c>
      <c r="Q29" s="2">
        <f>Q7/'Output-Calculation-sheet'!Q6*'Output-Calculation-sheet'!Q15</f>
        <v>25.315100166670486</v>
      </c>
      <c r="R29" s="2">
        <f>R7/'Output-Calculation-sheet'!R6*'Output-Calculation-sheet'!R15</f>
        <v>30.699892532230681</v>
      </c>
      <c r="S29" s="2">
        <f>S7/'Output-Calculation-sheet'!S6*'Output-Calculation-sheet'!S15</f>
        <v>177.32576656919565</v>
      </c>
      <c r="T29" s="2">
        <f>T7/'Output-Calculation-sheet'!T6*'Output-Calculation-sheet'!T15</f>
        <v>71.583330504001836</v>
      </c>
      <c r="U29" s="2">
        <f>U7/'Output-Calculation-sheet'!U6*'Output-Calculation-sheet'!U15</f>
        <v>120.35531027061747</v>
      </c>
      <c r="V29" s="2">
        <f>V7/'Output-Calculation-sheet'!V6*'Output-Calculation-sheet'!V15</f>
        <v>92.003111875239725</v>
      </c>
      <c r="W29" s="2">
        <f>W7/'Output-Calculation-sheet'!W6*'Output-Calculation-sheet'!W15</f>
        <v>43.183299555146789</v>
      </c>
      <c r="X29" s="2">
        <f>X7/'Output-Calculation-sheet'!X6*'Output-Calculation-sheet'!X15</f>
        <v>62.66891585278038</v>
      </c>
      <c r="Y29" s="2">
        <f>Y7/'Output-Calculation-sheet'!Y6*'Output-Calculation-sheet'!Y15</f>
        <v>0</v>
      </c>
      <c r="Z29" s="2">
        <f>Z7/'Output-Calculation-sheet'!Z6*'Output-Calculation-sheet'!Z15</f>
        <v>174.90244613183086</v>
      </c>
      <c r="AA29" s="2">
        <f>AA7/'Output-Calculation-sheet'!AA6*'Output-Calculation-sheet'!AA15</f>
        <v>202.80004286838721</v>
      </c>
      <c r="AB29" s="2">
        <f>AB7/'Output-Calculation-sheet'!AB6*'Output-Calculation-sheet'!AB15</f>
        <v>108.6037697907107</v>
      </c>
      <c r="AC29" s="2">
        <f>AC7/'Output-Calculation-sheet'!AC6*'Output-Calculation-sheet'!AC15</f>
        <v>85.682885354402814</v>
      </c>
      <c r="AD29" s="2">
        <f>AD7/'Output-Calculation-sheet'!AD6*'Output-Calculation-sheet'!AD15</f>
        <v>395.27375311234789</v>
      </c>
      <c r="AE29" s="2">
        <f>AE7/'Output-Calculation-sheet'!AE6*'Output-Calculation-sheet'!AE15</f>
        <v>8674.4645946060809</v>
      </c>
      <c r="AF29" s="2">
        <f>AF7/'Output-Calculation-sheet'!AF6*'Output-Calculation-sheet'!AF15</f>
        <v>4901.8478874839957</v>
      </c>
      <c r="AG29" s="2">
        <f>AG7/'Output-Calculation-sheet'!AG6*'Output-Calculation-sheet'!AG15</f>
        <v>0</v>
      </c>
      <c r="AH29" s="2">
        <f>AH7/'Output-Calculation-sheet'!AH6*'Output-Calculation-sheet'!AH15</f>
        <v>302.71462098078905</v>
      </c>
      <c r="AI29" s="2">
        <f>AI7/'Output-Calculation-sheet'!AI6*'Output-Calculation-sheet'!AI15</f>
        <v>234.62061673592751</v>
      </c>
      <c r="AJ29" s="2">
        <f>AJ7/'Output-Calculation-sheet'!AJ6*'Output-Calculation-sheet'!AJ15</f>
        <v>0</v>
      </c>
      <c r="AK29" s="2">
        <f>AK7/'Output-Calculation-sheet'!AK6*'Output-Calculation-sheet'!AK15</f>
        <v>4.1451190705296241</v>
      </c>
      <c r="AL29" s="2">
        <f>AL7/'Output-Calculation-sheet'!AL6*'Output-Calculation-sheet'!AL15</f>
        <v>10.115254639693239</v>
      </c>
      <c r="AM29" s="2">
        <f>AM7/'Output-Calculation-sheet'!AM6*'Output-Calculation-sheet'!AM15</f>
        <v>0</v>
      </c>
      <c r="AN29" s="2">
        <f>AN7/'Output-Calculation-sheet'!AN6*'Output-Calculation-sheet'!AN15</f>
        <v>1.0343813729392397</v>
      </c>
      <c r="AO29" s="2">
        <f>AO7/'Output-Calculation-sheet'!AO6*'Output-Calculation-sheet'!AO15</f>
        <v>23.008121233067708</v>
      </c>
      <c r="AP29" s="2">
        <f>AP7/'Output-Calculation-sheet'!AP6*'Output-Calculation-sheet'!AP15</f>
        <v>31.897999359022634</v>
      </c>
      <c r="AQ29" s="2">
        <f>AQ7/'Output-Calculation-sheet'!AQ6*'Output-Calculation-sheet'!AQ15</f>
        <v>0</v>
      </c>
      <c r="AR29" s="2">
        <f>AR7/'Output-Calculation-sheet'!AR6*'Output-Calculation-sheet'!AR15</f>
        <v>5.7519076249439998</v>
      </c>
      <c r="AS29" s="2">
        <f>AS7/'Output-Calculation-sheet'!AS6*'Output-Calculation-sheet'!AS15</f>
        <v>12.292980802297052</v>
      </c>
      <c r="AT29" s="2">
        <f>AT7/'Output-Calculation-sheet'!AT6*'Output-Calculation-sheet'!AT15</f>
        <v>6.4873992545131491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24.926531760971958</v>
      </c>
      <c r="AX29" s="2">
        <f>AX7/'Output-Calculation-sheet'!AX6*'Output-Calculation-sheet'!AX15</f>
        <v>0</v>
      </c>
      <c r="AY29" s="2">
        <f>AY7/'Output-Calculation-sheet'!AY6*'Output-Calculation-sheet'!AY15</f>
        <v>5.6142690326935867</v>
      </c>
      <c r="AZ29" s="2">
        <f>AZ7/'Output-Calculation-sheet'!AZ6*'Output-Calculation-sheet'!AZ15</f>
        <v>50.836068141810848</v>
      </c>
      <c r="BA29" s="2">
        <f>BA7/'Output-Calculation-sheet'!BA6*'Output-Calculation-sheet'!BA15</f>
        <v>16.967305156169775</v>
      </c>
      <c r="BB29" s="2">
        <f>BB7/'Output-Calculation-sheet'!BB6*'Output-Calculation-sheet'!BB15</f>
        <v>0</v>
      </c>
      <c r="BC29" s="2">
        <f>BC7/'Output-Calculation-sheet'!BC6*'Output-Calculation-sheet'!BC15</f>
        <v>25.52250336318426</v>
      </c>
      <c r="BD29" s="2">
        <f>BD7/'Output-Calculation-sheet'!BD6*'Output-Calculation-sheet'!BD15</f>
        <v>2.4944197057120516</v>
      </c>
      <c r="BE29" s="2">
        <f>BE7/'Output-Calculation-sheet'!BE6*'Output-Calculation-sheet'!BE15</f>
        <v>231.70700962366811</v>
      </c>
      <c r="BF29" s="2">
        <f>BF7/'Output-Calculation-sheet'!BF6*'Output-Calculation-sheet'!BF15</f>
        <v>33.679690603480459</v>
      </c>
      <c r="BH29" s="2">
        <f t="shared" si="1"/>
        <v>18.552333934811482</v>
      </c>
    </row>
    <row r="30" spans="1:60" x14ac:dyDescent="0.25">
      <c r="A30" s="2">
        <v>2031</v>
      </c>
      <c r="B30" s="2">
        <f>B8/'Output-Calculation-sheet'!B7*'Output-Calculation-sheet'!B16</f>
        <v>153.20049858731028</v>
      </c>
      <c r="C30" s="2">
        <f>C8/'Output-Calculation-sheet'!C7*'Output-Calculation-sheet'!C16</f>
        <v>73.142273562627949</v>
      </c>
      <c r="D30" s="2">
        <f>D8/'Output-Calculation-sheet'!D7*'Output-Calculation-sheet'!D16</f>
        <v>517.60513892527513</v>
      </c>
      <c r="E30" s="2">
        <f>E8/'Output-Calculation-sheet'!E7*'Output-Calculation-sheet'!E16</f>
        <v>65.452273028736116</v>
      </c>
      <c r="F30" s="2">
        <f>F8/'Output-Calculation-sheet'!F7*'Output-Calculation-sheet'!F16</f>
        <v>234.11180102284965</v>
      </c>
      <c r="G30" s="2">
        <f>G8/'Output-Calculation-sheet'!G7*'Output-Calculation-sheet'!G16</f>
        <v>89.516490490019549</v>
      </c>
      <c r="H30" s="2">
        <f>H8/'Output-Calculation-sheet'!H7*'Output-Calculation-sheet'!H16</f>
        <v>73.481337720708723</v>
      </c>
      <c r="I30" s="2">
        <f>I8/'Output-Calculation-sheet'!I7*'Output-Calculation-sheet'!I16</f>
        <v>288.44671562423923</v>
      </c>
      <c r="J30" s="2">
        <f>J8/'Output-Calculation-sheet'!J7*'Output-Calculation-sheet'!J16</f>
        <v>224.67682228551919</v>
      </c>
      <c r="K30" s="2">
        <f>K8/'Output-Calculation-sheet'!K7*'Output-Calculation-sheet'!K16</f>
        <v>736.03163491032251</v>
      </c>
      <c r="L30" s="2">
        <f>L8/'Output-Calculation-sheet'!L7*'Output-Calculation-sheet'!L16</f>
        <v>29.160252971543464</v>
      </c>
      <c r="M30" s="2">
        <f>M8/'Output-Calculation-sheet'!M7*'Output-Calculation-sheet'!M16</f>
        <v>27.926493226106878</v>
      </c>
      <c r="N30" s="2">
        <f>N8/'Output-Calculation-sheet'!N7*'Output-Calculation-sheet'!N16</f>
        <v>159.38376549915412</v>
      </c>
      <c r="O30" s="2">
        <f>O8/'Output-Calculation-sheet'!O7*'Output-Calculation-sheet'!O16</f>
        <v>364.00024965302242</v>
      </c>
      <c r="P30" s="2">
        <f>P8/'Output-Calculation-sheet'!P7*'Output-Calculation-sheet'!P16</f>
        <v>532.01638354234535</v>
      </c>
      <c r="Q30" s="2">
        <f>Q8/'Output-Calculation-sheet'!Q7*'Output-Calculation-sheet'!Q16</f>
        <v>37.170953637045891</v>
      </c>
      <c r="R30" s="2">
        <f>R8/'Output-Calculation-sheet'!R7*'Output-Calculation-sheet'!R16</f>
        <v>45.076034034412501</v>
      </c>
      <c r="S30" s="2">
        <f>S8/'Output-Calculation-sheet'!S7*'Output-Calculation-sheet'!S16</f>
        <v>260.37334670973138</v>
      </c>
      <c r="T30" s="2">
        <f>T8/'Output-Calculation-sheet'!T7*'Output-Calculation-sheet'!T16</f>
        <v>108.06497382223324</v>
      </c>
      <c r="U30" s="2">
        <f>U8/'Output-Calculation-sheet'!U7*'Output-Calculation-sheet'!U16</f>
        <v>178.18334475061351</v>
      </c>
      <c r="V30" s="2">
        <f>V8/'Output-Calculation-sheet'!V7*'Output-Calculation-sheet'!V16</f>
        <v>135.09075171953228</v>
      </c>
      <c r="W30" s="2">
        <f>W8/'Output-Calculation-sheet'!W7*'Output-Calculation-sheet'!W16</f>
        <v>63.404431587230683</v>
      </c>
      <c r="X30" s="2">
        <f>X8/'Output-Calculation-sheet'!X7*'Output-Calculation-sheet'!X16</f>
        <v>96.587329965657588</v>
      </c>
      <c r="Y30" s="2">
        <f>Y8/'Output-Calculation-sheet'!Y7*'Output-Calculation-sheet'!Y16</f>
        <v>0</v>
      </c>
      <c r="Z30" s="2">
        <f>Z8/'Output-Calculation-sheet'!Z7*'Output-Calculation-sheet'!Z16</f>
        <v>256.80266580489774</v>
      </c>
      <c r="AA30" s="2">
        <f>AA8/'Output-Calculation-sheet'!AA7*'Output-Calculation-sheet'!AA16</f>
        <v>297.77297033310504</v>
      </c>
      <c r="AB30" s="2">
        <f>AB8/'Output-Calculation-sheet'!AB7*'Output-Calculation-sheet'!AB16</f>
        <v>166.01182601000227</v>
      </c>
      <c r="AC30" s="2">
        <f>AC8/'Output-Calculation-sheet'!AC7*'Output-Calculation-sheet'!AC16</f>
        <v>125.8127613273392</v>
      </c>
      <c r="AD30" s="2">
        <f>AD8/'Output-Calculation-sheet'!AD7*'Output-Calculation-sheet'!AD16</f>
        <v>580.40421998076818</v>
      </c>
      <c r="AE30" s="2">
        <f>AE8/'Output-Calculation-sheet'!AE7*'Output-Calculation-sheet'!AE16</f>
        <v>14377.313744986917</v>
      </c>
      <c r="AF30" s="2">
        <f>AF8/'Output-Calculation-sheet'!AF7*'Output-Calculation-sheet'!AF16</f>
        <v>8249.0714242032191</v>
      </c>
      <c r="AG30" s="2">
        <f>AG8/'Output-Calculation-sheet'!AG7*'Output-Calculation-sheet'!AG16</f>
        <v>0</v>
      </c>
      <c r="AH30" s="2">
        <f>AH8/'Output-Calculation-sheet'!AH7*'Output-Calculation-sheet'!AH16</f>
        <v>508.29930050648045</v>
      </c>
      <c r="AI30" s="2">
        <f>AI8/'Output-Calculation-sheet'!AI7*'Output-Calculation-sheet'!AI16</f>
        <v>479.64418106432367</v>
      </c>
      <c r="AJ30" s="2">
        <f>AJ8/'Output-Calculation-sheet'!AJ7*'Output-Calculation-sheet'!AJ16</f>
        <v>14.842944109806959</v>
      </c>
      <c r="AK30" s="2">
        <f>AK8/'Output-Calculation-sheet'!AK7*'Output-Calculation-sheet'!AK16</f>
        <v>12.342398702227358</v>
      </c>
      <c r="AL30" s="2">
        <f>AL8/'Output-Calculation-sheet'!AL7*'Output-Calculation-sheet'!AL16</f>
        <v>19.834003339923584</v>
      </c>
      <c r="AM30" s="2">
        <f>AM8/'Output-Calculation-sheet'!AM7*'Output-Calculation-sheet'!AM16</f>
        <v>0</v>
      </c>
      <c r="AN30" s="2">
        <f>AN8/'Output-Calculation-sheet'!AN7*'Output-Calculation-sheet'!AN16</f>
        <v>3.0589063770216249</v>
      </c>
      <c r="AO30" s="2">
        <f>AO8/'Output-Calculation-sheet'!AO7*'Output-Calculation-sheet'!AO16</f>
        <v>50.854417302548619</v>
      </c>
      <c r="AP30" s="2">
        <f>AP8/'Output-Calculation-sheet'!AP7*'Output-Calculation-sheet'!AP16</f>
        <v>51.091980522656328</v>
      </c>
      <c r="AQ30" s="2">
        <f>AQ8/'Output-Calculation-sheet'!AQ7*'Output-Calculation-sheet'!AQ16</f>
        <v>0.36295166427499276</v>
      </c>
      <c r="AR30" s="2">
        <f>AR8/'Output-Calculation-sheet'!AR7*'Output-Calculation-sheet'!AR16</f>
        <v>11.100142214332955</v>
      </c>
      <c r="AS30" s="2">
        <f>AS8/'Output-Calculation-sheet'!AS7*'Output-Calculation-sheet'!AS16</f>
        <v>93.219568085562486</v>
      </c>
      <c r="AT30" s="2">
        <f>AT8/'Output-Calculation-sheet'!AT7*'Output-Calculation-sheet'!AT16</f>
        <v>11.624424527609007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41.893666786293778</v>
      </c>
      <c r="AX30" s="2">
        <f>AX8/'Output-Calculation-sheet'!AX7*'Output-Calculation-sheet'!AX16</f>
        <v>0</v>
      </c>
      <c r="AY30" s="2">
        <f>AY8/'Output-Calculation-sheet'!AY7*'Output-Calculation-sheet'!AY16</f>
        <v>9.4398737972697528</v>
      </c>
      <c r="AZ30" s="2">
        <f>AZ8/'Output-Calculation-sheet'!AZ7*'Output-Calculation-sheet'!AZ16</f>
        <v>76.065673187599629</v>
      </c>
      <c r="BA30" s="2">
        <f>BA8/'Output-Calculation-sheet'!BA7*'Output-Calculation-sheet'!BA16</f>
        <v>27.623242490413372</v>
      </c>
      <c r="BB30" s="2">
        <f>BB8/'Output-Calculation-sheet'!BB7*'Output-Calculation-sheet'!BB16</f>
        <v>0</v>
      </c>
      <c r="BC30" s="2">
        <f>BC8/'Output-Calculation-sheet'!BC7*'Output-Calculation-sheet'!BC16</f>
        <v>45.399379658342163</v>
      </c>
      <c r="BD30" s="2">
        <f>BD8/'Output-Calculation-sheet'!BD7*'Output-Calculation-sheet'!BD16</f>
        <v>3.9715052335236831</v>
      </c>
      <c r="BE30" s="2">
        <f>BE8/'Output-Calculation-sheet'!BE7*'Output-Calculation-sheet'!BE16</f>
        <v>385.91438342852109</v>
      </c>
      <c r="BF30" s="2">
        <f>BF8/'Output-Calculation-sheet'!BF7*'Output-Calculation-sheet'!BF16</f>
        <v>49.452166622109054</v>
      </c>
      <c r="BH30" s="2">
        <f t="shared" si="1"/>
        <v>30.441328019543327</v>
      </c>
    </row>
    <row r="31" spans="1:60" x14ac:dyDescent="0.25">
      <c r="A31" s="2">
        <v>2032</v>
      </c>
      <c r="B31" s="2">
        <f>B9/'Output-Calculation-sheet'!B8*'Output-Calculation-sheet'!B17</f>
        <v>197.1944692096815</v>
      </c>
      <c r="C31" s="2">
        <f>C9/'Output-Calculation-sheet'!C8*'Output-Calculation-sheet'!C17</f>
        <v>94.119764569678509</v>
      </c>
      <c r="D31" s="2">
        <f>D9/'Output-Calculation-sheet'!D8*'Output-Calculation-sheet'!D17</f>
        <v>722.87597469108073</v>
      </c>
      <c r="E31" s="2">
        <f>E9/'Output-Calculation-sheet'!E8*'Output-Calculation-sheet'!E17</f>
        <v>84.227490949593644</v>
      </c>
      <c r="F31" s="2">
        <f>F9/'Output-Calculation-sheet'!F8*'Output-Calculation-sheet'!F17</f>
        <v>316.82956553255912</v>
      </c>
      <c r="G31" s="2">
        <f>G9/'Output-Calculation-sheet'!G8*'Output-Calculation-sheet'!G17</f>
        <v>115.19199947022135</v>
      </c>
      <c r="H31" s="2">
        <f>H9/'Output-Calculation-sheet'!H8*'Output-Calculation-sheet'!H17</f>
        <v>94.558075318734481</v>
      </c>
      <c r="I31" s="2">
        <f>I9/'Output-Calculation-sheet'!I8*'Output-Calculation-sheet'!I17</f>
        <v>372.61925109355121</v>
      </c>
      <c r="J31" s="2">
        <f>J9/'Output-Calculation-sheet'!J8*'Output-Calculation-sheet'!J17</f>
        <v>311.34840552287142</v>
      </c>
      <c r="K31" s="2">
        <f>K9/'Output-Calculation-sheet'!K8*'Output-Calculation-sheet'!K17</f>
        <v>947.15885064547842</v>
      </c>
      <c r="L31" s="2">
        <f>L9/'Output-Calculation-sheet'!L8*'Output-Calculation-sheet'!L17</f>
        <v>37.523738055057848</v>
      </c>
      <c r="M31" s="2">
        <f>M9/'Output-Calculation-sheet'!M8*'Output-Calculation-sheet'!M17</f>
        <v>38.925780638165648</v>
      </c>
      <c r="N31" s="2">
        <f>N9/'Output-Calculation-sheet'!N8*'Output-Calculation-sheet'!N17</f>
        <v>205.10028253630949</v>
      </c>
      <c r="O31" s="2">
        <f>O9/'Output-Calculation-sheet'!O8*'Output-Calculation-sheet'!O17</f>
        <v>468.40878534370427</v>
      </c>
      <c r="P31" s="2">
        <f>P9/'Output-Calculation-sheet'!P8*'Output-Calculation-sheet'!P17</f>
        <v>701.33215880710736</v>
      </c>
      <c r="Q31" s="2">
        <f>Q9/'Output-Calculation-sheet'!Q8*'Output-Calculation-sheet'!Q17</f>
        <v>47.833717868316612</v>
      </c>
      <c r="R31" s="2">
        <f>R9/'Output-Calculation-sheet'!R8*'Output-Calculation-sheet'!R17</f>
        <v>58.006554758438618</v>
      </c>
      <c r="S31" s="2">
        <f>S9/'Output-Calculation-sheet'!S8*'Output-Calculation-sheet'!S17</f>
        <v>335.04987364916855</v>
      </c>
      <c r="T31" s="2">
        <f>T9/'Output-Calculation-sheet'!T8*'Output-Calculation-sheet'!T17</f>
        <v>142.46377377297767</v>
      </c>
      <c r="U31" s="2">
        <f>U9/'Output-Calculation-sheet'!U8*'Output-Calculation-sheet'!U17</f>
        <v>231.01737512915153</v>
      </c>
      <c r="V31" s="2">
        <f>V9/'Output-Calculation-sheet'!V8*'Output-Calculation-sheet'!V17</f>
        <v>173.8366691585714</v>
      </c>
      <c r="W31" s="2">
        <f>W9/'Output-Calculation-sheet'!W8*'Output-Calculation-sheet'!W17</f>
        <v>81.593209865166628</v>
      </c>
      <c r="X31" s="2">
        <f>X9/'Output-Calculation-sheet'!X8*'Output-Calculation-sheet'!X17</f>
        <v>129.8966387453294</v>
      </c>
      <c r="Y31" s="2">
        <f>Y9/'Output-Calculation-sheet'!Y8*'Output-Calculation-sheet'!Y17</f>
        <v>0</v>
      </c>
      <c r="Z31" s="2">
        <f>Z9/'Output-Calculation-sheet'!Z8*'Output-Calculation-sheet'!Z17</f>
        <v>330.47150674025465</v>
      </c>
      <c r="AA31" s="2">
        <f>AA9/'Output-Calculation-sheet'!AA8*'Output-Calculation-sheet'!AA17</f>
        <v>383.18774758690535</v>
      </c>
      <c r="AB31" s="2">
        <f>AB9/'Output-Calculation-sheet'!AB8*'Output-Calculation-sheet'!AB17</f>
        <v>224.09055011437559</v>
      </c>
      <c r="AC31" s="2">
        <f>AC9/'Output-Calculation-sheet'!AC8*'Output-Calculation-sheet'!AC17</f>
        <v>161.89856778660376</v>
      </c>
      <c r="AD31" s="2">
        <f>AD9/'Output-Calculation-sheet'!AD8*'Output-Calculation-sheet'!AD17</f>
        <v>746.87460065279083</v>
      </c>
      <c r="AE31" s="2">
        <f>AE9/'Output-Calculation-sheet'!AE8*'Output-Calculation-sheet'!AE17</f>
        <v>20621.494616915064</v>
      </c>
      <c r="AF31" s="2">
        <f>AF9/'Output-Calculation-sheet'!AF8*'Output-Calculation-sheet'!AF17</f>
        <v>11779.503537883016</v>
      </c>
      <c r="AG31" s="2">
        <f>AG9/'Output-Calculation-sheet'!AG8*'Output-Calculation-sheet'!AG17</f>
        <v>6.0935611715493083</v>
      </c>
      <c r="AH31" s="2">
        <f>AH9/'Output-Calculation-sheet'!AH8*'Output-Calculation-sheet'!AH17</f>
        <v>735.03318808535994</v>
      </c>
      <c r="AI31" s="2">
        <f>AI9/'Output-Calculation-sheet'!AI8*'Output-Calculation-sheet'!AI17</f>
        <v>799.22899874226232</v>
      </c>
      <c r="AJ31" s="2">
        <f>AJ9/'Output-Calculation-sheet'!AJ8*'Output-Calculation-sheet'!AJ17</f>
        <v>47.254622205339352</v>
      </c>
      <c r="AK31" s="2">
        <f>AK9/'Output-Calculation-sheet'!AK8*'Output-Calculation-sheet'!AK17</f>
        <v>20.203210930952064</v>
      </c>
      <c r="AL31" s="2">
        <f>AL9/'Output-Calculation-sheet'!AL8*'Output-Calculation-sheet'!AL17</f>
        <v>32.15921139500059</v>
      </c>
      <c r="AM31" s="2">
        <f>AM9/'Output-Calculation-sheet'!AM8*'Output-Calculation-sheet'!AM17</f>
        <v>0</v>
      </c>
      <c r="AN31" s="2">
        <f>AN9/'Output-Calculation-sheet'!AN8*'Output-Calculation-sheet'!AN17</f>
        <v>6.2921679707887428</v>
      </c>
      <c r="AO31" s="2">
        <f>AO9/'Output-Calculation-sheet'!AO8*'Output-Calculation-sheet'!AO17</f>
        <v>93.025436340662566</v>
      </c>
      <c r="AP31" s="2">
        <f>AP9/'Output-Calculation-sheet'!AP8*'Output-Calculation-sheet'!AP17</f>
        <v>70.894970566848428</v>
      </c>
      <c r="AQ31" s="2">
        <f>AQ9/'Output-Calculation-sheet'!AQ8*'Output-Calculation-sheet'!AQ17</f>
        <v>1.1658659772046018</v>
      </c>
      <c r="AR31" s="2">
        <f>AR9/'Output-Calculation-sheet'!AR8*'Output-Calculation-sheet'!AR17</f>
        <v>17.842778176889009</v>
      </c>
      <c r="AS31" s="2">
        <f>AS9/'Output-Calculation-sheet'!AS8*'Output-Calculation-sheet'!AS17</f>
        <v>97.880752672607017</v>
      </c>
      <c r="AT31" s="2">
        <f>AT9/'Output-Calculation-sheet'!AT8*'Output-Calculation-sheet'!AT17</f>
        <v>17.913242476513183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60.602143619361655</v>
      </c>
      <c r="AX31" s="2">
        <f>AX9/'Output-Calculation-sheet'!AX8*'Output-Calculation-sheet'!AX17</f>
        <v>0</v>
      </c>
      <c r="AY31" s="2">
        <f>AY9/'Output-Calculation-sheet'!AY8*'Output-Calculation-sheet'!AY17</f>
        <v>13.609547121013735</v>
      </c>
      <c r="AZ31" s="2">
        <f>AZ9/'Output-Calculation-sheet'!AZ8*'Output-Calculation-sheet'!AZ17</f>
        <v>99.513400506691781</v>
      </c>
      <c r="BA31" s="2">
        <f>BA9/'Output-Calculation-sheet'!BA8*'Output-Calculation-sheet'!BA17</f>
        <v>39.075894010347696</v>
      </c>
      <c r="BB31" s="2">
        <f>BB9/'Output-Calculation-sheet'!BB8*'Output-Calculation-sheet'!BB17</f>
        <v>0</v>
      </c>
      <c r="BC31" s="2">
        <f>BC9/'Output-Calculation-sheet'!BC8*'Output-Calculation-sheet'!BC17</f>
        <v>68.717774232882704</v>
      </c>
      <c r="BD31" s="2">
        <f>BD9/'Output-Calculation-sheet'!BD8*'Output-Calculation-sheet'!BD17</f>
        <v>5.4948118103930863</v>
      </c>
      <c r="BE31" s="2">
        <f>BE9/'Output-Calculation-sheet'!BE8*'Output-Calculation-sheet'!BE17</f>
        <v>503.63650911564088</v>
      </c>
      <c r="BF31" s="2">
        <f>BF9/'Output-Calculation-sheet'!BF8*'Output-Calculation-sheet'!BF17</f>
        <v>63.63728823344983</v>
      </c>
      <c r="BH31" s="2">
        <f t="shared" si="1"/>
        <v>42.953908908371695</v>
      </c>
    </row>
    <row r="32" spans="1:60" x14ac:dyDescent="0.25">
      <c r="A32" s="2">
        <v>2033</v>
      </c>
      <c r="B32" s="2">
        <f>B10/'Output-Calculation-sheet'!B9*'Output-Calculation-sheet'!B18</f>
        <v>241.21592899675196</v>
      </c>
      <c r="C32" s="2">
        <f>C10/'Output-Calculation-sheet'!C9*'Output-Calculation-sheet'!C18</f>
        <v>112.23170420111764</v>
      </c>
      <c r="D32" s="2">
        <f>D10/'Output-Calculation-sheet'!D9*'Output-Calculation-sheet'!D18</f>
        <v>895.32713187917932</v>
      </c>
      <c r="E32" s="2">
        <f>E10/'Output-Calculation-sheet'!E9*'Output-Calculation-sheet'!E18</f>
        <v>100.43570241231203</v>
      </c>
      <c r="F32" s="2">
        <f>F10/'Output-Calculation-sheet'!F9*'Output-Calculation-sheet'!F18</f>
        <v>396.17274651006795</v>
      </c>
      <c r="G32" s="2">
        <f>G10/'Output-Calculation-sheet'!G9*'Output-Calculation-sheet'!G18</f>
        <v>137.36047569803094</v>
      </c>
      <c r="H32" s="2">
        <f>H10/'Output-Calculation-sheet'!H9*'Output-Calculation-sheet'!H18</f>
        <v>112.75293120164076</v>
      </c>
      <c r="I32" s="2">
        <f>I10/'Output-Calculation-sheet'!I9*'Output-Calculation-sheet'!I18</f>
        <v>449.39616159663757</v>
      </c>
      <c r="J32" s="2">
        <f>J10/'Output-Calculation-sheet'!J9*'Output-Calculation-sheet'!J18</f>
        <v>399.51208999612351</v>
      </c>
      <c r="K32" s="2">
        <f>K10/'Output-Calculation-sheet'!K9*'Output-Calculation-sheet'!K18</f>
        <v>1129.4193387904704</v>
      </c>
      <c r="L32" s="2">
        <f>L10/'Output-Calculation-sheet'!L9*'Output-Calculation-sheet'!L18</f>
        <v>44.74490797141646</v>
      </c>
      <c r="M32" s="2">
        <f>M10/'Output-Calculation-sheet'!M9*'Output-Calculation-sheet'!M18</f>
        <v>49.969955417550324</v>
      </c>
      <c r="N32" s="2">
        <f>N10/'Output-Calculation-sheet'!N9*'Output-Calculation-sheet'!N18</f>
        <v>244.56588690584334</v>
      </c>
      <c r="O32" s="2">
        <f>O10/'Output-Calculation-sheet'!O9*'Output-Calculation-sheet'!O18</f>
        <v>558.54148614687301</v>
      </c>
      <c r="P32" s="2">
        <f>P10/'Output-Calculation-sheet'!P9*'Output-Calculation-sheet'!P18</f>
        <v>851.23469678933566</v>
      </c>
      <c r="Q32" s="2">
        <f>Q10/'Output-Calculation-sheet'!Q9*'Output-Calculation-sheet'!Q18</f>
        <v>57.036861448466162</v>
      </c>
      <c r="R32" s="2">
        <f>R10/'Output-Calculation-sheet'!R9*'Output-Calculation-sheet'!R18</f>
        <v>69.167875590898646</v>
      </c>
      <c r="S32" s="2">
        <f>S10/'Output-Calculation-sheet'!S9*'Output-Calculation-sheet'!S18</f>
        <v>399.52854669587106</v>
      </c>
      <c r="T32" s="2">
        <f>T10/'Output-Calculation-sheet'!T9*'Output-Calculation-sheet'!T18</f>
        <v>172.91481642082263</v>
      </c>
      <c r="U32" s="2">
        <f>U10/'Output-Calculation-sheet'!U9*'Output-Calculation-sheet'!U18</f>
        <v>277.56760407642423</v>
      </c>
      <c r="V32" s="2">
        <f>V10/'Output-Calculation-sheet'!V9*'Output-Calculation-sheet'!V18</f>
        <v>207.29006444006313</v>
      </c>
      <c r="W32" s="2">
        <f>W10/'Output-Calculation-sheet'!W9*'Output-Calculation-sheet'!W18</f>
        <v>97.295284529718018</v>
      </c>
      <c r="X32" s="2">
        <f>X10/'Output-Calculation-sheet'!X9*'Output-Calculation-sheet'!X18</f>
        <v>161.3282184377461</v>
      </c>
      <c r="Y32" s="2">
        <f>Y10/'Output-Calculation-sheet'!Y9*'Output-Calculation-sheet'!Y18</f>
        <v>0</v>
      </c>
      <c r="Z32" s="2">
        <f>Z10/'Output-Calculation-sheet'!Z9*'Output-Calculation-sheet'!Z18</f>
        <v>394.05629222490683</v>
      </c>
      <c r="AA32" s="2">
        <f>AA10/'Output-Calculation-sheet'!AA9*'Output-Calculation-sheet'!AA18</f>
        <v>457.52164876586721</v>
      </c>
      <c r="AB32" s="2">
        <f>AB10/'Output-Calculation-sheet'!AB9*'Output-Calculation-sheet'!AB18</f>
        <v>289.90134195594464</v>
      </c>
      <c r="AC32" s="2">
        <f>AC10/'Output-Calculation-sheet'!AC9*'Output-Calculation-sheet'!AC18</f>
        <v>193.05010955074735</v>
      </c>
      <c r="AD32" s="2">
        <f>AD10/'Output-Calculation-sheet'!AD9*'Output-Calculation-sheet'!AD18</f>
        <v>890.61355418744495</v>
      </c>
      <c r="AE32" s="2">
        <f>AE10/'Output-Calculation-sheet'!AE9*'Output-Calculation-sheet'!AE18</f>
        <v>27027.512795901665</v>
      </c>
      <c r="AF32" s="2">
        <f>AF10/'Output-Calculation-sheet'!AF9*'Output-Calculation-sheet'!AF18</f>
        <v>15297.30465713316</v>
      </c>
      <c r="AG32" s="2">
        <f>AG10/'Output-Calculation-sheet'!AG9*'Output-Calculation-sheet'!AG18</f>
        <v>18.355135415428748</v>
      </c>
      <c r="AH32" s="2">
        <f>AH10/'Output-Calculation-sheet'!AH9*'Output-Calculation-sheet'!AH18</f>
        <v>971.46119832987233</v>
      </c>
      <c r="AI32" s="2">
        <f>AI10/'Output-Calculation-sheet'!AI9*'Output-Calculation-sheet'!AI18</f>
        <v>1072.1848638449719</v>
      </c>
      <c r="AJ32" s="2">
        <f>AJ10/'Output-Calculation-sheet'!AJ9*'Output-Calculation-sheet'!AJ18</f>
        <v>97.011700695430093</v>
      </c>
      <c r="AK32" s="2">
        <f>AK10/'Output-Calculation-sheet'!AK9*'Output-Calculation-sheet'!AK18</f>
        <v>31.767767548904384</v>
      </c>
      <c r="AL32" s="2">
        <f>AL10/'Output-Calculation-sheet'!AL9*'Output-Calculation-sheet'!AL18</f>
        <v>48.618524692979868</v>
      </c>
      <c r="AM32" s="2">
        <f>AM10/'Output-Calculation-sheet'!AM9*'Output-Calculation-sheet'!AM18</f>
        <v>0</v>
      </c>
      <c r="AN32" s="2">
        <f>AN10/'Output-Calculation-sheet'!AN9*'Output-Calculation-sheet'!AN18</f>
        <v>10.881264845159063</v>
      </c>
      <c r="AO32" s="2">
        <f>AO10/'Output-Calculation-sheet'!AO9*'Output-Calculation-sheet'!AO18</f>
        <v>152.98146513846746</v>
      </c>
      <c r="AP32" s="2">
        <f>AP10/'Output-Calculation-sheet'!AP9*'Output-Calculation-sheet'!AP18</f>
        <v>90.433243634654161</v>
      </c>
      <c r="AQ32" s="2">
        <f>AQ10/'Output-Calculation-sheet'!AQ9*'Output-Calculation-sheet'!AQ18</f>
        <v>2.5193267945179989</v>
      </c>
      <c r="AR32" s="2">
        <f>AR10/'Output-Calculation-sheet'!AR9*'Output-Calculation-sheet'!AR18</f>
        <v>25.742496874280793</v>
      </c>
      <c r="AS32" s="2">
        <f>AS10/'Output-Calculation-sheet'!AS9*'Output-Calculation-sheet'!AS18</f>
        <v>97.798403865655757</v>
      </c>
      <c r="AT32" s="2">
        <f>AT10/'Output-Calculation-sheet'!AT9*'Output-Calculation-sheet'!AT18</f>
        <v>25.293919899544317</v>
      </c>
      <c r="AU32" s="2">
        <f>AU10/'Output-Calculation-sheet'!AU9*'Output-Calculation-sheet'!AU18</f>
        <v>0.17817456166701118</v>
      </c>
      <c r="AV32" s="2">
        <f>AV10/'Output-Calculation-sheet'!AV9*'Output-Calculation-sheet'!AV18</f>
        <v>0.26570800437516318</v>
      </c>
      <c r="AW32" s="2">
        <f>AW10/'Output-Calculation-sheet'!AW9*'Output-Calculation-sheet'!AW18</f>
        <v>79.78771809418258</v>
      </c>
      <c r="AX32" s="2">
        <f>AX10/'Output-Calculation-sheet'!AX9*'Output-Calculation-sheet'!AX18</f>
        <v>0</v>
      </c>
      <c r="AY32" s="2">
        <f>AY10/'Output-Calculation-sheet'!AY9*'Output-Calculation-sheet'!AY18</f>
        <v>16.440637230700304</v>
      </c>
      <c r="AZ32" s="2">
        <f>AZ10/'Output-Calculation-sheet'!AZ9*'Output-Calculation-sheet'!AZ18</f>
        <v>120.10629363384336</v>
      </c>
      <c r="BA32" s="2">
        <f>BA10/'Output-Calculation-sheet'!BA9*'Output-Calculation-sheet'!BA18</f>
        <v>47.163312682045159</v>
      </c>
      <c r="BB32" s="2">
        <f>BB10/'Output-Calculation-sheet'!BB9*'Output-Calculation-sheet'!BB18</f>
        <v>5.9940381636227666</v>
      </c>
      <c r="BC32" s="2">
        <f>BC10/'Output-Calculation-sheet'!BC9*'Output-Calculation-sheet'!BC18</f>
        <v>95.178532057225226</v>
      </c>
      <c r="BD32" s="2">
        <f>BD10/'Output-Calculation-sheet'!BD9*'Output-Calculation-sheet'!BD18</f>
        <v>6.9902238750856185</v>
      </c>
      <c r="BE32" s="2">
        <f>BE10/'Output-Calculation-sheet'!BE9*'Output-Calculation-sheet'!BE18</f>
        <v>606.76172606428429</v>
      </c>
      <c r="BF32" s="2">
        <f>BF10/'Output-Calculation-sheet'!BF9*'Output-Calculation-sheet'!BF18</f>
        <v>75.882924970886066</v>
      </c>
      <c r="BH32" s="2">
        <f t="shared" si="1"/>
        <v>55.414769416790875</v>
      </c>
    </row>
    <row r="33" spans="1:60" x14ac:dyDescent="0.25">
      <c r="A33" s="2">
        <v>2034</v>
      </c>
      <c r="B33" s="2">
        <f>B11/'Output-Calculation-sheet'!B10*'Output-Calculation-sheet'!B19</f>
        <v>283.05072762488862</v>
      </c>
      <c r="C33" s="2">
        <f>C11/'Output-Calculation-sheet'!C10*'Output-Calculation-sheet'!C19</f>
        <v>126.65448719099793</v>
      </c>
      <c r="D33" s="2">
        <f>D11/'Output-Calculation-sheet'!D10*'Output-Calculation-sheet'!D19</f>
        <v>1021.2869232704052</v>
      </c>
      <c r="E33" s="2">
        <f>E11/'Output-Calculation-sheet'!E10*'Output-Calculation-sheet'!E19</f>
        <v>113.34250589989693</v>
      </c>
      <c r="F33" s="2">
        <f>F11/'Output-Calculation-sheet'!F10*'Output-Calculation-sheet'!F19</f>
        <v>459.86932943736281</v>
      </c>
      <c r="G33" s="2">
        <f>G11/'Output-Calculation-sheet'!G10*'Output-Calculation-sheet'!G19</f>
        <v>155.01013549275686</v>
      </c>
      <c r="H33" s="2">
        <f>H11/'Output-Calculation-sheet'!H10*'Output-Calculation-sheet'!H19</f>
        <v>127.2415437935903</v>
      </c>
      <c r="I33" s="2">
        <f>I11/'Output-Calculation-sheet'!I10*'Output-Calculation-sheet'!I19</f>
        <v>516.64509063256514</v>
      </c>
      <c r="J33" s="2">
        <f>J11/'Output-Calculation-sheet'!J10*'Output-Calculation-sheet'!J19</f>
        <v>486.33385585685056</v>
      </c>
      <c r="K33" s="2">
        <f>K11/'Output-Calculation-sheet'!K10*'Output-Calculation-sheet'!K19</f>
        <v>1274.5549986804981</v>
      </c>
      <c r="L33" s="2">
        <f>L11/'Output-Calculation-sheet'!L10*'Output-Calculation-sheet'!L19</f>
        <v>50.49526330149255</v>
      </c>
      <c r="M33" s="2">
        <f>M11/'Output-Calculation-sheet'!M10*'Output-Calculation-sheet'!M19</f>
        <v>60.364947669648402</v>
      </c>
      <c r="N33" s="2">
        <f>N11/'Output-Calculation-sheet'!N10*'Output-Calculation-sheet'!N19</f>
        <v>275.99248508115573</v>
      </c>
      <c r="O33" s="2">
        <f>O11/'Output-Calculation-sheet'!O10*'Output-Calculation-sheet'!O19</f>
        <v>630.31460891438326</v>
      </c>
      <c r="P33" s="2">
        <f>P11/'Output-Calculation-sheet'!P10*'Output-Calculation-sheet'!P19</f>
        <v>970.98991457766397</v>
      </c>
      <c r="Q33" s="2">
        <f>Q11/'Output-Calculation-sheet'!Q10*'Output-Calculation-sheet'!Q19</f>
        <v>64.366942335715336</v>
      </c>
      <c r="R33" s="2">
        <f>R11/'Output-Calculation-sheet'!R10*'Output-Calculation-sheet'!R19</f>
        <v>78.771494104707955</v>
      </c>
      <c r="S33" s="2">
        <f>S11/'Output-Calculation-sheet'!S10*'Output-Calculation-sheet'!S19</f>
        <v>450.87424981598917</v>
      </c>
      <c r="T33" s="2">
        <f>T11/'Output-Calculation-sheet'!T10*'Output-Calculation-sheet'!T19</f>
        <v>197.23523343203487</v>
      </c>
      <c r="U33" s="2">
        <f>U11/'Output-Calculation-sheet'!U10*'Output-Calculation-sheet'!U19</f>
        <v>316.1511774771987</v>
      </c>
      <c r="V33" s="2">
        <f>V11/'Output-Calculation-sheet'!V10*'Output-Calculation-sheet'!V19</f>
        <v>233.92961282931975</v>
      </c>
      <c r="W33" s="2">
        <f>W11/'Output-Calculation-sheet'!W10*'Output-Calculation-sheet'!W19</f>
        <v>109.79624137140901</v>
      </c>
      <c r="X33" s="2">
        <f>X11/'Output-Calculation-sheet'!X10*'Output-Calculation-sheet'!X19</f>
        <v>189.04411074005975</v>
      </c>
      <c r="Y33" s="2">
        <f>Y11/'Output-Calculation-sheet'!Y10*'Output-Calculation-sheet'!Y19</f>
        <v>0</v>
      </c>
      <c r="Z33" s="2">
        <f>Z11/'Output-Calculation-sheet'!Z10*'Output-Calculation-sheet'!Z19</f>
        <v>444.70032843100648</v>
      </c>
      <c r="AA33" s="2">
        <f>AA11/'Output-Calculation-sheet'!AA10*'Output-Calculation-sheet'!AA19</f>
        <v>519.1592140591963</v>
      </c>
      <c r="AB33" s="2">
        <f>AB11/'Output-Calculation-sheet'!AB10*'Output-Calculation-sheet'!AB19</f>
        <v>364.7085853279707</v>
      </c>
      <c r="AC33" s="2">
        <f>AC11/'Output-Calculation-sheet'!AC10*'Output-Calculation-sheet'!AC19</f>
        <v>217.86178591422927</v>
      </c>
      <c r="AD33" s="2">
        <f>AD11/'Output-Calculation-sheet'!AD10*'Output-Calculation-sheet'!AD19</f>
        <v>1005.046327920971</v>
      </c>
      <c r="AE33" s="2">
        <f>AE11/'Output-Calculation-sheet'!AE10*'Output-Calculation-sheet'!AE19</f>
        <v>33051.968232366351</v>
      </c>
      <c r="AF33" s="2">
        <f>AF11/'Output-Calculation-sheet'!AF10*'Output-Calculation-sheet'!AF19</f>
        <v>18451.282616429067</v>
      </c>
      <c r="AG33" s="2">
        <f>AG11/'Output-Calculation-sheet'!AG10*'Output-Calculation-sheet'!AG19</f>
        <v>35.294899276627454</v>
      </c>
      <c r="AH33" s="2">
        <f>AH11/'Output-Calculation-sheet'!AH10*'Output-Calculation-sheet'!AH19</f>
        <v>1198.1917471267886</v>
      </c>
      <c r="AI33" s="2">
        <f>AI11/'Output-Calculation-sheet'!AI10*'Output-Calculation-sheet'!AI19</f>
        <v>1231.5110954547922</v>
      </c>
      <c r="AJ33" s="2">
        <f>AJ11/'Output-Calculation-sheet'!AJ10*'Output-Calculation-sheet'!AJ19</f>
        <v>162.90979114925639</v>
      </c>
      <c r="AK33" s="2">
        <f>AK11/'Output-Calculation-sheet'!AK10*'Output-Calculation-sheet'!AK19</f>
        <v>43.191418637208372</v>
      </c>
      <c r="AL33" s="2">
        <f>AL11/'Output-Calculation-sheet'!AL10*'Output-Calculation-sheet'!AL19</f>
        <v>68.736019707857636</v>
      </c>
      <c r="AM33" s="2">
        <f>AM11/'Output-Calculation-sheet'!AM10*'Output-Calculation-sheet'!AM19</f>
        <v>14.265727508849015</v>
      </c>
      <c r="AN33" s="2">
        <f>AN11/'Output-Calculation-sheet'!AN10*'Output-Calculation-sheet'!AN19</f>
        <v>16.161854393628747</v>
      </c>
      <c r="AO33" s="2">
        <f>AO11/'Output-Calculation-sheet'!AO10*'Output-Calculation-sheet'!AO19</f>
        <v>227.84249901210143</v>
      </c>
      <c r="AP33" s="2">
        <f>AP11/'Output-Calculation-sheet'!AP10*'Output-Calculation-sheet'!AP19</f>
        <v>110.08907625001058</v>
      </c>
      <c r="AQ33" s="2">
        <f>AQ11/'Output-Calculation-sheet'!AQ10*'Output-Calculation-sheet'!AQ19</f>
        <v>4.0247367573079522</v>
      </c>
      <c r="AR33" s="2">
        <f>AR11/'Output-Calculation-sheet'!AR10*'Output-Calculation-sheet'!AR19</f>
        <v>34.252784585971796</v>
      </c>
      <c r="AS33" s="2">
        <f>AS11/'Output-Calculation-sheet'!AS10*'Output-Calculation-sheet'!AS19</f>
        <v>95.002512607393768</v>
      </c>
      <c r="AT33" s="2">
        <f>AT11/'Output-Calculation-sheet'!AT10*'Output-Calculation-sheet'!AT19</f>
        <v>33.479610652464331</v>
      </c>
      <c r="AU33" s="2">
        <f>AU11/'Output-Calculation-sheet'!AU10*'Output-Calculation-sheet'!AU19</f>
        <v>0.80039519533610126</v>
      </c>
      <c r="AV33" s="2">
        <f>AV11/'Output-Calculation-sheet'!AV10*'Output-Calculation-sheet'!AV19</f>
        <v>2.0410475781377007</v>
      </c>
      <c r="AW33" s="2">
        <f>AW11/'Output-Calculation-sheet'!AW10*'Output-Calculation-sheet'!AW19</f>
        <v>94.928402022662851</v>
      </c>
      <c r="AX33" s="2">
        <f>AX11/'Output-Calculation-sheet'!AX10*'Output-Calculation-sheet'!AX19</f>
        <v>0</v>
      </c>
      <c r="AY33" s="2">
        <f>AY11/'Output-Calculation-sheet'!AY10*'Output-Calculation-sheet'!AY19</f>
        <v>18.689610145189157</v>
      </c>
      <c r="AZ33" s="2">
        <f>AZ11/'Output-Calculation-sheet'!AZ10*'Output-Calculation-sheet'!AZ19</f>
        <v>136.53849471201954</v>
      </c>
      <c r="BA33" s="2">
        <f>BA11/'Output-Calculation-sheet'!BA10*'Output-Calculation-sheet'!BA19</f>
        <v>53.614919843084238</v>
      </c>
      <c r="BB33" s="2">
        <f>BB11/'Output-Calculation-sheet'!BB10*'Output-Calculation-sheet'!BB19</f>
        <v>0</v>
      </c>
      <c r="BC33" s="2">
        <f>BC11/'Output-Calculation-sheet'!BC10*'Output-Calculation-sheet'!BC19</f>
        <v>123.38130126963696</v>
      </c>
      <c r="BD33" s="2">
        <f>BD11/'Output-Calculation-sheet'!BD10*'Output-Calculation-sheet'!BD19</f>
        <v>8.3567786797615078</v>
      </c>
      <c r="BE33" s="2">
        <f>BE11/'Output-Calculation-sheet'!BE10*'Output-Calculation-sheet'!BE19</f>
        <v>689.02303105149849</v>
      </c>
      <c r="BF33" s="2">
        <f>BF11/'Output-Calculation-sheet'!BF10*'Output-Calculation-sheet'!BF19</f>
        <v>85.634235234290514</v>
      </c>
      <c r="BH33" s="2">
        <f t="shared" si="1"/>
        <v>66.735004958831269</v>
      </c>
    </row>
    <row r="34" spans="1:60" x14ac:dyDescent="0.25">
      <c r="A34" s="2">
        <v>2035</v>
      </c>
      <c r="B34" s="2">
        <f>B12/'Output-Calculation-sheet'!B11*'Output-Calculation-sheet'!B20</f>
        <v>322.95854636300834</v>
      </c>
      <c r="C34" s="2">
        <f>C12/'Output-Calculation-sheet'!C11*'Output-Calculation-sheet'!C20</f>
        <v>136.87497034491582</v>
      </c>
      <c r="D34" s="2">
        <f>D12/'Output-Calculation-sheet'!D11*'Output-Calculation-sheet'!D20</f>
        <v>1107.0932860378664</v>
      </c>
      <c r="E34" s="2">
        <f>E12/'Output-Calculation-sheet'!E11*'Output-Calculation-sheet'!E20</f>
        <v>124.8566930927975</v>
      </c>
      <c r="F34" s="2">
        <f>F12/'Output-Calculation-sheet'!F11*'Output-Calculation-sheet'!F20</f>
        <v>497.40724693622093</v>
      </c>
      <c r="G34" s="2">
        <f>G12/'Output-Calculation-sheet'!G11*'Output-Calculation-sheet'!G20</f>
        <v>167.51685772141792</v>
      </c>
      <c r="H34" s="2">
        <f>H12/'Output-Calculation-sheet'!H11*'Output-Calculation-sheet'!H20</f>
        <v>137.51224238602168</v>
      </c>
      <c r="I34" s="2">
        <f>I12/'Output-Calculation-sheet'!I11*'Output-Calculation-sheet'!I20</f>
        <v>574.69627616954153</v>
      </c>
      <c r="J34" s="2">
        <f>J12/'Output-Calculation-sheet'!J11*'Output-Calculation-sheet'!J20</f>
        <v>567.21007355622339</v>
      </c>
      <c r="K34" s="2">
        <f>K12/'Output-Calculation-sheet'!K11*'Output-Calculation-sheet'!K20</f>
        <v>1377.4022591731321</v>
      </c>
      <c r="L34" s="2">
        <f>L12/'Output-Calculation-sheet'!L11*'Output-Calculation-sheet'!L20</f>
        <v>54.568998945691753</v>
      </c>
      <c r="M34" s="2">
        <f>M12/'Output-Calculation-sheet'!M11*'Output-Calculation-sheet'!M20</f>
        <v>66.158697926756247</v>
      </c>
      <c r="N34" s="2">
        <f>N12/'Output-Calculation-sheet'!N11*'Output-Calculation-sheet'!N20</f>
        <v>298.26203708825864</v>
      </c>
      <c r="O34" s="2">
        <f>O12/'Output-Calculation-sheet'!O11*'Output-Calculation-sheet'!O20</f>
        <v>681.25679444511036</v>
      </c>
      <c r="P34" s="2">
        <f>P12/'Output-Calculation-sheet'!P11*'Output-Calculation-sheet'!P20</f>
        <v>1052.5481547998857</v>
      </c>
      <c r="Q34" s="2">
        <f>Q12/'Output-Calculation-sheet'!Q11*'Output-Calculation-sheet'!Q20</f>
        <v>69.561351831738676</v>
      </c>
      <c r="R34" s="2">
        <f>R12/'Output-Calculation-sheet'!R11*'Output-Calculation-sheet'!R20</f>
        <v>88.97238695518972</v>
      </c>
      <c r="S34" s="2">
        <f>S12/'Output-Calculation-sheet'!S11*'Output-Calculation-sheet'!S20</f>
        <v>487.24754800403258</v>
      </c>
      <c r="T34" s="2">
        <f>T12/'Output-Calculation-sheet'!T11*'Output-Calculation-sheet'!T20</f>
        <v>213.80777301338338</v>
      </c>
      <c r="U34" s="2">
        <f>U12/'Output-Calculation-sheet'!U11*'Output-Calculation-sheet'!U20</f>
        <v>346.73018101893331</v>
      </c>
      <c r="V34" s="2">
        <f>V12/'Output-Calculation-sheet'!V11*'Output-Calculation-sheet'!V20</f>
        <v>252.80235907984087</v>
      </c>
      <c r="W34" s="2">
        <f>W12/'Output-Calculation-sheet'!W11*'Output-Calculation-sheet'!W20</f>
        <v>118.65717479675325</v>
      </c>
      <c r="X34" s="2">
        <f>X12/'Output-Calculation-sheet'!X11*'Output-Calculation-sheet'!X20</f>
        <v>211.65866699966716</v>
      </c>
      <c r="Y34" s="2">
        <f>Y12/'Output-Calculation-sheet'!Y11*'Output-Calculation-sheet'!Y20</f>
        <v>0</v>
      </c>
      <c r="Z34" s="2">
        <f>Z12/'Output-Calculation-sheet'!Z11*'Output-Calculation-sheet'!Z20</f>
        <v>480.5779470123536</v>
      </c>
      <c r="AA34" s="2">
        <f>AA12/'Output-Calculation-sheet'!AA11*'Output-Calculation-sheet'!AA20</f>
        <v>566.98719360134521</v>
      </c>
      <c r="AB34" s="2">
        <f>AB12/'Output-Calculation-sheet'!AB11*'Output-Calculation-sheet'!AB20</f>
        <v>445.56539002101317</v>
      </c>
      <c r="AC34" s="2">
        <f>AC12/'Output-Calculation-sheet'!AC11*'Output-Calculation-sheet'!AC20</f>
        <v>235.43930594466036</v>
      </c>
      <c r="AD34" s="2">
        <f>AD12/'Output-Calculation-sheet'!AD11*'Output-Calculation-sheet'!AD20</f>
        <v>1086.1626673594458</v>
      </c>
      <c r="AE34" s="2">
        <f>AE12/'Output-Calculation-sheet'!AE11*'Output-Calculation-sheet'!AE20</f>
        <v>38145.065189606925</v>
      </c>
      <c r="AF34" s="2">
        <f>AF12/'Output-Calculation-sheet'!AF11*'Output-Calculation-sheet'!AF20</f>
        <v>20608.551407441424</v>
      </c>
      <c r="AG34" s="2">
        <f>AG12/'Output-Calculation-sheet'!AG11*'Output-Calculation-sheet'!AG20</f>
        <v>55.629386195545372</v>
      </c>
      <c r="AH34" s="2">
        <f>AH12/'Output-Calculation-sheet'!AH11*'Output-Calculation-sheet'!AH20</f>
        <v>1397.6495084429318</v>
      </c>
      <c r="AI34" s="2">
        <f>AI12/'Output-Calculation-sheet'!AI11*'Output-Calculation-sheet'!AI20</f>
        <v>1348.6705781923945</v>
      </c>
      <c r="AJ34" s="2">
        <f>AJ12/'Output-Calculation-sheet'!AJ11*'Output-Calculation-sheet'!AJ20</f>
        <v>240.38450278445077</v>
      </c>
      <c r="AK34" s="2">
        <f>AK12/'Output-Calculation-sheet'!AK11*'Output-Calculation-sheet'!AK20</f>
        <v>53.166845043964905</v>
      </c>
      <c r="AL34" s="2">
        <f>AL12/'Output-Calculation-sheet'!AL11*'Output-Calculation-sheet'!AL20</f>
        <v>90.957948479242688</v>
      </c>
      <c r="AM34" s="2">
        <f>AM12/'Output-Calculation-sheet'!AM11*'Output-Calculation-sheet'!AM20</f>
        <v>55.168207091352606</v>
      </c>
      <c r="AN34" s="2">
        <f>AN12/'Output-Calculation-sheet'!AN11*'Output-Calculation-sheet'!AN20</f>
        <v>21.904068133776054</v>
      </c>
      <c r="AO34" s="2">
        <f>AO12/'Output-Calculation-sheet'!AO11*'Output-Calculation-sheet'!AO20</f>
        <v>313.63310496493148</v>
      </c>
      <c r="AP34" s="2">
        <f>AP12/'Output-Calculation-sheet'!AP11*'Output-Calculation-sheet'!AP20</f>
        <v>130.40976457996862</v>
      </c>
      <c r="AQ34" s="2">
        <f>AQ12/'Output-Calculation-sheet'!AQ11*'Output-Calculation-sheet'!AQ20</f>
        <v>5.8035965084485337</v>
      </c>
      <c r="AR34" s="2">
        <f>AR12/'Output-Calculation-sheet'!AR11*'Output-Calculation-sheet'!AR20</f>
        <v>42.435516616304874</v>
      </c>
      <c r="AS34" s="2">
        <f>AS12/'Output-Calculation-sheet'!AS11*'Output-Calculation-sheet'!AS20</f>
        <v>89.714375309079003</v>
      </c>
      <c r="AT34" s="2">
        <f>AT12/'Output-Calculation-sheet'!AT11*'Output-Calculation-sheet'!AT20</f>
        <v>41.920809931909027</v>
      </c>
      <c r="AU34" s="2">
        <f>AU12/'Output-Calculation-sheet'!AU11*'Output-Calculation-sheet'!AU20</f>
        <v>1.5821696209423479</v>
      </c>
      <c r="AV34" s="2">
        <f>AV12/'Output-Calculation-sheet'!AV11*'Output-Calculation-sheet'!AV20</f>
        <v>4.4344194397721797</v>
      </c>
      <c r="AW34" s="2">
        <f>AW12/'Output-Calculation-sheet'!AW11*'Output-Calculation-sheet'!AW20</f>
        <v>102.83236791503144</v>
      </c>
      <c r="AX34" s="2">
        <f>AX12/'Output-Calculation-sheet'!AX11*'Output-Calculation-sheet'!AX20</f>
        <v>1.3626753296622727</v>
      </c>
      <c r="AY34" s="2">
        <f>AY12/'Output-Calculation-sheet'!AY11*'Output-Calculation-sheet'!AY20</f>
        <v>20.240313876639615</v>
      </c>
      <c r="AZ34" s="2">
        <f>AZ12/'Output-Calculation-sheet'!AZ11*'Output-Calculation-sheet'!AZ20</f>
        <v>147.90094937471159</v>
      </c>
      <c r="BA34" s="2">
        <f>BA12/'Output-Calculation-sheet'!BA11*'Output-Calculation-sheet'!BA20</f>
        <v>60.644233595966625</v>
      </c>
      <c r="BB34" s="2">
        <f>BB12/'Output-Calculation-sheet'!BB11*'Output-Calculation-sheet'!BB20</f>
        <v>0</v>
      </c>
      <c r="BC34" s="2">
        <f>BC12/'Output-Calculation-sheet'!BC11*'Output-Calculation-sheet'!BC20</f>
        <v>146.01412019269898</v>
      </c>
      <c r="BD34" s="2">
        <f>BD12/'Output-Calculation-sheet'!BD11*'Output-Calculation-sheet'!BD20</f>
        <v>9.5100825903494428</v>
      </c>
      <c r="BE34" s="2">
        <f>BE12/'Output-Calculation-sheet'!BE11*'Output-Calculation-sheet'!BE20</f>
        <v>745.9392478094328</v>
      </c>
      <c r="BF34" s="2">
        <f>BF12/'Output-Calculation-sheet'!BF11*'Output-Calculation-sheet'!BF20</f>
        <v>92.544291298835716</v>
      </c>
      <c r="BH34" s="2">
        <f t="shared" si="1"/>
        <v>75.744562760991897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5.4670687099414805E-2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2.5954862940080581E-3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1.9336134672770387E-3</v>
      </c>
      <c r="AV38" s="2">
        <f>AV5/'Output-Calculation-sheet'!AV4*'Output-Calculation-sheet'!AV31*0.0114</f>
        <v>3.5784753143659556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7.2545428955655142E-3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3.6449296441222208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7.2305942453967098E-2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3.3872361842813637E-3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2.5234598687324836E-3</v>
      </c>
      <c r="AV39" s="2">
        <f>AV6/'Output-Calculation-sheet'!AV5*'Output-Calculation-sheet'!AV32*0.0114</f>
        <v>8.0069004467393938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9.4675322512816629E-3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8.0945846174976577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9.7770630308336673E-2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8.3995655802333964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8.7774877343299848E-2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4.0546460955262148E-3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3.0206741270225384E-3</v>
      </c>
      <c r="AV40" s="2">
        <f>AV7/'Output-Calculation-sheet'!AV6*'Output-Calculation-sheet'!AV33*0.0114</f>
        <v>11.668910882872563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1.1332983762710955E-2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20.272430274742852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0.11070311973470853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9.9385190885960178E-2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3.3762437116432397E-3</v>
      </c>
      <c r="AV41" s="2">
        <f>AV8/'Output-Calculation-sheet'!AV7*'Output-Calculation-sheet'!AV34*0.0114</f>
        <v>10.800500531669634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1.2667011916549687E-2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11.026632097918496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0.10481438178007128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3.521186969700856E-3</v>
      </c>
      <c r="AV42" s="2">
        <f>AV9/'Output-Calculation-sheet'!AV8*'Output-Calculation-sheet'!AV35*0.0114</f>
        <v>8.0719771235294697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1.3210810923329852E-2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8.1935235032025719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0.10601334623099454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1.3253271551766505E-2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0.11926661778276104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4.6131107011170985E-3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1.2893926483259018E-2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1.7507037184376115E-2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4.3693699773024227E-3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3.2551405303632495E-3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1.221265625640716E-2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1.9837166764072833E-2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4901.9538956131064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4.9019538956131061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10946.969154749857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10.946969154749857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12003.765138418339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15943.655869584551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27.947421008002891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119.00856001549575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14764.412144557888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14.883420704573384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66.651642397372285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112.65407207906286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128.25494340203232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11046.398496305574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3.603453796311709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11.357562607980354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209.23008487089771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745.80685660884296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543.82912862771366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61.240797192475583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4.5753004358094742</v>
      </c>
      <c r="AR54" s="2">
        <f>AR10/'Output-Calculation-sheet'!AR9*'Output-Calculation-sheet'!AR45</f>
        <v>0</v>
      </c>
      <c r="AS54" s="2">
        <f>AS10/'Output-Calculation-sheet'!AS9*'Output-Calculation-sheet'!AS45</f>
        <v>136.10269975050082</v>
      </c>
      <c r="AT54" s="2">
        <f>AT10/'Output-Calculation-sheet'!AT9*'Output-Calculation-sheet'!AT45</f>
        <v>0</v>
      </c>
      <c r="AU54" s="2">
        <f>AU10/'Output-Calculation-sheet'!AU9*'Output-Calculation-sheet'!AU45</f>
        <v>13.634227327562597</v>
      </c>
      <c r="AV54" s="2">
        <f>AV10/'Output-Calculation-sheet'!AV9*'Output-Calculation-sheet'!AV45</f>
        <v>59.940862939851627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28.390586888065105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1.8027505446417194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349.44364262455866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1367.2342617918814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1196.3555614402776</v>
      </c>
      <c r="AK55" s="2">
        <f>AK11/'Output-Calculation-sheet'!AK10*'Output-Calculation-sheet'!AK46</f>
        <v>82.022419612439322</v>
      </c>
      <c r="AL55" s="2">
        <f>AL11/'Output-Calculation-sheet'!AL10*'Output-Calculation-sheet'!AL46</f>
        <v>0</v>
      </c>
      <c r="AM55" s="2">
        <f>AM11/'Output-Calculation-sheet'!AM10*'Output-Calculation-sheet'!AM46</f>
        <v>1327.4673143989523</v>
      </c>
      <c r="AN55" s="2">
        <f>AN11/'Output-Calculation-sheet'!AN10*'Output-Calculation-sheet'!AN46</f>
        <v>177.23432500422751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7.2838590017638394</v>
      </c>
      <c r="AR55" s="2">
        <f>AR11/'Output-Calculation-sheet'!AR10*'Output-Calculation-sheet'!AR46</f>
        <v>0</v>
      </c>
      <c r="AS55" s="2">
        <f>AS11/'Output-Calculation-sheet'!AS10*'Output-Calculation-sheet'!AS46</f>
        <v>140.31378165431241</v>
      </c>
      <c r="AT55" s="2">
        <f>AT11/'Output-Calculation-sheet'!AT10*'Output-Calculation-sheet'!AT46</f>
        <v>0</v>
      </c>
      <c r="AU55" s="2">
        <f>AU11/'Output-Calculation-sheet'!AU10*'Output-Calculation-sheet'!AU46</f>
        <v>28.639376104304944</v>
      </c>
      <c r="AV55" s="2">
        <f>AV11/'Output-Calculation-sheet'!AV10*'Output-Calculation-sheet'!AV46</f>
        <v>99.223634928655812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77.105646574166926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4.8523238231355403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480.50907303977363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1863.598846820204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1776.6354153914681</v>
      </c>
      <c r="AK56" s="2">
        <f>AK12/'Output-Calculation-sheet'!AK11*'Output-Calculation-sheet'!AK47</f>
        <v>190.7330763909055</v>
      </c>
      <c r="AL56" s="2">
        <f>AL12/'Output-Calculation-sheet'!AL11*'Output-Calculation-sheet'!AL47</f>
        <v>0</v>
      </c>
      <c r="AM56" s="2">
        <f>AM12/'Output-Calculation-sheet'!AM11*'Output-Calculation-sheet'!AM47</f>
        <v>1638.5742296946999</v>
      </c>
      <c r="AN56" s="2">
        <f>AN12/'Output-Calculation-sheet'!AN11*'Output-Calculation-sheet'!AN47</f>
        <v>277.15166068457569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5.7491710227663457</v>
      </c>
      <c r="AR56" s="2">
        <f>AR12/'Output-Calculation-sheet'!AR11*'Output-Calculation-sheet'!AR47</f>
        <v>0</v>
      </c>
      <c r="AS56" s="2">
        <f>AS12/'Output-Calculation-sheet'!AS11*'Output-Calculation-sheet'!AS47</f>
        <v>136.97945471555147</v>
      </c>
      <c r="AT56" s="2">
        <f>AT12/'Output-Calculation-sheet'!AT11*'Output-Calculation-sheet'!AT47</f>
        <v>0</v>
      </c>
      <c r="AU56" s="2">
        <f>AU12/'Output-Calculation-sheet'!AU11*'Output-Calculation-sheet'!AU47</f>
        <v>17.703395866887849</v>
      </c>
      <c r="AV56" s="2">
        <f>AV12/'Output-Calculation-sheet'!AV11*'Output-Calculation-sheet'!AV47</f>
        <v>125.308004247141</v>
      </c>
      <c r="AW56" s="2">
        <f>AW12/'Output-Calculation-sheet'!AW11*'Output-Calculation-sheet'!AW47</f>
        <v>0</v>
      </c>
      <c r="AX56" s="2">
        <f>AX12/'Output-Calculation-sheet'!AX11*'Output-Calculation-sheet'!AX47</f>
        <v>10.712856365269438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113.77934169867373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6.6374345259379162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0.3425625054881794</v>
      </c>
      <c r="C60" s="2">
        <f>C5*'Output-Calculation-sheet'!C49/10^9</f>
        <v>0.3478575044610428</v>
      </c>
      <c r="D60" s="2">
        <f>D5*'Output-Calculation-sheet'!D49/10^9</f>
        <v>2.150684430823075</v>
      </c>
      <c r="E60" s="2">
        <f>E5*'Output-Calculation-sheet'!E49/10^9</f>
        <v>9.1891076441392217E-2</v>
      </c>
      <c r="F60" s="2">
        <f>F5*'Output-Calculation-sheet'!F49/10^9</f>
        <v>0.41321781542120056</v>
      </c>
      <c r="G60" s="2">
        <f>G5*'Output-Calculation-sheet'!G49/10^9</f>
        <v>0.3770916818551473</v>
      </c>
      <c r="H60" s="2">
        <f>H5*'Output-Calculation-sheet'!H49/10^9</f>
        <v>0.44320536482376582</v>
      </c>
      <c r="I60" s="2">
        <f>I5*'Output-Calculation-sheet'!I49/10^9</f>
        <v>0.30373716507535603</v>
      </c>
      <c r="J60" s="2">
        <f>J5*'Output-Calculation-sheet'!J49/10^9</f>
        <v>1.7731435411342309</v>
      </c>
      <c r="K60" s="2">
        <f>K5*'Output-Calculation-sheet'!K49/10^9</f>
        <v>3.3128420117609454</v>
      </c>
      <c r="L60" s="2">
        <f>L5*'Output-Calculation-sheet'!L49/10^9</f>
        <v>8.8879155378675523E-2</v>
      </c>
      <c r="M60" s="2">
        <f>M5*'Output-Calculation-sheet'!M49/10^9</f>
        <v>4.314268439645691E-2</v>
      </c>
      <c r="N60" s="2">
        <f>N5*'Output-Calculation-sheet'!N49/10^9</f>
        <v>1.0878026247621986</v>
      </c>
      <c r="O60" s="2">
        <f>O5*'Output-Calculation-sheet'!O49/10^9</f>
        <v>1.6579271602737875</v>
      </c>
      <c r="P60" s="2">
        <f>P5*'Output-Calculation-sheet'!P49/10^9</f>
        <v>1.247858347035975</v>
      </c>
      <c r="Q60" s="2">
        <f>Q5*'Output-Calculation-sheet'!Q49/10^9</f>
        <v>0.13108030961924808</v>
      </c>
      <c r="R60" s="2">
        <f>R5*'Output-Calculation-sheet'!R49/10^9</f>
        <v>0.10382925017294467</v>
      </c>
      <c r="S60" s="2">
        <f>S5*'Output-Calculation-sheet'!S49/10^9</f>
        <v>1.0445520600850646</v>
      </c>
      <c r="T60" s="2">
        <f>T5*'Output-Calculation-sheet'!T49/10^9</f>
        <v>0.37131416142923024</v>
      </c>
      <c r="U60" s="2">
        <f>U5*'Output-Calculation-sheet'!U49/10^9</f>
        <v>0.25879860227163809</v>
      </c>
      <c r="V60" s="2">
        <f>V5*'Output-Calculation-sheet'!V49/10^9</f>
        <v>0.42625264017280851</v>
      </c>
      <c r="W60" s="2">
        <f>W5*'Output-Calculation-sheet'!W49/10^9</f>
        <v>0.19500089752764227</v>
      </c>
      <c r="X60" s="2">
        <f>X5*'Output-Calculation-sheet'!X49/10^9</f>
        <v>0.22043036330770538</v>
      </c>
      <c r="Y60" s="2">
        <f>Y5*'Output-Calculation-sheet'!Y49/10^9</f>
        <v>0.10352895659610431</v>
      </c>
      <c r="Z60" s="2">
        <f>Z5*'Output-Calculation-sheet'!Z49/10^9</f>
        <v>0.79850633209414723</v>
      </c>
      <c r="AA60" s="2">
        <f>AA5*'Output-Calculation-sheet'!AA49/10^9</f>
        <v>0.46099054536403516</v>
      </c>
      <c r="AB60" s="2">
        <f>AB5*'Output-Calculation-sheet'!AB49/10^9</f>
        <v>0.92444997703535081</v>
      </c>
      <c r="AC60" s="2">
        <f>AC5*'Output-Calculation-sheet'!AC49/10^9</f>
        <v>8.6132243714805254E-2</v>
      </c>
      <c r="AD60" s="2">
        <f>AD5*'Output-Calculation-sheet'!AD49/10^9</f>
        <v>3.3043117205640433</v>
      </c>
      <c r="AE60" s="2">
        <f>AE5*'Output-Calculation-sheet'!AE49/10^9</f>
        <v>35.067697793860624</v>
      </c>
      <c r="AF60" s="2">
        <f>AF5*'Output-Calculation-sheet'!AF49/10^9</f>
        <v>8.3875688433265463</v>
      </c>
      <c r="AG60" s="2">
        <f>AG5*'Output-Calculation-sheet'!AG49/10^9</f>
        <v>0.34831213562735652</v>
      </c>
      <c r="AH60" s="2">
        <f>AH5*'Output-Calculation-sheet'!AH49/10^9</f>
        <v>0.6747837219012176</v>
      </c>
      <c r="AI60" s="2">
        <f>AI5*'Output-Calculation-sheet'!AI49/10^9</f>
        <v>0.45005063062155426</v>
      </c>
      <c r="AJ60" s="2">
        <f>AJ5*'Output-Calculation-sheet'!AJ49/10^9</f>
        <v>0.18374538297983009</v>
      </c>
      <c r="AK60" s="2">
        <f>AK5*'Output-Calculation-sheet'!AK49/10^9</f>
        <v>4.9877581514076189E-2</v>
      </c>
      <c r="AL60" s="2">
        <f>AL5*'Output-Calculation-sheet'!AL49/10^9</f>
        <v>0.15582331109686906</v>
      </c>
      <c r="AM60" s="2">
        <f>AM5*'Output-Calculation-sheet'!AM49/10^9</f>
        <v>0.65682635366446873</v>
      </c>
      <c r="AN60" s="2">
        <f>AN5*'Output-Calculation-sheet'!AN49/10^9</f>
        <v>6.3488178323934497E-2</v>
      </c>
      <c r="AO60" s="2">
        <f>AO5*'Output-Calculation-sheet'!AO49/10^9</f>
        <v>0.20510334189443805</v>
      </c>
      <c r="AP60" s="2">
        <f>AP5*'Output-Calculation-sheet'!AP49/10^9</f>
        <v>7.4146633597920092E-2</v>
      </c>
      <c r="AQ60" s="2">
        <f>AQ5*'Output-Calculation-sheet'!AQ49/10^9</f>
        <v>3.5598291747892738E-3</v>
      </c>
      <c r="AR60" s="2">
        <f>AR5*'Output-Calculation-sheet'!AR49/10^9</f>
        <v>5.2969316349614437E-2</v>
      </c>
      <c r="AS60" s="2">
        <f>AS5*'Output-Calculation-sheet'!AS49/10^9</f>
        <v>5.7107190608748838E-2</v>
      </c>
      <c r="AT60" s="2">
        <f>AT5*'Output-Calculation-sheet'!AT49/10^9</f>
        <v>2.873771495411505E-3</v>
      </c>
      <c r="AU60" s="2">
        <f>AU5*'Output-Calculation-sheet'!AU49/10^9</f>
        <v>3.988420267013802E-3</v>
      </c>
      <c r="AV60" s="2">
        <f>AV5*'Output-Calculation-sheet'!AV49/10^9</f>
        <v>0.42272647188929169</v>
      </c>
      <c r="AW60" s="2">
        <f>AW5*'Output-Calculation-sheet'!AW49/10^9</f>
        <v>0.12416076711621035</v>
      </c>
      <c r="AX60" s="2">
        <f>AX5*'Output-Calculation-sheet'!AX49/10^9</f>
        <v>2.8424366043402212E-2</v>
      </c>
      <c r="AY60" s="2">
        <f>AY5*'Output-Calculation-sheet'!AY49/10^9</f>
        <v>2.9978415223993094E-3</v>
      </c>
      <c r="AZ60" s="2">
        <f>AZ5*'Output-Calculation-sheet'!AZ49/10^9</f>
        <v>0.10908909582064132</v>
      </c>
      <c r="BA60" s="2">
        <f>BA5*'Output-Calculation-sheet'!BA49/10^9</f>
        <v>4.2798027770905363E-2</v>
      </c>
      <c r="BB60" s="2">
        <f>BB5*'Output-Calculation-sheet'!BB49/10^9</f>
        <v>3.3267963765630341E-2</v>
      </c>
      <c r="BC60" s="2">
        <f>BC5*'Output-Calculation-sheet'!BC49/10^9</f>
        <v>6.8718633600352991E-2</v>
      </c>
      <c r="BD60" s="2">
        <f>BD5*'Output-Calculation-sheet'!BD49/10^9</f>
        <v>1.1203322614908015E-2</v>
      </c>
      <c r="BE60" s="2">
        <f>BE5*'Output-Calculation-sheet'!BE49/10^9</f>
        <v>0.29231407681726779</v>
      </c>
      <c r="BF60" s="2">
        <f>BF5*'Output-Calculation-sheet'!BF49/10^9</f>
        <v>4.5648470797246675E-2</v>
      </c>
      <c r="BH60" s="2">
        <f>SUM(B60:BF60)</f>
        <v>69.730292603148868</v>
      </c>
    </row>
    <row r="61" spans="1:60" x14ac:dyDescent="0.25">
      <c r="A61" s="2">
        <v>2029</v>
      </c>
      <c r="B61" s="2">
        <f>B6*'Output-Calculation-sheet'!B50/10^9</f>
        <v>0.41586976114134516</v>
      </c>
      <c r="C61" s="2">
        <f>C6*'Output-Calculation-sheet'!C50/10^9</f>
        <v>0.4196876032616722</v>
      </c>
      <c r="D61" s="2">
        <f>D6*'Output-Calculation-sheet'!D50/10^9</f>
        <v>2.6759135039555009</v>
      </c>
      <c r="E61" s="2">
        <f>E6*'Output-Calculation-sheet'!E50/10^9</f>
        <v>0.11247956101967838</v>
      </c>
      <c r="F61" s="2">
        <f>F6*'Output-Calculation-sheet'!F50/10^9</f>
        <v>0.5101189337305595</v>
      </c>
      <c r="G61" s="2">
        <f>G6*'Output-Calculation-sheet'!G50/10^9</f>
        <v>0.45528229763036843</v>
      </c>
      <c r="H61" s="2">
        <f>H6*'Output-Calculation-sheet'!H50/10^9</f>
        <v>0.53410003336587752</v>
      </c>
      <c r="I61" s="2">
        <f>I6*'Output-Calculation-sheet'!I50/10^9</f>
        <v>0.3735681874668097</v>
      </c>
      <c r="J61" s="2">
        <f>J6*'Output-Calculation-sheet'!J50/10^9</f>
        <v>2.1558059967090837</v>
      </c>
      <c r="K61" s="2">
        <f>K6*'Output-Calculation-sheet'!K50/10^9</f>
        <v>3.998172425465309</v>
      </c>
      <c r="L61" s="2">
        <f>L6*'Output-Calculation-sheet'!L50/10^9</f>
        <v>0.10750100890348017</v>
      </c>
      <c r="M61" s="2">
        <f>M6*'Output-Calculation-sheet'!M50/10^9</f>
        <v>5.3380908568671455E-2</v>
      </c>
      <c r="N61" s="2">
        <f>N6*'Output-Calculation-sheet'!N50/10^9</f>
        <v>1.3102306807164763</v>
      </c>
      <c r="O61" s="2">
        <f>O6*'Output-Calculation-sheet'!O50/10^9</f>
        <v>2.0007654960044912</v>
      </c>
      <c r="P61" s="2">
        <f>P6*'Output-Calculation-sheet'!P50/10^9</f>
        <v>1.5557879502968643</v>
      </c>
      <c r="Q61" s="2">
        <f>Q6*'Output-Calculation-sheet'!Q50/10^9</f>
        <v>0.15845171565852395</v>
      </c>
      <c r="R61" s="2">
        <f>R6*'Output-Calculation-sheet'!R50/10^9</f>
        <v>0.12600523739800595</v>
      </c>
      <c r="S61" s="2">
        <f>S6*'Output-Calculation-sheet'!S50/10^9</f>
        <v>1.2615354301196164</v>
      </c>
      <c r="T61" s="2">
        <f>T6*'Output-Calculation-sheet'!T50/10^9</f>
        <v>0.46158065899065087</v>
      </c>
      <c r="U61" s="2">
        <f>U6*'Output-Calculation-sheet'!U50/10^9</f>
        <v>0.3190050134000913</v>
      </c>
      <c r="V61" s="2">
        <f>V6*'Output-Calculation-sheet'!V50/10^9</f>
        <v>0.51571060019970449</v>
      </c>
      <c r="W61" s="2">
        <f>W6*'Output-Calculation-sheet'!W50/10^9</f>
        <v>0.23597658764639237</v>
      </c>
      <c r="X61" s="2">
        <f>X6*'Output-Calculation-sheet'!X50/10^9</f>
        <v>0.26935879014347869</v>
      </c>
      <c r="Y61" s="2">
        <f>Y6*'Output-Calculation-sheet'!Y50/10^9</f>
        <v>0.12751623769984846</v>
      </c>
      <c r="Z61" s="2">
        <f>Z6*'Output-Calculation-sheet'!Z50/10^9</f>
        <v>0.96620789813546615</v>
      </c>
      <c r="AA61" s="2">
        <f>AA6*'Output-Calculation-sheet'!AA50/10^9</f>
        <v>0.5625416200802742</v>
      </c>
      <c r="AB61" s="2">
        <f>AB6*'Output-Calculation-sheet'!AB50/10^9</f>
        <v>1.1235085178482052</v>
      </c>
      <c r="AC61" s="2">
        <f>AC6*'Output-Calculation-sheet'!AC50/10^9</f>
        <v>0.10732827972272443</v>
      </c>
      <c r="AD61" s="2">
        <f>AD6*'Output-Calculation-sheet'!AD50/10^9</f>
        <v>3.9830055240320839</v>
      </c>
      <c r="AE61" s="2">
        <f>AE6*'Output-Calculation-sheet'!AE50/10^9</f>
        <v>44.352419315543109</v>
      </c>
      <c r="AF61" s="2">
        <f>AF6*'Output-Calculation-sheet'!AF50/10^9</f>
        <v>11.039748198180051</v>
      </c>
      <c r="AG61" s="2">
        <f>AG6*'Output-Calculation-sheet'!AG50/10^9</f>
        <v>0.45166913999049291</v>
      </c>
      <c r="AH61" s="2">
        <f>AH6*'Output-Calculation-sheet'!AH50/10^9</f>
        <v>0.87025967685705685</v>
      </c>
      <c r="AI61" s="2">
        <f>AI6*'Output-Calculation-sheet'!AI50/10^9</f>
        <v>0.58069309202552244</v>
      </c>
      <c r="AJ61" s="2">
        <f>AJ6*'Output-Calculation-sheet'!AJ50/10^9</f>
        <v>0.25210007692459324</v>
      </c>
      <c r="AK61" s="2">
        <f>AK6*'Output-Calculation-sheet'!AK50/10^9</f>
        <v>6.5498195351233177E-2</v>
      </c>
      <c r="AL61" s="2">
        <f>AL6*'Output-Calculation-sheet'!AL50/10^9</f>
        <v>0.19690792994803702</v>
      </c>
      <c r="AM61" s="2">
        <f>AM6*'Output-Calculation-sheet'!AM50/10^9</f>
        <v>0.95169711778629906</v>
      </c>
      <c r="AN61" s="2">
        <f>AN6*'Output-Calculation-sheet'!AN50/10^9</f>
        <v>8.2550305827449974E-2</v>
      </c>
      <c r="AO61" s="2">
        <f>AO6*'Output-Calculation-sheet'!AO50/10^9</f>
        <v>0.26333678893424989</v>
      </c>
      <c r="AP61" s="2">
        <f>AP6*'Output-Calculation-sheet'!AP50/10^9</f>
        <v>9.5974104101151633E-2</v>
      </c>
      <c r="AQ61" s="2">
        <f>AQ6*'Output-Calculation-sheet'!AQ50/10^9</f>
        <v>5.47006623734584E-3</v>
      </c>
      <c r="AR61" s="2">
        <f>AR6*'Output-Calculation-sheet'!AR50/10^9</f>
        <v>6.6055090268780647E-2</v>
      </c>
      <c r="AS61" s="2">
        <f>AS6*'Output-Calculation-sheet'!AS50/10^9</f>
        <v>7.0595252571834591E-2</v>
      </c>
      <c r="AT61" s="2">
        <f>AT6*'Output-Calculation-sheet'!AT50/10^9</f>
        <v>4.6467538457942359E-3</v>
      </c>
      <c r="AU61" s="2">
        <f>AU6*'Output-Calculation-sheet'!AU50/10^9</f>
        <v>6.3785141738665237E-3</v>
      </c>
      <c r="AV61" s="2">
        <f>AV6*'Output-Calculation-sheet'!AV50/10^9</f>
        <v>0.86679836459218418</v>
      </c>
      <c r="AW61" s="2">
        <f>AW6*'Output-Calculation-sheet'!AW50/10^9</f>
        <v>0.15455803667409398</v>
      </c>
      <c r="AX61" s="2">
        <f>AX6*'Output-Calculation-sheet'!AX50/10^9</f>
        <v>3.8167673551202222E-2</v>
      </c>
      <c r="AY61" s="2">
        <f>AY6*'Output-Calculation-sheet'!AY50/10^9</f>
        <v>4.0821766701000708E-3</v>
      </c>
      <c r="AZ61" s="2">
        <f>AZ6*'Output-Calculation-sheet'!AZ50/10^9</f>
        <v>0.13574415580276775</v>
      </c>
      <c r="BA61" s="2">
        <f>BA6*'Output-Calculation-sheet'!BA50/10^9</f>
        <v>5.333211684233144E-2</v>
      </c>
      <c r="BB61" s="2">
        <f>BB6*'Output-Calculation-sheet'!BB50/10^9</f>
        <v>4.1687901887115152E-2</v>
      </c>
      <c r="BC61" s="2">
        <f>BC6*'Output-Calculation-sheet'!BC50/10^9</f>
        <v>8.6157089973409859E-2</v>
      </c>
      <c r="BD61" s="2">
        <f>BD6*'Output-Calculation-sheet'!BD50/10^9</f>
        <v>1.3924603368076499E-2</v>
      </c>
      <c r="BE61" s="2">
        <f>BE6*'Output-Calculation-sheet'!BE50/10^9</f>
        <v>0.37910595144426418</v>
      </c>
      <c r="BF61" s="2">
        <f>BF6*'Output-Calculation-sheet'!BF50/10^9</f>
        <v>5.6336525297653435E-2</v>
      </c>
      <c r="BH61" s="2">
        <f t="shared" ref="BH61:BH67" si="4">SUM(B61:BF61)</f>
        <v>88.082290673981319</v>
      </c>
    </row>
    <row r="62" spans="1:60" x14ac:dyDescent="0.25">
      <c r="A62" s="2">
        <v>2030</v>
      </c>
      <c r="B62" s="2">
        <f>B7*'Output-Calculation-sheet'!B51/10^9</f>
        <v>0.46089076624089004</v>
      </c>
      <c r="C62" s="2">
        <f>C7*'Output-Calculation-sheet'!C51/10^9</f>
        <v>0.46197548148398881</v>
      </c>
      <c r="D62" s="2">
        <f>D7*'Output-Calculation-sheet'!D51/10^9</f>
        <v>3.0385421178024075</v>
      </c>
      <c r="E62" s="2">
        <f>E7*'Output-Calculation-sheet'!E51/10^9</f>
        <v>0.12567102682996023</v>
      </c>
      <c r="F62" s="2">
        <f>F7*'Output-Calculation-sheet'!F51/10^9</f>
        <v>0.57439706438399341</v>
      </c>
      <c r="G62" s="2">
        <f>G7*'Output-Calculation-sheet'!G51/10^9</f>
        <v>0.50154945696457276</v>
      </c>
      <c r="H62" s="2">
        <f>H7*'Output-Calculation-sheet'!H51/10^9</f>
        <v>0.58715951560639379</v>
      </c>
      <c r="I62" s="2">
        <f>I7*'Output-Calculation-sheet'!I51/10^9</f>
        <v>0.41983507844552853</v>
      </c>
      <c r="J62" s="2">
        <f>J7*'Output-Calculation-sheet'!J51/10^9</f>
        <v>2.3900212115642834</v>
      </c>
      <c r="K62" s="2">
        <f>K7*'Output-Calculation-sheet'!K51/10^9</f>
        <v>4.4025468588171046</v>
      </c>
      <c r="L62" s="2">
        <f>L7*'Output-Calculation-sheet'!L51/10^9</f>
        <v>0.11873551032547053</v>
      </c>
      <c r="M62" s="2">
        <f>M7*'Output-Calculation-sheet'!M51/10^9</f>
        <v>6.0296274455543614E-2</v>
      </c>
      <c r="N62" s="2">
        <f>N7*'Output-Calculation-sheet'!N51/10^9</f>
        <v>1.4395867760740866</v>
      </c>
      <c r="O62" s="2">
        <f>O7*'Output-Calculation-sheet'!O51/10^9</f>
        <v>2.2029558385958437</v>
      </c>
      <c r="P62" s="2">
        <f>P7*'Output-Calculation-sheet'!P51/10^9</f>
        <v>1.7715967800864241</v>
      </c>
      <c r="Q62" s="2">
        <f>Q7*'Output-Calculation-sheet'!Q51/10^9</f>
        <v>0.17478649317618594</v>
      </c>
      <c r="R62" s="2">
        <f>R7*'Output-Calculation-sheet'!R51/10^9</f>
        <v>0.13959443182826484</v>
      </c>
      <c r="S62" s="2">
        <f>S7*'Output-Calculation-sheet'!S51/10^9</f>
        <v>1.3902131982307691</v>
      </c>
      <c r="T62" s="2">
        <f>T7*'Output-Calculation-sheet'!T51/10^9</f>
        <v>0.52436579705833497</v>
      </c>
      <c r="U62" s="2">
        <f>U7*'Output-Calculation-sheet'!U51/10^9</f>
        <v>0.35871870111869492</v>
      </c>
      <c r="V62" s="2">
        <f>V7*'Output-Calculation-sheet'!V51/10^9</f>
        <v>0.56941968625241368</v>
      </c>
      <c r="W62" s="2">
        <f>W7*'Output-Calculation-sheet'!W51/10^9</f>
        <v>0.26061425484615153</v>
      </c>
      <c r="X62" s="2">
        <f>X7*'Output-Calculation-sheet'!X51/10^9</f>
        <v>0.30002566303476913</v>
      </c>
      <c r="Y62" s="2">
        <f>Y7*'Output-Calculation-sheet'!Y51/10^9</f>
        <v>0.14339120834942209</v>
      </c>
      <c r="Z62" s="2">
        <f>Z7*'Output-Calculation-sheet'!Z51/10^9</f>
        <v>1.0669785298662793</v>
      </c>
      <c r="AA62" s="2">
        <f>AA7*'Output-Calculation-sheet'!AA51/10^9</f>
        <v>0.62693783169389328</v>
      </c>
      <c r="AB62" s="2">
        <f>AB7*'Output-Calculation-sheet'!AB51/10^9</f>
        <v>1.2461749093135255</v>
      </c>
      <c r="AC62" s="2">
        <f>AC7*'Output-Calculation-sheet'!AC51/10^9</f>
        <v>0.12227939695932946</v>
      </c>
      <c r="AD62" s="2">
        <f>AD7*'Output-Calculation-sheet'!AD51/10^9</f>
        <v>4.3799451748761227</v>
      </c>
      <c r="AE62" s="2">
        <f>AE7*'Output-Calculation-sheet'!AE51/10^9</f>
        <v>51.194145323329252</v>
      </c>
      <c r="AF62" s="2">
        <f>AF7*'Output-Calculation-sheet'!AF51/10^9</f>
        <v>13.302252274989684</v>
      </c>
      <c r="AG62" s="2">
        <f>AG7*'Output-Calculation-sheet'!AG51/10^9</f>
        <v>0.58687769989516969</v>
      </c>
      <c r="AH62" s="2">
        <f>AH7*'Output-Calculation-sheet'!AH51/10^9</f>
        <v>1.0263960432778874</v>
      </c>
      <c r="AI62" s="2">
        <f>AI7*'Output-Calculation-sheet'!AI51/10^9</f>
        <v>0.68803919344953723</v>
      </c>
      <c r="AJ62" s="2">
        <f>AJ7*'Output-Calculation-sheet'!AJ51/10^9</f>
        <v>1.1456711023932182</v>
      </c>
      <c r="AK62" s="2">
        <f>AK7*'Output-Calculation-sheet'!AK51/10^9</f>
        <v>7.8671654925043827E-2</v>
      </c>
      <c r="AL62" s="2">
        <f>AL7*'Output-Calculation-sheet'!AL51/10^9</f>
        <v>0.22763898826779524</v>
      </c>
      <c r="AM62" s="2">
        <f>AM7*'Output-Calculation-sheet'!AM51/10^9</f>
        <v>1.2549973133502199</v>
      </c>
      <c r="AN62" s="2">
        <f>AN7*'Output-Calculation-sheet'!AN51/10^9</f>
        <v>9.8189136737785759E-2</v>
      </c>
      <c r="AO62" s="2">
        <f>AO7*'Output-Calculation-sheet'!AO51/10^9</f>
        <v>0.31000100062667379</v>
      </c>
      <c r="AP62" s="2">
        <f>AP7*'Output-Calculation-sheet'!AP51/10^9</f>
        <v>0.11356044660698507</v>
      </c>
      <c r="AQ62" s="2">
        <f>AQ7*'Output-Calculation-sheet'!AQ51/10^9</f>
        <v>4.0559291581351853E-3</v>
      </c>
      <c r="AR62" s="2">
        <f>AR7*'Output-Calculation-sheet'!AR51/10^9</f>
        <v>7.5085778139885234E-2</v>
      </c>
      <c r="AS62" s="2">
        <f>AS7*'Output-Calculation-sheet'!AS51/10^9</f>
        <v>7.9732851750473524E-2</v>
      </c>
      <c r="AT62" s="2">
        <f>AT7*'Output-Calculation-sheet'!AT51/10^9</f>
        <v>6.448067836316785E-3</v>
      </c>
      <c r="AU62" s="2">
        <f>AU7*'Output-Calculation-sheet'!AU51/10^9</f>
        <v>8.2133023802337893E-3</v>
      </c>
      <c r="AV62" s="2">
        <f>AV7*'Output-Calculation-sheet'!AV51/10^9</f>
        <v>1.1743929707229492</v>
      </c>
      <c r="AW62" s="2">
        <f>AW7*'Output-Calculation-sheet'!AW51/10^9</f>
        <v>0.17538788215371701</v>
      </c>
      <c r="AX62" s="2">
        <f>AX7*'Output-Calculation-sheet'!AX51/10^9</f>
        <v>4.5539060426980936E-2</v>
      </c>
      <c r="AY62" s="2">
        <f>AY7*'Output-Calculation-sheet'!AY51/10^9</f>
        <v>4.9818338955770012E-3</v>
      </c>
      <c r="AZ62" s="2">
        <f>AZ7*'Output-Calculation-sheet'!AZ51/10^9</f>
        <v>0.15442705939504348</v>
      </c>
      <c r="BA62" s="2">
        <f>BA7*'Output-Calculation-sheet'!BA51/10^9</f>
        <v>6.0784934887803524E-2</v>
      </c>
      <c r="BB62" s="2">
        <f>BB7*'Output-Calculation-sheet'!BB51/10^9</f>
        <v>4.7736935563933748E-2</v>
      </c>
      <c r="BC62" s="2">
        <f>BC7*'Output-Calculation-sheet'!BC51/10^9</f>
        <v>9.8589147275705072E-2</v>
      </c>
      <c r="BD62" s="2">
        <f>BD7*'Output-Calculation-sheet'!BD51/10^9</f>
        <v>1.5803755263007608E-2</v>
      </c>
      <c r="BE62" s="2">
        <f>BE7*'Output-Calculation-sheet'!BE51/10^9</f>
        <v>0.40875627111534391</v>
      </c>
      <c r="BF62" s="2">
        <f>BF7*'Output-Calculation-sheet'!BF51/10^9</f>
        <v>6.3543763431417447E-2</v>
      </c>
      <c r="BH62" s="2">
        <f t="shared" si="4"/>
        <v>102.3091247555264</v>
      </c>
    </row>
    <row r="63" spans="1:60" x14ac:dyDescent="0.25">
      <c r="A63" s="2">
        <v>2031</v>
      </c>
      <c r="B63" s="2">
        <f>B8*'Output-Calculation-sheet'!B52/10^9</f>
        <v>0.47553057233867746</v>
      </c>
      <c r="C63" s="2">
        <f>C8*'Output-Calculation-sheet'!C52/10^9</f>
        <v>0.47296200943470185</v>
      </c>
      <c r="D63" s="2">
        <f>D8*'Output-Calculation-sheet'!D52/10^9</f>
        <v>3.1974547524017916</v>
      </c>
      <c r="E63" s="2">
        <f>E8*'Output-Calculation-sheet'!E52/10^9</f>
        <v>0.13023302530198239</v>
      </c>
      <c r="F63" s="2">
        <f>F8*'Output-Calculation-sheet'!F52/10^9</f>
        <v>0.600309169208876</v>
      </c>
      <c r="G63" s="2">
        <f>G8*'Output-Calculation-sheet'!G52/10^9</f>
        <v>0.51394069248373064</v>
      </c>
      <c r="H63" s="2">
        <f>H8*'Output-Calculation-sheet'!H52/10^9</f>
        <v>0.60022949183396379</v>
      </c>
      <c r="I63" s="2">
        <f>I8*'Output-Calculation-sheet'!I52/10^9</f>
        <v>0.43999874220983304</v>
      </c>
      <c r="J63" s="2">
        <f>J8*'Output-Calculation-sheet'!J52/10^9</f>
        <v>2.4612676058280814</v>
      </c>
      <c r="K63" s="2">
        <f>K8*'Output-Calculation-sheet'!K52/10^9</f>
        <v>4.5090334477587497</v>
      </c>
      <c r="L63" s="2">
        <f>L8*'Output-Calculation-sheet'!L52/10^9</f>
        <v>0.1220343552754314</v>
      </c>
      <c r="M63" s="2">
        <f>M8*'Output-Calculation-sheet'!M52/10^9</f>
        <v>6.296587664826922E-2</v>
      </c>
      <c r="N63" s="2">
        <f>N8*'Output-Calculation-sheet'!N52/10^9</f>
        <v>1.4706795066529577</v>
      </c>
      <c r="O63" s="2">
        <f>O8*'Output-Calculation-sheet'!O52/10^9</f>
        <v>2.2560433008679719</v>
      </c>
      <c r="P63" s="2">
        <f>P8*'Output-Calculation-sheet'!P52/10^9</f>
        <v>1.876026818429154</v>
      </c>
      <c r="Q63" s="2">
        <f>Q8*'Output-Calculation-sheet'!Q52/10^9</f>
        <v>0.1793787162621831</v>
      </c>
      <c r="R63" s="2">
        <f>R8*'Output-Calculation-sheet'!R52/10^9</f>
        <v>0.14396779290832437</v>
      </c>
      <c r="S63" s="2">
        <f>S8*'Output-Calculation-sheet'!S52/10^9</f>
        <v>1.425120423498758</v>
      </c>
      <c r="T63" s="2">
        <f>T8*'Output-Calculation-sheet'!T52/10^9</f>
        <v>0.55301013501357121</v>
      </c>
      <c r="U63" s="2">
        <f>U8*'Output-Calculation-sheet'!U52/10^9</f>
        <v>0.37609469800668682</v>
      </c>
      <c r="V63" s="2">
        <f>V8*'Output-Calculation-sheet'!V52/10^9</f>
        <v>0.58502223909160378</v>
      </c>
      <c r="W63" s="2">
        <f>W8*'Output-Calculation-sheet'!W52/10^9</f>
        <v>0.26782753544730536</v>
      </c>
      <c r="X63" s="2">
        <f>X8*'Output-Calculation-sheet'!X52/10^9</f>
        <v>0.310821028885513</v>
      </c>
      <c r="Y63" s="2">
        <f>Y8*'Output-Calculation-sheet'!Y52/10^9</f>
        <v>0.15098817541608076</v>
      </c>
      <c r="Z63" s="2">
        <f>Z8*'Output-Calculation-sheet'!Z52/10^9</f>
        <v>1.0963826513684696</v>
      </c>
      <c r="AA63" s="2">
        <f>AA8*'Output-Calculation-sheet'!AA52/10^9</f>
        <v>0.65095078527848149</v>
      </c>
      <c r="AB63" s="2">
        <f>AB8*'Output-Calculation-sheet'!AB52/10^9</f>
        <v>1.2854157433276443</v>
      </c>
      <c r="AC63" s="2">
        <f>AC8*'Output-Calculation-sheet'!AC52/10^9</f>
        <v>0.13006893803369393</v>
      </c>
      <c r="AD63" s="2">
        <f>AD8*'Output-Calculation-sheet'!AD52/10^9</f>
        <v>4.4789207875891526</v>
      </c>
      <c r="AE63" s="2">
        <f>AE8*'Output-Calculation-sheet'!AE52/10^9</f>
        <v>54.768157187090551</v>
      </c>
      <c r="AF63" s="2">
        <f>AF8*'Output-Calculation-sheet'!AF52/10^9</f>
        <v>14.732764734633136</v>
      </c>
      <c r="AG63" s="2">
        <f>AG8*'Output-Calculation-sheet'!AG52/10^9</f>
        <v>0.60339243037684354</v>
      </c>
      <c r="AH63" s="2">
        <f>AH8*'Output-Calculation-sheet'!AH52/10^9</f>
        <v>1.1185016801998595</v>
      </c>
      <c r="AI63" s="2">
        <f>AI8*'Output-Calculation-sheet'!AI52/10^9</f>
        <v>0.74586423111654687</v>
      </c>
      <c r="AJ63" s="2">
        <f>AJ8*'Output-Calculation-sheet'!AJ52/10^9</f>
        <v>0.36561736439907</v>
      </c>
      <c r="AK63" s="2">
        <f>AK8*'Output-Calculation-sheet'!AK52/10^9</f>
        <v>8.7042379760184696E-2</v>
      </c>
      <c r="AL63" s="2">
        <f>AL8*'Output-Calculation-sheet'!AL52/10^9</f>
        <v>0.2435689782528184</v>
      </c>
      <c r="AM63" s="2">
        <f>AM8*'Output-Calculation-sheet'!AM52/10^9</f>
        <v>1.4600685567598399</v>
      </c>
      <c r="AN63" s="2">
        <f>AN8*'Output-Calculation-sheet'!AN52/10^9</f>
        <v>0.10816713754223906</v>
      </c>
      <c r="AO63" s="2">
        <f>AO8*'Output-Calculation-sheet'!AO52/10^9</f>
        <v>0.336111014646789</v>
      </c>
      <c r="AP63" s="2">
        <f>AP8*'Output-Calculation-sheet'!AP52/10^9</f>
        <v>0.12465597616668944</v>
      </c>
      <c r="AQ63" s="2">
        <f>AQ8*'Output-Calculation-sheet'!AQ52/10^9</f>
        <v>4.5724660675240981E-3</v>
      </c>
      <c r="AR63" s="2">
        <f>AR8*'Output-Calculation-sheet'!AR52/10^9</f>
        <v>7.9239503699221586E-2</v>
      </c>
      <c r="AS63" s="2">
        <f>AS8*'Output-Calculation-sheet'!AS52/10^9</f>
        <v>2.071561521409044E-2</v>
      </c>
      <c r="AT63" s="2">
        <f>AT8*'Output-Calculation-sheet'!AT52/10^9</f>
        <v>8.0612875219479279E-3</v>
      </c>
      <c r="AU63" s="2">
        <f>AU8*'Output-Calculation-sheet'!AU52/10^9</f>
        <v>9.0323754887954195E-3</v>
      </c>
      <c r="AV63" s="2">
        <f>AV8*'Output-Calculation-sheet'!AV52/10^9</f>
        <v>1.0828394213423165</v>
      </c>
      <c r="AW63" s="2">
        <f>AW8*'Output-Calculation-sheet'!AW52/10^9</f>
        <v>0.18447681135813873</v>
      </c>
      <c r="AX63" s="2">
        <f>AX8*'Output-Calculation-sheet'!AX52/10^9</f>
        <v>5.0634311182640251E-2</v>
      </c>
      <c r="AY63" s="2">
        <f>AY8*'Output-Calculation-sheet'!AY52/10^9</f>
        <v>5.5249360714008742E-3</v>
      </c>
      <c r="AZ63" s="2">
        <f>AZ8*'Output-Calculation-sheet'!AZ52/10^9</f>
        <v>0.16346212526747372</v>
      </c>
      <c r="BA63" s="2">
        <f>BA8*'Output-Calculation-sheet'!BA52/10^9</f>
        <v>6.4254056849224028E-2</v>
      </c>
      <c r="BB63" s="2">
        <f>BB8*'Output-Calculation-sheet'!BB52/10^9</f>
        <v>5.0814798508066132E-2</v>
      </c>
      <c r="BC63" s="2">
        <f>BC8*'Output-Calculation-sheet'!BC52/10^9</f>
        <v>0.10460340531873845</v>
      </c>
      <c r="BD63" s="2">
        <f>BD8*'Output-Calculation-sheet'!BD52/10^9</f>
        <v>1.6655003421069823E-2</v>
      </c>
      <c r="BE63" s="2">
        <f>BE8*'Output-Calculation-sheet'!BE52/10^9</f>
        <v>0.429156198304672</v>
      </c>
      <c r="BF63" s="2">
        <f>BF8*'Output-Calculation-sheet'!BF52/10^9</f>
        <v>6.6861318361597033E-2</v>
      </c>
      <c r="BH63" s="2">
        <f t="shared" si="4"/>
        <v>107.85749432172314</v>
      </c>
    </row>
    <row r="64" spans="1:60" x14ac:dyDescent="0.25">
      <c r="A64" s="2">
        <v>2032</v>
      </c>
      <c r="B64" s="2">
        <f>B9*'Output-Calculation-sheet'!B53/10^9</f>
        <v>0.45648135727258865</v>
      </c>
      <c r="C64" s="2">
        <f>C9*'Output-Calculation-sheet'!C53/10^9</f>
        <v>0.45001469505602321</v>
      </c>
      <c r="D64" s="2">
        <f>D9*'Output-Calculation-sheet'!D53/10^9</f>
        <v>3.1128246169136373</v>
      </c>
      <c r="E64" s="2">
        <f>E9*'Output-Calculation-sheet'!E53/10^9</f>
        <v>0.12619842422836758</v>
      </c>
      <c r="F64" s="2">
        <f>F9*'Output-Calculation-sheet'!F53/10^9</f>
        <v>0.58219562675645986</v>
      </c>
      <c r="G64" s="2">
        <f>G9*'Output-Calculation-sheet'!G53/10^9</f>
        <v>0.48951107326598764</v>
      </c>
      <c r="H64" s="2">
        <f>H9*'Output-Calculation-sheet'!H53/10^9</f>
        <v>0.57013233629246163</v>
      </c>
      <c r="I64" s="2">
        <f>I9*'Output-Calculation-sheet'!I53/10^9</f>
        <v>0.4299762171590612</v>
      </c>
      <c r="J64" s="2">
        <f>J9*'Output-Calculation-sheet'!J53/10^9</f>
        <v>2.3536297476413655</v>
      </c>
      <c r="K64" s="2">
        <f>K9*'Output-Calculation-sheet'!K53/10^9</f>
        <v>4.2922153701519417</v>
      </c>
      <c r="L64" s="2">
        <f>L9*'Output-Calculation-sheet'!L53/10^9</f>
        <v>0.11663201931803291</v>
      </c>
      <c r="M64" s="2">
        <f>M9*'Output-Calculation-sheet'!M53/10^9</f>
        <v>6.1005978168876866E-2</v>
      </c>
      <c r="N64" s="2">
        <f>N9*'Output-Calculation-sheet'!N53/10^9</f>
        <v>1.3958942926171556</v>
      </c>
      <c r="O64" s="2">
        <f>O9*'Output-Calculation-sheet'!O53/10^9</f>
        <v>2.1473454009554049</v>
      </c>
      <c r="P64" s="2">
        <f>P9*'Output-Calculation-sheet'!P53/10^9</f>
        <v>1.8411060312371348</v>
      </c>
      <c r="Q64" s="2">
        <f>Q9*'Output-Calculation-sheet'!Q53/10^9</f>
        <v>0.17115092479694352</v>
      </c>
      <c r="R64" s="2">
        <f>R9*'Output-Calculation-sheet'!R53/10^9</f>
        <v>0.1381325988216773</v>
      </c>
      <c r="S64" s="2">
        <f>S9*'Output-Calculation-sheet'!S53/10^9</f>
        <v>1.3579911449746895</v>
      </c>
      <c r="T64" s="2">
        <f>T9*'Output-Calculation-sheet'!T53/10^9</f>
        <v>0.54019858054795555</v>
      </c>
      <c r="U64" s="2">
        <f>U9*'Output-Calculation-sheet'!U53/10^9</f>
        <v>0.36717309181010488</v>
      </c>
      <c r="V64" s="2">
        <f>V9*'Output-Calculation-sheet'!V53/10^9</f>
        <v>0.55888698664318381</v>
      </c>
      <c r="W64" s="2">
        <f>W9*'Output-Calculation-sheet'!W53/10^9</f>
        <v>0.25594131567512807</v>
      </c>
      <c r="X64" s="2">
        <f>X9*'Output-Calculation-sheet'!X53/10^9</f>
        <v>0.29930135207621195</v>
      </c>
      <c r="Y64" s="2">
        <f>Y9*'Output-Calculation-sheet'!Y53/10^9</f>
        <v>0.15052893762838382</v>
      </c>
      <c r="Z64" s="2">
        <f>Z9*'Output-Calculation-sheet'!Z53/10^9</f>
        <v>1.0475861867661347</v>
      </c>
      <c r="AA64" s="2">
        <f>AA9*'Output-Calculation-sheet'!AA53/10^9</f>
        <v>0.6293031328164207</v>
      </c>
      <c r="AB64" s="2">
        <f>AB9*'Output-Calculation-sheet'!AB53/10^9</f>
        <v>1.2330249781121323</v>
      </c>
      <c r="AC64" s="2">
        <f>AC9*'Output-Calculation-sheet'!AC53/10^9</f>
        <v>0.12908595340862361</v>
      </c>
      <c r="AD64" s="2">
        <f>AD9*'Output-Calculation-sheet'!AD53/10^9</f>
        <v>4.2559533769628954</v>
      </c>
      <c r="AE64" s="2">
        <f>AE9*'Output-Calculation-sheet'!AE53/10^9</f>
        <v>54.175537019698133</v>
      </c>
      <c r="AF64" s="2">
        <f>AF9*'Output-Calculation-sheet'!AF53/10^9</f>
        <v>15.060350193513509</v>
      </c>
      <c r="AG64" s="2">
        <f>AG9*'Output-Calculation-sheet'!AG53/10^9</f>
        <v>0.61507539003284928</v>
      </c>
      <c r="AH64" s="2">
        <f>AH9*'Output-Calculation-sheet'!AH53/10^9</f>
        <v>1.128438418489621</v>
      </c>
      <c r="AI64" s="2">
        <f>AI9*'Output-Calculation-sheet'!AI53/10^9</f>
        <v>0.74726677628694205</v>
      </c>
      <c r="AJ64" s="2">
        <f>AJ9*'Output-Calculation-sheet'!AJ53/10^9</f>
        <v>0.39997908334768872</v>
      </c>
      <c r="AK64" s="2">
        <f>AK9*'Output-Calculation-sheet'!AK53/10^9</f>
        <v>8.9968311208986088E-2</v>
      </c>
      <c r="AL64" s="2">
        <f>AL9*'Output-Calculation-sheet'!AL53/10^9</f>
        <v>0.24159483947017821</v>
      </c>
      <c r="AM64" s="2">
        <f>AM9*'Output-Calculation-sheet'!AM53/10^9</f>
        <v>1.530714657101653</v>
      </c>
      <c r="AN64" s="2">
        <f>AN9*'Output-Calculation-sheet'!AN53/10^9</f>
        <v>0.11165937892223773</v>
      </c>
      <c r="AO64" s="2">
        <f>AO9*'Output-Calculation-sheet'!AO53/10^9</f>
        <v>0.33690386170902703</v>
      </c>
      <c r="AP64" s="2">
        <f>AP9*'Output-Calculation-sheet'!AP53/10^9</f>
        <v>0.12688501000318847</v>
      </c>
      <c r="AQ64" s="2">
        <f>AQ9*'Output-Calculation-sheet'!AQ53/10^9</f>
        <v>5.362900055900021E-3</v>
      </c>
      <c r="AR64" s="2">
        <f>AR9*'Output-Calculation-sheet'!AR53/10^9</f>
        <v>7.7514615906494944E-2</v>
      </c>
      <c r="AS64" s="2">
        <f>AS9*'Output-Calculation-sheet'!AS53/10^9</f>
        <v>2.1460762621334672E-2</v>
      </c>
      <c r="AT64" s="2">
        <f>AT9*'Output-Calculation-sheet'!AT53/10^9</f>
        <v>9.1321330436476833E-3</v>
      </c>
      <c r="AU64" s="2">
        <f>AU9*'Output-Calculation-sheet'!AU53/10^9</f>
        <v>7.9285901884827408E-3</v>
      </c>
      <c r="AV64" s="2">
        <f>AV9*'Output-Calculation-sheet'!AV53/10^9</f>
        <v>0.82072836751508871</v>
      </c>
      <c r="AW64" s="2">
        <f>AW9*'Output-Calculation-sheet'!AW53/10^9</f>
        <v>0.17955756718447416</v>
      </c>
      <c r="AX64" s="2">
        <f>AX9*'Output-Calculation-sheet'!AX53/10^9</f>
        <v>5.1411606080856466E-2</v>
      </c>
      <c r="AY64" s="2">
        <f>AY9*'Output-Calculation-sheet'!AY53/10^9</f>
        <v>5.6275869576076359E-3</v>
      </c>
      <c r="AZ64" s="2">
        <f>AZ9*'Output-Calculation-sheet'!AZ53/10^9</f>
        <v>0.16071942881212761</v>
      </c>
      <c r="BA64" s="2">
        <f>BA9*'Output-Calculation-sheet'!BA53/10^9</f>
        <v>6.3022663371323881E-2</v>
      </c>
      <c r="BB64" s="2">
        <f>BB9*'Output-Calculation-sheet'!BB53/10^9</f>
        <v>5.0628766385098507E-2</v>
      </c>
      <c r="BC64" s="2">
        <f>BC9*'Output-Calculation-sheet'!BC53/10^9</f>
        <v>0.10306266017685718</v>
      </c>
      <c r="BD64" s="2">
        <f>BD9*'Output-Calculation-sheet'!BD53/10^9</f>
        <v>1.6276812456358779E-2</v>
      </c>
      <c r="BE64" s="2">
        <f>BE9*'Output-Calculation-sheet'!BE53/10^9</f>
        <v>0.43043828963169822</v>
      </c>
      <c r="BF64" s="2">
        <f>BF9*'Output-Calculation-sheet'!BF53/10^9</f>
        <v>6.5588785754023576E-2</v>
      </c>
      <c r="BH64" s="2">
        <f t="shared" si="4"/>
        <v>106.19225622400039</v>
      </c>
    </row>
    <row r="65" spans="1:60" x14ac:dyDescent="0.25">
      <c r="A65" s="2">
        <v>2033</v>
      </c>
      <c r="B65" s="2">
        <f>B10*'Output-Calculation-sheet'!B54/10^9</f>
        <v>0.42153379299011851</v>
      </c>
      <c r="C65" s="2">
        <f>C10*'Output-Calculation-sheet'!C54/10^9</f>
        <v>0.41046595889281839</v>
      </c>
      <c r="D65" s="2">
        <f>D10*'Output-Calculation-sheet'!D54/10^9</f>
        <v>2.8902120534177254</v>
      </c>
      <c r="E65" s="2">
        <f>E10*'Output-Calculation-sheet'!E54/10^9</f>
        <v>0.11753048156779458</v>
      </c>
      <c r="F65" s="2">
        <f>F10*'Output-Calculation-sheet'!F54/10^9</f>
        <v>0.54008775032788225</v>
      </c>
      <c r="G65" s="2">
        <f>G10*'Output-Calculation-sheet'!G54/10^9</f>
        <v>0.44702787338191341</v>
      </c>
      <c r="H65" s="2">
        <f>H10*'Output-Calculation-sheet'!H54/10^9</f>
        <v>0.51899329008448825</v>
      </c>
      <c r="I65" s="2">
        <f>I10*'Output-Calculation-sheet'!I54/10^9</f>
        <v>0.40478910830308668</v>
      </c>
      <c r="J65" s="2">
        <f>J10*'Output-Calculation-sheet'!J54/10^9</f>
        <v>2.1554584081027444</v>
      </c>
      <c r="K65" s="2">
        <f>K10*'Output-Calculation-sheet'!K54/10^9</f>
        <v>3.9170716718261982</v>
      </c>
      <c r="L65" s="2">
        <f>L10*'Output-Calculation-sheet'!L54/10^9</f>
        <v>0.10693208451761356</v>
      </c>
      <c r="M65" s="2">
        <f>M10*'Output-Calculation-sheet'!M54/10^9</f>
        <v>5.6593870120458974E-2</v>
      </c>
      <c r="N65" s="2">
        <f>N10*'Output-Calculation-sheet'!N54/10^9</f>
        <v>1.2695798475676998</v>
      </c>
      <c r="O65" s="2">
        <f>O10*'Output-Calculation-sheet'!O54/10^9</f>
        <v>1.9594376814046943</v>
      </c>
      <c r="P65" s="2">
        <f>P10*'Output-Calculation-sheet'!P54/10^9</f>
        <v>1.722784033411076</v>
      </c>
      <c r="Q65" s="2">
        <f>Q10*'Output-Calculation-sheet'!Q54/10^9</f>
        <v>0.15661388095678053</v>
      </c>
      <c r="R65" s="2">
        <f>R10*'Output-Calculation-sheet'!R54/10^9</f>
        <v>0.12721278427510865</v>
      </c>
      <c r="S65" s="2">
        <f>S10*'Output-Calculation-sheet'!S54/10^9</f>
        <v>1.2407843708117183</v>
      </c>
      <c r="T65" s="2">
        <f>T10*'Output-Calculation-sheet'!T54/10^9</f>
        <v>0.50278192183010595</v>
      </c>
      <c r="U65" s="2">
        <f>U10*'Output-Calculation-sheet'!U54/10^9</f>
        <v>0.34446288885854681</v>
      </c>
      <c r="V65" s="2">
        <f>V10*'Output-Calculation-sheet'!V54/10^9</f>
        <v>0.51215586752801334</v>
      </c>
      <c r="W65" s="2">
        <f>W10*'Output-Calculation-sheet'!W54/10^9</f>
        <v>0.23462399407356455</v>
      </c>
      <c r="X65" s="2">
        <f>X10*'Output-Calculation-sheet'!X54/10^9</f>
        <v>0.27643126004692969</v>
      </c>
      <c r="Y65" s="2">
        <f>Y10*'Output-Calculation-sheet'!Y54/10^9</f>
        <v>0.14502321265900128</v>
      </c>
      <c r="Z65" s="2">
        <f>Z10*'Output-Calculation-sheet'!Z54/10^9</f>
        <v>0.96018632027881279</v>
      </c>
      <c r="AA65" s="2">
        <f>AA10*'Output-Calculation-sheet'!AA54/10^9</f>
        <v>0.58462655637510097</v>
      </c>
      <c r="AB65" s="2">
        <f>AB10*'Output-Calculation-sheet'!AB54/10^9</f>
        <v>1.1359877361938515</v>
      </c>
      <c r="AC65" s="2">
        <f>AC10*'Output-Calculation-sheet'!AC54/10^9</f>
        <v>0.1233927553190127</v>
      </c>
      <c r="AD65" s="2">
        <f>AD10*'Output-Calculation-sheet'!AD54/10^9</f>
        <v>3.8759245693428084</v>
      </c>
      <c r="AE65" s="2">
        <f>AE10*'Output-Calculation-sheet'!AE54/10^9</f>
        <v>50.962460734610723</v>
      </c>
      <c r="AF65" s="2">
        <f>AF10*'Output-Calculation-sheet'!AF54/10^9</f>
        <v>14.579344602694361</v>
      </c>
      <c r="AG65" s="2">
        <f>AG10*'Output-Calculation-sheet'!AG54/10^9</f>
        <v>0.6149535604578642</v>
      </c>
      <c r="AH65" s="2">
        <f>AH10*'Output-Calculation-sheet'!AH54/10^9</f>
        <v>1.0849467666392636</v>
      </c>
      <c r="AI65" s="2">
        <f>AI10*'Output-Calculation-sheet'!AI54/10^9</f>
        <v>0.71990527979954544</v>
      </c>
      <c r="AJ65" s="2">
        <f>AJ10*'Output-Calculation-sheet'!AJ54/10^9</f>
        <v>0.42630405351063455</v>
      </c>
      <c r="AK65" s="2">
        <f>AK10*'Output-Calculation-sheet'!AK54/10^9</f>
        <v>9.0121296486893668E-2</v>
      </c>
      <c r="AL65" s="2">
        <f>AL10*'Output-Calculation-sheet'!AL54/10^9</f>
        <v>0.22865878106973567</v>
      </c>
      <c r="AM65" s="2">
        <f>AM10*'Output-Calculation-sheet'!AM54/10^9</f>
        <v>1.3226482361269043</v>
      </c>
      <c r="AN65" s="2">
        <f>AN10*'Output-Calculation-sheet'!AN54/10^9</f>
        <v>0.11167610114869225</v>
      </c>
      <c r="AO65" s="2">
        <f>AO10*'Output-Calculation-sheet'!AO54/10^9</f>
        <v>0.32137875345067107</v>
      </c>
      <c r="AP65" s="2">
        <f>AP10*'Output-Calculation-sheet'!AP54/10^9</f>
        <v>0.12338364668639319</v>
      </c>
      <c r="AQ65" s="2">
        <f>AQ10*'Output-Calculation-sheet'!AQ54/10^9</f>
        <v>6.1696198102903924E-3</v>
      </c>
      <c r="AR65" s="2">
        <f>AR10*'Output-Calculation-sheet'!AR54/10^9</f>
        <v>7.2464984319796671E-2</v>
      </c>
      <c r="AS65" s="2">
        <f>AS10*'Output-Calculation-sheet'!AS54/10^9</f>
        <v>2.1350050768197886E-2</v>
      </c>
      <c r="AT65" s="2">
        <f>AT10*'Output-Calculation-sheet'!AT54/10^9</f>
        <v>9.7581733870681572E-3</v>
      </c>
      <c r="AU65" s="2">
        <f>AU10*'Output-Calculation-sheet'!AU54/10^9</f>
        <v>6.6023860985182682E-3</v>
      </c>
      <c r="AV65" s="2">
        <f>AV10*'Output-Calculation-sheet'!AV54/10^9</f>
        <v>3.2956457780203258E-2</v>
      </c>
      <c r="AW65" s="2">
        <f>AW10*'Output-Calculation-sheet'!AW54/10^9</f>
        <v>0.16650893905588915</v>
      </c>
      <c r="AX65" s="2">
        <f>AX10*'Output-Calculation-sheet'!AX54/10^9</f>
        <v>4.8966761523942692E-2</v>
      </c>
      <c r="AY65" s="2">
        <f>AY10*'Output-Calculation-sheet'!AY54/10^9</f>
        <v>5.7209257812649763E-3</v>
      </c>
      <c r="AZ65" s="2">
        <f>AZ10*'Output-Calculation-sheet'!AZ54/10^9</f>
        <v>0.1511746519801537</v>
      </c>
      <c r="BA65" s="2">
        <f>BA10*'Output-Calculation-sheet'!BA54/10^9</f>
        <v>5.9282201189261821E-2</v>
      </c>
      <c r="BB65" s="2">
        <f>BB10*'Output-Calculation-sheet'!BB54/10^9</f>
        <v>4.8781239521464008E-2</v>
      </c>
      <c r="BC65" s="2">
        <f>BC10*'Output-Calculation-sheet'!BC54/10^9</f>
        <v>9.7234514293667293E-2</v>
      </c>
      <c r="BD65" s="2">
        <f>BD10*'Output-Calculation-sheet'!BD54/10^9</f>
        <v>1.5189854757977505E-2</v>
      </c>
      <c r="BE65" s="2">
        <f>BE10*'Output-Calculation-sheet'!BE54/10^9</f>
        <v>0.4141831784819901</v>
      </c>
      <c r="BF65" s="2">
        <f>BF10*'Output-Calculation-sheet'!BF54/10^9</f>
        <v>6.1915847207727109E-2</v>
      </c>
      <c r="BH65" s="2">
        <f t="shared" si="4"/>
        <v>98.962747623104761</v>
      </c>
    </row>
    <row r="66" spans="1:60" x14ac:dyDescent="0.25">
      <c r="A66" s="2">
        <v>2034</v>
      </c>
      <c r="B66" s="2">
        <f>B11*'Output-Calculation-sheet'!B55/10^9</f>
        <v>0.37747917565435551</v>
      </c>
      <c r="C66" s="2">
        <f>C11*'Output-Calculation-sheet'!C55/10^9</f>
        <v>0.36147897540668161</v>
      </c>
      <c r="D66" s="2">
        <f>D11*'Output-Calculation-sheet'!D55/10^9</f>
        <v>2.5766524381452829</v>
      </c>
      <c r="E66" s="2">
        <f>E11*'Output-Calculation-sheet'!E55/10^9</f>
        <v>0.1060254361858789</v>
      </c>
      <c r="F66" s="2">
        <f>F11*'Output-Calculation-sheet'!F55/10^9</f>
        <v>0.48451638009086673</v>
      </c>
      <c r="G66" s="2">
        <f>G11*'Output-Calculation-sheet'!G55/10^9</f>
        <v>0.39423618989821346</v>
      </c>
      <c r="H66" s="2">
        <f>H11*'Output-Calculation-sheet'!H55/10^9</f>
        <v>0.45597780294739493</v>
      </c>
      <c r="I66" s="2">
        <f>I11*'Output-Calculation-sheet'!I55/10^9</f>
        <v>0.37039047607887116</v>
      </c>
      <c r="J66" s="2">
        <f>J11*'Output-Calculation-sheet'!J55/10^9</f>
        <v>1.9041276924569976</v>
      </c>
      <c r="K66" s="2">
        <f>K11*'Output-Calculation-sheet'!K55/10^9</f>
        <v>3.4517475838895897</v>
      </c>
      <c r="L66" s="2">
        <f>L11*'Output-Calculation-sheet'!L55/10^9</f>
        <v>9.4742820490943624E-2</v>
      </c>
      <c r="M66" s="2">
        <f>M11*'Output-Calculation-sheet'!M55/10^9</f>
        <v>5.0673817165231026E-2</v>
      </c>
      <c r="N66" s="2">
        <f>N11*'Output-Calculation-sheet'!N55/10^9</f>
        <v>1.1142756439033326</v>
      </c>
      <c r="O66" s="2">
        <f>O11*'Output-Calculation-sheet'!O55/10^9</f>
        <v>1.7264299350314509</v>
      </c>
      <c r="P66" s="2">
        <f>P11*'Output-Calculation-sheet'!P55/10^9</f>
        <v>1.5477288465857257</v>
      </c>
      <c r="Q66" s="2">
        <f>Q11*'Output-Calculation-sheet'!Q55/10^9</f>
        <v>0.13844765854434196</v>
      </c>
      <c r="R66" s="2">
        <f>R11*'Output-Calculation-sheet'!R55/10^9</f>
        <v>0.11340596900437248</v>
      </c>
      <c r="S66" s="2">
        <f>S11*'Output-Calculation-sheet'!S55/10^9</f>
        <v>1.0949283862170727</v>
      </c>
      <c r="T66" s="2">
        <f>T11*'Output-Calculation-sheet'!T55/10^9</f>
        <v>0.44887538863765325</v>
      </c>
      <c r="U66" s="2">
        <f>U11*'Output-Calculation-sheet'!U55/10^9</f>
        <v>0.31307603672944528</v>
      </c>
      <c r="V66" s="2">
        <f>V11*'Output-Calculation-sheet'!V55/10^9</f>
        <v>0.45351577389443382</v>
      </c>
      <c r="W66" s="2">
        <f>W11*'Output-Calculation-sheet'!W55/10^9</f>
        <v>0.20784649405367994</v>
      </c>
      <c r="X66" s="2">
        <f>X11*'Output-Calculation-sheet'!X55/10^9</f>
        <v>0.2467714727585332</v>
      </c>
      <c r="Y66" s="2">
        <f>Y11*'Output-Calculation-sheet'!Y55/10^9</f>
        <v>0.13558353379105226</v>
      </c>
      <c r="Z66" s="2">
        <f>Z11*'Output-Calculation-sheet'!Z55/10^9</f>
        <v>0.85044892085622714</v>
      </c>
      <c r="AA66" s="2">
        <f>AA11*'Output-Calculation-sheet'!AA55/10^9</f>
        <v>0.52626476820763213</v>
      </c>
      <c r="AB66" s="2">
        <f>AB11*'Output-Calculation-sheet'!AB55/10^9</f>
        <v>1.0137358549887872</v>
      </c>
      <c r="AC66" s="2">
        <f>AC11*'Output-Calculation-sheet'!AC55/10^9</f>
        <v>0.11454821092178202</v>
      </c>
      <c r="AD66" s="2">
        <f>AD11*'Output-Calculation-sheet'!AD55/10^9</f>
        <v>3.4071091311946589</v>
      </c>
      <c r="AE66" s="2">
        <f>AE11*'Output-Calculation-sheet'!AE55/10^9</f>
        <v>45.912438745150141</v>
      </c>
      <c r="AF66" s="2">
        <f>AF11*'Output-Calculation-sheet'!AF55/10^9</f>
        <v>13.46797256362998</v>
      </c>
      <c r="AG66" s="2">
        <f>AG11*'Output-Calculation-sheet'!AG55/10^9</f>
        <v>0.59008320906963885</v>
      </c>
      <c r="AH66" s="2">
        <f>AH11*'Output-Calculation-sheet'!AH55/10^9</f>
        <v>1.0020911269730979</v>
      </c>
      <c r="AI66" s="2">
        <f>AI11*'Output-Calculation-sheet'!AI55/10^9</f>
        <v>0.6747485070207504</v>
      </c>
      <c r="AJ66" s="2">
        <f>AJ11*'Output-Calculation-sheet'!AJ55/10^9</f>
        <v>0.43629055188407895</v>
      </c>
      <c r="AK66" s="2">
        <f>AK11*'Output-Calculation-sheet'!AK55/10^9</f>
        <v>8.8425742258583018E-2</v>
      </c>
      <c r="AL66" s="2">
        <f>AL11*'Output-Calculation-sheet'!AL55/10^9</f>
        <v>0.20793446999022017</v>
      </c>
      <c r="AM66" s="2">
        <f>AM11*'Output-Calculation-sheet'!AM55/10^9</f>
        <v>0.84945314477583322</v>
      </c>
      <c r="AN66" s="2">
        <f>AN11*'Output-Calculation-sheet'!AN55/10^9</f>
        <v>0.10746666090164843</v>
      </c>
      <c r="AO66" s="2">
        <f>AO11*'Output-Calculation-sheet'!AO55/10^9</f>
        <v>0.29350621757674433</v>
      </c>
      <c r="AP66" s="2">
        <f>AP11*'Output-Calculation-sheet'!AP55/10^9</f>
        <v>0.11584028990228108</v>
      </c>
      <c r="AQ66" s="2">
        <f>AQ11*'Output-Calculation-sheet'!AQ55/10^9</f>
        <v>6.7134776299465097E-3</v>
      </c>
      <c r="AR66" s="2">
        <f>AR11*'Output-Calculation-sheet'!AR55/10^9</f>
        <v>6.5278051128532577E-2</v>
      </c>
      <c r="AS66" s="2">
        <f>AS11*'Output-Calculation-sheet'!AS55/10^9</f>
        <v>2.0559290938044508E-2</v>
      </c>
      <c r="AT66" s="2">
        <f>AT11*'Output-Calculation-sheet'!AT55/10^9</f>
        <v>9.9887814698184311E-3</v>
      </c>
      <c r="AU66" s="2">
        <f>AU11*'Output-Calculation-sheet'!AU55/10^9</f>
        <v>6.8045425087961001E-3</v>
      </c>
      <c r="AV66" s="2">
        <f>AV11*'Output-Calculation-sheet'!AV55/10^9</f>
        <v>3.2928346643491035E-2</v>
      </c>
      <c r="AW66" s="2">
        <f>AW11*'Output-Calculation-sheet'!AW55/10^9</f>
        <v>0.14866884807098074</v>
      </c>
      <c r="AX66" s="2">
        <f>AX11*'Output-Calculation-sheet'!AX55/10^9</f>
        <v>4.4094336168060889E-2</v>
      </c>
      <c r="AY66" s="2">
        <f>AY11*'Output-Calculation-sheet'!AY55/10^9</f>
        <v>5.6284770663034426E-3</v>
      </c>
      <c r="AZ66" s="2">
        <f>AZ11*'Output-Calculation-sheet'!AZ55/10^9</f>
        <v>0.13704132379440595</v>
      </c>
      <c r="BA66" s="2">
        <f>BA11*'Output-Calculation-sheet'!BA55/10^9</f>
        <v>5.3742278940810045E-2</v>
      </c>
      <c r="BB66" s="2">
        <f>BB11*'Output-Calculation-sheet'!BB55/10^9</f>
        <v>4.5418978854460189E-2</v>
      </c>
      <c r="BC66" s="2">
        <f>BC11*'Output-Calculation-sheet'!BC55/10^9</f>
        <v>8.8580467270962179E-2</v>
      </c>
      <c r="BD66" s="2">
        <f>BD11*'Output-Calculation-sheet'!BD55/10^9</f>
        <v>1.3633148189446368E-2</v>
      </c>
      <c r="BE66" s="2">
        <f>BE11*'Output-Calculation-sheet'!BE55/10^9</f>
        <v>0.38536775973294718</v>
      </c>
      <c r="BF66" s="2">
        <f>BF11*'Output-Calculation-sheet'!BF55/10^9</f>
        <v>5.6703026107784181E-2</v>
      </c>
      <c r="BH66" s="2">
        <f t="shared" si="4"/>
        <v>88.948443177378266</v>
      </c>
    </row>
    <row r="67" spans="1:60" x14ac:dyDescent="0.25">
      <c r="A67" s="2">
        <v>2035</v>
      </c>
      <c r="B67" s="2">
        <f>B12*'Output-Calculation-sheet'!B56/10^9</f>
        <v>0.32940666795310969</v>
      </c>
      <c r="C67" s="2">
        <f>C12*'Output-Calculation-sheet'!C56/10^9</f>
        <v>0.30814168227936761</v>
      </c>
      <c r="D67" s="2">
        <f>D12*'Output-Calculation-sheet'!D56/10^9</f>
        <v>2.2072410874788777</v>
      </c>
      <c r="E67" s="2">
        <f>E12*'Output-Calculation-sheet'!E56/10^9</f>
        <v>9.3317592344779682E-2</v>
      </c>
      <c r="F67" s="2">
        <f>F12*'Output-Calculation-sheet'!F56/10^9</f>
        <v>0.42324817010722782</v>
      </c>
      <c r="G67" s="2">
        <f>G12*'Output-Calculation-sheet'!G56/10^9</f>
        <v>0.33663898196019304</v>
      </c>
      <c r="H67" s="2">
        <f>H12*'Output-Calculation-sheet'!H56/10^9</f>
        <v>0.38759159239892638</v>
      </c>
      <c r="I67" s="2">
        <f>I12*'Output-Calculation-sheet'!I56/10^9</f>
        <v>0.33128371302105214</v>
      </c>
      <c r="J67" s="2">
        <f>J12*'Output-Calculation-sheet'!J56/10^9</f>
        <v>1.6266617602136753</v>
      </c>
      <c r="K67" s="2">
        <f>K12*'Output-Calculation-sheet'!K56/10^9</f>
        <v>2.9446449530751035</v>
      </c>
      <c r="L67" s="2">
        <f>L12*'Output-Calculation-sheet'!L56/10^9</f>
        <v>8.1351124135528877E-2</v>
      </c>
      <c r="M67" s="2">
        <f>M12*'Output-Calculation-sheet'!M56/10^9</f>
        <v>4.4537883344233982E-2</v>
      </c>
      <c r="N67" s="2">
        <f>N12*'Output-Calculation-sheet'!N56/10^9</f>
        <v>0.94597151526671008</v>
      </c>
      <c r="O67" s="2">
        <f>O12*'Output-Calculation-sheet'!O56/10^9</f>
        <v>1.4725653306094439</v>
      </c>
      <c r="P67" s="2">
        <f>P12*'Output-Calculation-sheet'!P56/10^9</f>
        <v>1.3380210577433382</v>
      </c>
      <c r="Q67" s="2">
        <f>Q12*'Output-Calculation-sheet'!Q56/10^9</f>
        <v>0.11855818795689556</v>
      </c>
      <c r="R67" s="2">
        <f>R12*'Output-Calculation-sheet'!R56/10^9</f>
        <v>9.8562474756444196E-2</v>
      </c>
      <c r="S67" s="2">
        <f>S12*'Output-Calculation-sheet'!S56/10^9</f>
        <v>0.93565297929929658</v>
      </c>
      <c r="T67" s="2">
        <f>T12*'Output-Calculation-sheet'!T56/10^9</f>
        <v>0.38517941230454644</v>
      </c>
      <c r="U67" s="2">
        <f>U12*'Output-Calculation-sheet'!U56/10^9</f>
        <v>0.27689699299201337</v>
      </c>
      <c r="V67" s="2">
        <f>V12*'Output-Calculation-sheet'!V56/10^9</f>
        <v>0.38914789584309911</v>
      </c>
      <c r="W67" s="2">
        <f>W12*'Output-Calculation-sheet'!W56/10^9</f>
        <v>0.17843460221162488</v>
      </c>
      <c r="X67" s="2">
        <f>X12*'Output-Calculation-sheet'!X56/10^9</f>
        <v>0.21364602771947053</v>
      </c>
      <c r="Y67" s="2">
        <f>Y12*'Output-Calculation-sheet'!Y56/10^9</f>
        <v>0.12330278966522742</v>
      </c>
      <c r="Z67" s="2">
        <f>Z12*'Output-Calculation-sheet'!Z56/10^9</f>
        <v>0.7299488436789715</v>
      </c>
      <c r="AA67" s="2">
        <f>AA12*'Output-Calculation-sheet'!AA56/10^9</f>
        <v>0.46085983237673317</v>
      </c>
      <c r="AB67" s="2">
        <f>AB12*'Output-Calculation-sheet'!AB56/10^9</f>
        <v>0.87992766204713269</v>
      </c>
      <c r="AC67" s="2">
        <f>AC12*'Output-Calculation-sheet'!AC56/10^9</f>
        <v>0.10368642609309367</v>
      </c>
      <c r="AD67" s="2">
        <f>AD12*'Output-Calculation-sheet'!AD56/10^9</f>
        <v>2.8979645780771919</v>
      </c>
      <c r="AE67" s="2">
        <f>AE12*'Output-Calculation-sheet'!AE56/10^9</f>
        <v>39.709706726986603</v>
      </c>
      <c r="AF67" s="2">
        <f>AF12*'Output-Calculation-sheet'!AF56/10^9</f>
        <v>11.955441730280015</v>
      </c>
      <c r="AG67" s="2">
        <f>AG12*'Output-Calculation-sheet'!AG56/10^9</f>
        <v>0.54405722279344282</v>
      </c>
      <c r="AH67" s="2">
        <f>AH12*'Output-Calculation-sheet'!AH56/10^9</f>
        <v>0.89279231016834937</v>
      </c>
      <c r="AI67" s="2">
        <f>AI12*'Output-Calculation-sheet'!AI56/10^9</f>
        <v>0.61288355108222481</v>
      </c>
      <c r="AJ67" s="2">
        <f>AJ12*'Output-Calculation-sheet'!AJ56/10^9</f>
        <v>0.42891966998619513</v>
      </c>
      <c r="AK67" s="2">
        <f>AK12*'Output-Calculation-sheet'!AK56/10^9</f>
        <v>8.3944707401936158E-2</v>
      </c>
      <c r="AL67" s="2">
        <f>AL12*'Output-Calculation-sheet'!AL56/10^9</f>
        <v>0.18201035810199642</v>
      </c>
      <c r="AM67" s="2">
        <f>AM12*'Output-Calculation-sheet'!AM56/10^9</f>
        <v>0.75539484777601273</v>
      </c>
      <c r="AN67" s="2">
        <f>AN12*'Output-Calculation-sheet'!AN56/10^9</f>
        <v>9.9315362197979068E-2</v>
      </c>
      <c r="AO67" s="2">
        <f>AO12*'Output-Calculation-sheet'!AO56/10^9</f>
        <v>0.25716916255466798</v>
      </c>
      <c r="AP67" s="2">
        <f>AP12*'Output-Calculation-sheet'!AP56/10^9</f>
        <v>0.10576459964714102</v>
      </c>
      <c r="AQ67" s="2">
        <f>AQ12*'Output-Calculation-sheet'!AQ56/10^9</f>
        <v>6.8304901491532356E-3</v>
      </c>
      <c r="AR67" s="2">
        <f>AR12*'Output-Calculation-sheet'!AR56/10^9</f>
        <v>5.6857673951897614E-2</v>
      </c>
      <c r="AS67" s="2">
        <f>AS12*'Output-Calculation-sheet'!AS56/10^9</f>
        <v>1.923608176671324E-2</v>
      </c>
      <c r="AT67" s="2">
        <f>AT12*'Output-Calculation-sheet'!AT56/10^9</f>
        <v>9.8756287941082124E-3</v>
      </c>
      <c r="AU67" s="2">
        <f>AU12*'Output-Calculation-sheet'!AU56/10^9</f>
        <v>6.6904781912100189E-3</v>
      </c>
      <c r="AV67" s="2">
        <f>AV12*'Output-Calculation-sheet'!AV56/10^9</f>
        <v>3.1398471463786964E-2</v>
      </c>
      <c r="AW67" s="2">
        <f>AW12*'Output-Calculation-sheet'!AW56/10^9</f>
        <v>0.1284933722309006</v>
      </c>
      <c r="AX67" s="2">
        <f>AX12*'Output-Calculation-sheet'!AX56/10^9</f>
        <v>4.0886335172799187E-2</v>
      </c>
      <c r="AY67" s="2">
        <f>AY12*'Output-Calculation-sheet'!AY56/10^9</f>
        <v>5.3773715520269681E-3</v>
      </c>
      <c r="AZ67" s="2">
        <f>AZ12*'Output-Calculation-sheet'!AZ56/10^9</f>
        <v>0.12008505486420806</v>
      </c>
      <c r="BA67" s="2">
        <f>BA12*'Output-Calculation-sheet'!BA56/10^9</f>
        <v>4.7471281237232946E-2</v>
      </c>
      <c r="BB67" s="2">
        <f>BB12*'Output-Calculation-sheet'!BB56/10^9</f>
        <v>4.0938908996576449E-2</v>
      </c>
      <c r="BC67" s="2">
        <f>BC12*'Output-Calculation-sheet'!BC56/10^9</f>
        <v>7.8800128247918474E-2</v>
      </c>
      <c r="BD67" s="2">
        <f>BD12*'Output-Calculation-sheet'!BD56/10^9</f>
        <v>1.1799170481740262E-2</v>
      </c>
      <c r="BE67" s="2">
        <f>BE12*'Output-Calculation-sheet'!BE56/10^9</f>
        <v>0.34795187390784199</v>
      </c>
      <c r="BF67" s="2">
        <f>BF12*'Output-Calculation-sheet'!BF56/10^9</f>
        <v>5.0571418033687365E-2</v>
      </c>
      <c r="BH67" s="2">
        <f t="shared" si="4"/>
        <v>77.293055804971686</v>
      </c>
    </row>
    <row r="68" spans="1:60" x14ac:dyDescent="0.25">
      <c r="B68" s="2">
        <f>SUM(B60:B67)</f>
        <v>3.2797545990792645</v>
      </c>
      <c r="C68" s="2">
        <f t="shared" ref="C68:BF68" si="5">SUM(C60:C67)</f>
        <v>3.2325839102762965</v>
      </c>
      <c r="D68" s="2">
        <f t="shared" si="5"/>
        <v>21.849525000938293</v>
      </c>
      <c r="E68" s="2">
        <f t="shared" si="5"/>
        <v>0.90334662391983389</v>
      </c>
      <c r="F68" s="2">
        <f t="shared" si="5"/>
        <v>4.1280909100270664</v>
      </c>
      <c r="G68" s="2">
        <f t="shared" si="5"/>
        <v>3.5152782474401265</v>
      </c>
      <c r="H68" s="2">
        <f t="shared" si="5"/>
        <v>4.0973894273532725</v>
      </c>
      <c r="I68" s="2">
        <f t="shared" si="5"/>
        <v>3.0735786877595981</v>
      </c>
      <c r="J68" s="2">
        <f t="shared" si="5"/>
        <v>16.820115963650458</v>
      </c>
      <c r="K68" s="2">
        <f t="shared" si="5"/>
        <v>30.828274322744939</v>
      </c>
      <c r="L68" s="2">
        <f t="shared" si="5"/>
        <v>0.83680807834517668</v>
      </c>
      <c r="M68" s="2">
        <f t="shared" si="5"/>
        <v>0.43259729286774201</v>
      </c>
      <c r="N68" s="2">
        <f t="shared" si="5"/>
        <v>10.034020887560617</v>
      </c>
      <c r="O68" s="2">
        <f t="shared" si="5"/>
        <v>15.423470143743089</v>
      </c>
      <c r="P68" s="2">
        <f t="shared" si="5"/>
        <v>12.900909864825692</v>
      </c>
      <c r="Q68" s="2">
        <f t="shared" si="5"/>
        <v>1.2284678869711025</v>
      </c>
      <c r="R68" s="2">
        <f t="shared" si="5"/>
        <v>0.9907105391651424</v>
      </c>
      <c r="S68" s="2">
        <f t="shared" si="5"/>
        <v>9.7507779932369836</v>
      </c>
      <c r="T68" s="2">
        <f t="shared" si="5"/>
        <v>3.7873060558120484</v>
      </c>
      <c r="U68" s="2">
        <f t="shared" si="5"/>
        <v>2.6142260251872216</v>
      </c>
      <c r="V68" s="2">
        <f t="shared" si="5"/>
        <v>4.0101116896252602</v>
      </c>
      <c r="W68" s="2">
        <f t="shared" si="5"/>
        <v>1.8362656814814891</v>
      </c>
      <c r="X68" s="2">
        <f t="shared" si="5"/>
        <v>2.1367859579726116</v>
      </c>
      <c r="Y68" s="2">
        <f t="shared" si="5"/>
        <v>1.0798630518051204</v>
      </c>
      <c r="Z68" s="2">
        <f t="shared" si="5"/>
        <v>7.5162456830445077</v>
      </c>
      <c r="AA68" s="2">
        <f t="shared" si="5"/>
        <v>4.5024750721925706</v>
      </c>
      <c r="AB68" s="2">
        <f t="shared" si="5"/>
        <v>8.8422253788666296</v>
      </c>
      <c r="AC68" s="2">
        <f t="shared" si="5"/>
        <v>0.91652220417306507</v>
      </c>
      <c r="AD68" s="2">
        <f t="shared" si="5"/>
        <v>30.583134862638957</v>
      </c>
      <c r="AE68" s="2">
        <f t="shared" si="5"/>
        <v>376.14256284626913</v>
      </c>
      <c r="AF68" s="2">
        <f t="shared" si="5"/>
        <v>102.52544314124728</v>
      </c>
      <c r="AG68" s="2">
        <f t="shared" si="5"/>
        <v>4.3544207882436581</v>
      </c>
      <c r="AH68" s="2">
        <f t="shared" si="5"/>
        <v>7.7982097445063534</v>
      </c>
      <c r="AI68" s="2">
        <f t="shared" si="5"/>
        <v>5.2194512614026234</v>
      </c>
      <c r="AJ68" s="2">
        <f t="shared" si="5"/>
        <v>3.6386272854253088</v>
      </c>
      <c r="AK68" s="2">
        <f t="shared" si="5"/>
        <v>0.63354986890693676</v>
      </c>
      <c r="AL68" s="2">
        <f t="shared" si="5"/>
        <v>1.6841376561976502</v>
      </c>
      <c r="AM68" s="2">
        <f t="shared" si="5"/>
        <v>8.781800227341229</v>
      </c>
      <c r="AN68" s="2">
        <f t="shared" si="5"/>
        <v>0.78251226160196685</v>
      </c>
      <c r="AO68" s="2">
        <f t="shared" si="5"/>
        <v>2.3235101413932613</v>
      </c>
      <c r="AP68" s="2">
        <f t="shared" si="5"/>
        <v>0.88021070671175006</v>
      </c>
      <c r="AQ68" s="2">
        <f t="shared" si="5"/>
        <v>4.273477828308455E-2</v>
      </c>
      <c r="AR68" s="2">
        <f t="shared" si="5"/>
        <v>0.54546501376422363</v>
      </c>
      <c r="AS68" s="2">
        <f t="shared" si="5"/>
        <v>0.3107570962394377</v>
      </c>
      <c r="AT68" s="2">
        <f t="shared" si="5"/>
        <v>6.0784597394112939E-2</v>
      </c>
      <c r="AU68" s="2">
        <f t="shared" si="5"/>
        <v>5.5638609296916663E-2</v>
      </c>
      <c r="AV68" s="2">
        <f t="shared" si="5"/>
        <v>4.4647688719493122</v>
      </c>
      <c r="AW68" s="2">
        <f t="shared" si="5"/>
        <v>1.2618122238444047</v>
      </c>
      <c r="AX68" s="2">
        <f t="shared" si="5"/>
        <v>0.34812445014988491</v>
      </c>
      <c r="AY68" s="2">
        <f t="shared" si="5"/>
        <v>3.9941149516680277E-2</v>
      </c>
      <c r="AZ68" s="2">
        <f t="shared" si="5"/>
        <v>1.1317428957368216</v>
      </c>
      <c r="BA68" s="2">
        <f t="shared" si="5"/>
        <v>0.44468756108889301</v>
      </c>
      <c r="BB68" s="2">
        <f t="shared" si="5"/>
        <v>0.3592754934823445</v>
      </c>
      <c r="BC68" s="2">
        <f t="shared" si="5"/>
        <v>0.7257460461576114</v>
      </c>
      <c r="BD68" s="2">
        <f t="shared" si="5"/>
        <v>0.11448567055258485</v>
      </c>
      <c r="BE68" s="2">
        <f t="shared" si="5"/>
        <v>3.087273599436025</v>
      </c>
      <c r="BF68" s="2">
        <f t="shared" si="5"/>
        <v>0.46716915499113681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4901.8309794864526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4.9018309794864523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10946.697541585589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10.946697541585589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11995.639827659681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15943.36133921126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27.939001166870941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19.034848585492167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14764.248827089908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14.783283675675401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17.88536231331306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40.248227570065183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20.448968176020035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11045.934774079202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1.3200652407155227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11.125837397379318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48.13044578235219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187.37361429440779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170.9601024358758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18.386936949068868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1.2569598106378392</v>
      </c>
      <c r="AR76" s="2">
        <f>AR10/'Output-Calculation-sheet'!AR9*'Output-Calculation-sheet'!AR63</f>
        <v>0</v>
      </c>
      <c r="AS76" s="2">
        <f>AS10/'Output-Calculation-sheet'!AS9*'Output-Calculation-sheet'!AS63</f>
        <v>21.346588623526333</v>
      </c>
      <c r="AT76" s="2">
        <f>AT10/'Output-Calculation-sheet'!AT9*'Output-Calculation-sheet'!AT63</f>
        <v>0</v>
      </c>
      <c r="AU76" s="2">
        <f>AU10/'Output-Calculation-sheet'!AU9*'Output-Calculation-sheet'!AU63</f>
        <v>3.829978403833493</v>
      </c>
      <c r="AV76" s="2">
        <f>AV10/'Output-Calculation-sheet'!AV9*'Output-Calculation-sheet'!AV63</f>
        <v>16.807596896283471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8.7533615871266264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0.4768455847831124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73.483629998411885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313.20805022352386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323.99483795732613</v>
      </c>
      <c r="AK77" s="2">
        <f>AK11/'Output-Calculation-sheet'!AK10*'Output-Calculation-sheet'!AK64</f>
        <v>23.035070488577311</v>
      </c>
      <c r="AL77" s="2">
        <f>AL11/'Output-Calculation-sheet'!AL10*'Output-Calculation-sheet'!AL64</f>
        <v>0</v>
      </c>
      <c r="AM77" s="2">
        <f>AM11/'Output-Calculation-sheet'!AM10*'Output-Calculation-sheet'!AM64</f>
        <v>324.98400149699836</v>
      </c>
      <c r="AN77" s="2">
        <f>AN11/'Output-Calculation-sheet'!AN10*'Output-Calculation-sheet'!AN64</f>
        <v>47.69519389370523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2.0346246144926989</v>
      </c>
      <c r="AR77" s="2">
        <f>AR11/'Output-Calculation-sheet'!AR10*'Output-Calculation-sheet'!AR64</f>
        <v>0</v>
      </c>
      <c r="AS77" s="2">
        <f>AS11/'Output-Calculation-sheet'!AS10*'Output-Calculation-sheet'!AS64</f>
        <v>21.846099621519624</v>
      </c>
      <c r="AT77" s="2">
        <f>AT11/'Output-Calculation-sheet'!AT10*'Output-Calculation-sheet'!AT64</f>
        <v>0</v>
      </c>
      <c r="AU77" s="2">
        <f>AU11/'Output-Calculation-sheet'!AU10*'Output-Calculation-sheet'!AU64</f>
        <v>7.0012723225934526</v>
      </c>
      <c r="AV77" s="2">
        <f>AV11/'Output-Calculation-sheet'!AV10*'Output-Calculation-sheet'!AV64</f>
        <v>24.646628686620584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20.045702331117582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1.1819751116348867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92.64738118601548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401.66318856749069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437.86612582819015</v>
      </c>
      <c r="AK78" s="2">
        <f>AK12/'Output-Calculation-sheet'!AK11*'Output-Calculation-sheet'!AK65</f>
        <v>47.552767519143124</v>
      </c>
      <c r="AL78" s="2">
        <f>AL12/'Output-Calculation-sheet'!AL11*'Output-Calculation-sheet'!AL65</f>
        <v>0</v>
      </c>
      <c r="AM78" s="2">
        <f>AM12/'Output-Calculation-sheet'!AM11*'Output-Calculation-sheet'!AM65</f>
        <v>386.27231446329262</v>
      </c>
      <c r="AN78" s="2">
        <f>AN12/'Output-Calculation-sheet'!AN11*'Output-Calculation-sheet'!AN65</f>
        <v>67.127495258758415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1.7554135522846577</v>
      </c>
      <c r="AR78" s="2">
        <f>AR12/'Output-Calculation-sheet'!AR11*'Output-Calculation-sheet'!AR65</f>
        <v>0</v>
      </c>
      <c r="AS78" s="2">
        <f>AS12/'Output-Calculation-sheet'!AS11*'Output-Calculation-sheet'!AS65</f>
        <v>21.086872104409139</v>
      </c>
      <c r="AT78" s="2">
        <f>AT12/'Output-Calculation-sheet'!AT11*'Output-Calculation-sheet'!AT65</f>
        <v>0</v>
      </c>
      <c r="AU78" s="2">
        <f>AU12/'Output-Calculation-sheet'!AU11*'Output-Calculation-sheet'!AU65</f>
        <v>4.7442245536829288</v>
      </c>
      <c r="AV78" s="2">
        <f>AV12/'Output-Calculation-sheet'!AV11*'Output-Calculation-sheet'!AV65</f>
        <v>29.648533320685384</v>
      </c>
      <c r="AW78" s="2">
        <f>AW12/'Output-Calculation-sheet'!AW11*'Output-Calculation-sheet'!AW65</f>
        <v>0</v>
      </c>
      <c r="AX78" s="2">
        <f>AX12/'Output-Calculation-sheet'!AX11*'Output-Calculation-sheet'!AX65</f>
        <v>3.7098621592928067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27.343852971172446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1.5214180314844177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9.5913486139324213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0.45534847263299266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0.33923043285562082</v>
      </c>
      <c r="AV82" s="2">
        <f>AV5/'Output-Calculation-sheet'!AV4*'Output-Calculation-sheet'!AV67</f>
        <v>2354.994633766576</v>
      </c>
      <c r="AW82" s="2">
        <f>AW5/'Output-Calculation-sheet'!AW4*'Output-Calculation-sheet'!AW67</f>
        <v>0</v>
      </c>
      <c r="AX82" s="2">
        <f>AX5/'Output-Calculation-sheet'!AX4*'Output-Calculation-sheet'!AX67</f>
        <v>0.63636341189171175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2.3660169246978886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19.027879593149233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0.89137794323193775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0.66406838650854838</v>
      </c>
      <c r="AV83" s="2">
        <f>AV6/'Output-Calculation-sheet'!AV5*'Output-Calculation-sheet'!AV68</f>
        <v>5272.4908358156536</v>
      </c>
      <c r="AW83" s="2">
        <f>AW6/'Output-Calculation-sheet'!AW5*'Output-Calculation-sheet'!AW68</f>
        <v>0</v>
      </c>
      <c r="AX83" s="2">
        <f>AX6/'Output-Calculation-sheet'!AX5*'Output-Calculation-sheet'!AX68</f>
        <v>0.83048528520014586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5.2939046470237425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8.5763710796786548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5485.0964315364281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30.798202576596438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0.35567071013387846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0.79491424395329957</v>
      </c>
      <c r="AV84" s="2">
        <f>AV7/'Output-Calculation-sheet'!AV6*'Output-Calculation-sheet'!AV69</f>
        <v>7684.5651940874632</v>
      </c>
      <c r="AW84" s="2">
        <f>AW7/'Output-Calculation-sheet'!AW6*'Output-Calculation-sheet'!AW69</f>
        <v>0</v>
      </c>
      <c r="AX84" s="2">
        <f>AX7/'Output-Calculation-sheet'!AX6*'Output-Calculation-sheet'!AX69</f>
        <v>0.99412138269394335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13.211180905616947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9.7107999767288185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43.589996002614114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0.88848518727453674</v>
      </c>
      <c r="AV85" s="2">
        <f>AV8/'Output-Calculation-sheet'!AV7*'Output-Calculation-sheet'!AV70</f>
        <v>7111.5779119874869</v>
      </c>
      <c r="AW85" s="2">
        <f>AW8/'Output-Calculation-sheet'!AW7*'Output-Calculation-sheet'!AW70</f>
        <v>0</v>
      </c>
      <c r="AX85" s="2">
        <f>AX8/'Output-Calculation-sheet'!AX7*'Output-Calculation-sheet'!AX70</f>
        <v>1.111141396188569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7.1668783345502938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55.165464094774364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0.61775209994751856</v>
      </c>
      <c r="AV86" s="2">
        <f>AV9/'Output-Calculation-sheet'!AV8*'Output-Calculation-sheet'!AV71</f>
        <v>5313.1865860166799</v>
      </c>
      <c r="AW86" s="2">
        <f>AW9/'Output-Calculation-sheet'!AW8*'Output-Calculation-sheet'!AW71</f>
        <v>0</v>
      </c>
      <c r="AX86" s="2">
        <f>AX9/'Output-Calculation-sheet'!AX8*'Output-Calculation-sheet'!AX71</f>
        <v>1.1588430634499869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5.3701286452748516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37.197665344208609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1.1625676799795179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3.8360233024188124E-2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0.80931766686264883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4.5241847309680763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5.3335023978307253E-3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1.5331122727376922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0.85661592904296047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3.2138569095808318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5.6035851113614846E-3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2382450.2952505173</v>
      </c>
      <c r="C93" s="2">
        <f>C5/'Output-Calculation-sheet'!C4*'Output-Calculation-sheet'!C76</f>
        <v>3732716.3776785117</v>
      </c>
      <c r="D93" s="2">
        <f>D5/'Output-Calculation-sheet'!D4*'Output-Calculation-sheet'!D76</f>
        <v>206504547.83420405</v>
      </c>
      <c r="E93" s="2">
        <f>E5/'Output-Calculation-sheet'!E4*'Output-Calculation-sheet'!E76</f>
        <v>7848847.3189777788</v>
      </c>
      <c r="F93" s="2">
        <f>F5/'Output-Calculation-sheet'!F4*'Output-Calculation-sheet'!F76</f>
        <v>17185639.174219038</v>
      </c>
      <c r="G93" s="2">
        <f>G5/'Output-Calculation-sheet'!G4*'Output-Calculation-sheet'!G76</f>
        <v>24552538.117761139</v>
      </c>
      <c r="H93" s="2">
        <f>H5/'Output-Calculation-sheet'!H4*'Output-Calculation-sheet'!H76</f>
        <v>3299237.5280965646</v>
      </c>
      <c r="I93" s="2">
        <f>I5/'Output-Calculation-sheet'!I4*'Output-Calculation-sheet'!I76</f>
        <v>2914264.6125196945</v>
      </c>
      <c r="J93" s="2">
        <f>J5/'Output-Calculation-sheet'!J4*'Output-Calculation-sheet'!J76</f>
        <v>5927134.6362278163</v>
      </c>
      <c r="K93" s="2">
        <f>K5/'Output-Calculation-sheet'!K4*'Output-Calculation-sheet'!K76</f>
        <v>120099759.59007746</v>
      </c>
      <c r="L93" s="2">
        <f>L5/'Output-Calculation-sheet'!L4*'Output-Calculation-sheet'!L76</f>
        <v>3843198.5393394497</v>
      </c>
      <c r="M93" s="2">
        <f>M5/'Output-Calculation-sheet'!M4*'Output-Calculation-sheet'!M76</f>
        <v>3261068.219085671</v>
      </c>
      <c r="N93" s="2">
        <f>N5/'Output-Calculation-sheet'!N4*'Output-Calculation-sheet'!N76</f>
        <v>22848846.334652137</v>
      </c>
      <c r="O93" s="2">
        <f>O5/'Output-Calculation-sheet'!O4*'Output-Calculation-sheet'!O76</f>
        <v>37110501.78106612</v>
      </c>
      <c r="P93" s="2">
        <f>P5/'Output-Calculation-sheet'!P4*'Output-Calculation-sheet'!P76</f>
        <v>134122396.84162837</v>
      </c>
      <c r="Q93" s="2">
        <f>Q5/'Output-Calculation-sheet'!Q4*'Output-Calculation-sheet'!Q76</f>
        <v>3416251.3779151142</v>
      </c>
      <c r="R93" s="2">
        <f>R5/'Output-Calculation-sheet'!R4*'Output-Calculation-sheet'!R76</f>
        <v>1354241.9799998049</v>
      </c>
      <c r="S93" s="2">
        <f>S5/'Output-Calculation-sheet'!S4*'Output-Calculation-sheet'!S76</f>
        <v>36336051.363520205</v>
      </c>
      <c r="T93" s="2">
        <f>T5/'Output-Calculation-sheet'!T4*'Output-Calculation-sheet'!T76</f>
        <v>7483514.7256515715</v>
      </c>
      <c r="U93" s="2">
        <f>U5/'Output-Calculation-sheet'!U4*'Output-Calculation-sheet'!U76</f>
        <v>369712.67222401639</v>
      </c>
      <c r="V93" s="2">
        <f>V5/'Output-Calculation-sheet'!V4*'Output-Calculation-sheet'!V76</f>
        <v>57703850.832563728</v>
      </c>
      <c r="W93" s="2">
        <f>W5/'Output-Calculation-sheet'!W4*'Output-Calculation-sheet'!W76</f>
        <v>1738450.1246339555</v>
      </c>
      <c r="X93" s="2">
        <f>X5/'Output-Calculation-sheet'!X4*'Output-Calculation-sheet'!X76</f>
        <v>14516690.66902218</v>
      </c>
      <c r="Y93" s="2">
        <f>Y5/'Output-Calculation-sheet'!Y4*'Output-Calculation-sheet'!Y76</f>
        <v>4066645.9516657037</v>
      </c>
      <c r="Z93" s="2">
        <f>Z5/'Output-Calculation-sheet'!Z4*'Output-Calculation-sheet'!Z76</f>
        <v>11380493.289796637</v>
      </c>
      <c r="AA93" s="2">
        <f>AA5/'Output-Calculation-sheet'!AA4*'Output-Calculation-sheet'!AA76</f>
        <v>392956.2533422744</v>
      </c>
      <c r="AB93" s="2">
        <f>AB5/'Output-Calculation-sheet'!AB4*'Output-Calculation-sheet'!AB76</f>
        <v>740492.17112473259</v>
      </c>
      <c r="AC93" s="2">
        <f>AC5/'Output-Calculation-sheet'!AC4*'Output-Calculation-sheet'!AC76</f>
        <v>34116751.364932224</v>
      </c>
      <c r="AD93" s="2">
        <f>AD5/'Output-Calculation-sheet'!AD4*'Output-Calculation-sheet'!AD76</f>
        <v>52768456.646158636</v>
      </c>
      <c r="AE93" s="2">
        <f>AE5/'Output-Calculation-sheet'!AE4*'Output-Calculation-sheet'!AE76</f>
        <v>3039228855.8653779</v>
      </c>
      <c r="AF93" s="2">
        <f>AF5/'Output-Calculation-sheet'!AF4*'Output-Calculation-sheet'!AF76</f>
        <v>2598305240.8793921</v>
      </c>
      <c r="AG93" s="2">
        <f>AG5/'Output-Calculation-sheet'!AG4*'Output-Calculation-sheet'!AG76</f>
        <v>45570870.029733337</v>
      </c>
      <c r="AH93" s="2">
        <f>AH5/'Output-Calculation-sheet'!AH4*'Output-Calculation-sheet'!AH76</f>
        <v>281440922.61464542</v>
      </c>
      <c r="AI93" s="2">
        <f>AI5/'Output-Calculation-sheet'!AI4*'Output-Calculation-sheet'!AI76</f>
        <v>180295708.82592067</v>
      </c>
      <c r="AJ93" s="2">
        <f>AJ5/'Output-Calculation-sheet'!AJ4*'Output-Calculation-sheet'!AJ76</f>
        <v>113286575.09509106</v>
      </c>
      <c r="AK93" s="2">
        <f>AK5/'Output-Calculation-sheet'!AK4*'Output-Calculation-sheet'!AK76</f>
        <v>12141161.066819295</v>
      </c>
      <c r="AL93" s="2">
        <f>AL5/'Output-Calculation-sheet'!AL4*'Output-Calculation-sheet'!AL76</f>
        <v>26863555.156316604</v>
      </c>
      <c r="AM93" s="2">
        <f>AM5/'Output-Calculation-sheet'!AM4*'Output-Calculation-sheet'!AM76</f>
        <v>53571998.115688846</v>
      </c>
      <c r="AN93" s="2">
        <f>AN5/'Output-Calculation-sheet'!AN4*'Output-Calculation-sheet'!AN76</f>
        <v>19885196.818846662</v>
      </c>
      <c r="AO93" s="2">
        <f>AO5/'Output-Calculation-sheet'!AO4*'Output-Calculation-sheet'!AO76</f>
        <v>41628484.352149084</v>
      </c>
      <c r="AP93" s="2">
        <f>AP5/'Output-Calculation-sheet'!AP4*'Output-Calculation-sheet'!AP76</f>
        <v>20646322.328087468</v>
      </c>
      <c r="AQ93" s="2">
        <f>AQ5/'Output-Calculation-sheet'!AQ4*'Output-Calculation-sheet'!AQ76</f>
        <v>2807610.3799841376</v>
      </c>
      <c r="AR93" s="2">
        <f>AR5/'Output-Calculation-sheet'!AR4*'Output-Calculation-sheet'!AR76</f>
        <v>5640096.1970139015</v>
      </c>
      <c r="AS93" s="2">
        <f>AS5/'Output-Calculation-sheet'!AS4*'Output-Calculation-sheet'!AS76</f>
        <v>182926.7645387699</v>
      </c>
      <c r="AT93" s="2">
        <f>AT5/'Output-Calculation-sheet'!AT4*'Output-Calculation-sheet'!AT76</f>
        <v>3681819.7556024552</v>
      </c>
      <c r="AU93" s="2">
        <f>AU5/'Output-Calculation-sheet'!AU4*'Output-Calculation-sheet'!AU76</f>
        <v>1810354.0894989488</v>
      </c>
      <c r="AV93" s="2">
        <f>AV5/'Output-Calculation-sheet'!AV4*'Output-Calculation-sheet'!AV76</f>
        <v>8072964.6986520048</v>
      </c>
      <c r="AW93" s="2">
        <f>AW5/'Output-Calculation-sheet'!AW4*'Output-Calculation-sheet'!AW76</f>
        <v>17483167.103619587</v>
      </c>
      <c r="AX93" s="2">
        <f>AX5/'Output-Calculation-sheet'!AX4*'Output-Calculation-sheet'!AX76</f>
        <v>4209900.6348105902</v>
      </c>
      <c r="AY93" s="2">
        <f>AY5/'Output-Calculation-sheet'!AY4*'Output-Calculation-sheet'!AY76</f>
        <v>1738030.6933796252</v>
      </c>
      <c r="AZ93" s="2">
        <f>AZ5/'Output-Calculation-sheet'!AZ4*'Output-Calculation-sheet'!AZ76</f>
        <v>2798201.8062950983</v>
      </c>
      <c r="BA93" s="2">
        <f>BA5/'Output-Calculation-sheet'!BA4*'Output-Calculation-sheet'!BA76</f>
        <v>3684079.9421368218</v>
      </c>
      <c r="BB93" s="2">
        <f>BB5/'Output-Calculation-sheet'!BB4*'Output-Calculation-sheet'!BB76</f>
        <v>2746520.826170417</v>
      </c>
      <c r="BC93" s="2">
        <f>BC5/'Output-Calculation-sheet'!BC4*'Output-Calculation-sheet'!BC76</f>
        <v>15995755.454527803</v>
      </c>
      <c r="BD93" s="2">
        <f>BD5/'Output-Calculation-sheet'!BD4*'Output-Calculation-sheet'!BD76</f>
        <v>453217.06055424456</v>
      </c>
      <c r="BE93" s="2">
        <f>BE5/'Output-Calculation-sheet'!BE4*'Output-Calculation-sheet'!BE76</f>
        <v>153412833.15160608</v>
      </c>
      <c r="BF93" s="2">
        <f>BF5/'Output-Calculation-sheet'!BF4*'Output-Calculation-sheet'!BF76</f>
        <v>5727840.4005038086</v>
      </c>
      <c r="BH93" s="2">
        <f>SUM(B93:BF93)/10^9</f>
        <v>7.4853279167302977</v>
      </c>
    </row>
    <row r="94" spans="1:60" x14ac:dyDescent="0.25">
      <c r="A94" s="2">
        <v>2029</v>
      </c>
      <c r="B94" s="2">
        <f>B6/'Output-Calculation-sheet'!B5*'Output-Calculation-sheet'!B77</f>
        <v>5095842.1041049212</v>
      </c>
      <c r="C94" s="2">
        <f>C6/'Output-Calculation-sheet'!C5*'Output-Calculation-sheet'!C77</f>
        <v>8260032.9769697329</v>
      </c>
      <c r="D94" s="2">
        <f>D6/'Output-Calculation-sheet'!D5*'Output-Calculation-sheet'!D77</f>
        <v>496805804.64382815</v>
      </c>
      <c r="E94" s="2">
        <f>E6/'Output-Calculation-sheet'!E5*'Output-Calculation-sheet'!E77</f>
        <v>18238138.553596623</v>
      </c>
      <c r="F94" s="2">
        <f>F6/'Output-Calculation-sheet'!F5*'Output-Calculation-sheet'!F77</f>
        <v>39745965.571293995</v>
      </c>
      <c r="G94" s="2">
        <f>G6/'Output-Calculation-sheet'!G5*'Output-Calculation-sheet'!G77</f>
        <v>58515010.140221648</v>
      </c>
      <c r="H94" s="2">
        <f>H6/'Output-Calculation-sheet'!H5*'Output-Calculation-sheet'!H77</f>
        <v>6987949.0268433858</v>
      </c>
      <c r="I94" s="2">
        <f>I6/'Output-Calculation-sheet'!I5*'Output-Calculation-sheet'!I77</f>
        <v>5633253.3949918421</v>
      </c>
      <c r="J94" s="2">
        <f>J6/'Output-Calculation-sheet'!J5*'Output-Calculation-sheet'!J77</f>
        <v>13092678.875465732</v>
      </c>
      <c r="K94" s="2">
        <f>K6/'Output-Calculation-sheet'!K5*'Output-Calculation-sheet'!K77</f>
        <v>267751746.13676557</v>
      </c>
      <c r="L94" s="2">
        <f>L6/'Output-Calculation-sheet'!L5*'Output-Calculation-sheet'!L77</f>
        <v>8552989.797297094</v>
      </c>
      <c r="M94" s="2">
        <f>M6/'Output-Calculation-sheet'!M5*'Output-Calculation-sheet'!M77</f>
        <v>7492377.3471009061</v>
      </c>
      <c r="N94" s="2">
        <f>N6/'Output-Calculation-sheet'!N5*'Output-Calculation-sheet'!N77</f>
        <v>51062330.599710979</v>
      </c>
      <c r="O94" s="2">
        <f>O6/'Output-Calculation-sheet'!O5*'Output-Calculation-sheet'!O77</f>
        <v>85281532.010435313</v>
      </c>
      <c r="P94" s="2">
        <f>P6/'Output-Calculation-sheet'!P5*'Output-Calculation-sheet'!P77</f>
        <v>333342416.77022284</v>
      </c>
      <c r="Q94" s="2">
        <f>Q6/'Output-Calculation-sheet'!Q5*'Output-Calculation-sheet'!Q77</f>
        <v>7874275.187771162</v>
      </c>
      <c r="R94" s="2">
        <f>R6/'Output-Calculation-sheet'!R5*'Output-Calculation-sheet'!R77</f>
        <v>2798064.468852899</v>
      </c>
      <c r="S94" s="2">
        <f>S6/'Output-Calculation-sheet'!S5*'Output-Calculation-sheet'!S77</f>
        <v>80141936.803460181</v>
      </c>
      <c r="T94" s="2">
        <f>T6/'Output-Calculation-sheet'!T5*'Output-Calculation-sheet'!T77</f>
        <v>17410367.772376724</v>
      </c>
      <c r="U94" s="2">
        <f>U6/'Output-Calculation-sheet'!U5*'Output-Calculation-sheet'!U77</f>
        <v>777701.11893003015</v>
      </c>
      <c r="V94" s="2">
        <f>V6/'Output-Calculation-sheet'!V5*'Output-Calculation-sheet'!V77</f>
        <v>135745796.00388217</v>
      </c>
      <c r="W94" s="2">
        <f>W6/'Output-Calculation-sheet'!W5*'Output-Calculation-sheet'!W77</f>
        <v>3725762.9959691148</v>
      </c>
      <c r="X94" s="2">
        <f>X6/'Output-Calculation-sheet'!X5*'Output-Calculation-sheet'!X77</f>
        <v>33373476.029706802</v>
      </c>
      <c r="Y94" s="2">
        <f>Y6/'Output-Calculation-sheet'!Y5*'Output-Calculation-sheet'!Y77</f>
        <v>9511495.2686568536</v>
      </c>
      <c r="Z94" s="2">
        <f>Z6/'Output-Calculation-sheet'!Z5*'Output-Calculation-sheet'!Z77</f>
        <v>24860274.940753337</v>
      </c>
      <c r="AA94" s="2">
        <f>AA6/'Output-Calculation-sheet'!AA5*'Output-Calculation-sheet'!AA77</f>
        <v>731925.71657920117</v>
      </c>
      <c r="AB94" s="2">
        <f>AB6/'Output-Calculation-sheet'!AB5*'Output-Calculation-sheet'!AB77</f>
        <v>1498811.9165978523</v>
      </c>
      <c r="AC94" s="2">
        <f>AC6/'Output-Calculation-sheet'!AC5*'Output-Calculation-sheet'!AC77</f>
        <v>79918390.935524032</v>
      </c>
      <c r="AD94" s="2">
        <f>AD6/'Output-Calculation-sheet'!AD5*'Output-Calculation-sheet'!AD77</f>
        <v>117343214.59654927</v>
      </c>
      <c r="AE94" s="2">
        <f>AE6/'Output-Calculation-sheet'!AE5*'Output-Calculation-sheet'!AE77</f>
        <v>7416890184.4470596</v>
      </c>
      <c r="AF94" s="2">
        <f>AF6/'Output-Calculation-sheet'!AF5*'Output-Calculation-sheet'!AF77</f>
        <v>6123601922.265213</v>
      </c>
      <c r="AG94" s="2">
        <f>AG6/'Output-Calculation-sheet'!AG5*'Output-Calculation-sheet'!AG77</f>
        <v>108894103.52589127</v>
      </c>
      <c r="AH94" s="2">
        <f>AH6/'Output-Calculation-sheet'!AH5*'Output-Calculation-sheet'!AH77</f>
        <v>666363828.63781798</v>
      </c>
      <c r="AI94" s="2">
        <f>AI6/'Output-Calculation-sheet'!AI5*'Output-Calculation-sheet'!AI77</f>
        <v>459939464.51320815</v>
      </c>
      <c r="AJ94" s="2">
        <f>AJ6/'Output-Calculation-sheet'!AJ5*'Output-Calculation-sheet'!AJ77</f>
        <v>292149944.23517829</v>
      </c>
      <c r="AK94" s="2">
        <f>AK6/'Output-Calculation-sheet'!AK5*'Output-Calculation-sheet'!AK77</f>
        <v>31246425.817271888</v>
      </c>
      <c r="AL94" s="2">
        <f>AL6/'Output-Calculation-sheet'!AL5*'Output-Calculation-sheet'!AL77</f>
        <v>66180898.228980832</v>
      </c>
      <c r="AM94" s="2">
        <f>AM6/'Output-Calculation-sheet'!AM5*'Output-Calculation-sheet'!AM77</f>
        <v>141573639.94703072</v>
      </c>
      <c r="AN94" s="2">
        <f>AN6/'Output-Calculation-sheet'!AN5*'Output-Calculation-sheet'!AN77</f>
        <v>50278354.88039618</v>
      </c>
      <c r="AO94" s="2">
        <f>AO6/'Output-Calculation-sheet'!AO5*'Output-Calculation-sheet'!AO77</f>
        <v>108565629.3880572</v>
      </c>
      <c r="AP94" s="2">
        <f>AP6/'Output-Calculation-sheet'!AP5*'Output-Calculation-sheet'!AP77</f>
        <v>48713692.707809135</v>
      </c>
      <c r="AQ94" s="2">
        <f>AQ6/'Output-Calculation-sheet'!AQ5*'Output-Calculation-sheet'!AQ77</f>
        <v>6768333.7457936695</v>
      </c>
      <c r="AR94" s="2">
        <f>AR6/'Output-Calculation-sheet'!AR5*'Output-Calculation-sheet'!AR77</f>
        <v>12997568.270999864</v>
      </c>
      <c r="AS94" s="2">
        <f>AS6/'Output-Calculation-sheet'!AS5*'Output-Calculation-sheet'!AS77</f>
        <v>259113.19665488537</v>
      </c>
      <c r="AT94" s="2">
        <f>AT6/'Output-Calculation-sheet'!AT5*'Output-Calculation-sheet'!AT77</f>
        <v>8636500.5516679399</v>
      </c>
      <c r="AU94" s="2">
        <f>AU6/'Output-Calculation-sheet'!AU5*'Output-Calculation-sheet'!AU77</f>
        <v>4510538.4203142822</v>
      </c>
      <c r="AV94" s="2">
        <f>AV6/'Output-Calculation-sheet'!AV5*'Output-Calculation-sheet'!AV77</f>
        <v>20393451.326606408</v>
      </c>
      <c r="AW94" s="2">
        <f>AW6/'Output-Calculation-sheet'!AW5*'Output-Calculation-sheet'!AW77</f>
        <v>35454208.993375964</v>
      </c>
      <c r="AX94" s="2">
        <f>AX6/'Output-Calculation-sheet'!AX5*'Output-Calculation-sheet'!AX77</f>
        <v>8894829.5986076426</v>
      </c>
      <c r="AY94" s="2">
        <f>AY6/'Output-Calculation-sheet'!AY5*'Output-Calculation-sheet'!AY77</f>
        <v>4167661.3535192898</v>
      </c>
      <c r="AZ94" s="2">
        <f>AZ6/'Output-Calculation-sheet'!AZ5*'Output-Calculation-sheet'!AZ77</f>
        <v>7418080.3842943422</v>
      </c>
      <c r="BA94" s="2">
        <f>BA6/'Output-Calculation-sheet'!BA5*'Output-Calculation-sheet'!BA77</f>
        <v>10121140.497733586</v>
      </c>
      <c r="BB94" s="2">
        <f>BB6/'Output-Calculation-sheet'!BB5*'Output-Calculation-sheet'!BB77</f>
        <v>7544117.999881723</v>
      </c>
      <c r="BC94" s="2">
        <f>BC6/'Output-Calculation-sheet'!BC5*'Output-Calculation-sheet'!BC77</f>
        <v>41480147.219213076</v>
      </c>
      <c r="BD94" s="2">
        <f>BD6/'Output-Calculation-sheet'!BD5*'Output-Calculation-sheet'!BD77</f>
        <v>1036631.892768048</v>
      </c>
      <c r="BE94" s="2">
        <f>BE6/'Output-Calculation-sheet'!BE5*'Output-Calculation-sheet'!BE77</f>
        <v>374339265.78247756</v>
      </c>
      <c r="BF94" s="2">
        <f>BF6/'Output-Calculation-sheet'!BF5*'Output-Calculation-sheet'!BF77</f>
        <v>11247317.440573439</v>
      </c>
      <c r="BH94" s="2">
        <f t="shared" ref="BH94:BH100" si="8">SUM(B94:BF94)/10^9</f>
        <v>17.991236556972854</v>
      </c>
    </row>
    <row r="95" spans="1:60" x14ac:dyDescent="0.25">
      <c r="A95" s="2">
        <v>2030</v>
      </c>
      <c r="B95" s="2">
        <f>B7/'Output-Calculation-sheet'!B6*'Output-Calculation-sheet'!B78</f>
        <v>7528201.6673259847</v>
      </c>
      <c r="C95" s="2">
        <f>C7/'Output-Calculation-sheet'!C6*'Output-Calculation-sheet'!C78</f>
        <v>12551832.310278147</v>
      </c>
      <c r="D95" s="2">
        <f>D7/'Output-Calculation-sheet'!D6*'Output-Calculation-sheet'!D78</f>
        <v>816221464.84579551</v>
      </c>
      <c r="E95" s="2">
        <f>E7/'Output-Calculation-sheet'!E6*'Output-Calculation-sheet'!E78</f>
        <v>29033191.315311115</v>
      </c>
      <c r="F95" s="2">
        <f>F7/'Output-Calculation-sheet'!F6*'Output-Calculation-sheet'!F78</f>
        <v>63077515.802792288</v>
      </c>
      <c r="G95" s="2">
        <f>G7/'Output-Calculation-sheet'!G6*'Output-Calculation-sheet'!G78</f>
        <v>95618739.426332116</v>
      </c>
      <c r="H95" s="2">
        <f>H7/'Output-Calculation-sheet'!H6*'Output-Calculation-sheet'!H78</f>
        <v>10176765.0116043</v>
      </c>
      <c r="I95" s="2">
        <f>I7/'Output-Calculation-sheet'!I6*'Output-Calculation-sheet'!I78</f>
        <v>7534991.2317130072</v>
      </c>
      <c r="J95" s="2">
        <f>J7/'Output-Calculation-sheet'!J6*'Output-Calculation-sheet'!J78</f>
        <v>19964899.926057022</v>
      </c>
      <c r="K95" s="2">
        <f>K7/'Output-Calculation-sheet'!K6*'Output-Calculation-sheet'!K78</f>
        <v>408066621.11586398</v>
      </c>
      <c r="L95" s="2">
        <f>L7/'Output-Calculation-sheet'!L6*'Output-Calculation-sheet'!L78</f>
        <v>13015089.750539869</v>
      </c>
      <c r="M95" s="2">
        <f>M7/'Output-Calculation-sheet'!M6*'Output-Calculation-sheet'!M78</f>
        <v>11801534.948759444</v>
      </c>
      <c r="N95" s="2">
        <f>N7/'Output-Calculation-sheet'!N6*'Output-Calculation-sheet'!N78</f>
        <v>77838487.31189087</v>
      </c>
      <c r="O95" s="2">
        <f>O7/'Output-Calculation-sheet'!O6*'Output-Calculation-sheet'!O78</f>
        <v>134076758.00880374</v>
      </c>
      <c r="P95" s="2">
        <f>P7/'Output-Calculation-sheet'!P6*'Output-Calculation-sheet'!P78</f>
        <v>567538642.34574711</v>
      </c>
      <c r="Q95" s="2">
        <f>Q7/'Output-Calculation-sheet'!Q6*'Output-Calculation-sheet'!Q78</f>
        <v>12438538.990120646</v>
      </c>
      <c r="R95" s="2">
        <f>R7/'Output-Calculation-sheet'!R6*'Output-Calculation-sheet'!R78</f>
        <v>3985134.9171179724</v>
      </c>
      <c r="S95" s="2">
        <f>S7/'Output-Calculation-sheet'!S6*'Output-Calculation-sheet'!S78</f>
        <v>121011089.56669609</v>
      </c>
      <c r="T95" s="2">
        <f>T7/'Output-Calculation-sheet'!T6*'Output-Calculation-sheet'!T78</f>
        <v>27832633.049542971</v>
      </c>
      <c r="U95" s="2">
        <f>U7/'Output-Calculation-sheet'!U6*'Output-Calculation-sheet'!U78</f>
        <v>1134259.978502572</v>
      </c>
      <c r="V95" s="2">
        <f>V7/'Output-Calculation-sheet'!V6*'Output-Calculation-sheet'!V78</f>
        <v>217564575.20879894</v>
      </c>
      <c r="W95" s="2">
        <f>W7/'Output-Calculation-sheet'!W6*'Output-Calculation-sheet'!W78</f>
        <v>5493992.54100978</v>
      </c>
      <c r="X95" s="2">
        <f>X7/'Output-Calculation-sheet'!X6*'Output-Calculation-sheet'!X78</f>
        <v>52501923.316956393</v>
      </c>
      <c r="Y95" s="2">
        <f>Y7/'Output-Calculation-sheet'!Y6*'Output-Calculation-sheet'!Y78</f>
        <v>15257903.117552342</v>
      </c>
      <c r="Z95" s="2">
        <f>Z7/'Output-Calculation-sheet'!Z6*'Output-Calculation-sheet'!Z78</f>
        <v>37292112.022013165</v>
      </c>
      <c r="AA95" s="2">
        <f>AA7/'Output-Calculation-sheet'!AA6*'Output-Calculation-sheet'!AA78</f>
        <v>940721.51069088874</v>
      </c>
      <c r="AB95" s="2">
        <f>AB7/'Output-Calculation-sheet'!AB6*'Output-Calculation-sheet'!AB78</f>
        <v>2107067.8821608266</v>
      </c>
      <c r="AC95" s="2">
        <f>AC7/'Output-Calculation-sheet'!AC6*'Output-Calculation-sheet'!AC78</f>
        <v>127833025.33383173</v>
      </c>
      <c r="AD95" s="2">
        <f>AD7/'Output-Calculation-sheet'!AD6*'Output-Calculation-sheet'!AD78</f>
        <v>178544167.03273502</v>
      </c>
      <c r="AE95" s="2">
        <f>AE7/'Output-Calculation-sheet'!AE6*'Output-Calculation-sheet'!AE78</f>
        <v>12380424607.05888</v>
      </c>
      <c r="AF95" s="2">
        <f>AF7/'Output-Calculation-sheet'!AF6*'Output-Calculation-sheet'!AF78</f>
        <v>9866870967.0937901</v>
      </c>
      <c r="AG95" s="2">
        <f>AG7/'Output-Calculation-sheet'!AG6*'Output-Calculation-sheet'!AG78</f>
        <v>181027725.12966552</v>
      </c>
      <c r="AH95" s="2">
        <f>AH7/'Output-Calculation-sheet'!AH6*'Output-Calculation-sheet'!AH78</f>
        <v>1071706237.1371107</v>
      </c>
      <c r="AI95" s="2">
        <f>AI7/'Output-Calculation-sheet'!AI6*'Output-Calculation-sheet'!AI78</f>
        <v>808954374.25731182</v>
      </c>
      <c r="AJ95" s="2">
        <f>AJ7/'Output-Calculation-sheet'!AJ6*'Output-Calculation-sheet'!AJ78</f>
        <v>521583755.04034048</v>
      </c>
      <c r="AK95" s="2">
        <f>AK7/'Output-Calculation-sheet'!AK6*'Output-Calculation-sheet'!AK78</f>
        <v>55552953.001385115</v>
      </c>
      <c r="AL95" s="2">
        <f>AL7/'Output-Calculation-sheet'!AL6*'Output-Calculation-sheet'!AL78</f>
        <v>112154897.01569781</v>
      </c>
      <c r="AM95" s="2">
        <f>AM7/'Output-Calculation-sheet'!AM6*'Output-Calculation-sheet'!AM78</f>
        <v>257591623.61577255</v>
      </c>
      <c r="AN95" s="2">
        <f>AN7/'Output-Calculation-sheet'!AN6*'Output-Calculation-sheet'!AN78</f>
        <v>88055547.667128965</v>
      </c>
      <c r="AO95" s="2">
        <f>AO7/'Output-Calculation-sheet'!AO6*'Output-Calculation-sheet'!AO78</f>
        <v>195570363.98787904</v>
      </c>
      <c r="AP95" s="2">
        <f>AP7/'Output-Calculation-sheet'!AP6*'Output-Calculation-sheet'!AP78</f>
        <v>79108705.345766306</v>
      </c>
      <c r="AQ95" s="2">
        <f>AQ7/'Output-Calculation-sheet'!AQ6*'Output-Calculation-sheet'!AQ78</f>
        <v>11072900.599707464</v>
      </c>
      <c r="AR95" s="2">
        <f>AR7/'Output-Calculation-sheet'!AR6*'Output-Calculation-sheet'!AR78</f>
        <v>20166417.213357341</v>
      </c>
      <c r="AS95" s="2">
        <f>AS7/'Output-Calculation-sheet'!AS6*'Output-Calculation-sheet'!AS78</f>
        <v>251044.19681804531</v>
      </c>
      <c r="AT95" s="2">
        <f>AT7/'Output-Calculation-sheet'!AT6*'Output-Calculation-sheet'!AT78</f>
        <v>13734314.081356516</v>
      </c>
      <c r="AU95" s="2">
        <f>AU7/'Output-Calculation-sheet'!AU6*'Output-Calculation-sheet'!AU78</f>
        <v>7639605.4826517273</v>
      </c>
      <c r="AV95" s="2">
        <f>AV7/'Output-Calculation-sheet'!AV6*'Output-Calculation-sheet'!AV78</f>
        <v>35255836.493167087</v>
      </c>
      <c r="AW95" s="2">
        <f>AW7/'Output-Calculation-sheet'!AW6*'Output-Calculation-sheet'!AW78</f>
        <v>47309826.772278287</v>
      </c>
      <c r="AX95" s="2">
        <f>AX7/'Output-Calculation-sheet'!AX6*'Output-Calculation-sheet'!AX78</f>
        <v>12612030.274898808</v>
      </c>
      <c r="AY95" s="2">
        <f>AY7/'Output-Calculation-sheet'!AY6*'Output-Calculation-sheet'!AY78</f>
        <v>6868995.1135595944</v>
      </c>
      <c r="AZ95" s="2">
        <f>AZ7/'Output-Calculation-sheet'!AZ6*'Output-Calculation-sheet'!AZ78</f>
        <v>13698874.936460398</v>
      </c>
      <c r="BA95" s="2">
        <f>BA7/'Output-Calculation-sheet'!BA6*'Output-Calculation-sheet'!BA78</f>
        <v>19162769.632352352</v>
      </c>
      <c r="BB95" s="2">
        <f>BB7/'Output-Calculation-sheet'!BB6*'Output-Calculation-sheet'!BB78</f>
        <v>14321820.273685366</v>
      </c>
      <c r="BC95" s="2">
        <f>BC7/'Output-Calculation-sheet'!BC6*'Output-Calculation-sheet'!BC78</f>
        <v>74466579.620269567</v>
      </c>
      <c r="BD95" s="2">
        <f>BD7/'Output-Calculation-sheet'!BD6*'Output-Calculation-sheet'!BD78</f>
        <v>1626257.4162662146</v>
      </c>
      <c r="BE95" s="2">
        <f>BE7/'Output-Calculation-sheet'!BE6*'Output-Calculation-sheet'!BE78</f>
        <v>618949445.80245399</v>
      </c>
      <c r="BF95" s="2">
        <f>BF7/'Output-Calculation-sheet'!BF6*'Output-Calculation-sheet'!BF78</f>
        <v>14002724.707300024</v>
      </c>
      <c r="BH95" s="2">
        <f t="shared" si="8"/>
        <v>29.607723078453859</v>
      </c>
    </row>
    <row r="96" spans="1:60" x14ac:dyDescent="0.25">
      <c r="A96" s="2">
        <v>2031</v>
      </c>
      <c r="B96" s="2">
        <f>B8/'Output-Calculation-sheet'!B7*'Output-Calculation-sheet'!B79</f>
        <v>7898920.1722535314</v>
      </c>
      <c r="C96" s="2">
        <f>C8/'Output-Calculation-sheet'!C7*'Output-Calculation-sheet'!C79</f>
        <v>15117091.672267102</v>
      </c>
      <c r="D96" s="2">
        <f>D8/'Output-Calculation-sheet'!D7*'Output-Calculation-sheet'!D79</f>
        <v>1059844512.6255836</v>
      </c>
      <c r="E96" s="2">
        <f>E8/'Output-Calculation-sheet'!E7*'Output-Calculation-sheet'!E79</f>
        <v>36047094.758748144</v>
      </c>
      <c r="F96" s="2">
        <f>F8/'Output-Calculation-sheet'!F7*'Output-Calculation-sheet'!F79</f>
        <v>81233325.212212846</v>
      </c>
      <c r="G96" s="2">
        <f>G8/'Output-Calculation-sheet'!G7*'Output-Calculation-sheet'!G79</f>
        <v>120920432.03570369</v>
      </c>
      <c r="H96" s="2">
        <f>H8/'Output-Calculation-sheet'!H7*'Output-Calculation-sheet'!H79</f>
        <v>11384064.876045356</v>
      </c>
      <c r="I96" s="2">
        <f>I8/'Output-Calculation-sheet'!I7*'Output-Calculation-sheet'!I79</f>
        <v>3509552.1437520436</v>
      </c>
      <c r="J96" s="2">
        <f>J8/'Output-Calculation-sheet'!J7*'Output-Calculation-sheet'!J79</f>
        <v>22437883.728626035</v>
      </c>
      <c r="K96" s="2">
        <f>K8/'Output-Calculation-sheet'!K7*'Output-Calculation-sheet'!K79</f>
        <v>487842203.06445676</v>
      </c>
      <c r="L96" s="2">
        <f>L8/'Output-Calculation-sheet'!L7*'Output-Calculation-sheet'!L79</f>
        <v>15635393.387731088</v>
      </c>
      <c r="M96" s="2">
        <f>M8/'Output-Calculation-sheet'!M7*'Output-Calculation-sheet'!M79</f>
        <v>14659079.517436059</v>
      </c>
      <c r="N96" s="2">
        <f>N8/'Output-Calculation-sheet'!N7*'Output-Calculation-sheet'!N79</f>
        <v>99273775.388949469</v>
      </c>
      <c r="O96" s="2">
        <f>O8/'Output-Calculation-sheet'!O7*'Output-Calculation-sheet'!O79</f>
        <v>168389560.83500946</v>
      </c>
      <c r="P96" s="2">
        <f>P8/'Output-Calculation-sheet'!P7*'Output-Calculation-sheet'!P79</f>
        <v>758191197.60298359</v>
      </c>
      <c r="Q96" s="2">
        <f>Q8/'Output-Calculation-sheet'!Q7*'Output-Calculation-sheet'!Q79</f>
        <v>16200613.51160791</v>
      </c>
      <c r="R96" s="2">
        <f>R8/'Output-Calculation-sheet'!R7*'Output-Calculation-sheet'!R79</f>
        <v>4184494.6344934762</v>
      </c>
      <c r="S96" s="2">
        <f>S8/'Output-Calculation-sheet'!S7*'Output-Calculation-sheet'!S79</f>
        <v>142925072.59602928</v>
      </c>
      <c r="T96" s="2">
        <f>T8/'Output-Calculation-sheet'!T7*'Output-Calculation-sheet'!T79</f>
        <v>35267226.302081399</v>
      </c>
      <c r="U96" s="2">
        <f>U8/'Output-Calculation-sheet'!U7*'Output-Calculation-sheet'!U79</f>
        <v>1079562.2879504729</v>
      </c>
      <c r="V96" s="2">
        <f>V8/'Output-Calculation-sheet'!V7*'Output-Calculation-sheet'!V79</f>
        <v>276917524.18572038</v>
      </c>
      <c r="W96" s="2">
        <f>W8/'Output-Calculation-sheet'!W7*'Output-Calculation-sheet'!W79</f>
        <v>6364423.6053900141</v>
      </c>
      <c r="X96" s="2">
        <f>X8/'Output-Calculation-sheet'!X7*'Output-Calculation-sheet'!X79</f>
        <v>66538475.202160954</v>
      </c>
      <c r="Y96" s="2">
        <f>Y8/'Output-Calculation-sheet'!Y7*'Output-Calculation-sheet'!Y79</f>
        <v>19024643.51848672</v>
      </c>
      <c r="Z96" s="2">
        <f>Z8/'Output-Calculation-sheet'!Z7*'Output-Calculation-sheet'!Z79</f>
        <v>44106447.220737152</v>
      </c>
      <c r="AA96" s="2">
        <f>AA8/'Output-Calculation-sheet'!AA7*'Output-Calculation-sheet'!AA79</f>
        <v>246505.74392292125</v>
      </c>
      <c r="AB96" s="2">
        <f>AB8/'Output-Calculation-sheet'!AB7*'Output-Calculation-sheet'!AB79</f>
        <v>1382408.6111581107</v>
      </c>
      <c r="AC96" s="2">
        <f>AC8/'Output-Calculation-sheet'!AC7*'Output-Calculation-sheet'!AC79</f>
        <v>162303695.1044662</v>
      </c>
      <c r="AD96" s="2">
        <f>AD8/'Output-Calculation-sheet'!AD7*'Output-Calculation-sheet'!AD79</f>
        <v>222807213.05930316</v>
      </c>
      <c r="AE96" s="2">
        <f>AE8/'Output-Calculation-sheet'!AE7*'Output-Calculation-sheet'!AE79</f>
        <v>16757617898.000959</v>
      </c>
      <c r="AF96" s="2">
        <f>AF8/'Output-Calculation-sheet'!AF7*'Output-Calculation-sheet'!AF79</f>
        <v>12540693671.567896</v>
      </c>
      <c r="AG96" s="2">
        <f>AG8/'Output-Calculation-sheet'!AG7*'Output-Calculation-sheet'!AG79</f>
        <v>238790125.15575793</v>
      </c>
      <c r="AH96" s="2">
        <f>AH8/'Output-Calculation-sheet'!AH7*'Output-Calculation-sheet'!AH79</f>
        <v>1406619418.4069591</v>
      </c>
      <c r="AI96" s="2">
        <f>AI8/'Output-Calculation-sheet'!AI7*'Output-Calculation-sheet'!AI79</f>
        <v>1158080677.0425148</v>
      </c>
      <c r="AJ96" s="2">
        <f>AJ8/'Output-Calculation-sheet'!AJ7*'Output-Calculation-sheet'!AJ79</f>
        <v>754470209.33083344</v>
      </c>
      <c r="AK96" s="2">
        <f>AK8/'Output-Calculation-sheet'!AK7*'Output-Calculation-sheet'!AK79</f>
        <v>53807353.099124677</v>
      </c>
      <c r="AL96" s="2">
        <f>AL8/'Output-Calculation-sheet'!AL7*'Output-Calculation-sheet'!AL79</f>
        <v>156216533.70296189</v>
      </c>
      <c r="AM96" s="2">
        <f>AM8/'Output-Calculation-sheet'!AM7*'Output-Calculation-sheet'!AM79</f>
        <v>379334965.81338888</v>
      </c>
      <c r="AN96" s="2">
        <f>AN8/'Output-Calculation-sheet'!AN7*'Output-Calculation-sheet'!AN79</f>
        <v>124767187.71664004</v>
      </c>
      <c r="AO96" s="2">
        <f>AO8/'Output-Calculation-sheet'!AO7*'Output-Calculation-sheet'!AO79</f>
        <v>287445461.84294289</v>
      </c>
      <c r="AP96" s="2">
        <f>AP8/'Output-Calculation-sheet'!AP7*'Output-Calculation-sheet'!AP79</f>
        <v>103637583.33435655</v>
      </c>
      <c r="AQ96" s="2">
        <f>AQ8/'Output-Calculation-sheet'!AQ7*'Output-Calculation-sheet'!AQ79</f>
        <v>15189252.849088786</v>
      </c>
      <c r="AR96" s="2">
        <f>AR8/'Output-Calculation-sheet'!AR7*'Output-Calculation-sheet'!AR79</f>
        <v>25991532.380096074</v>
      </c>
      <c r="AS96" s="2">
        <f>AS8/'Output-Calculation-sheet'!AS7*'Output-Calculation-sheet'!AS79</f>
        <v>0</v>
      </c>
      <c r="AT96" s="2">
        <f>AT8/'Output-Calculation-sheet'!AT7*'Output-Calculation-sheet'!AT79</f>
        <v>18391277.34509895</v>
      </c>
      <c r="AU96" s="2">
        <f>AU8/'Output-Calculation-sheet'!AU7*'Output-Calculation-sheet'!AU79</f>
        <v>10577712.31623245</v>
      </c>
      <c r="AV96" s="2">
        <f>AV8/'Output-Calculation-sheet'!AV7*'Output-Calculation-sheet'!AV79</f>
        <v>49241080.211898349</v>
      </c>
      <c r="AW96" s="2">
        <f>AW8/'Output-Calculation-sheet'!AW7*'Output-Calculation-sheet'!AW79</f>
        <v>57938131.152723104</v>
      </c>
      <c r="AX96" s="2">
        <f>AX8/'Output-Calculation-sheet'!AX7*'Output-Calculation-sheet'!AX79</f>
        <v>16721111.303269338</v>
      </c>
      <c r="AY96" s="2">
        <f>AY8/'Output-Calculation-sheet'!AY7*'Output-Calculation-sheet'!AY79</f>
        <v>8848786.6631738264</v>
      </c>
      <c r="AZ96" s="2">
        <f>AZ8/'Output-Calculation-sheet'!AZ7*'Output-Calculation-sheet'!AZ79</f>
        <v>17210068.645205513</v>
      </c>
      <c r="BA96" s="2">
        <f>BA8/'Output-Calculation-sheet'!BA7*'Output-Calculation-sheet'!BA79</f>
        <v>25147090.050139703</v>
      </c>
      <c r="BB96" s="2">
        <f>BB8/'Output-Calculation-sheet'!BB7*'Output-Calculation-sheet'!BB79</f>
        <v>19252608.815705474</v>
      </c>
      <c r="BC96" s="2">
        <f>BC8/'Output-Calculation-sheet'!BC7*'Output-Calculation-sheet'!BC79</f>
        <v>100011543.92142004</v>
      </c>
      <c r="BD96" s="2">
        <f>BD8/'Output-Calculation-sheet'!BD7*'Output-Calculation-sheet'!BD79</f>
        <v>2061918.3426628334</v>
      </c>
      <c r="BE96" s="2">
        <f>BE8/'Output-Calculation-sheet'!BE7*'Output-Calculation-sheet'!BE79</f>
        <v>786477106.99577689</v>
      </c>
      <c r="BF96" s="2">
        <f>BF8/'Output-Calculation-sheet'!BF7*'Output-Calculation-sheet'!BF79</f>
        <v>13772508.479165422</v>
      </c>
      <c r="BH96" s="2">
        <f t="shared" si="8"/>
        <v>39.030045207091248</v>
      </c>
    </row>
    <row r="97" spans="1:60" x14ac:dyDescent="0.25">
      <c r="A97" s="2">
        <v>2032</v>
      </c>
      <c r="B97" s="2">
        <f>B9/'Output-Calculation-sheet'!B8*'Output-Calculation-sheet'!B80</f>
        <v>8915435.1053579729</v>
      </c>
      <c r="C97" s="2">
        <f>C9/'Output-Calculation-sheet'!C8*'Output-Calculation-sheet'!C80</f>
        <v>17289193.68063302</v>
      </c>
      <c r="D97" s="2">
        <f>D9/'Output-Calculation-sheet'!D8*'Output-Calculation-sheet'!D80</f>
        <v>1193772809.0374818</v>
      </c>
      <c r="E97" s="2">
        <f>E9/'Output-Calculation-sheet'!E8*'Output-Calculation-sheet'!E80</f>
        <v>39125210.240093954</v>
      </c>
      <c r="F97" s="2">
        <f>F9/'Output-Calculation-sheet'!F8*'Output-Calculation-sheet'!F80</f>
        <v>92659791.583547384</v>
      </c>
      <c r="G97" s="2">
        <f>G9/'Output-Calculation-sheet'!G8*'Output-Calculation-sheet'!G80</f>
        <v>134309887.47295976</v>
      </c>
      <c r="H97" s="2">
        <f>H9/'Output-Calculation-sheet'!H8*'Output-Calculation-sheet'!H80</f>
        <v>11907393.87441995</v>
      </c>
      <c r="I97" s="2">
        <f>I9/'Output-Calculation-sheet'!I8*'Output-Calculation-sheet'!I80</f>
        <v>3787133.2978040772</v>
      </c>
      <c r="J97" s="2">
        <f>J9/'Output-Calculation-sheet'!J8*'Output-Calculation-sheet'!J80</f>
        <v>25731229.221979622</v>
      </c>
      <c r="K97" s="2">
        <f>K9/'Output-Calculation-sheet'!K8*'Output-Calculation-sheet'!K80</f>
        <v>524176858.78389561</v>
      </c>
      <c r="L97" s="2">
        <f>L9/'Output-Calculation-sheet'!L8*'Output-Calculation-sheet'!L80</f>
        <v>17367712.624501824</v>
      </c>
      <c r="M97" s="2">
        <f>M9/'Output-Calculation-sheet'!M8*'Output-Calculation-sheet'!M80</f>
        <v>16204874.011237372</v>
      </c>
      <c r="N97" s="2">
        <f>N9/'Output-Calculation-sheet'!N8*'Output-Calculation-sheet'!N80</f>
        <v>113581697.51434061</v>
      </c>
      <c r="O97" s="2">
        <f>O9/'Output-Calculation-sheet'!O8*'Output-Calculation-sheet'!O80</f>
        <v>191918843.11696598</v>
      </c>
      <c r="P97" s="2">
        <f>P9/'Output-Calculation-sheet'!P8*'Output-Calculation-sheet'!P80</f>
        <v>882896682.81342113</v>
      </c>
      <c r="Q97" s="2">
        <f>Q9/'Output-Calculation-sheet'!Q8*'Output-Calculation-sheet'!Q80</f>
        <v>18437496.092549108</v>
      </c>
      <c r="R97" s="2">
        <f>R9/'Output-Calculation-sheet'!R8*'Output-Calculation-sheet'!R80</f>
        <v>4654571.9743613582</v>
      </c>
      <c r="S97" s="2">
        <f>S9/'Output-Calculation-sheet'!S8*'Output-Calculation-sheet'!S80</f>
        <v>158621765.33745846</v>
      </c>
      <c r="T97" s="2">
        <f>T9/'Output-Calculation-sheet'!T8*'Output-Calculation-sheet'!T80</f>
        <v>39954063.065846361</v>
      </c>
      <c r="U97" s="2">
        <f>U9/'Output-Calculation-sheet'!U8*'Output-Calculation-sheet'!U80</f>
        <v>1226704.7797200622</v>
      </c>
      <c r="V97" s="2">
        <f>V9/'Output-Calculation-sheet'!V8*'Output-Calculation-sheet'!V80</f>
        <v>306757962.71738356</v>
      </c>
      <c r="W97" s="2">
        <f>W9/'Output-Calculation-sheet'!W8*'Output-Calculation-sheet'!W80</f>
        <v>7134235.7783017289</v>
      </c>
      <c r="X97" s="2">
        <f>X9/'Output-Calculation-sheet'!X8*'Output-Calculation-sheet'!X80</f>
        <v>73957050.216157407</v>
      </c>
      <c r="Y97" s="2">
        <f>Y9/'Output-Calculation-sheet'!Y8*'Output-Calculation-sheet'!Y80</f>
        <v>20701803.203316752</v>
      </c>
      <c r="Z97" s="2">
        <f>Z9/'Output-Calculation-sheet'!Z8*'Output-Calculation-sheet'!Z80</f>
        <v>49375508.857343264</v>
      </c>
      <c r="AA97" s="2">
        <f>AA9/'Output-Calculation-sheet'!AA8*'Output-Calculation-sheet'!AA80</f>
        <v>280836.6742014687</v>
      </c>
      <c r="AB97" s="2">
        <f>AB9/'Output-Calculation-sheet'!AB8*'Output-Calculation-sheet'!AB80</f>
        <v>1584972.6655261347</v>
      </c>
      <c r="AC97" s="2">
        <f>AC9/'Output-Calculation-sheet'!AC8*'Output-Calculation-sheet'!AC80</f>
        <v>179360412.05573085</v>
      </c>
      <c r="AD97" s="2">
        <f>AD9/'Output-Calculation-sheet'!AD8*'Output-Calculation-sheet'!AD80</f>
        <v>252221192.23487985</v>
      </c>
      <c r="AE97" s="2">
        <f>AE9/'Output-Calculation-sheet'!AE8*'Output-Calculation-sheet'!AE80</f>
        <v>19766804608.425957</v>
      </c>
      <c r="AF97" s="2">
        <f>AF9/'Output-Calculation-sheet'!AF8*'Output-Calculation-sheet'!AF80</f>
        <v>14276242085.467777</v>
      </c>
      <c r="AG97" s="2">
        <f>AG9/'Output-Calculation-sheet'!AG8*'Output-Calculation-sheet'!AG80</f>
        <v>282656030.91627902</v>
      </c>
      <c r="AH97" s="2">
        <f>AH9/'Output-Calculation-sheet'!AH8*'Output-Calculation-sheet'!AH80</f>
        <v>1608519688.7413998</v>
      </c>
      <c r="AI97" s="2">
        <f>AI9/'Output-Calculation-sheet'!AI8*'Output-Calculation-sheet'!AI80</f>
        <v>1457775282.1818023</v>
      </c>
      <c r="AJ97" s="2">
        <f>AJ9/'Output-Calculation-sheet'!AJ8*'Output-Calculation-sheet'!AJ80</f>
        <v>958538565.38876867</v>
      </c>
      <c r="AK97" s="2">
        <f>AK9/'Output-Calculation-sheet'!AK8*'Output-Calculation-sheet'!AK80</f>
        <v>64035108.476961523</v>
      </c>
      <c r="AL97" s="2">
        <f>AL9/'Output-Calculation-sheet'!AL8*'Output-Calculation-sheet'!AL80</f>
        <v>191426508.77971679</v>
      </c>
      <c r="AM97" s="2">
        <f>AM9/'Output-Calculation-sheet'!AM8*'Output-Calculation-sheet'!AM80</f>
        <v>496174365.93786842</v>
      </c>
      <c r="AN97" s="2">
        <f>AN9/'Output-Calculation-sheet'!AN8*'Output-Calculation-sheet'!AN80</f>
        <v>156178777.9407478</v>
      </c>
      <c r="AO97" s="2">
        <f>AO9/'Output-Calculation-sheet'!AO8*'Output-Calculation-sheet'!AO80</f>
        <v>369204231.77171159</v>
      </c>
      <c r="AP97" s="2">
        <f>AP9/'Output-Calculation-sheet'!AP8*'Output-Calculation-sheet'!AP80</f>
        <v>117909052.94092458</v>
      </c>
      <c r="AQ97" s="2">
        <f>AQ9/'Output-Calculation-sheet'!AQ8*'Output-Calculation-sheet'!AQ80</f>
        <v>18487669.981062066</v>
      </c>
      <c r="AR97" s="2">
        <f>AR9/'Output-Calculation-sheet'!AR8*'Output-Calculation-sheet'!AR80</f>
        <v>28710421.005943924</v>
      </c>
      <c r="AS97" s="2">
        <f>AS9/'Output-Calculation-sheet'!AS8*'Output-Calculation-sheet'!AS80</f>
        <v>0</v>
      </c>
      <c r="AT97" s="2">
        <f>AT9/'Output-Calculation-sheet'!AT8*'Output-Calculation-sheet'!AT80</f>
        <v>21321897.811425112</v>
      </c>
      <c r="AU97" s="2">
        <f>AU9/'Output-Calculation-sheet'!AU8*'Output-Calculation-sheet'!AU80</f>
        <v>12662401.46751876</v>
      </c>
      <c r="AV97" s="2">
        <f>AV9/'Output-Calculation-sheet'!AV8*'Output-Calculation-sheet'!AV80</f>
        <v>61185035.480322808</v>
      </c>
      <c r="AW97" s="2">
        <f>AW9/'Output-Calculation-sheet'!AW8*'Output-Calculation-sheet'!AW80</f>
        <v>60919052.302071117</v>
      </c>
      <c r="AX97" s="2">
        <f>AX9/'Output-Calculation-sheet'!AX8*'Output-Calculation-sheet'!AX80</f>
        <v>19206456.341868661</v>
      </c>
      <c r="AY97" s="2">
        <f>AY9/'Output-Calculation-sheet'!AY8*'Output-Calculation-sheet'!AY80</f>
        <v>10119769.802399809</v>
      </c>
      <c r="AZ97" s="2">
        <f>AZ9/'Output-Calculation-sheet'!AZ8*'Output-Calculation-sheet'!AZ80</f>
        <v>19125539.044256698</v>
      </c>
      <c r="BA97" s="2">
        <f>BA9/'Output-Calculation-sheet'!BA8*'Output-Calculation-sheet'!BA80</f>
        <v>28720969.054430936</v>
      </c>
      <c r="BB97" s="2">
        <f>BB9/'Output-Calculation-sheet'!BB8*'Output-Calculation-sheet'!BB80</f>
        <v>22605366.527712427</v>
      </c>
      <c r="BC97" s="2">
        <f>BC9/'Output-Calculation-sheet'!BC8*'Output-Calculation-sheet'!BC80</f>
        <v>117830574.75793611</v>
      </c>
      <c r="BD97" s="2">
        <f>BD9/'Output-Calculation-sheet'!BD8*'Output-Calculation-sheet'!BD80</f>
        <v>2309417.3911628677</v>
      </c>
      <c r="BE97" s="2">
        <f>BE9/'Output-Calculation-sheet'!BE8*'Output-Calculation-sheet'!BE80</f>
        <v>959064355.77744651</v>
      </c>
      <c r="BF97" s="2">
        <f>BF9/'Output-Calculation-sheet'!BF8*'Output-Calculation-sheet'!BF80</f>
        <v>15737354.446512381</v>
      </c>
      <c r="BH97" s="2">
        <f t="shared" si="8"/>
        <v>45.531383916193398</v>
      </c>
    </row>
    <row r="98" spans="1:60" x14ac:dyDescent="0.25">
      <c r="A98" s="2">
        <v>2033</v>
      </c>
      <c r="B98" s="2">
        <f>B10/'Output-Calculation-sheet'!B9*'Output-Calculation-sheet'!B81</f>
        <v>9311086.5909519885</v>
      </c>
      <c r="C98" s="2">
        <f>C10/'Output-Calculation-sheet'!C9*'Output-Calculation-sheet'!C81</f>
        <v>18273254.458289173</v>
      </c>
      <c r="D98" s="2">
        <f>D10/'Output-Calculation-sheet'!D9*'Output-Calculation-sheet'!D81</f>
        <v>1226136523.8519118</v>
      </c>
      <c r="E98" s="2">
        <f>E10/'Output-Calculation-sheet'!E9*'Output-Calculation-sheet'!E81</f>
        <v>39166999.610259801</v>
      </c>
      <c r="F98" s="2">
        <f>F10/'Output-Calculation-sheet'!F9*'Output-Calculation-sheet'!F81</f>
        <v>97704059.658598557</v>
      </c>
      <c r="G98" s="2">
        <f>G10/'Output-Calculation-sheet'!G9*'Output-Calculation-sheet'!G81</f>
        <v>137248683.22968218</v>
      </c>
      <c r="H98" s="2">
        <f>H10/'Output-Calculation-sheet'!H9*'Output-Calculation-sheet'!H81</f>
        <v>11534994.212733464</v>
      </c>
      <c r="I98" s="2">
        <f>I10/'Output-Calculation-sheet'!I9*'Output-Calculation-sheet'!I81</f>
        <v>3786863.0229390636</v>
      </c>
      <c r="J98" s="2">
        <f>J10/'Output-Calculation-sheet'!J9*'Output-Calculation-sheet'!J81</f>
        <v>27330392.255631585</v>
      </c>
      <c r="K98" s="2">
        <f>K10/'Output-Calculation-sheet'!K9*'Output-Calculation-sheet'!K81</f>
        <v>519790668.89031559</v>
      </c>
      <c r="L98" s="2">
        <f>L10/'Output-Calculation-sheet'!L9*'Output-Calculation-sheet'!L81</f>
        <v>17816439.582192365</v>
      </c>
      <c r="M98" s="2">
        <f>M10/'Output-Calculation-sheet'!M9*'Output-Calculation-sheet'!M81</f>
        <v>16545914.597329702</v>
      </c>
      <c r="N98" s="2">
        <f>N10/'Output-Calculation-sheet'!N9*'Output-Calculation-sheet'!N81</f>
        <v>120044640.55178878</v>
      </c>
      <c r="O98" s="2">
        <f>O10/'Output-Calculation-sheet'!O9*'Output-Calculation-sheet'!O81</f>
        <v>201771461.25848126</v>
      </c>
      <c r="P98" s="2">
        <f>P10/'Output-Calculation-sheet'!P9*'Output-Calculation-sheet'!P81</f>
        <v>938507567.13133681</v>
      </c>
      <c r="Q98" s="2">
        <f>Q10/'Output-Calculation-sheet'!Q9*'Output-Calculation-sheet'!Q81</f>
        <v>19388196.169947851</v>
      </c>
      <c r="R98" s="2">
        <f>R10/'Output-Calculation-sheet'!R9*'Output-Calculation-sheet'!R81</f>
        <v>4791430.1503219381</v>
      </c>
      <c r="S98" s="2">
        <f>S10/'Output-Calculation-sheet'!S9*'Output-Calculation-sheet'!S81</f>
        <v>162602033.47932994</v>
      </c>
      <c r="T98" s="2">
        <f>T10/'Output-Calculation-sheet'!T9*'Output-Calculation-sheet'!T81</f>
        <v>41673943.691027634</v>
      </c>
      <c r="U98" s="2">
        <f>U10/'Output-Calculation-sheet'!U9*'Output-Calculation-sheet'!U81</f>
        <v>1292038.237329236</v>
      </c>
      <c r="V98" s="2">
        <f>V10/'Output-Calculation-sheet'!V9*'Output-Calculation-sheet'!V81</f>
        <v>311491879.07336712</v>
      </c>
      <c r="W98" s="2">
        <f>W10/'Output-Calculation-sheet'!W9*'Output-Calculation-sheet'!W81</f>
        <v>7399459.6961536324</v>
      </c>
      <c r="X98" s="2">
        <f>X10/'Output-Calculation-sheet'!X9*'Output-Calculation-sheet'!X81</f>
        <v>75994720.901663616</v>
      </c>
      <c r="Y98" s="2">
        <f>Y10/'Output-Calculation-sheet'!Y9*'Output-Calculation-sheet'!Y81</f>
        <v>20794535.193969402</v>
      </c>
      <c r="Z98" s="2">
        <f>Z10/'Output-Calculation-sheet'!Z9*'Output-Calculation-sheet'!Z81</f>
        <v>51116868.023207463</v>
      </c>
      <c r="AA98" s="2">
        <f>AA10/'Output-Calculation-sheet'!AA9*'Output-Calculation-sheet'!AA81</f>
        <v>296229.78519027127</v>
      </c>
      <c r="AB98" s="2">
        <f>AB10/'Output-Calculation-sheet'!AB9*'Output-Calculation-sheet'!AB81</f>
        <v>1682221.1833496601</v>
      </c>
      <c r="AC98" s="2">
        <f>AC10/'Output-Calculation-sheet'!AC9*'Output-Calculation-sheet'!AC81</f>
        <v>182391133.496519</v>
      </c>
      <c r="AD98" s="2">
        <f>AD10/'Output-Calculation-sheet'!AD9*'Output-Calculation-sheet'!AD81</f>
        <v>263821390.5413833</v>
      </c>
      <c r="AE98" s="2">
        <f>AE10/'Output-Calculation-sheet'!AE9*'Output-Calculation-sheet'!AE81</f>
        <v>21346481414.444901</v>
      </c>
      <c r="AF98" s="2">
        <f>AF10/'Output-Calculation-sheet'!AF9*'Output-Calculation-sheet'!AF81</f>
        <v>14750185768.311335</v>
      </c>
      <c r="AG98" s="2">
        <f>AG10/'Output-Calculation-sheet'!AG9*'Output-Calculation-sheet'!AG81</f>
        <v>306712966.19610107</v>
      </c>
      <c r="AH98" s="2">
        <f>AH10/'Output-Calculation-sheet'!AH9*'Output-Calculation-sheet'!AH81</f>
        <v>1673076052.6121213</v>
      </c>
      <c r="AI98" s="2">
        <f>AI10/'Output-Calculation-sheet'!AI9*'Output-Calculation-sheet'!AI81</f>
        <v>1680484859.8239546</v>
      </c>
      <c r="AJ98" s="2">
        <f>AJ10/'Output-Calculation-sheet'!AJ9*'Output-Calculation-sheet'!AJ81</f>
        <v>1117904550.2193499</v>
      </c>
      <c r="AK98" s="2">
        <f>AK10/'Output-Calculation-sheet'!AK9*'Output-Calculation-sheet'!AK81</f>
        <v>69821542.523764729</v>
      </c>
      <c r="AL98" s="2">
        <f>AL10/'Output-Calculation-sheet'!AL9*'Output-Calculation-sheet'!AL81</f>
        <v>214454356.95820737</v>
      </c>
      <c r="AM98" s="2">
        <f>AM10/'Output-Calculation-sheet'!AM9*'Output-Calculation-sheet'!AM81</f>
        <v>596626559.62695909</v>
      </c>
      <c r="AN98" s="2">
        <f>AN10/'Output-Calculation-sheet'!AN9*'Output-Calculation-sheet'!AN81</f>
        <v>179097927.50719076</v>
      </c>
      <c r="AO98" s="2">
        <f>AO10/'Output-Calculation-sheet'!AO9*'Output-Calculation-sheet'!AO81</f>
        <v>435120641.90163362</v>
      </c>
      <c r="AP98" s="2">
        <f>AP10/'Output-Calculation-sheet'!AP9*'Output-Calculation-sheet'!AP81</f>
        <v>122639112.38212375</v>
      </c>
      <c r="AQ98" s="2">
        <f>AQ10/'Output-Calculation-sheet'!AQ9*'Output-Calculation-sheet'!AQ81</f>
        <v>20602848.221112181</v>
      </c>
      <c r="AR98" s="2">
        <f>AR10/'Output-Calculation-sheet'!AR9*'Output-Calculation-sheet'!AR81</f>
        <v>28690310.364139501</v>
      </c>
      <c r="AS98" s="2">
        <f>AS10/'Output-Calculation-sheet'!AS9*'Output-Calculation-sheet'!AS81</f>
        <v>0</v>
      </c>
      <c r="AT98" s="2">
        <f>AT10/'Output-Calculation-sheet'!AT9*'Output-Calculation-sheet'!AT81</f>
        <v>22584953.328853745</v>
      </c>
      <c r="AU98" s="2">
        <f>AU10/'Output-Calculation-sheet'!AU9*'Output-Calculation-sheet'!AU81</f>
        <v>13743902.291660722</v>
      </c>
      <c r="AV98" s="2">
        <f>AV10/'Output-Calculation-sheet'!AV9*'Output-Calculation-sheet'!AV81</f>
        <v>69332316.827690497</v>
      </c>
      <c r="AW98" s="2">
        <f>AW10/'Output-Calculation-sheet'!AW9*'Output-Calculation-sheet'!AW81</f>
        <v>58174887.275129117</v>
      </c>
      <c r="AX98" s="2">
        <f>AX10/'Output-Calculation-sheet'!AX9*'Output-Calculation-sheet'!AX81</f>
        <v>20164806.163305536</v>
      </c>
      <c r="AY98" s="2">
        <f>AY10/'Output-Calculation-sheet'!AY9*'Output-Calculation-sheet'!AY81</f>
        <v>10592213.689791374</v>
      </c>
      <c r="AZ98" s="2">
        <f>AZ10/'Output-Calculation-sheet'!AZ9*'Output-Calculation-sheet'!AZ81</f>
        <v>19554400.653436203</v>
      </c>
      <c r="BA98" s="2">
        <f>BA10/'Output-Calculation-sheet'!BA9*'Output-Calculation-sheet'!BA81</f>
        <v>30024358.29346282</v>
      </c>
      <c r="BB98" s="2">
        <f>BB10/'Output-Calculation-sheet'!BB9*'Output-Calculation-sheet'!BB81</f>
        <v>24350872.158111114</v>
      </c>
      <c r="BC98" s="2">
        <f>BC10/'Output-Calculation-sheet'!BC9*'Output-Calculation-sheet'!BC81</f>
        <v>126964434.67195331</v>
      </c>
      <c r="BD98" s="2">
        <f>BD10/'Output-Calculation-sheet'!BD9*'Output-Calculation-sheet'!BD81</f>
        <v>2375696.4953043479</v>
      </c>
      <c r="BE98" s="2">
        <f>BE10/'Output-Calculation-sheet'!BE9*'Output-Calculation-sheet'!BE81</f>
        <v>1078077583.7060223</v>
      </c>
      <c r="BF98" s="2">
        <f>BF10/'Output-Calculation-sheet'!BF9*'Output-Calculation-sheet'!BF81</f>
        <v>16704813.497065626</v>
      </c>
      <c r="BH98" s="2">
        <f t="shared" si="8"/>
        <v>48.56424977866989</v>
      </c>
    </row>
    <row r="99" spans="1:60" x14ac:dyDescent="0.25">
      <c r="A99" s="2">
        <v>2034</v>
      </c>
      <c r="B99" s="2">
        <f>B11/'Output-Calculation-sheet'!B10*'Output-Calculation-sheet'!B82</f>
        <v>9190139.9842634723</v>
      </c>
      <c r="C99" s="2">
        <f>C11/'Output-Calculation-sheet'!C10*'Output-Calculation-sheet'!C82</f>
        <v>18230003.737817455</v>
      </c>
      <c r="D99" s="2">
        <f>D11/'Output-Calculation-sheet'!D10*'Output-Calculation-sheet'!D82</f>
        <v>1173405714.2692878</v>
      </c>
      <c r="E99" s="2">
        <f>E11/'Output-Calculation-sheet'!E10*'Output-Calculation-sheet'!E82</f>
        <v>36951062.941166312</v>
      </c>
      <c r="F99" s="2">
        <f>F11/'Output-Calculation-sheet'!F10*'Output-Calculation-sheet'!F82</f>
        <v>97258729.538674042</v>
      </c>
      <c r="G99" s="2">
        <f>G11/'Output-Calculation-sheet'!G10*'Output-Calculation-sheet'!G82</f>
        <v>131843421.83055046</v>
      </c>
      <c r="H99" s="2">
        <f>H11/'Output-Calculation-sheet'!H10*'Output-Calculation-sheet'!H82</f>
        <v>10572014.480350405</v>
      </c>
      <c r="I99" s="2">
        <f>I11/'Output-Calculation-sheet'!I10*'Output-Calculation-sheet'!I82</f>
        <v>3583759.7777368077</v>
      </c>
      <c r="J99" s="2">
        <f>J11/'Output-Calculation-sheet'!J10*'Output-Calculation-sheet'!J82</f>
        <v>27458031.229714189</v>
      </c>
      <c r="K99" s="2">
        <f>K11/'Output-Calculation-sheet'!K10*'Output-Calculation-sheet'!K82</f>
        <v>486185592.62103224</v>
      </c>
      <c r="L99" s="2">
        <f>L11/'Output-Calculation-sheet'!L10*'Output-Calculation-sheet'!L82</f>
        <v>17245241.522848479</v>
      </c>
      <c r="M99" s="2">
        <f>M11/'Output-Calculation-sheet'!M10*'Output-Calculation-sheet'!M82</f>
        <v>15940640.091167346</v>
      </c>
      <c r="N99" s="2">
        <f>N11/'Output-Calculation-sheet'!N10*'Output-Calculation-sheet'!N82</f>
        <v>119731971.684714</v>
      </c>
      <c r="O99" s="2">
        <f>O11/'Output-Calculation-sheet'!O10*'Output-Calculation-sheet'!O82</f>
        <v>199903903.7090281</v>
      </c>
      <c r="P99" s="2">
        <f>P11/'Output-Calculation-sheet'!P10*'Output-Calculation-sheet'!P82</f>
        <v>929962771.28116155</v>
      </c>
      <c r="Q99" s="2">
        <f>Q11/'Output-Calculation-sheet'!Q10*'Output-Calculation-sheet'!Q82</f>
        <v>19242392.799596731</v>
      </c>
      <c r="R99" s="2">
        <f>R11/'Output-Calculation-sheet'!R10*'Output-Calculation-sheet'!R82</f>
        <v>4662254.8437263621</v>
      </c>
      <c r="S99" s="2">
        <f>S11/'Output-Calculation-sheet'!S10*'Output-Calculation-sheet'!S82</f>
        <v>157297459.71741852</v>
      </c>
      <c r="T99" s="2">
        <f>T11/'Output-Calculation-sheet'!T10*'Output-Calculation-sheet'!T82</f>
        <v>40857926.64311333</v>
      </c>
      <c r="U99" s="2">
        <f>U11/'Output-Calculation-sheet'!U10*'Output-Calculation-sheet'!U82</f>
        <v>1288271.9590226023</v>
      </c>
      <c r="V99" s="2">
        <f>V11/'Output-Calculation-sheet'!V10*'Output-Calculation-sheet'!V82</f>
        <v>296393801.29411483</v>
      </c>
      <c r="W99" s="2">
        <f>W11/'Output-Calculation-sheet'!W10*'Output-Calculation-sheet'!W82</f>
        <v>7252904.359100786</v>
      </c>
      <c r="X99" s="2">
        <f>X11/'Output-Calculation-sheet'!X10*'Output-Calculation-sheet'!X82</f>
        <v>73754072.318656772</v>
      </c>
      <c r="Y99" s="2">
        <f>Y11/'Output-Calculation-sheet'!Y10*'Output-Calculation-sheet'!Y82</f>
        <v>19700278.47705745</v>
      </c>
      <c r="Z99" s="2">
        <f>Z11/'Output-Calculation-sheet'!Z10*'Output-Calculation-sheet'!Z82</f>
        <v>49988748.345534191</v>
      </c>
      <c r="AA99" s="2">
        <f>AA11/'Output-Calculation-sheet'!AA10*'Output-Calculation-sheet'!AA82</f>
        <v>295468.09073852003</v>
      </c>
      <c r="AB99" s="2">
        <f>AB11/'Output-Calculation-sheet'!AB10*'Output-Calculation-sheet'!AB82</f>
        <v>1687993.4241499973</v>
      </c>
      <c r="AC99" s="2">
        <f>AC11/'Output-Calculation-sheet'!AC10*'Output-Calculation-sheet'!AC82</f>
        <v>174439825.05219358</v>
      </c>
      <c r="AD99" s="2">
        <f>AD11/'Output-Calculation-sheet'!AD10*'Output-Calculation-sheet'!AD82</f>
        <v>260467670.42321581</v>
      </c>
      <c r="AE99" s="2">
        <f>AE11/'Output-Calculation-sheet'!AE10*'Output-Calculation-sheet'!AE82</f>
        <v>21546913618.701469</v>
      </c>
      <c r="AF99" s="2">
        <f>AF11/'Output-Calculation-sheet'!AF10*'Output-Calculation-sheet'!AF82</f>
        <v>14128985861.223492</v>
      </c>
      <c r="AG99" s="2">
        <f>AG11/'Output-Calculation-sheet'!AG10*'Output-Calculation-sheet'!AG82</f>
        <v>311499817.60917991</v>
      </c>
      <c r="AH99" s="2">
        <f>AH11/'Output-Calculation-sheet'!AH10*'Output-Calculation-sheet'!AH82</f>
        <v>1617028048.7732887</v>
      </c>
      <c r="AI99" s="2">
        <f>AI11/'Output-Calculation-sheet'!AI10*'Output-Calculation-sheet'!AI82</f>
        <v>1809623846.8627474</v>
      </c>
      <c r="AJ99" s="2">
        <f>AJ11/'Output-Calculation-sheet'!AJ10*'Output-Calculation-sheet'!AJ82</f>
        <v>1221290511.5965996</v>
      </c>
      <c r="AK99" s="2">
        <f>AK11/'Output-Calculation-sheet'!AK10*'Output-Calculation-sheet'!AK82</f>
        <v>71211097.401013762</v>
      </c>
      <c r="AL99" s="2">
        <f>AL11/'Output-Calculation-sheet'!AL10*'Output-Calculation-sheet'!AL82</f>
        <v>224129723.25428227</v>
      </c>
      <c r="AM99" s="2">
        <f>AM11/'Output-Calculation-sheet'!AM10*'Output-Calculation-sheet'!AM82</f>
        <v>673007198.38199723</v>
      </c>
      <c r="AN99" s="2">
        <f>AN11/'Output-Calculation-sheet'!AN10*'Output-Calculation-sheet'!AN82</f>
        <v>191982687.75477862</v>
      </c>
      <c r="AO99" s="2">
        <f>AO11/'Output-Calculation-sheet'!AO10*'Output-Calculation-sheet'!AO82</f>
        <v>480013130.84157699</v>
      </c>
      <c r="AP99" s="2">
        <f>AP11/'Output-Calculation-sheet'!AP10*'Output-Calculation-sheet'!AP82</f>
        <v>119121414.11013588</v>
      </c>
      <c r="AQ99" s="2">
        <f>AQ11/'Output-Calculation-sheet'!AQ10*'Output-Calculation-sheet'!AQ82</f>
        <v>21451749.798331365</v>
      </c>
      <c r="AR99" s="2">
        <f>AR11/'Output-Calculation-sheet'!AR10*'Output-Calculation-sheet'!AR82</f>
        <v>26519793.804590188</v>
      </c>
      <c r="AS99" s="2">
        <f>AS11/'Output-Calculation-sheet'!AS10*'Output-Calculation-sheet'!AS82</f>
        <v>0</v>
      </c>
      <c r="AT99" s="2">
        <f>AT11/'Output-Calculation-sheet'!AT10*'Output-Calculation-sheet'!AT82</f>
        <v>22322611.189469878</v>
      </c>
      <c r="AU99" s="2">
        <f>AU11/'Output-Calculation-sheet'!AU10*'Output-Calculation-sheet'!AU82</f>
        <v>13788876.811421776</v>
      </c>
      <c r="AV99" s="2">
        <f>AV11/'Output-Calculation-sheet'!AV10*'Output-Calculation-sheet'!AV82</f>
        <v>72988409.735344574</v>
      </c>
      <c r="AW99" s="2">
        <f>AW11/'Output-Calculation-sheet'!AW10*'Output-Calculation-sheet'!AW82</f>
        <v>51603412.32657174</v>
      </c>
      <c r="AX99" s="2">
        <f>AX11/'Output-Calculation-sheet'!AX10*'Output-Calculation-sheet'!AX82</f>
        <v>19747840.141439106</v>
      </c>
      <c r="AY99" s="2">
        <f>AY11/'Output-Calculation-sheet'!AY10*'Output-Calculation-sheet'!AY82</f>
        <v>10364287.364456674</v>
      </c>
      <c r="AZ99" s="2">
        <f>AZ11/'Output-Calculation-sheet'!AZ10*'Output-Calculation-sheet'!AZ82</f>
        <v>18779028.604702257</v>
      </c>
      <c r="BA99" s="2">
        <f>BA11/'Output-Calculation-sheet'!BA10*'Output-Calculation-sheet'!BA82</f>
        <v>29340252.789292332</v>
      </c>
      <c r="BB99" s="2">
        <f>BB11/'Output-Calculation-sheet'!BB10*'Output-Calculation-sheet'!BB82</f>
        <v>24573863.859547969</v>
      </c>
      <c r="BC99" s="2">
        <f>BC11/'Output-Calculation-sheet'!BC10*'Output-Calculation-sheet'!BC82</f>
        <v>127749332.32050133</v>
      </c>
      <c r="BD99" s="2">
        <f>BD11/'Output-Calculation-sheet'!BD10*'Output-Calculation-sheet'!BD82</f>
        <v>2292567.8936990877</v>
      </c>
      <c r="BE99" s="2">
        <f>BE11/'Output-Calculation-sheet'!BE10*'Output-Calculation-sheet'!BE82</f>
        <v>1139780007.9465864</v>
      </c>
      <c r="BF99" s="2">
        <f>BF11/'Output-Calculation-sheet'!BF10*'Output-Calculation-sheet'!BF82</f>
        <v>16802669.493500952</v>
      </c>
      <c r="BH99" s="2">
        <f t="shared" si="8"/>
        <v>48.377703727037172</v>
      </c>
    </row>
    <row r="100" spans="1:60" x14ac:dyDescent="0.25">
      <c r="A100" s="2">
        <v>2035</v>
      </c>
      <c r="B100" s="2">
        <f>B12/'Output-Calculation-sheet'!B11*'Output-Calculation-sheet'!B83</f>
        <v>8674598.5392397158</v>
      </c>
      <c r="C100" s="2">
        <f>C12/'Output-Calculation-sheet'!C11*'Output-Calculation-sheet'!C83</f>
        <v>17371836.119574446</v>
      </c>
      <c r="D100" s="2">
        <f>D12/'Output-Calculation-sheet'!D11*'Output-Calculation-sheet'!D83</f>
        <v>1059073200.5914905</v>
      </c>
      <c r="E100" s="2">
        <f>E12/'Output-Calculation-sheet'!E11*'Output-Calculation-sheet'!E83</f>
        <v>33257729.790552687</v>
      </c>
      <c r="F100" s="2">
        <f>F12/'Output-Calculation-sheet'!F11*'Output-Calculation-sheet'!F83</f>
        <v>92474771.891012862</v>
      </c>
      <c r="G100" s="2">
        <f>G12/'Output-Calculation-sheet'!G11*'Output-Calculation-sheet'!G83</f>
        <v>120527579.5803142</v>
      </c>
      <c r="H100" s="2">
        <f>H12/'Output-Calculation-sheet'!H11*'Output-Calculation-sheet'!H83</f>
        <v>9277800.6140827388</v>
      </c>
      <c r="I100" s="2">
        <f>I12/'Output-Calculation-sheet'!I11*'Output-Calculation-sheet'!I83</f>
        <v>3248098.0092463437</v>
      </c>
      <c r="J100" s="2">
        <f>J12/'Output-Calculation-sheet'!J11*'Output-Calculation-sheet'!J83</f>
        <v>26401287.780468002</v>
      </c>
      <c r="K100" s="2">
        <f>K12/'Output-Calculation-sheet'!K11*'Output-Calculation-sheet'!K83</f>
        <v>434311026.37709427</v>
      </c>
      <c r="L100" s="2">
        <f>L12/'Output-Calculation-sheet'!L11*'Output-Calculation-sheet'!L83</f>
        <v>15942832.554396465</v>
      </c>
      <c r="M100" s="2">
        <f>M12/'Output-Calculation-sheet'!M11*'Output-Calculation-sheet'!M83</f>
        <v>14666124.623706399</v>
      </c>
      <c r="N100" s="2">
        <f>N12/'Output-Calculation-sheet'!N11*'Output-Calculation-sheet'!N83</f>
        <v>114062540.38844901</v>
      </c>
      <c r="O100" s="2">
        <f>O12/'Output-Calculation-sheet'!O11*'Output-Calculation-sheet'!O83</f>
        <v>188907809.15947464</v>
      </c>
      <c r="P100" s="2">
        <f>P12/'Output-Calculation-sheet'!P11*'Output-Calculation-sheet'!P83</f>
        <v>869049536.37017345</v>
      </c>
      <c r="Q100" s="2">
        <f>Q12/'Output-Calculation-sheet'!Q11*'Output-Calculation-sheet'!Q83</f>
        <v>18240996.677952513</v>
      </c>
      <c r="R100" s="2">
        <f>R12/'Output-Calculation-sheet'!R11*'Output-Calculation-sheet'!R83</f>
        <v>4339383.9264225727</v>
      </c>
      <c r="S100" s="2">
        <f>S12/'Output-Calculation-sheet'!S11*'Output-Calculation-sheet'!S83</f>
        <v>145353305.74730089</v>
      </c>
      <c r="T100" s="2">
        <f>T12/'Output-Calculation-sheet'!T11*'Output-Calculation-sheet'!T83</f>
        <v>38078456.00933601</v>
      </c>
      <c r="U100" s="2">
        <f>U12/'Output-Calculation-sheet'!U11*'Output-Calculation-sheet'!U83</f>
        <v>1230421.2702802133</v>
      </c>
      <c r="V100" s="2">
        <f>V12/'Output-Calculation-sheet'!V11*'Output-Calculation-sheet'!V83</f>
        <v>267692308.84436768</v>
      </c>
      <c r="W100" s="2">
        <f>W12/'Output-Calculation-sheet'!W11*'Output-Calculation-sheet'!W83</f>
        <v>6798889.155831567</v>
      </c>
      <c r="X100" s="2">
        <f>X12/'Output-Calculation-sheet'!X11*'Output-Calculation-sheet'!X83</f>
        <v>68428586.520987675</v>
      </c>
      <c r="Y100" s="2">
        <f>Y12/'Output-Calculation-sheet'!Y11*'Output-Calculation-sheet'!Y83</f>
        <v>17817923.532224055</v>
      </c>
      <c r="Z100" s="2">
        <f>Z12/'Output-Calculation-sheet'!Z11*'Output-Calculation-sheet'!Z83</f>
        <v>46731263.851006128</v>
      </c>
      <c r="AA100" s="2">
        <f>AA12/'Output-Calculation-sheet'!AA11*'Output-Calculation-sheet'!AA83</f>
        <v>281981.80415797816</v>
      </c>
      <c r="AB100" s="2">
        <f>AB12/'Output-Calculation-sheet'!AB11*'Output-Calculation-sheet'!AB83</f>
        <v>1620308.519837647</v>
      </c>
      <c r="AC100" s="2">
        <f>AC12/'Output-Calculation-sheet'!AC11*'Output-Calculation-sheet'!AC83</f>
        <v>158891635.75328895</v>
      </c>
      <c r="AD100" s="2">
        <f>AD12/'Output-Calculation-sheet'!AD11*'Output-Calculation-sheet'!AD83</f>
        <v>245647138.32566285</v>
      </c>
      <c r="AE100" s="2">
        <f>AE12/'Output-Calculation-sheet'!AE11*'Output-Calculation-sheet'!AE83</f>
        <v>20558597266.344059</v>
      </c>
      <c r="AF100" s="2">
        <f>AF12/'Output-Calculation-sheet'!AF11*'Output-Calculation-sheet'!AF83</f>
        <v>12690199358.779001</v>
      </c>
      <c r="AG100" s="2">
        <f>AG12/'Output-Calculation-sheet'!AG11*'Output-Calculation-sheet'!AG83</f>
        <v>299477837.0773049</v>
      </c>
      <c r="AH100" s="2">
        <f>AH12/'Output-Calculation-sheet'!AH11*'Output-Calculation-sheet'!AH83</f>
        <v>1469887551.4611654</v>
      </c>
      <c r="AI100" s="2">
        <f>AI12/'Output-Calculation-sheet'!AI11*'Output-Calculation-sheet'!AI83</f>
        <v>1839296159.0512283</v>
      </c>
      <c r="AJ100" s="2">
        <f>AJ12/'Output-Calculation-sheet'!AJ11*'Output-Calculation-sheet'!AJ83</f>
        <v>1263399830.3767838</v>
      </c>
      <c r="AK100" s="2">
        <f>AK12/'Output-Calculation-sheet'!AK11*'Output-Calculation-sheet'!AK83</f>
        <v>68706797.346456513</v>
      </c>
      <c r="AL100" s="2">
        <f>AL12/'Output-Calculation-sheet'!AL11*'Output-Calculation-sheet'!AL83</f>
        <v>220905505.58530718</v>
      </c>
      <c r="AM100" s="2">
        <f>AM12/'Output-Calculation-sheet'!AM11*'Output-Calculation-sheet'!AM83</f>
        <v>719870418.05357695</v>
      </c>
      <c r="AN100" s="2">
        <f>AN12/'Output-Calculation-sheet'!AN11*'Output-Calculation-sheet'!AN83</f>
        <v>194450400.24352157</v>
      </c>
      <c r="AO100" s="2">
        <f>AO12/'Output-Calculation-sheet'!AO11*'Output-Calculation-sheet'!AO83</f>
        <v>500890940.04120928</v>
      </c>
      <c r="AP100" s="2">
        <f>AP12/'Output-Calculation-sheet'!AP11*'Output-Calculation-sheet'!AP83</f>
        <v>109336354.80830483</v>
      </c>
      <c r="AQ100" s="2">
        <f>AQ12/'Output-Calculation-sheet'!AQ11*'Output-Calculation-sheet'!AQ83</f>
        <v>21099442.322429761</v>
      </c>
      <c r="AR100" s="2">
        <f>AR12/'Output-Calculation-sheet'!AR11*'Output-Calculation-sheet'!AR83</f>
        <v>22982046.27900378</v>
      </c>
      <c r="AS100" s="2">
        <f>AS12/'Output-Calculation-sheet'!AS11*'Output-Calculation-sheet'!AS83</f>
        <v>0</v>
      </c>
      <c r="AT100" s="2">
        <f>AT12/'Output-Calculation-sheet'!AT11*'Output-Calculation-sheet'!AT83</f>
        <v>20831396.48883827</v>
      </c>
      <c r="AU100" s="2">
        <f>AU12/'Output-Calculation-sheet'!AU11*'Output-Calculation-sheet'!AU83</f>
        <v>12923498.97053314</v>
      </c>
      <c r="AV100" s="2">
        <f>AV12/'Output-Calculation-sheet'!AV11*'Output-Calculation-sheet'!AV83</f>
        <v>72052646.542650834</v>
      </c>
      <c r="AW100" s="2">
        <f>AW12/'Output-Calculation-sheet'!AW11*'Output-Calculation-sheet'!AW83</f>
        <v>43081133.678134352</v>
      </c>
      <c r="AX100" s="2">
        <f>AX12/'Output-Calculation-sheet'!AX11*'Output-Calculation-sheet'!AX83</f>
        <v>18240823.384569734</v>
      </c>
      <c r="AY100" s="2">
        <f>AY12/'Output-Calculation-sheet'!AY11*'Output-Calculation-sheet'!AY83</f>
        <v>9593642.4288816229</v>
      </c>
      <c r="AZ100" s="2">
        <f>AZ12/'Output-Calculation-sheet'!AZ11*'Output-Calculation-sheet'!AZ83</f>
        <v>17132303.455386337</v>
      </c>
      <c r="BA100" s="2">
        <f>BA12/'Output-Calculation-sheet'!BA11*'Output-Calculation-sheet'!BA83</f>
        <v>27118543.822683815</v>
      </c>
      <c r="BB100" s="2">
        <f>BB12/'Output-Calculation-sheet'!BB11*'Output-Calculation-sheet'!BB83</f>
        <v>23501664.037475999</v>
      </c>
      <c r="BC100" s="2">
        <f>BC12/'Output-Calculation-sheet'!BC11*'Output-Calculation-sheet'!BC83</f>
        <v>121442458.60239226</v>
      </c>
      <c r="BD100" s="2">
        <f>BD12/'Output-Calculation-sheet'!BD11*'Output-Calculation-sheet'!BD83</f>
        <v>2099895.103785302</v>
      </c>
      <c r="BE100" s="2">
        <f>BE12/'Output-Calculation-sheet'!BE11*'Output-Calculation-sheet'!BE83</f>
        <v>1145744605.1602261</v>
      </c>
      <c r="BF100" s="2">
        <f>BF12/'Output-Calculation-sheet'!BF11*'Output-Calculation-sheet'!BF83</f>
        <v>16190158.169862341</v>
      </c>
      <c r="BH100" s="2">
        <f t="shared" si="8"/>
        <v>45.537452049942694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69772840.972968236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4967933.7991510238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2787741.4203382349</v>
      </c>
      <c r="AV104" s="2">
        <f>AV5/'Output-Calculation-sheet'!AV4*'Output-Calculation-sheet'!AV85</f>
        <v>16145924.500247169</v>
      </c>
      <c r="AW104" s="2">
        <f>AW5/'Output-Calculation-sheet'!AW4*'Output-Calculation-sheet'!AW85</f>
        <v>0</v>
      </c>
      <c r="AX104" s="2">
        <f>AX5/'Output-Calculation-sheet'!AX4*'Output-Calculation-sheet'!AX85</f>
        <v>4619289.3704930115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9.8293730063197651E-2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211311452.91857579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7943871.0922887065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6294084.4385537887</v>
      </c>
      <c r="AV105" s="2">
        <f>AV6/'Output-Calculation-sheet'!AV5*'Output-Calculation-sheet'!AV86</f>
        <v>40786909.044110797</v>
      </c>
      <c r="AW105" s="2">
        <f>AW6/'Output-Calculation-sheet'!AW5*'Output-Calculation-sheet'!AW86</f>
        <v>0</v>
      </c>
      <c r="AX105" s="2">
        <f>AX6/'Output-Calculation-sheet'!AX5*'Output-Calculation-sheet'!AX86</f>
        <v>8693519.9654751271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0.27502983745900422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75925311.026550472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8322088.5624377765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407027043.36913103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1214504.548881789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9068079.6276065391</v>
      </c>
      <c r="AV106" s="2">
        <f>AV7/'Output-Calculation-sheet'!AV6*'Output-Calculation-sheet'!AV87</f>
        <v>70511665.33619462</v>
      </c>
      <c r="AW106" s="2">
        <f>AW7/'Output-Calculation-sheet'!AW6*'Output-Calculation-sheet'!AW87</f>
        <v>0</v>
      </c>
      <c r="AX106" s="2">
        <f>AX7/'Output-Calculation-sheet'!AX6*'Output-Calculation-sheet'!AX87</f>
        <v>11135501.550038802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0.583204194020841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18750312.714613926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542559798.16498554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9358920.9141194411</v>
      </c>
      <c r="AV107" s="2">
        <f>AV8/'Output-Calculation-sheet'!AV7*'Output-Calculation-sheet'!AV88</f>
        <v>98482143.322491139</v>
      </c>
      <c r="AW107" s="2">
        <f>AW8/'Output-Calculation-sheet'!AW7*'Output-Calculation-sheet'!AW88</f>
        <v>0</v>
      </c>
      <c r="AX107" s="2">
        <f>AX8/'Output-Calculation-sheet'!AX7*'Output-Calculation-sheet'!AX88</f>
        <v>13009676.81172028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0.6821608519279303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612007865.2859906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5463486.0572298467</v>
      </c>
      <c r="AV108" s="2">
        <f>AV9/'Output-Calculation-sheet'!AV8*'Output-Calculation-sheet'!AV89</f>
        <v>122370053.12517537</v>
      </c>
      <c r="AW108" s="2">
        <f>AW9/'Output-Calculation-sheet'!AW8*'Output-Calculation-sheet'!AW89</f>
        <v>0</v>
      </c>
      <c r="AX108" s="2">
        <f>AX9/'Output-Calculation-sheet'!AX8*'Output-Calculation-sheet'!AX89</f>
        <v>12543572.264256617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0.75238497673265248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444942291.86299866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10105401.301253423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0.45504769316425209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1447448.1480292319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6167094.0162908807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7.6145421643201133E-3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2497420.7257033447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1669322.4302725496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5601057.0322751626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9.7678001882510555E-3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134002107.68165542</v>
      </c>
      <c r="E115" s="2">
        <f>E5/'Output-Calculation-sheet'!E4*'Output-Calculation-sheet'!E94</f>
        <v>4563524.840258847</v>
      </c>
      <c r="F115" s="2">
        <f>F5/'Output-Calculation-sheet'!F4*'Output-Calculation-sheet'!F94</f>
        <v>42264602.072835453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202465737.51403341</v>
      </c>
      <c r="K115" s="2">
        <f>K5/'Output-Calculation-sheet'!K4*'Output-Calculation-sheet'!K94</f>
        <v>0</v>
      </c>
      <c r="L115" s="2">
        <f>L5/'Output-Calculation-sheet'!L4*'Output-Calculation-sheet'!L94</f>
        <v>967138.89985374815</v>
      </c>
      <c r="M115" s="2">
        <f>M5/'Output-Calculation-sheet'!M4*'Output-Calculation-sheet'!M94</f>
        <v>7661267.7145839818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32645335.998746295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18561367.539332256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24780977.143752839</v>
      </c>
      <c r="Y115" s="2">
        <f>Y5/'Output-Calculation-sheet'!Y4*'Output-Calculation-sheet'!Y94</f>
        <v>28041109.098857779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77957780.129623547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5805522733.8917418</v>
      </c>
      <c r="AF115" s="2">
        <f>AF5/'Output-Calculation-sheet'!AF4*'Output-Calculation-sheet'!AF94</f>
        <v>1733536699.8938863</v>
      </c>
      <c r="AG115" s="2">
        <f>AG5/'Output-Calculation-sheet'!AG4*'Output-Calculation-sheet'!AG94</f>
        <v>159825355.74198362</v>
      </c>
      <c r="AH115" s="2">
        <f>AH5/'Output-Calculation-sheet'!AH4*'Output-Calculation-sheet'!AH94</f>
        <v>254089968.56625628</v>
      </c>
      <c r="AI115" s="2">
        <f>AI5/'Output-Calculation-sheet'!AI4*'Output-Calculation-sheet'!AI94</f>
        <v>77768656.097002849</v>
      </c>
      <c r="AJ115" s="2">
        <f>AJ5/'Output-Calculation-sheet'!AJ4*'Output-Calculation-sheet'!AJ94</f>
        <v>207679635.90112147</v>
      </c>
      <c r="AK115" s="2">
        <f>AK5/'Output-Calculation-sheet'!AK4*'Output-Calculation-sheet'!AK94</f>
        <v>39227725.201356307</v>
      </c>
      <c r="AL115" s="2">
        <f>AL5/'Output-Calculation-sheet'!AL4*'Output-Calculation-sheet'!AL94</f>
        <v>38952038.740786895</v>
      </c>
      <c r="AM115" s="2">
        <f>AM5/'Output-Calculation-sheet'!AM4*'Output-Calculation-sheet'!AM94</f>
        <v>40435579.683694936</v>
      </c>
      <c r="AN115" s="2">
        <f>AN5/'Output-Calculation-sheet'!AN4*'Output-Calculation-sheet'!AN94</f>
        <v>41966897.437857836</v>
      </c>
      <c r="AO115" s="2">
        <f>AO5/'Output-Calculation-sheet'!AO4*'Output-Calculation-sheet'!AO94</f>
        <v>65396990.605516888</v>
      </c>
      <c r="AP115" s="2">
        <f>AP5/'Output-Calculation-sheet'!AP4*'Output-Calculation-sheet'!AP94</f>
        <v>32342721.005732886</v>
      </c>
      <c r="AQ115" s="2">
        <f>AQ5/'Output-Calculation-sheet'!AQ4*'Output-Calculation-sheet'!AQ94</f>
        <v>591191.65811619395</v>
      </c>
      <c r="AR115" s="2">
        <f>AR5/'Output-Calculation-sheet'!AR4*'Output-Calculation-sheet'!AR94</f>
        <v>18069312.83316952</v>
      </c>
      <c r="AS115" s="2">
        <f>AS5/'Output-Calculation-sheet'!AS4*'Output-Calculation-sheet'!AS94</f>
        <v>0</v>
      </c>
      <c r="AT115" s="2">
        <f>AT5/'Output-Calculation-sheet'!AT4*'Output-Calculation-sheet'!AT94</f>
        <v>10148469.642858598</v>
      </c>
      <c r="AU115" s="2">
        <f>AU5/'Output-Calculation-sheet'!AU4*'Output-Calculation-sheet'!AU94</f>
        <v>526209.92276646581</v>
      </c>
      <c r="AV115" s="2">
        <f>AV5/'Output-Calculation-sheet'!AV4*'Output-Calculation-sheet'!AV94</f>
        <v>0</v>
      </c>
      <c r="AW115" s="2">
        <f>AW5/'Output-Calculation-sheet'!AW4*'Output-Calculation-sheet'!AW94</f>
        <v>19961900.965660706</v>
      </c>
      <c r="AX115" s="2">
        <f>AX5/'Output-Calculation-sheet'!AX4*'Output-Calculation-sheet'!AX94</f>
        <v>3758105.3559958152</v>
      </c>
      <c r="AY115" s="2">
        <f>AY5/'Output-Calculation-sheet'!AY4*'Output-Calculation-sheet'!AY94</f>
        <v>2991331.4384834548</v>
      </c>
      <c r="AZ115" s="2">
        <f>AZ5/'Output-Calculation-sheet'!AZ4*'Output-Calculation-sheet'!AZ94</f>
        <v>0</v>
      </c>
      <c r="BA115" s="2">
        <f>BA5/'Output-Calculation-sheet'!BA4*'Output-Calculation-sheet'!BA94</f>
        <v>1134832.3119960856</v>
      </c>
      <c r="BB115" s="2">
        <f>BB5/'Output-Calculation-sheet'!BB4*'Output-Calculation-sheet'!BB94</f>
        <v>10318043.455225758</v>
      </c>
      <c r="BC115" s="2">
        <f>BC5/'Output-Calculation-sheet'!BC4*'Output-Calculation-sheet'!BC94</f>
        <v>25745296.467044964</v>
      </c>
      <c r="BD115" s="2">
        <f>BD5/'Output-Calculation-sheet'!BD4*'Output-Calculation-sheet'!BD94</f>
        <v>1515513.4494233071</v>
      </c>
      <c r="BE115" s="2">
        <f>BE5/'Output-Calculation-sheet'!BE4*'Output-Calculation-sheet'!BE94</f>
        <v>243370749.42064312</v>
      </c>
      <c r="BF115" s="2">
        <f>BF5/'Output-Calculation-sheet'!BF4*'Output-Calculation-sheet'!BF94</f>
        <v>0</v>
      </c>
      <c r="BH115" s="2">
        <f>SUM(B115:BF115)/10^9</f>
        <v>9.4087869083218543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273239006.6665417</v>
      </c>
      <c r="E116" s="2">
        <f>E6/'Output-Calculation-sheet'!E5*'Output-Calculation-sheet'!E95</f>
        <v>9599196.5145934448</v>
      </c>
      <c r="F116" s="2">
        <f>F6/'Output-Calculation-sheet'!F5*'Output-Calculation-sheet'!F95</f>
        <v>93933040.883537233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493112356.22804564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18824293.887720086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33735622.575248048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43248780.87577486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54357593.680707559</v>
      </c>
      <c r="Y116" s="2">
        <f>Y6/'Output-Calculation-sheet'!Y5*'Output-Calculation-sheet'!Y95</f>
        <v>72095807.475262567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199129370.76449943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13302032564.891228</v>
      </c>
      <c r="AF116" s="2">
        <f>AF6/'Output-Calculation-sheet'!AF5*'Output-Calculation-sheet'!AF95</f>
        <v>4457582827.1522923</v>
      </c>
      <c r="AG116" s="2">
        <f>AG6/'Output-Calculation-sheet'!AG5*'Output-Calculation-sheet'!AG95</f>
        <v>445843298.92262751</v>
      </c>
      <c r="AH116" s="2">
        <f>AH6/'Output-Calculation-sheet'!AH5*'Output-Calculation-sheet'!AH95</f>
        <v>659640481.00353897</v>
      </c>
      <c r="AI116" s="2">
        <f>AI6/'Output-Calculation-sheet'!AI5*'Output-Calculation-sheet'!AI95</f>
        <v>281980638.67420751</v>
      </c>
      <c r="AJ116" s="2">
        <f>AJ6/'Output-Calculation-sheet'!AJ5*'Output-Calculation-sheet'!AJ95</f>
        <v>566200184.82982492</v>
      </c>
      <c r="AK116" s="2">
        <f>AK6/'Output-Calculation-sheet'!AK5*'Output-Calculation-sheet'!AK95</f>
        <v>106525800.69335331</v>
      </c>
      <c r="AL116" s="2">
        <f>AL6/'Output-Calculation-sheet'!AL5*'Output-Calculation-sheet'!AL95</f>
        <v>106036698.38445237</v>
      </c>
      <c r="AM116" s="2">
        <f>AM6/'Output-Calculation-sheet'!AM5*'Output-Calculation-sheet'!AM95</f>
        <v>63446751.994192734</v>
      </c>
      <c r="AN116" s="2">
        <f>AN6/'Output-Calculation-sheet'!AN5*'Output-Calculation-sheet'!AN95</f>
        <v>112812224.69032007</v>
      </c>
      <c r="AO116" s="2">
        <f>AO6/'Output-Calculation-sheet'!AO5*'Output-Calculation-sheet'!AO95</f>
        <v>199964914.64313433</v>
      </c>
      <c r="AP116" s="2">
        <f>AP6/'Output-Calculation-sheet'!AP5*'Output-Calculation-sheet'!AP95</f>
        <v>83384254.061967567</v>
      </c>
      <c r="AQ116" s="2">
        <f>AQ6/'Output-Calculation-sheet'!AQ5*'Output-Calculation-sheet'!AQ95</f>
        <v>6570926.2152257143</v>
      </c>
      <c r="AR116" s="2">
        <f>AR6/'Output-Calculation-sheet'!AR5*'Output-Calculation-sheet'!AR95</f>
        <v>43015894.1933842</v>
      </c>
      <c r="AS116" s="2">
        <f>AS6/'Output-Calculation-sheet'!AS5*'Output-Calculation-sheet'!AS95</f>
        <v>0</v>
      </c>
      <c r="AT116" s="2">
        <f>AT6/'Output-Calculation-sheet'!AT5*'Output-Calculation-sheet'!AT95</f>
        <v>23989699.48939741</v>
      </c>
      <c r="AU116" s="2">
        <f>AU6/'Output-Calculation-sheet'!AU5*'Output-Calculation-sheet'!AU95</f>
        <v>2202683.5495814001</v>
      </c>
      <c r="AV116" s="2">
        <f>AV6/'Output-Calculation-sheet'!AV5*'Output-Calculation-sheet'!AV95</f>
        <v>0</v>
      </c>
      <c r="AW116" s="2">
        <f>AW6/'Output-Calculation-sheet'!AW5*'Output-Calculation-sheet'!AW95</f>
        <v>42310289.722182564</v>
      </c>
      <c r="AX116" s="2">
        <f>AX6/'Output-Calculation-sheet'!AX5*'Output-Calculation-sheet'!AX95</f>
        <v>11980123.957390444</v>
      </c>
      <c r="AY116" s="2">
        <f>AY6/'Output-Calculation-sheet'!AY5*'Output-Calculation-sheet'!AY95</f>
        <v>6183292.5793627221</v>
      </c>
      <c r="AZ116" s="2">
        <f>AZ6/'Output-Calculation-sheet'!AZ5*'Output-Calculation-sheet'!AZ95</f>
        <v>0</v>
      </c>
      <c r="BA116" s="2">
        <f>BA6/'Output-Calculation-sheet'!BA5*'Output-Calculation-sheet'!BA95</f>
        <v>5015106.8013118003</v>
      </c>
      <c r="BB116" s="2">
        <f>BB6/'Output-Calculation-sheet'!BB5*'Output-Calculation-sheet'!BB95</f>
        <v>27043075.647555288</v>
      </c>
      <c r="BC116" s="2">
        <f>BC6/'Output-Calculation-sheet'!BC5*'Output-Calculation-sheet'!BC95</f>
        <v>62380344.57247746</v>
      </c>
      <c r="BD116" s="2">
        <f>BD6/'Output-Calculation-sheet'!BD5*'Output-Calculation-sheet'!BD95</f>
        <v>3627950.1627859599</v>
      </c>
      <c r="BE116" s="2">
        <f>BE6/'Output-Calculation-sheet'!BE5*'Output-Calculation-sheet'!BE95</f>
        <v>452046917.63866973</v>
      </c>
      <c r="BF116" s="2">
        <f>BF6/'Output-Calculation-sheet'!BF5*'Output-Calculation-sheet'!BF95</f>
        <v>0</v>
      </c>
      <c r="BH116" s="2">
        <f t="shared" ref="BH116:BH122" si="10">SUM(B116:BF116)/10^9</f>
        <v>22.363092014022392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351319607.65565789</v>
      </c>
      <c r="E117" s="2">
        <f>E7/'Output-Calculation-sheet'!E6*'Output-Calculation-sheet'!E96</f>
        <v>13424613.470729873</v>
      </c>
      <c r="F117" s="2">
        <f>F7/'Output-Calculation-sheet'!F6*'Output-Calculation-sheet'!F96</f>
        <v>139755775.37612942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820767879.98356307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31957020.482030019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68106077.079567522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79412268.164349645</v>
      </c>
      <c r="Y117" s="2">
        <f>Y7/'Output-Calculation-sheet'!Y6*'Output-Calculation-sheet'!Y96</f>
        <v>127413390.08439782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349887526.82977617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20325948253.671696</v>
      </c>
      <c r="AF117" s="2">
        <f>AF7/'Output-Calculation-sheet'!AF6*'Output-Calculation-sheet'!AF96</f>
        <v>7932213014.7135754</v>
      </c>
      <c r="AG117" s="2">
        <f>AG7/'Output-Calculation-sheet'!AG6*'Output-Calculation-sheet'!AG96</f>
        <v>571661530.6281234</v>
      </c>
      <c r="AH117" s="2">
        <f>AH7/'Output-Calculation-sheet'!AH6*'Output-Calculation-sheet'!AH96</f>
        <v>1181475553.1914492</v>
      </c>
      <c r="AI117" s="2">
        <f>AI7/'Output-Calculation-sheet'!AI6*'Output-Calculation-sheet'!AI96</f>
        <v>653683276.76660585</v>
      </c>
      <c r="AJ117" s="2">
        <f>AJ7/'Output-Calculation-sheet'!AJ6*'Output-Calculation-sheet'!AJ96</f>
        <v>1039940513.2360529</v>
      </c>
      <c r="AK117" s="2">
        <f>AK7/'Output-Calculation-sheet'!AK6*'Output-Calculation-sheet'!AK96</f>
        <v>198289411.20150375</v>
      </c>
      <c r="AL117" s="2">
        <f>AL7/'Output-Calculation-sheet'!AL6*'Output-Calculation-sheet'!AL96</f>
        <v>198693056.66438589</v>
      </c>
      <c r="AM117" s="2">
        <f>AM7/'Output-Calculation-sheet'!AM6*'Output-Calculation-sheet'!AM96</f>
        <v>78848172.317486256</v>
      </c>
      <c r="AN117" s="2">
        <f>AN7/'Output-Calculation-sheet'!AN6*'Output-Calculation-sheet'!AN96</f>
        <v>208156879.29152215</v>
      </c>
      <c r="AO117" s="2">
        <f>AO7/'Output-Calculation-sheet'!AO6*'Output-Calculation-sheet'!AO96</f>
        <v>403759241.25897342</v>
      </c>
      <c r="AP117" s="2">
        <f>AP7/'Output-Calculation-sheet'!AP6*'Output-Calculation-sheet'!AP96</f>
        <v>148243005.11742151</v>
      </c>
      <c r="AQ117" s="2">
        <f>AQ7/'Output-Calculation-sheet'!AQ6*'Output-Calculation-sheet'!AQ96</f>
        <v>31714161.344649568</v>
      </c>
      <c r="AR117" s="2">
        <f>AR7/'Output-Calculation-sheet'!AR6*'Output-Calculation-sheet'!AR96</f>
        <v>68320899.80874154</v>
      </c>
      <c r="AS117" s="2">
        <f>AS7/'Output-Calculation-sheet'!AS6*'Output-Calculation-sheet'!AS96</f>
        <v>0</v>
      </c>
      <c r="AT117" s="2">
        <f>AT7/'Output-Calculation-sheet'!AT6*'Output-Calculation-sheet'!AT96</f>
        <v>37972098.190245807</v>
      </c>
      <c r="AU117" s="2">
        <f>AU7/'Output-Calculation-sheet'!AU6*'Output-Calculation-sheet'!AU96</f>
        <v>6489096.9505225057</v>
      </c>
      <c r="AV117" s="2">
        <f>AV7/'Output-Calculation-sheet'!AV6*'Output-Calculation-sheet'!AV96</f>
        <v>0</v>
      </c>
      <c r="AW117" s="2">
        <f>AW7/'Output-Calculation-sheet'!AW6*'Output-Calculation-sheet'!AW96</f>
        <v>58931222.295691527</v>
      </c>
      <c r="AX117" s="2">
        <f>AX7/'Output-Calculation-sheet'!AX6*'Output-Calculation-sheet'!AX96</f>
        <v>24933618.046629753</v>
      </c>
      <c r="AY117" s="2">
        <f>AY7/'Output-Calculation-sheet'!AY6*'Output-Calculation-sheet'!AY96</f>
        <v>8008001.2021281999</v>
      </c>
      <c r="AZ117" s="2">
        <f>AZ7/'Output-Calculation-sheet'!AZ6*'Output-Calculation-sheet'!AZ96</f>
        <v>0</v>
      </c>
      <c r="BA117" s="2">
        <f>BA7/'Output-Calculation-sheet'!BA6*'Output-Calculation-sheet'!BA96</f>
        <v>11704983.539161932</v>
      </c>
      <c r="BB117" s="2">
        <f>BB7/'Output-Calculation-sheet'!BB6*'Output-Calculation-sheet'!BB96</f>
        <v>48769733.114858918</v>
      </c>
      <c r="BC117" s="2">
        <f>BC7/'Output-Calculation-sheet'!BC6*'Output-Calculation-sheet'!BC96</f>
        <v>102673268.78282276</v>
      </c>
      <c r="BD117" s="2">
        <f>BD7/'Output-Calculation-sheet'!BD6*'Output-Calculation-sheet'!BD96</f>
        <v>5911338.1552600618</v>
      </c>
      <c r="BE117" s="2">
        <f>BE7/'Output-Calculation-sheet'!BE6*'Output-Calculation-sheet'!BE96</f>
        <v>143604787.72723284</v>
      </c>
      <c r="BF117" s="2">
        <f>BF7/'Output-Calculation-sheet'!BF6*'Output-Calculation-sheet'!BF96</f>
        <v>0</v>
      </c>
      <c r="BH117" s="2">
        <f t="shared" si="10"/>
        <v>35.471989276342939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287075819.06386971</v>
      </c>
      <c r="E118" s="2">
        <f>E8/'Output-Calculation-sheet'!E7*'Output-Calculation-sheet'!E97</f>
        <v>0</v>
      </c>
      <c r="F118" s="2">
        <f>F8/'Output-Calculation-sheet'!F7*'Output-Calculation-sheet'!F97</f>
        <v>149241283.62827954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1102421607.3131607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35556575.562186994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95369438.257767305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95849264.830416396</v>
      </c>
      <c r="Y118" s="2">
        <f>Y8/'Output-Calculation-sheet'!Y7*'Output-Calculation-sheet'!Y97</f>
        <v>187082108.61422753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493157537.55168688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25006501340.470066</v>
      </c>
      <c r="AF118" s="2">
        <f>AF8/'Output-Calculation-sheet'!AF7*'Output-Calculation-sheet'!AF97</f>
        <v>8821572053.60746</v>
      </c>
      <c r="AG118" s="2">
        <f>AG8/'Output-Calculation-sheet'!AG7*'Output-Calculation-sheet'!AG97</f>
        <v>1167377992.7224689</v>
      </c>
      <c r="AH118" s="2">
        <f>AH8/'Output-Calculation-sheet'!AH7*'Output-Calculation-sheet'!AH97</f>
        <v>1544188502.7270381</v>
      </c>
      <c r="AI118" s="2">
        <f>AI8/'Output-Calculation-sheet'!AI7*'Output-Calculation-sheet'!AI97</f>
        <v>593043636.29109347</v>
      </c>
      <c r="AJ118" s="2">
        <f>AJ8/'Output-Calculation-sheet'!AJ7*'Output-Calculation-sheet'!AJ97</f>
        <v>1566951418.0858629</v>
      </c>
      <c r="AK118" s="2">
        <f>AK8/'Output-Calculation-sheet'!AK7*'Output-Calculation-sheet'!AK97</f>
        <v>274274991.13188732</v>
      </c>
      <c r="AL118" s="2">
        <f>AL8/'Output-Calculation-sheet'!AL7*'Output-Calculation-sheet'!AL97</f>
        <v>279313908.25846183</v>
      </c>
      <c r="AM118" s="2">
        <f>AM8/'Output-Calculation-sheet'!AM7*'Output-Calculation-sheet'!AM97</f>
        <v>195926657.6127018</v>
      </c>
      <c r="AN118" s="2">
        <f>AN8/'Output-Calculation-sheet'!AN7*'Output-Calculation-sheet'!AN97</f>
        <v>304515507.71825814</v>
      </c>
      <c r="AO118" s="2">
        <f>AO8/'Output-Calculation-sheet'!AO7*'Output-Calculation-sheet'!AO97</f>
        <v>549499255.63457632</v>
      </c>
      <c r="AP118" s="2">
        <f>AP8/'Output-Calculation-sheet'!AP7*'Output-Calculation-sheet'!AP97</f>
        <v>211324540.63790271</v>
      </c>
      <c r="AQ118" s="2">
        <f>AQ8/'Output-Calculation-sheet'!AQ7*'Output-Calculation-sheet'!AQ97</f>
        <v>48716898.922681548</v>
      </c>
      <c r="AR118" s="2">
        <f>AR8/'Output-Calculation-sheet'!AR7*'Output-Calculation-sheet'!AR97</f>
        <v>90088335.632299244</v>
      </c>
      <c r="AS118" s="2">
        <f>AS8/'Output-Calculation-sheet'!AS7*'Output-Calculation-sheet'!AS97</f>
        <v>0</v>
      </c>
      <c r="AT118" s="2">
        <f>AT8/'Output-Calculation-sheet'!AT7*'Output-Calculation-sheet'!AT97</f>
        <v>50013189.763720073</v>
      </c>
      <c r="AU118" s="2">
        <f>AU8/'Output-Calculation-sheet'!AU7*'Output-Calculation-sheet'!AU97</f>
        <v>15977566.928794883</v>
      </c>
      <c r="AV118" s="2">
        <f>AV8/'Output-Calculation-sheet'!AV7*'Output-Calculation-sheet'!AV97</f>
        <v>0</v>
      </c>
      <c r="AW118" s="2">
        <f>AW8/'Output-Calculation-sheet'!AW7*'Output-Calculation-sheet'!AW97</f>
        <v>62299010.259454928</v>
      </c>
      <c r="AX118" s="2">
        <f>AX8/'Output-Calculation-sheet'!AX7*'Output-Calculation-sheet'!AX97</f>
        <v>47561207.431143813</v>
      </c>
      <c r="AY118" s="2">
        <f>AY8/'Output-Calculation-sheet'!AY7*'Output-Calculation-sheet'!AY97</f>
        <v>5793098.6614421802</v>
      </c>
      <c r="AZ118" s="2">
        <f>AZ8/'Output-Calculation-sheet'!AZ7*'Output-Calculation-sheet'!AZ97</f>
        <v>0</v>
      </c>
      <c r="BA118" s="2">
        <f>BA8/'Output-Calculation-sheet'!BA7*'Output-Calculation-sheet'!BA97</f>
        <v>8781265.3585816734</v>
      </c>
      <c r="BB118" s="2">
        <f>BB8/'Output-Calculation-sheet'!BB7*'Output-Calculation-sheet'!BB97</f>
        <v>72975445.787432358</v>
      </c>
      <c r="BC118" s="2">
        <f>BC8/'Output-Calculation-sheet'!BC7*'Output-Calculation-sheet'!BC97</f>
        <v>121602671.86434832</v>
      </c>
      <c r="BD118" s="2">
        <f>BD8/'Output-Calculation-sheet'!BD7*'Output-Calculation-sheet'!BD97</f>
        <v>7659072.6594097363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43.491711202988675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101258430.779927</v>
      </c>
      <c r="E119" s="2">
        <f>E9/'Output-Calculation-sheet'!E8*'Output-Calculation-sheet'!E98</f>
        <v>0</v>
      </c>
      <c r="F119" s="2">
        <f>F9/'Output-Calculation-sheet'!F8*'Output-Calculation-sheet'!F98</f>
        <v>120179931.79072294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1287090856.0644453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31445839.575009696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117268096.00733109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97902243.850085348</v>
      </c>
      <c r="Y119" s="2">
        <f>Y9/'Output-Calculation-sheet'!Y8*'Output-Calculation-sheet'!Y98</f>
        <v>240729523.87172571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609638719.89522016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25495668179.468784</v>
      </c>
      <c r="AF119" s="2">
        <f>AF9/'Output-Calculation-sheet'!AF8*'Output-Calculation-sheet'!AF98</f>
        <v>8375766392.4629259</v>
      </c>
      <c r="AG119" s="2">
        <f>AG9/'Output-Calculation-sheet'!AG8*'Output-Calculation-sheet'!AG98</f>
        <v>1605848977.1374893</v>
      </c>
      <c r="AH119" s="2">
        <f>AH9/'Output-Calculation-sheet'!AH8*'Output-Calculation-sheet'!AH98</f>
        <v>1732471333.2759416</v>
      </c>
      <c r="AI119" s="2">
        <f>AI9/'Output-Calculation-sheet'!AI8*'Output-Calculation-sheet'!AI98</f>
        <v>257715551.90866014</v>
      </c>
      <c r="AJ119" s="2">
        <f>AJ9/'Output-Calculation-sheet'!AJ8*'Output-Calculation-sheet'!AJ98</f>
        <v>2020047726.496057</v>
      </c>
      <c r="AK119" s="2">
        <f>AK9/'Output-Calculation-sheet'!AK8*'Output-Calculation-sheet'!AK98</f>
        <v>351795400.25555205</v>
      </c>
      <c r="AL119" s="2">
        <f>AL9/'Output-Calculation-sheet'!AL8*'Output-Calculation-sheet'!AL98</f>
        <v>345853813.22932249</v>
      </c>
      <c r="AM119" s="2">
        <f>AM9/'Output-Calculation-sheet'!AM8*'Output-Calculation-sheet'!AM98</f>
        <v>417903490.80407888</v>
      </c>
      <c r="AN119" s="2">
        <f>AN9/'Output-Calculation-sheet'!AN8*'Output-Calculation-sheet'!AN98</f>
        <v>389342545.85468715</v>
      </c>
      <c r="AO119" s="2">
        <f>AO9/'Output-Calculation-sheet'!AO8*'Output-Calculation-sheet'!AO98</f>
        <v>631199235.77334857</v>
      </c>
      <c r="AP119" s="2">
        <f>AP9/'Output-Calculation-sheet'!AP8*'Output-Calculation-sheet'!AP98</f>
        <v>263549715.9830789</v>
      </c>
      <c r="AQ119" s="2">
        <f>AQ9/'Output-Calculation-sheet'!AQ8*'Output-Calculation-sheet'!AQ98</f>
        <v>60813260.954628944</v>
      </c>
      <c r="AR119" s="2">
        <f>AR9/'Output-Calculation-sheet'!AR8*'Output-Calculation-sheet'!AR98</f>
        <v>101797798.13025171</v>
      </c>
      <c r="AS119" s="2">
        <f>AS9/'Output-Calculation-sheet'!AS8*'Output-Calculation-sheet'!AS98</f>
        <v>0</v>
      </c>
      <c r="AT119" s="2">
        <f>AT9/'Output-Calculation-sheet'!AT8*'Output-Calculation-sheet'!AT98</f>
        <v>55781529.633725367</v>
      </c>
      <c r="AU119" s="2">
        <f>AU9/'Output-Calculation-sheet'!AU8*'Output-Calculation-sheet'!AU98</f>
        <v>34883812.44433143</v>
      </c>
      <c r="AV119" s="2">
        <f>AV9/'Output-Calculation-sheet'!AV8*'Output-Calculation-sheet'!AV98</f>
        <v>0</v>
      </c>
      <c r="AW119" s="2">
        <f>AW9/'Output-Calculation-sheet'!AW8*'Output-Calculation-sheet'!AW98</f>
        <v>48763208.2057954</v>
      </c>
      <c r="AX119" s="2">
        <f>AX9/'Output-Calculation-sheet'!AX8*'Output-Calculation-sheet'!AX98</f>
        <v>79587545.390996754</v>
      </c>
      <c r="AY119" s="2">
        <f>AY9/'Output-Calculation-sheet'!AY8*'Output-Calculation-sheet'!AY98</f>
        <v>70991.05758818207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95468163.21014753</v>
      </c>
      <c r="BC119" s="2">
        <f>BC9/'Output-Calculation-sheet'!BC8*'Output-Calculation-sheet'!BC98</f>
        <v>118239449.69962628</v>
      </c>
      <c r="BD119" s="2">
        <f>BD9/'Output-Calculation-sheet'!BD8*'Output-Calculation-sheet'!BD98</f>
        <v>8535092.2374292687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45.096616855448907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54732072.429818481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1370409616.9378078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20483011.122861102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133210240.30785178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87510685.04679741</v>
      </c>
      <c r="Y120" s="2">
        <f>Y10/'Output-Calculation-sheet'!Y9*'Output-Calculation-sheet'!Y99</f>
        <v>287028303.01125681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696024731.7429955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21826378945.66864</v>
      </c>
      <c r="AF120" s="2">
        <f>AF10/'Output-Calculation-sheet'!AF9*'Output-Calculation-sheet'!AF99</f>
        <v>6231506248.4791393</v>
      </c>
      <c r="AG120" s="2">
        <f>AG10/'Output-Calculation-sheet'!AG9*'Output-Calculation-sheet'!AG99</f>
        <v>1895114903.6573417</v>
      </c>
      <c r="AH120" s="2">
        <f>AH10/'Output-Calculation-sheet'!AH9*'Output-Calculation-sheet'!AH99</f>
        <v>1732360079.881619</v>
      </c>
      <c r="AI120" s="2">
        <f>AI10/'Output-Calculation-sheet'!AI9*'Output-Calculation-sheet'!AI99</f>
        <v>0</v>
      </c>
      <c r="AJ120" s="2">
        <f>AJ10/'Output-Calculation-sheet'!AJ9*'Output-Calculation-sheet'!AJ99</f>
        <v>2386896944.9293437</v>
      </c>
      <c r="AK120" s="2">
        <f>AK10/'Output-Calculation-sheet'!AK9*'Output-Calculation-sheet'!AK99</f>
        <v>414941330.02368832</v>
      </c>
      <c r="AL120" s="2">
        <f>AL10/'Output-Calculation-sheet'!AL9*'Output-Calculation-sheet'!AL99</f>
        <v>388733157.58372587</v>
      </c>
      <c r="AM120" s="2">
        <f>AM10/'Output-Calculation-sheet'!AM9*'Output-Calculation-sheet'!AM99</f>
        <v>1002825809.139024</v>
      </c>
      <c r="AN120" s="2">
        <f>AN10/'Output-Calculation-sheet'!AN9*'Output-Calculation-sheet'!AN99</f>
        <v>456243939.08394307</v>
      </c>
      <c r="AO120" s="2">
        <f>AO10/'Output-Calculation-sheet'!AO9*'Output-Calculation-sheet'!AO99</f>
        <v>630616161.68019724</v>
      </c>
      <c r="AP120" s="2">
        <f>AP10/'Output-Calculation-sheet'!AP9*'Output-Calculation-sheet'!AP99</f>
        <v>303233659.97788018</v>
      </c>
      <c r="AQ120" s="2">
        <f>AQ10/'Output-Calculation-sheet'!AQ9*'Output-Calculation-sheet'!AQ99</f>
        <v>69596101.144667357</v>
      </c>
      <c r="AR120" s="2">
        <f>AR10/'Output-Calculation-sheet'!AR9*'Output-Calculation-sheet'!AR99</f>
        <v>103899901.85527527</v>
      </c>
      <c r="AS120" s="2">
        <f>AS10/'Output-Calculation-sheet'!AS9*'Output-Calculation-sheet'!AS99</f>
        <v>0</v>
      </c>
      <c r="AT120" s="2">
        <f>AT10/'Output-Calculation-sheet'!AT9*'Output-Calculation-sheet'!AT99</f>
        <v>54738904.206325464</v>
      </c>
      <c r="AU120" s="2">
        <f>AU10/'Output-Calculation-sheet'!AU9*'Output-Calculation-sheet'!AU99</f>
        <v>58690297.783669725</v>
      </c>
      <c r="AV120" s="2">
        <f>AV10/'Output-Calculation-sheet'!AV9*'Output-Calculation-sheet'!AV99</f>
        <v>169086554.01920569</v>
      </c>
      <c r="AW120" s="2">
        <f>AW10/'Output-Calculation-sheet'!AW9*'Output-Calculation-sheet'!AW99</f>
        <v>21094048.94230606</v>
      </c>
      <c r="AX120" s="2">
        <f>AX10/'Output-Calculation-sheet'!AX9*'Output-Calculation-sheet'!AX99</f>
        <v>123379587.65965031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107243448.58803336</v>
      </c>
      <c r="BC120" s="2">
        <f>BC10/'Output-Calculation-sheet'!BC9*'Output-Calculation-sheet'!BC99</f>
        <v>90740931.954851627</v>
      </c>
      <c r="BD120" s="2">
        <f>BD10/'Output-Calculation-sheet'!BD9*'Output-Calculation-sheet'!BD99</f>
        <v>8523602.8974523786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40.72524321975537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1352386280.5642879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4086443.5102729835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142706768.3908211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67027805.960064337</v>
      </c>
      <c r="Y121" s="2">
        <f>Y11/'Output-Calculation-sheet'!Y10*'Output-Calculation-sheet'!Y100</f>
        <v>323895381.10772389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749231446.52588058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14556408510.851788</v>
      </c>
      <c r="AF121" s="2">
        <f>AF11/'Output-Calculation-sheet'!AF10*'Output-Calculation-sheet'!AF100</f>
        <v>2729021102.202704</v>
      </c>
      <c r="AG121" s="2">
        <f>AG11/'Output-Calculation-sheet'!AG10*'Output-Calculation-sheet'!AG100</f>
        <v>2093004744.1280456</v>
      </c>
      <c r="AH121" s="2">
        <f>AH11/'Output-Calculation-sheet'!AH10*'Output-Calculation-sheet'!AH100</f>
        <v>1556575568.0928617</v>
      </c>
      <c r="AI121" s="2">
        <f>AI11/'Output-Calculation-sheet'!AI10*'Output-Calculation-sheet'!AI100</f>
        <v>0</v>
      </c>
      <c r="AJ121" s="2">
        <f>AJ11/'Output-Calculation-sheet'!AJ10*'Output-Calculation-sheet'!AJ100</f>
        <v>2637136231.6024923</v>
      </c>
      <c r="AK121" s="2">
        <f>AK11/'Output-Calculation-sheet'!AK10*'Output-Calculation-sheet'!AK100</f>
        <v>459416303.66813463</v>
      </c>
      <c r="AL121" s="2">
        <f>AL11/'Output-Calculation-sheet'!AL10*'Output-Calculation-sheet'!AL100</f>
        <v>403535618.66875535</v>
      </c>
      <c r="AM121" s="2">
        <f>AM11/'Output-Calculation-sheet'!AM10*'Output-Calculation-sheet'!AM100</f>
        <v>1978152695.2772372</v>
      </c>
      <c r="AN121" s="2">
        <f>AN11/'Output-Calculation-sheet'!AN10*'Output-Calculation-sheet'!AN100</f>
        <v>500030482.61689329</v>
      </c>
      <c r="AO121" s="2">
        <f>AO11/'Output-Calculation-sheet'!AO10*'Output-Calculation-sheet'!AO100</f>
        <v>535529806.25545263</v>
      </c>
      <c r="AP121" s="2">
        <f>AP11/'Output-Calculation-sheet'!AP10*'Output-Calculation-sheet'!AP100</f>
        <v>328887696.87273425</v>
      </c>
      <c r="AQ121" s="2">
        <f>AQ11/'Output-Calculation-sheet'!AQ10*'Output-Calculation-sheet'!AQ100</f>
        <v>70430020.175171807</v>
      </c>
      <c r="AR121" s="2">
        <f>AR11/'Output-Calculation-sheet'!AR10*'Output-Calculation-sheet'!AR100</f>
        <v>97619767.490838557</v>
      </c>
      <c r="AS121" s="2">
        <f>AS11/'Output-Calculation-sheet'!AS10*'Output-Calculation-sheet'!AS100</f>
        <v>0</v>
      </c>
      <c r="AT121" s="2">
        <f>AT11/'Output-Calculation-sheet'!AT10*'Output-Calculation-sheet'!AT100</f>
        <v>46797040.748538576</v>
      </c>
      <c r="AU121" s="2">
        <f>AU11/'Output-Calculation-sheet'!AU10*'Output-Calculation-sheet'!AU100</f>
        <v>63920736.021296911</v>
      </c>
      <c r="AV121" s="2">
        <f>AV11/'Output-Calculation-sheet'!AV10*'Output-Calculation-sheet'!AV100</f>
        <v>182182340.1355986</v>
      </c>
      <c r="AW121" s="2">
        <f>AW11/'Output-Calculation-sheet'!AW10*'Output-Calculation-sheet'!AW100</f>
        <v>0</v>
      </c>
      <c r="AX121" s="2">
        <f>AX11/'Output-Calculation-sheet'!AX10*'Output-Calculation-sheet'!AX100</f>
        <v>181091012.58649674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130972063.28578529</v>
      </c>
      <c r="BC121" s="2">
        <f>BC11/'Output-Calculation-sheet'!BC10*'Output-Calculation-sheet'!BC100</f>
        <v>40698726.918688208</v>
      </c>
      <c r="BD121" s="2">
        <f>BD11/'Output-Calculation-sheet'!BD10*'Output-Calculation-sheet'!BD100</f>
        <v>7653822.2478297912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31.238398415906392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1242178548.3825123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145809556.01715752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39494614.878178716</v>
      </c>
      <c r="Y122" s="2">
        <f>Y12/'Output-Calculation-sheet'!Y11*'Output-Calculation-sheet'!Y101</f>
        <v>350023736.41795963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769037580.95824194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4757453670.6079655</v>
      </c>
      <c r="AF122" s="2">
        <f>AF12/'Output-Calculation-sheet'!AF11*'Output-Calculation-sheet'!AF101</f>
        <v>0</v>
      </c>
      <c r="AG122" s="2">
        <f>AG12/'Output-Calculation-sheet'!AG11*'Output-Calculation-sheet'!AG101</f>
        <v>2186388576.3588977</v>
      </c>
      <c r="AH122" s="2">
        <f>AH12/'Output-Calculation-sheet'!AH11*'Output-Calculation-sheet'!AH101</f>
        <v>1240486049.3475118</v>
      </c>
      <c r="AI122" s="2">
        <f>AI12/'Output-Calculation-sheet'!AI11*'Output-Calculation-sheet'!AI101</f>
        <v>0</v>
      </c>
      <c r="AJ122" s="2">
        <f>AJ12/'Output-Calculation-sheet'!AJ11*'Output-Calculation-sheet'!AJ101</f>
        <v>2752371609.0392413</v>
      </c>
      <c r="AK122" s="2">
        <f>AK12/'Output-Calculation-sheet'!AK11*'Output-Calculation-sheet'!AK101</f>
        <v>482857095.58090019</v>
      </c>
      <c r="AL122" s="2">
        <f>AL12/'Output-Calculation-sheet'!AL11*'Output-Calculation-sheet'!AL101</f>
        <v>389448937.32115859</v>
      </c>
      <c r="AM122" s="2">
        <f>AM12/'Output-Calculation-sheet'!AM11*'Output-Calculation-sheet'!AM101</f>
        <v>2021638388.2977481</v>
      </c>
      <c r="AN122" s="2">
        <f>AN12/'Output-Calculation-sheet'!AN11*'Output-Calculation-sheet'!AN101</f>
        <v>518117991.63788688</v>
      </c>
      <c r="AO122" s="2">
        <f>AO12/'Output-Calculation-sheet'!AO11*'Output-Calculation-sheet'!AO101</f>
        <v>345490001.98727107</v>
      </c>
      <c r="AP122" s="2">
        <f>AP12/'Output-Calculation-sheet'!AP11*'Output-Calculation-sheet'!AP101</f>
        <v>340297002.34356403</v>
      </c>
      <c r="AQ122" s="2">
        <f>AQ12/'Output-Calculation-sheet'!AQ11*'Output-Calculation-sheet'!AQ101</f>
        <v>67549539.981731817</v>
      </c>
      <c r="AR122" s="2">
        <f>AR12/'Output-Calculation-sheet'!AR11*'Output-Calculation-sheet'!AR101</f>
        <v>85111551.605742455</v>
      </c>
      <c r="AS122" s="2">
        <f>AS12/'Output-Calculation-sheet'!AS11*'Output-Calculation-sheet'!AS101</f>
        <v>0</v>
      </c>
      <c r="AT122" s="2">
        <f>AT12/'Output-Calculation-sheet'!AT11*'Output-Calculation-sheet'!AT101</f>
        <v>32673150.920434054</v>
      </c>
      <c r="AU122" s="2">
        <f>AU12/'Output-Calculation-sheet'!AU11*'Output-Calculation-sheet'!AU101</f>
        <v>58675649.84551996</v>
      </c>
      <c r="AV122" s="2">
        <f>AV12/'Output-Calculation-sheet'!AV11*'Output-Calculation-sheet'!AV101</f>
        <v>185445623.79068536</v>
      </c>
      <c r="AW122" s="2">
        <f>AW12/'Output-Calculation-sheet'!AW11*'Output-Calculation-sheet'!AW101</f>
        <v>0</v>
      </c>
      <c r="AX122" s="2">
        <f>AX12/'Output-Calculation-sheet'!AX11*'Output-Calculation-sheet'!AX101</f>
        <v>189519642.1580905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141831694.16866887</v>
      </c>
      <c r="BC122" s="2">
        <f>BC12/'Output-Calculation-sheet'!BC11*'Output-Calculation-sheet'!BC101</f>
        <v>0</v>
      </c>
      <c r="BD122" s="2">
        <f>BD12/'Output-Calculation-sheet'!BD11*'Output-Calculation-sheet'!BD101</f>
        <v>6028156.4008744052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18.347928368047942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62758665.34569367</v>
      </c>
      <c r="C126" s="2">
        <f>C5/'Output-Calculation-sheet'!C4*'Output-Calculation-sheet'!C103</f>
        <v>64093972.467273057</v>
      </c>
      <c r="D126" s="2">
        <f>D5/'Output-Calculation-sheet'!D4*'Output-Calculation-sheet'!D103</f>
        <v>392476515.41672832</v>
      </c>
      <c r="E126" s="2">
        <f>E5/'Output-Calculation-sheet'!E4*'Output-Calculation-sheet'!E103</f>
        <v>35495206.811712265</v>
      </c>
      <c r="F126" s="2">
        <f>F5/'Output-Calculation-sheet'!F4*'Output-Calculation-sheet'!F103</f>
        <v>165227118.26475</v>
      </c>
      <c r="G126" s="2">
        <f>G5/'Output-Calculation-sheet'!G4*'Output-Calculation-sheet'!G103</f>
        <v>69435138.215902522</v>
      </c>
      <c r="H126" s="2">
        <f>H5/'Output-Calculation-sheet'!H4*'Output-Calculation-sheet'!H103</f>
        <v>77446878.799141645</v>
      </c>
      <c r="I126" s="2">
        <f>I5/'Output-Calculation-sheet'!I4*'Output-Calculation-sheet'!I103</f>
        <v>104152687.14533269</v>
      </c>
      <c r="J126" s="2">
        <f>J5/'Output-Calculation-sheet'!J4*'Output-Calculation-sheet'!J103</f>
        <v>162068666.79996991</v>
      </c>
      <c r="K126" s="2">
        <f>K5/'Output-Calculation-sheet'!K4*'Output-Calculation-sheet'!K103</f>
        <v>610227921.63211095</v>
      </c>
      <c r="L126" s="2">
        <f>L5/'Output-Calculation-sheet'!L4*'Output-Calculation-sheet'!L103</f>
        <v>25738679.274059568</v>
      </c>
      <c r="M126" s="2">
        <f>M5/'Output-Calculation-sheet'!M4*'Output-Calculation-sheet'!M103</f>
        <v>17709257.109713953</v>
      </c>
      <c r="N126" s="2">
        <f>N5/'Output-Calculation-sheet'!N4*'Output-Calculation-sheet'!N103</f>
        <v>164240781.86473835</v>
      </c>
      <c r="O126" s="2">
        <f>O5/'Output-Calculation-sheet'!O4*'Output-Calculation-sheet'!O103</f>
        <v>239017063.40291435</v>
      </c>
      <c r="P126" s="2">
        <f>P5/'Output-Calculation-sheet'!P4*'Output-Calculation-sheet'!P103</f>
        <v>341378066.42197919</v>
      </c>
      <c r="Q126" s="2">
        <f>Q5/'Output-Calculation-sheet'!Q4*'Output-Calculation-sheet'!Q103</f>
        <v>33382280.613774087</v>
      </c>
      <c r="R126" s="2">
        <f>R5/'Output-Calculation-sheet'!R4*'Output-Calculation-sheet'!R103</f>
        <v>25370529.237244211</v>
      </c>
      <c r="S126" s="2">
        <f>S5/'Output-Calculation-sheet'!S4*'Output-Calculation-sheet'!S103</f>
        <v>256375844.57786924</v>
      </c>
      <c r="T126" s="2">
        <f>T5/'Output-Calculation-sheet'!T4*'Output-Calculation-sheet'!T103</f>
        <v>111800462.10275307</v>
      </c>
      <c r="U126" s="2">
        <f>U5/'Output-Calculation-sheet'!U4*'Output-Calculation-sheet'!U103</f>
        <v>80250149.578022078</v>
      </c>
      <c r="V126" s="2">
        <f>V5/'Output-Calculation-sheet'!V4*'Output-Calculation-sheet'!V103</f>
        <v>117505595.92764769</v>
      </c>
      <c r="W126" s="2">
        <f>W5/'Output-Calculation-sheet'!W4*'Output-Calculation-sheet'!W103</f>
        <v>56082215.991913557</v>
      </c>
      <c r="X126" s="2">
        <f>X5/'Output-Calculation-sheet'!X4*'Output-Calculation-sheet'!X103</f>
        <v>55336473.591637775</v>
      </c>
      <c r="Y126" s="2">
        <f>Y5/'Output-Calculation-sheet'!Y4*'Output-Calculation-sheet'!Y103</f>
        <v>0</v>
      </c>
      <c r="Z126" s="2">
        <f>Z5/'Output-Calculation-sheet'!Z4*'Output-Calculation-sheet'!Z103</f>
        <v>229670063.52256155</v>
      </c>
      <c r="AA126" s="2">
        <f>AA5/'Output-Calculation-sheet'!AA4*'Output-Calculation-sheet'!AA103</f>
        <v>137534990.7002669</v>
      </c>
      <c r="AB126" s="2">
        <f>AB5/'Output-Calculation-sheet'!AB4*'Output-Calculation-sheet'!AB103</f>
        <v>74265365.58904472</v>
      </c>
      <c r="AC126" s="2">
        <f>AC5/'Output-Calculation-sheet'!AC4*'Output-Calculation-sheet'!AC103</f>
        <v>110829136.77089912</v>
      </c>
      <c r="AD126" s="2">
        <f>AD5/'Output-Calculation-sheet'!AD4*'Output-Calculation-sheet'!AD103</f>
        <v>592869140.7386564</v>
      </c>
      <c r="AE126" s="2">
        <f>AE5/'Output-Calculation-sheet'!AE4*'Output-Calculation-sheet'!AE103</f>
        <v>6925188912.4519339</v>
      </c>
      <c r="AF126" s="2">
        <f>AF5/'Output-Calculation-sheet'!AF4*'Output-Calculation-sheet'!AF103</f>
        <v>5017254875.0959234</v>
      </c>
      <c r="AG126" s="2">
        <f>AG5/'Output-Calculation-sheet'!AG4*'Output-Calculation-sheet'!AG103</f>
        <v>10924465.046321046</v>
      </c>
      <c r="AH126" s="2">
        <f>AH5/'Output-Calculation-sheet'!AH4*'Output-Calculation-sheet'!AH103</f>
        <v>284585129.04985744</v>
      </c>
      <c r="AI126" s="2">
        <f>AI5/'Output-Calculation-sheet'!AI4*'Output-Calculation-sheet'!AI103</f>
        <v>210879882.94489425</v>
      </c>
      <c r="AJ126" s="2">
        <f>AJ5/'Output-Calculation-sheet'!AJ4*'Output-Calculation-sheet'!AJ103</f>
        <v>11855870.852716617</v>
      </c>
      <c r="AK126" s="2">
        <f>AK5/'Output-Calculation-sheet'!AK4*'Output-Calculation-sheet'!AK103</f>
        <v>5492465.9831797546</v>
      </c>
      <c r="AL126" s="2">
        <f>AL5/'Output-Calculation-sheet'!AL4*'Output-Calculation-sheet'!AL103</f>
        <v>11866369.851144621</v>
      </c>
      <c r="AM126" s="2">
        <f>AM5/'Output-Calculation-sheet'!AM4*'Output-Calculation-sheet'!AM103</f>
        <v>0</v>
      </c>
      <c r="AN126" s="2">
        <f>AN5/'Output-Calculation-sheet'!AN4*'Output-Calculation-sheet'!AN103</f>
        <v>2753290.1183192101</v>
      </c>
      <c r="AO126" s="2">
        <f>AO5/'Output-Calculation-sheet'!AO4*'Output-Calculation-sheet'!AO103</f>
        <v>36239801.128085092</v>
      </c>
      <c r="AP126" s="2">
        <f>AP5/'Output-Calculation-sheet'!AP4*'Output-Calculation-sheet'!AP103</f>
        <v>26606634.41795988</v>
      </c>
      <c r="AQ126" s="2">
        <f>AQ5/'Output-Calculation-sheet'!AQ4*'Output-Calculation-sheet'!AQ103</f>
        <v>0</v>
      </c>
      <c r="AR126" s="2">
        <f>AR5/'Output-Calculation-sheet'!AR4*'Output-Calculation-sheet'!AR103</f>
        <v>2201764.5536714047</v>
      </c>
      <c r="AS126" s="2">
        <f>AS5/'Output-Calculation-sheet'!AS4*'Output-Calculation-sheet'!AS103</f>
        <v>14536992.2729556</v>
      </c>
      <c r="AT126" s="2">
        <f>AT5/'Output-Calculation-sheet'!AT4*'Output-Calculation-sheet'!AT103</f>
        <v>2858314.3512013727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22883974.375229515</v>
      </c>
      <c r="AX126" s="2">
        <f>AX5/'Output-Calculation-sheet'!AX4*'Output-Calculation-sheet'!AX103</f>
        <v>0</v>
      </c>
      <c r="AY126" s="2">
        <f>AY5/'Output-Calculation-sheet'!AY4*'Output-Calculation-sheet'!AY103</f>
        <v>5779005.5529280128</v>
      </c>
      <c r="AZ126" s="2">
        <f>AZ5/'Output-Calculation-sheet'!AZ4*'Output-Calculation-sheet'!AZ103</f>
        <v>47720960.168034904</v>
      </c>
      <c r="BA126" s="2">
        <f>BA5/'Output-Calculation-sheet'!BA4*'Output-Calculation-sheet'!BA103</f>
        <v>15374040.637172913</v>
      </c>
      <c r="BB126" s="2">
        <f>BB5/'Output-Calculation-sheet'!BB4*'Output-Calculation-sheet'!BB103</f>
        <v>0</v>
      </c>
      <c r="BC126" s="2">
        <f>BC5/'Output-Calculation-sheet'!BC4*'Output-Calculation-sheet'!BC103</f>
        <v>18449689.968270849</v>
      </c>
      <c r="BD126" s="2">
        <f>BD5/'Output-Calculation-sheet'!BD4*'Output-Calculation-sheet'!BD103</f>
        <v>2353752.9993020911</v>
      </c>
      <c r="BE126" s="2">
        <f>BE5/'Output-Calculation-sheet'!BE4*'Output-Calculation-sheet'!BE103</f>
        <v>50154627.658082046</v>
      </c>
      <c r="BF126" s="2">
        <f>BF5/'Output-Calculation-sheet'!BF4*'Output-Calculation-sheet'!BF103</f>
        <v>49405763.65036846</v>
      </c>
      <c r="BH126" s="2">
        <f>SUM(B126:BF126)/10^9</f>
        <v>17.188105451041867</v>
      </c>
    </row>
    <row r="127" spans="1:60" x14ac:dyDescent="0.25">
      <c r="A127" s="2">
        <v>2029</v>
      </c>
      <c r="B127" s="2">
        <f>B6/'Output-Calculation-sheet'!B5*'Output-Calculation-sheet'!B104</f>
        <v>161357238.99055141</v>
      </c>
      <c r="C127" s="2">
        <f>C6/'Output-Calculation-sheet'!C5*'Output-Calculation-sheet'!C104</f>
        <v>164790413.82235578</v>
      </c>
      <c r="D127" s="2">
        <f>D6/'Output-Calculation-sheet'!D5*'Output-Calculation-sheet'!D104</f>
        <v>1119373347.6100118</v>
      </c>
      <c r="E127" s="2">
        <f>E6/'Output-Calculation-sheet'!E5*'Output-Calculation-sheet'!E104</f>
        <v>93394799.817946732</v>
      </c>
      <c r="F127" s="2">
        <f>F6/'Output-Calculation-sheet'!F5*'Output-Calculation-sheet'!F104</f>
        <v>443739258.89968592</v>
      </c>
      <c r="G127" s="2">
        <f>G6/'Output-Calculation-sheet'!G5*'Output-Calculation-sheet'!G104</f>
        <v>178522923.76114869</v>
      </c>
      <c r="H127" s="2">
        <f>H6/'Output-Calculation-sheet'!H5*'Output-Calculation-sheet'!H104</f>
        <v>199121707.10187921</v>
      </c>
      <c r="I127" s="2">
        <f>I6/'Output-Calculation-sheet'!I5*'Output-Calculation-sheet'!I104</f>
        <v>267784375.88891056</v>
      </c>
      <c r="J127" s="2">
        <f>J6/'Output-Calculation-sheet'!J5*'Output-Calculation-sheet'!J104</f>
        <v>444133101.28059328</v>
      </c>
      <c r="K127" s="2">
        <f>K6/'Output-Calculation-sheet'!K5*'Output-Calculation-sheet'!K104</f>
        <v>1568942034.2905793</v>
      </c>
      <c r="L127" s="2">
        <f>L6/'Output-Calculation-sheet'!L5*'Output-Calculation-sheet'!L104</f>
        <v>68662665.471775725</v>
      </c>
      <c r="M127" s="2">
        <f>M6/'Output-Calculation-sheet'!M5*'Output-Calculation-sheet'!M104</f>
        <v>46405225.688763633</v>
      </c>
      <c r="N127" s="2">
        <f>N6/'Output-Calculation-sheet'!N5*'Output-Calculation-sheet'!N104</f>
        <v>422275377.35810161</v>
      </c>
      <c r="O127" s="2">
        <f>O6/'Output-Calculation-sheet'!O5*'Output-Calculation-sheet'!O104</f>
        <v>614530809.56843841</v>
      </c>
      <c r="P127" s="2">
        <f>P6/'Output-Calculation-sheet'!P5*'Output-Calculation-sheet'!P104</f>
        <v>955610523.76442122</v>
      </c>
      <c r="Q127" s="2">
        <f>Q6/'Output-Calculation-sheet'!Q5*'Output-Calculation-sheet'!Q104</f>
        <v>85828335.482140645</v>
      </c>
      <c r="R127" s="2">
        <f>R6/'Output-Calculation-sheet'!R5*'Output-Calculation-sheet'!R104</f>
        <v>65229534.868234515</v>
      </c>
      <c r="S127" s="2">
        <f>S6/'Output-Calculation-sheet'!S5*'Output-Calculation-sheet'!S104</f>
        <v>659161642.09932733</v>
      </c>
      <c r="T127" s="2">
        <f>T6/'Output-Calculation-sheet'!T5*'Output-Calculation-sheet'!T104</f>
        <v>295728459.96796018</v>
      </c>
      <c r="U127" s="2">
        <f>U6/'Output-Calculation-sheet'!U5*'Output-Calculation-sheet'!U104</f>
        <v>210803062.18486074</v>
      </c>
      <c r="V127" s="2">
        <f>V6/'Output-Calculation-sheet'!V5*'Output-Calculation-sheet'!V104</f>
        <v>302115748.8021397</v>
      </c>
      <c r="W127" s="2">
        <f>W6/'Output-Calculation-sheet'!W5*'Output-Calculation-sheet'!W104</f>
        <v>144191586.59733754</v>
      </c>
      <c r="X127" s="2">
        <f>X6/'Output-Calculation-sheet'!X5*'Output-Calculation-sheet'!X104</f>
        <v>151630435.39804184</v>
      </c>
      <c r="Y127" s="2">
        <f>Y6/'Output-Calculation-sheet'!Y5*'Output-Calculation-sheet'!Y104</f>
        <v>0</v>
      </c>
      <c r="Z127" s="2">
        <f>Z6/'Output-Calculation-sheet'!Z5*'Output-Calculation-sheet'!Z104</f>
        <v>590498971.33174074</v>
      </c>
      <c r="AA127" s="2">
        <f>AA6/'Output-Calculation-sheet'!AA5*'Output-Calculation-sheet'!AA104</f>
        <v>353612728.26966238</v>
      </c>
      <c r="AB127" s="2">
        <f>AB6/'Output-Calculation-sheet'!AB5*'Output-Calculation-sheet'!AB104</f>
        <v>192247762.07164493</v>
      </c>
      <c r="AC127" s="2">
        <f>AC6/'Output-Calculation-sheet'!AC5*'Output-Calculation-sheet'!AC104</f>
        <v>284950028.98090744</v>
      </c>
      <c r="AD127" s="2">
        <f>AD6/'Output-Calculation-sheet'!AD5*'Output-Calculation-sheet'!AD104</f>
        <v>1524311296.179709</v>
      </c>
      <c r="AE127" s="2">
        <f>AE6/'Output-Calculation-sheet'!AE5*'Output-Calculation-sheet'!AE104</f>
        <v>20551888873.197048</v>
      </c>
      <c r="AF127" s="2">
        <f>AF6/'Output-Calculation-sheet'!AF5*'Output-Calculation-sheet'!AF104</f>
        <v>13923264494.200035</v>
      </c>
      <c r="AG127" s="2">
        <f>AG6/'Output-Calculation-sheet'!AG5*'Output-Calculation-sheet'!AG104</f>
        <v>5814745.7138161659</v>
      </c>
      <c r="AH127" s="2">
        <f>AH6/'Output-Calculation-sheet'!AH5*'Output-Calculation-sheet'!AH104</f>
        <v>765233164.31169307</v>
      </c>
      <c r="AI127" s="2">
        <f>AI6/'Output-Calculation-sheet'!AI5*'Output-Calculation-sheet'!AI104</f>
        <v>481536562.17742407</v>
      </c>
      <c r="AJ127" s="2">
        <f>AJ6/'Output-Calculation-sheet'!AJ5*'Output-Calculation-sheet'!AJ104</f>
        <v>14503012.99114971</v>
      </c>
      <c r="AK127" s="2">
        <f>AK6/'Output-Calculation-sheet'!AK5*'Output-Calculation-sheet'!AK104</f>
        <v>11765587.087130412</v>
      </c>
      <c r="AL127" s="2">
        <f>AL6/'Output-Calculation-sheet'!AL5*'Output-Calculation-sheet'!AL104</f>
        <v>28385334.159581598</v>
      </c>
      <c r="AM127" s="2">
        <f>AM6/'Output-Calculation-sheet'!AM5*'Output-Calculation-sheet'!AM104</f>
        <v>0</v>
      </c>
      <c r="AN127" s="2">
        <f>AN6/'Output-Calculation-sheet'!AN5*'Output-Calculation-sheet'!AN104</f>
        <v>5479155.7065668236</v>
      </c>
      <c r="AO127" s="2">
        <f>AO6/'Output-Calculation-sheet'!AO5*'Output-Calculation-sheet'!AO104</f>
        <v>68879118.757511362</v>
      </c>
      <c r="AP127" s="2">
        <f>AP6/'Output-Calculation-sheet'!AP5*'Output-Calculation-sheet'!AP104</f>
        <v>72545303.689111859</v>
      </c>
      <c r="AQ127" s="2">
        <f>AQ6/'Output-Calculation-sheet'!AQ5*'Output-Calculation-sheet'!AQ104</f>
        <v>0</v>
      </c>
      <c r="AR127" s="2">
        <f>AR6/'Output-Calculation-sheet'!AR5*'Output-Calculation-sheet'!AR104</f>
        <v>9893592.5114448108</v>
      </c>
      <c r="AS127" s="2">
        <f>AS6/'Output-Calculation-sheet'!AS5*'Output-Calculation-sheet'!AS104</f>
        <v>38203489.348525308</v>
      </c>
      <c r="AT127" s="2">
        <f>AT6/'Output-Calculation-sheet'!AT5*'Output-Calculation-sheet'!AT104</f>
        <v>10192369.927250929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70289459.527076483</v>
      </c>
      <c r="AX127" s="2">
        <f>AX6/'Output-Calculation-sheet'!AX5*'Output-Calculation-sheet'!AX104</f>
        <v>0</v>
      </c>
      <c r="AY127" s="2">
        <f>AY6/'Output-Calculation-sheet'!AY5*'Output-Calculation-sheet'!AY104</f>
        <v>16803321.863821298</v>
      </c>
      <c r="AZ127" s="2">
        <f>AZ6/'Output-Calculation-sheet'!AZ5*'Output-Calculation-sheet'!AZ104</f>
        <v>125074248.95022447</v>
      </c>
      <c r="BA127" s="2">
        <f>BA6/'Output-Calculation-sheet'!BA5*'Output-Calculation-sheet'!BA104</f>
        <v>38253818.496086046</v>
      </c>
      <c r="BB127" s="2">
        <f>BB6/'Output-Calculation-sheet'!BB5*'Output-Calculation-sheet'!BB104</f>
        <v>0</v>
      </c>
      <c r="BC127" s="2">
        <f>BC6/'Output-Calculation-sheet'!BC5*'Output-Calculation-sheet'!BC104</f>
        <v>52141900.715470172</v>
      </c>
      <c r="BD127" s="2">
        <f>BD6/'Output-Calculation-sheet'!BD5*'Output-Calculation-sheet'!BD104</f>
        <v>6513203.6060938677</v>
      </c>
      <c r="BE127" s="2">
        <f>BE6/'Output-Calculation-sheet'!BE5*'Output-Calculation-sheet'!BE104</f>
        <v>315029349.80026799</v>
      </c>
      <c r="BF127" s="2">
        <f>BF6/'Output-Calculation-sheet'!BF5*'Output-Calculation-sheet'!BF104</f>
        <v>127025926.52235581</v>
      </c>
      <c r="BH127" s="2">
        <f t="shared" ref="BH127:BH133" si="11">SUM(B127:BF127)/10^9</f>
        <v>48.347669428808558</v>
      </c>
    </row>
    <row r="128" spans="1:60" x14ac:dyDescent="0.25">
      <c r="A128" s="2">
        <v>2030</v>
      </c>
      <c r="B128" s="2">
        <f>B7/'Output-Calculation-sheet'!B6*'Output-Calculation-sheet'!B105</f>
        <v>285163267.9768914</v>
      </c>
      <c r="C128" s="2">
        <f>C7/'Output-Calculation-sheet'!C6*'Output-Calculation-sheet'!C105</f>
        <v>291230508.62706655</v>
      </c>
      <c r="D128" s="2">
        <f>D7/'Output-Calculation-sheet'!D6*'Output-Calculation-sheet'!D105</f>
        <v>2184496185.6639328</v>
      </c>
      <c r="E128" s="2">
        <f>E7/'Output-Calculation-sheet'!E6*'Output-Calculation-sheet'!E105</f>
        <v>168594505.34833848</v>
      </c>
      <c r="F128" s="2">
        <f>F7/'Output-Calculation-sheet'!F6*'Output-Calculation-sheet'!F105</f>
        <v>818342703.72023308</v>
      </c>
      <c r="G128" s="2">
        <f>G7/'Output-Calculation-sheet'!G6*'Output-Calculation-sheet'!G105</f>
        <v>315499806.52463496</v>
      </c>
      <c r="H128" s="2">
        <f>H7/'Output-Calculation-sheet'!H6*'Output-Calculation-sheet'!H105</f>
        <v>351903602.7374298</v>
      </c>
      <c r="I128" s="2">
        <f>I7/'Output-Calculation-sheet'!I6*'Output-Calculation-sheet'!I105</f>
        <v>473249713.69639856</v>
      </c>
      <c r="J128" s="2">
        <f>J7/'Output-Calculation-sheet'!J6*'Output-Calculation-sheet'!J105</f>
        <v>835606123.21450806</v>
      </c>
      <c r="K128" s="2">
        <f>K7/'Output-Calculation-sheet'!K6*'Output-Calculation-sheet'!K105</f>
        <v>2772757951.3484712</v>
      </c>
      <c r="L128" s="2">
        <f>L7/'Output-Calculation-sheet'!L6*'Output-Calculation-sheet'!L105</f>
        <v>121346095.04281354</v>
      </c>
      <c r="M128" s="2">
        <f>M7/'Output-Calculation-sheet'!M6*'Output-Calculation-sheet'!M105</f>
        <v>83321742.890005067</v>
      </c>
      <c r="N128" s="2">
        <f>N7/'Output-Calculation-sheet'!N6*'Output-Calculation-sheet'!N105</f>
        <v>746278349.37550581</v>
      </c>
      <c r="O128" s="2">
        <f>O7/'Output-Calculation-sheet'!O6*'Output-Calculation-sheet'!O105</f>
        <v>1086047311.2932942</v>
      </c>
      <c r="P128" s="2">
        <f>P7/'Output-Calculation-sheet'!P6*'Output-Calculation-sheet'!P105</f>
        <v>1801506053.799407</v>
      </c>
      <c r="Q128" s="2">
        <f>Q7/'Output-Calculation-sheet'!Q6*'Output-Calculation-sheet'!Q105</f>
        <v>151682611.22078502</v>
      </c>
      <c r="R128" s="2">
        <f>R7/'Output-Calculation-sheet'!R6*'Output-Calculation-sheet'!R105</f>
        <v>115278766.4511594</v>
      </c>
      <c r="S128" s="2">
        <f>S7/'Output-Calculation-sheet'!S6*'Output-Calculation-sheet'!S105</f>
        <v>1164922377.4991963</v>
      </c>
      <c r="T128" s="2">
        <f>T7/'Output-Calculation-sheet'!T6*'Output-Calculation-sheet'!T105</f>
        <v>538493664.39350879</v>
      </c>
      <c r="U128" s="2">
        <f>U7/'Output-Calculation-sheet'!U6*'Output-Calculation-sheet'!U105</f>
        <v>380874328.57939065</v>
      </c>
      <c r="V128" s="2">
        <f>V7/'Output-Calculation-sheet'!V6*'Output-Calculation-sheet'!V105</f>
        <v>533923001.33437419</v>
      </c>
      <c r="W128" s="2">
        <f>W7/'Output-Calculation-sheet'!W6*'Output-Calculation-sheet'!W105</f>
        <v>254826743.422557</v>
      </c>
      <c r="X128" s="2">
        <f>X7/'Output-Calculation-sheet'!X6*'Output-Calculation-sheet'!X105</f>
        <v>284625946.31591076</v>
      </c>
      <c r="Y128" s="2">
        <f>Y7/'Output-Calculation-sheet'!Y6*'Output-Calculation-sheet'!Y105</f>
        <v>0</v>
      </c>
      <c r="Z128" s="2">
        <f>Z7/'Output-Calculation-sheet'!Z6*'Output-Calculation-sheet'!Z105</f>
        <v>1043576351.5041019</v>
      </c>
      <c r="AA128" s="2">
        <f>AA7/'Output-Calculation-sheet'!AA6*'Output-Calculation-sheet'!AA105</f>
        <v>624932333.61111605</v>
      </c>
      <c r="AB128" s="2">
        <f>AB7/'Output-Calculation-sheet'!AB6*'Output-Calculation-sheet'!AB105</f>
        <v>341785080.5967496</v>
      </c>
      <c r="AC128" s="2">
        <f>AC7/'Output-Calculation-sheet'!AC6*'Output-Calculation-sheet'!AC105</f>
        <v>503586216.43698311</v>
      </c>
      <c r="AD128" s="2">
        <f>AD7/'Output-Calculation-sheet'!AD6*'Output-Calculation-sheet'!AD105</f>
        <v>2693882996.8132658</v>
      </c>
      <c r="AE128" s="2">
        <f>AE7/'Output-Calculation-sheet'!AE6*'Output-Calculation-sheet'!AE105</f>
        <v>41663464346.266968</v>
      </c>
      <c r="AF128" s="2">
        <f>AF7/'Output-Calculation-sheet'!AF6*'Output-Calculation-sheet'!AF105</f>
        <v>26567320919.714958</v>
      </c>
      <c r="AG128" s="2">
        <f>AG7/'Output-Calculation-sheet'!AG6*'Output-Calculation-sheet'!AG105</f>
        <v>0</v>
      </c>
      <c r="AH128" s="2">
        <f>AH7/'Output-Calculation-sheet'!AH6*'Output-Calculation-sheet'!AH105</f>
        <v>1413085006.9472029</v>
      </c>
      <c r="AI128" s="2">
        <f>AI7/'Output-Calculation-sheet'!AI6*'Output-Calculation-sheet'!AI105</f>
        <v>736609618.31390893</v>
      </c>
      <c r="AJ128" s="2">
        <f>AJ7/'Output-Calculation-sheet'!AJ6*'Output-Calculation-sheet'!AJ105</f>
        <v>0</v>
      </c>
      <c r="AK128" s="2">
        <f>AK7/'Output-Calculation-sheet'!AK6*'Output-Calculation-sheet'!AK105</f>
        <v>17108073.886944696</v>
      </c>
      <c r="AL128" s="2">
        <f>AL7/'Output-Calculation-sheet'!AL6*'Output-Calculation-sheet'!AL105</f>
        <v>46076813.245710902</v>
      </c>
      <c r="AM128" s="2">
        <f>AM7/'Output-Calculation-sheet'!AM6*'Output-Calculation-sheet'!AM105</f>
        <v>0</v>
      </c>
      <c r="AN128" s="2">
        <f>AN7/'Output-Calculation-sheet'!AN6*'Output-Calculation-sheet'!AN105</f>
        <v>7240569.6467418782</v>
      </c>
      <c r="AO128" s="2">
        <f>AO7/'Output-Calculation-sheet'!AO6*'Output-Calculation-sheet'!AO105</f>
        <v>85780492.15012975</v>
      </c>
      <c r="AP128" s="2">
        <f>AP7/'Output-Calculation-sheet'!AP6*'Output-Calculation-sheet'!AP105</f>
        <v>135690058.86164248</v>
      </c>
      <c r="AQ128" s="2">
        <f>AQ7/'Output-Calculation-sheet'!AQ6*'Output-Calculation-sheet'!AQ105</f>
        <v>0</v>
      </c>
      <c r="AR128" s="2">
        <f>AR7/'Output-Calculation-sheet'!AR6*'Output-Calculation-sheet'!AR105</f>
        <v>26681002.889335904</v>
      </c>
      <c r="AS128" s="2">
        <f>AS7/'Output-Calculation-sheet'!AS6*'Output-Calculation-sheet'!AS105</f>
        <v>69091876.724909008</v>
      </c>
      <c r="AT128" s="2">
        <f>AT7/'Output-Calculation-sheet'!AT6*'Output-Calculation-sheet'!AT105</f>
        <v>23846946.16618681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144707988.02013808</v>
      </c>
      <c r="AX128" s="2">
        <f>AX7/'Output-Calculation-sheet'!AX6*'Output-Calculation-sheet'!AX105</f>
        <v>0</v>
      </c>
      <c r="AY128" s="2">
        <f>AY7/'Output-Calculation-sheet'!AY6*'Output-Calculation-sheet'!AY105</f>
        <v>33446276.206004143</v>
      </c>
      <c r="AZ128" s="2">
        <f>AZ7/'Output-Calculation-sheet'!AZ6*'Output-Calculation-sheet'!AZ105</f>
        <v>225560059.08282477</v>
      </c>
      <c r="BA128" s="2">
        <f>BA7/'Output-Calculation-sheet'!BA6*'Output-Calculation-sheet'!BA105</f>
        <v>66326604.763804965</v>
      </c>
      <c r="BB128" s="2">
        <f>BB7/'Output-Calculation-sheet'!BB6*'Output-Calculation-sheet'!BB105</f>
        <v>0</v>
      </c>
      <c r="BC128" s="2">
        <f>BC7/'Output-Calculation-sheet'!BC6*'Output-Calculation-sheet'!BC105</f>
        <v>101398213.65086022</v>
      </c>
      <c r="BD128" s="2">
        <f>BD7/'Output-Calculation-sheet'!BD6*'Output-Calculation-sheet'!BD105</f>
        <v>12377314.392383177</v>
      </c>
      <c r="BE128" s="2">
        <f>BE7/'Output-Calculation-sheet'!BE6*'Output-Calculation-sheet'!BE105</f>
        <v>1235512980.236258</v>
      </c>
      <c r="BF128" s="2">
        <f>BF7/'Output-Calculation-sheet'!BF6*'Output-Calculation-sheet'!BF105</f>
        <v>224490235.17799774</v>
      </c>
      <c r="BH128" s="2">
        <f t="shared" si="11"/>
        <v>93.803549735782966</v>
      </c>
    </row>
    <row r="129" spans="1:60" x14ac:dyDescent="0.25">
      <c r="A129" s="2">
        <v>2031</v>
      </c>
      <c r="B129" s="2">
        <f>B8/'Output-Calculation-sheet'!B7*'Output-Calculation-sheet'!B106</f>
        <v>418707658.69970787</v>
      </c>
      <c r="C129" s="2">
        <f>C8/'Output-Calculation-sheet'!C7*'Output-Calculation-sheet'!C106</f>
        <v>427616248.26109141</v>
      </c>
      <c r="D129" s="2">
        <f>D8/'Output-Calculation-sheet'!D7*'Output-Calculation-sheet'!D106</f>
        <v>3541242000.1164055</v>
      </c>
      <c r="E129" s="2">
        <f>E8/'Output-Calculation-sheet'!E7*'Output-Calculation-sheet'!E106</f>
        <v>267260260.26012331</v>
      </c>
      <c r="F129" s="2">
        <f>F8/'Output-Calculation-sheet'!F7*'Output-Calculation-sheet'!F106</f>
        <v>1268496388.4463673</v>
      </c>
      <c r="G129" s="2">
        <f>G8/'Output-Calculation-sheet'!G7*'Output-Calculation-sheet'!G106</f>
        <v>463250935.61618239</v>
      </c>
      <c r="H129" s="2">
        <f>H8/'Output-Calculation-sheet'!H7*'Output-Calculation-sheet'!H106</f>
        <v>516702764.83245581</v>
      </c>
      <c r="I129" s="2">
        <f>I8/'Output-Calculation-sheet'!I7*'Output-Calculation-sheet'!I106</f>
        <v>694876276.88591671</v>
      </c>
      <c r="J129" s="2">
        <f>J8/'Output-Calculation-sheet'!J7*'Output-Calculation-sheet'!J106</f>
        <v>1329645897.8832231</v>
      </c>
      <c r="K129" s="2">
        <f>K8/'Output-Calculation-sheet'!K7*'Output-Calculation-sheet'!K106</f>
        <v>4071262229.8671284</v>
      </c>
      <c r="L129" s="2">
        <f>L8/'Output-Calculation-sheet'!L7*'Output-Calculation-sheet'!L106</f>
        <v>178173469.03950983</v>
      </c>
      <c r="M129" s="2">
        <f>M8/'Output-Calculation-sheet'!M7*'Output-Calculation-sheet'!M106</f>
        <v>133708136.13046604</v>
      </c>
      <c r="N129" s="2">
        <f>N8/'Output-Calculation-sheet'!N7*'Output-Calculation-sheet'!N106</f>
        <v>1095766636.1690466</v>
      </c>
      <c r="O129" s="2">
        <f>O8/'Output-Calculation-sheet'!O7*'Output-Calculation-sheet'!O106</f>
        <v>1594651945.8331678</v>
      </c>
      <c r="P129" s="2">
        <f>P8/'Output-Calculation-sheet'!P7*'Output-Calculation-sheet'!P106</f>
        <v>2719731009.0852313</v>
      </c>
      <c r="Q129" s="2">
        <f>Q8/'Output-Calculation-sheet'!Q7*'Output-Calculation-sheet'!Q106</f>
        <v>222716883.55816248</v>
      </c>
      <c r="R129" s="2">
        <f>R8/'Output-Calculation-sheet'!R7*'Output-Calculation-sheet'!R106</f>
        <v>169264830.23020142</v>
      </c>
      <c r="S129" s="2">
        <f>S8/'Output-Calculation-sheet'!S7*'Output-Calculation-sheet'!S106</f>
        <v>1710464658.1159546</v>
      </c>
      <c r="T129" s="2">
        <f>T8/'Output-Calculation-sheet'!T7*'Output-Calculation-sheet'!T106</f>
        <v>812962913.52735567</v>
      </c>
      <c r="U129" s="2">
        <f>U8/'Output-Calculation-sheet'!U7*'Output-Calculation-sheet'!U106</f>
        <v>563872459.16587222</v>
      </c>
      <c r="V129" s="2">
        <f>V8/'Output-Calculation-sheet'!V7*'Output-Calculation-sheet'!V106</f>
        <v>783962984.85313022</v>
      </c>
      <c r="W129" s="2">
        <f>W8/'Output-Calculation-sheet'!W7*'Output-Calculation-sheet'!W106</f>
        <v>374164143.64611405</v>
      </c>
      <c r="X129" s="2">
        <f>X8/'Output-Calculation-sheet'!X7*'Output-Calculation-sheet'!X106</f>
        <v>438671066.3193633</v>
      </c>
      <c r="Y129" s="2">
        <f>Y8/'Output-Calculation-sheet'!Y7*'Output-Calculation-sheet'!Y106</f>
        <v>0</v>
      </c>
      <c r="Z129" s="2">
        <f>Z8/'Output-Calculation-sheet'!Z7*'Output-Calculation-sheet'!Z106</f>
        <v>1532291254.9987724</v>
      </c>
      <c r="AA129" s="2">
        <f>AA8/'Output-Calculation-sheet'!AA7*'Output-Calculation-sheet'!AA106</f>
        <v>917593379.69596219</v>
      </c>
      <c r="AB129" s="2">
        <f>AB8/'Output-Calculation-sheet'!AB7*'Output-Calculation-sheet'!AB106</f>
        <v>522431012.12522966</v>
      </c>
      <c r="AC129" s="2">
        <f>AC8/'Output-Calculation-sheet'!AC7*'Output-Calculation-sheet'!AC106</f>
        <v>739419471.89634871</v>
      </c>
      <c r="AD129" s="2">
        <f>AD8/'Output-Calculation-sheet'!AD7*'Output-Calculation-sheet'!AD106</f>
        <v>3955449526.9747791</v>
      </c>
      <c r="AE129" s="2">
        <f>AE8/'Output-Calculation-sheet'!AE7*'Output-Calculation-sheet'!AE106</f>
        <v>69057347432.608124</v>
      </c>
      <c r="AF129" s="2">
        <f>AF8/'Output-Calculation-sheet'!AF7*'Output-Calculation-sheet'!AF106</f>
        <v>44709184019.459656</v>
      </c>
      <c r="AG129" s="2">
        <f>AG8/'Output-Calculation-sheet'!AG7*'Output-Calculation-sheet'!AG106</f>
        <v>0</v>
      </c>
      <c r="AH129" s="2">
        <f>AH8/'Output-Calculation-sheet'!AH7*'Output-Calculation-sheet'!AH106</f>
        <v>2372815396.2272358</v>
      </c>
      <c r="AI129" s="2">
        <f>AI8/'Output-Calculation-sheet'!AI7*'Output-Calculation-sheet'!AI106</f>
        <v>1505879361.6260738</v>
      </c>
      <c r="AJ129" s="2">
        <f>AJ8/'Output-Calculation-sheet'!AJ7*'Output-Calculation-sheet'!AJ106</f>
        <v>29412067.788205773</v>
      </c>
      <c r="AK129" s="2">
        <f>AK8/'Output-Calculation-sheet'!AK7*'Output-Calculation-sheet'!AK106</f>
        <v>50910124.051243149</v>
      </c>
      <c r="AL129" s="2">
        <f>AL8/'Output-Calculation-sheet'!AL7*'Output-Calculation-sheet'!AL106</f>
        <v>90214790.008774057</v>
      </c>
      <c r="AM129" s="2">
        <f>AM8/'Output-Calculation-sheet'!AM7*'Output-Calculation-sheet'!AM106</f>
        <v>0</v>
      </c>
      <c r="AN129" s="2">
        <f>AN8/'Output-Calculation-sheet'!AN7*'Output-Calculation-sheet'!AN106</f>
        <v>20669755.244708564</v>
      </c>
      <c r="AO129" s="2">
        <f>AO8/'Output-Calculation-sheet'!AO7*'Output-Calculation-sheet'!AO106</f>
        <v>189558054.75432038</v>
      </c>
      <c r="AP129" s="2">
        <f>AP8/'Output-Calculation-sheet'!AP7*'Output-Calculation-sheet'!AP106</f>
        <v>217328716.22879136</v>
      </c>
      <c r="AQ129" s="2">
        <f>AQ8/'Output-Calculation-sheet'!AQ7*'Output-Calculation-sheet'!AQ106</f>
        <v>1847269.6642274568</v>
      </c>
      <c r="AR129" s="2">
        <f>AR8/'Output-Calculation-sheet'!AR7*'Output-Calculation-sheet'!AR106</f>
        <v>51491345.492709361</v>
      </c>
      <c r="AS129" s="2">
        <f>AS8/'Output-Calculation-sheet'!AS7*'Output-Calculation-sheet'!AS106</f>
        <v>402272490.02624166</v>
      </c>
      <c r="AT129" s="2">
        <f>AT8/'Output-Calculation-sheet'!AT7*'Output-Calculation-sheet'!AT106</f>
        <v>42730725.476701133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243210262.0758805</v>
      </c>
      <c r="AX129" s="2">
        <f>AX8/'Output-Calculation-sheet'!AX7*'Output-Calculation-sheet'!AX106</f>
        <v>0</v>
      </c>
      <c r="AY129" s="2">
        <f>AY8/'Output-Calculation-sheet'!AY7*'Output-Calculation-sheet'!AY106</f>
        <v>56236050.153672785</v>
      </c>
      <c r="AZ129" s="2">
        <f>AZ8/'Output-Calculation-sheet'!AZ7*'Output-Calculation-sheet'!AZ106</f>
        <v>337511505.40017128</v>
      </c>
      <c r="BA129" s="2">
        <f>BA8/'Output-Calculation-sheet'!BA7*'Output-Calculation-sheet'!BA106</f>
        <v>107979542.54171096</v>
      </c>
      <c r="BB129" s="2">
        <f>BB8/'Output-Calculation-sheet'!BB7*'Output-Calculation-sheet'!BB106</f>
        <v>0</v>
      </c>
      <c r="BC129" s="2">
        <f>BC8/'Output-Calculation-sheet'!BC7*'Output-Calculation-sheet'!BC106</f>
        <v>180370393.47050834</v>
      </c>
      <c r="BD129" s="2">
        <f>BD8/'Output-Calculation-sheet'!BD7*'Output-Calculation-sheet'!BD106</f>
        <v>19706729.200695671</v>
      </c>
      <c r="BE129" s="2">
        <f>BE8/'Output-Calculation-sheet'!BE7*'Output-Calculation-sheet'!BE106</f>
        <v>2057755487.915653</v>
      </c>
      <c r="BF129" s="2">
        <f>BF8/'Output-Calculation-sheet'!BF7*'Output-Calculation-sheet'!BF106</f>
        <v>329620858.03459132</v>
      </c>
      <c r="BH129" s="2">
        <f t="shared" si="11"/>
        <v>153.53840881968316</v>
      </c>
    </row>
    <row r="130" spans="1:60" x14ac:dyDescent="0.25">
      <c r="A130" s="2">
        <v>2032</v>
      </c>
      <c r="B130" s="2">
        <f>B9/'Output-Calculation-sheet'!B8*'Output-Calculation-sheet'!B107</f>
        <v>538811983.01862919</v>
      </c>
      <c r="C130" s="2">
        <f>C9/'Output-Calculation-sheet'!C8*'Output-Calculation-sheet'!C107</f>
        <v>550276035.29411328</v>
      </c>
      <c r="D130" s="2">
        <f>D9/'Output-Calculation-sheet'!D8*'Output-Calculation-sheet'!D107</f>
        <v>4945552334.5109024</v>
      </c>
      <c r="E130" s="2">
        <f>E9/'Output-Calculation-sheet'!E8*'Output-Calculation-sheet'!E107</f>
        <v>343922501.81914192</v>
      </c>
      <c r="F130" s="2">
        <f>F9/'Output-Calculation-sheet'!F8*'Output-Calculation-sheet'!F107</f>
        <v>1716685788.2447252</v>
      </c>
      <c r="G130" s="2">
        <f>G9/'Output-Calculation-sheet'!G8*'Output-Calculation-sheet'!G107</f>
        <v>596132383.38527381</v>
      </c>
      <c r="H130" s="2">
        <f>H9/'Output-Calculation-sheet'!H8*'Output-Calculation-sheet'!H107</f>
        <v>664916628.73232305</v>
      </c>
      <c r="I130" s="2">
        <f>I9/'Output-Calculation-sheet'!I8*'Output-Calculation-sheet'!I107</f>
        <v>894198662.37255287</v>
      </c>
      <c r="J130" s="2">
        <f>J9/'Output-Calculation-sheet'!J8*'Output-Calculation-sheet'!J107</f>
        <v>1842603544.3978815</v>
      </c>
      <c r="K130" s="2">
        <f>K9/'Output-Calculation-sheet'!K8*'Output-Calculation-sheet'!K107</f>
        <v>5239085492.9914694</v>
      </c>
      <c r="L130" s="2">
        <f>L9/'Output-Calculation-sheet'!L8*'Output-Calculation-sheet'!L107</f>
        <v>229281691.36580837</v>
      </c>
      <c r="M130" s="2">
        <f>M9/'Output-Calculation-sheet'!M8*'Output-Calculation-sheet'!M107</f>
        <v>186371666.11445725</v>
      </c>
      <c r="N130" s="2">
        <f>N9/'Output-Calculation-sheet'!N8*'Output-Calculation-sheet'!N107</f>
        <v>1410082146.5588076</v>
      </c>
      <c r="O130" s="2">
        <f>O9/'Output-Calculation-sheet'!O8*'Output-Calculation-sheet'!O107</f>
        <v>2052070685.4947305</v>
      </c>
      <c r="P130" s="2">
        <f>P9/'Output-Calculation-sheet'!P8*'Output-Calculation-sheet'!P107</f>
        <v>3585378668.9332037</v>
      </c>
      <c r="Q130" s="2">
        <f>Q9/'Output-Calculation-sheet'!Q8*'Output-Calculation-sheet'!Q107</f>
        <v>286602129.9366762</v>
      </c>
      <c r="R130" s="2">
        <f>R9/'Output-Calculation-sheet'!R8*'Output-Calculation-sheet'!R107</f>
        <v>217817516.94101751</v>
      </c>
      <c r="S130" s="2">
        <f>S9/'Output-Calculation-sheet'!S8*'Output-Calculation-sheet'!S107</f>
        <v>2201103752.3306127</v>
      </c>
      <c r="T130" s="2">
        <f>T9/'Output-Calculation-sheet'!T8*'Output-Calculation-sheet'!T107</f>
        <v>1071716913.224593</v>
      </c>
      <c r="U130" s="2">
        <f>U9/'Output-Calculation-sheet'!U8*'Output-Calculation-sheet'!U107</f>
        <v>731073868.40134501</v>
      </c>
      <c r="V130" s="2">
        <f>V9/'Output-Calculation-sheet'!V8*'Output-Calculation-sheet'!V107</f>
        <v>1008839224.0776511</v>
      </c>
      <c r="W130" s="2">
        <f>W9/'Output-Calculation-sheet'!W8*'Output-Calculation-sheet'!W107</f>
        <v>481491445.74079943</v>
      </c>
      <c r="X130" s="2">
        <f>X9/'Output-Calculation-sheet'!X8*'Output-Calculation-sheet'!X107</f>
        <v>589942625.30125368</v>
      </c>
      <c r="Y130" s="2">
        <f>Y9/'Output-Calculation-sheet'!Y8*'Output-Calculation-sheet'!Y107</f>
        <v>-9.357421001474179E-9</v>
      </c>
      <c r="Z130" s="2">
        <f>Z9/'Output-Calculation-sheet'!Z8*'Output-Calculation-sheet'!Z107</f>
        <v>1971822421.2966988</v>
      </c>
      <c r="AA130" s="2">
        <f>AA9/'Output-Calculation-sheet'!AA8*'Output-Calculation-sheet'!AA107</f>
        <v>1180800357.4990928</v>
      </c>
      <c r="AB130" s="2">
        <f>AB9/'Output-Calculation-sheet'!AB8*'Output-Calculation-sheet'!AB107</f>
        <v>697266612.2714926</v>
      </c>
      <c r="AC130" s="2">
        <f>AC9/'Output-Calculation-sheet'!AC8*'Output-Calculation-sheet'!AC107</f>
        <v>951519071.33326757</v>
      </c>
      <c r="AD130" s="2">
        <f>AD9/'Output-Calculation-sheet'!AD8*'Output-Calculation-sheet'!AD107</f>
        <v>5090052428.5723953</v>
      </c>
      <c r="AE130" s="2">
        <f>AE9/'Output-Calculation-sheet'!AE8*'Output-Calculation-sheet'!AE107</f>
        <v>99048321515.269882</v>
      </c>
      <c r="AF130" s="2">
        <f>AF9/'Output-Calculation-sheet'!AF8*'Output-Calculation-sheet'!AF107</f>
        <v>63843155177.576607</v>
      </c>
      <c r="AG130" s="2">
        <f>AG9/'Output-Calculation-sheet'!AG8*'Output-Calculation-sheet'!AG107</f>
        <v>30918116.986664094</v>
      </c>
      <c r="AH130" s="2">
        <f>AH9/'Output-Calculation-sheet'!AH8*'Output-Calculation-sheet'!AH107</f>
        <v>3431253621.1871858</v>
      </c>
      <c r="AI130" s="2">
        <f>AI9/'Output-Calculation-sheet'!AI8*'Output-Calculation-sheet'!AI107</f>
        <v>2509261806.332355</v>
      </c>
      <c r="AJ130" s="2">
        <f>AJ9/'Output-Calculation-sheet'!AJ8*'Output-Calculation-sheet'!AJ107</f>
        <v>84413845.924833074</v>
      </c>
      <c r="AK130" s="2">
        <f>AK9/'Output-Calculation-sheet'!AK8*'Output-Calculation-sheet'!AK107</f>
        <v>76891317.807071686</v>
      </c>
      <c r="AL130" s="2">
        <f>AL9/'Output-Calculation-sheet'!AL8*'Output-Calculation-sheet'!AL107</f>
        <v>141290090.42526892</v>
      </c>
      <c r="AM130" s="2">
        <f>AM9/'Output-Calculation-sheet'!AM8*'Output-Calculation-sheet'!AM107</f>
        <v>0</v>
      </c>
      <c r="AN130" s="2">
        <f>AN9/'Output-Calculation-sheet'!AN8*'Output-Calculation-sheet'!AN107</f>
        <v>39344044.739686362</v>
      </c>
      <c r="AO130" s="2">
        <f>AO9/'Output-Calculation-sheet'!AO8*'Output-Calculation-sheet'!AO107</f>
        <v>343088453.65180182</v>
      </c>
      <c r="AP130" s="2">
        <f>AP9/'Output-Calculation-sheet'!AP8*'Output-Calculation-sheet'!AP107</f>
        <v>301537334.82711887</v>
      </c>
      <c r="AQ130" s="2">
        <f>AQ9/'Output-Calculation-sheet'!AQ8*'Output-Calculation-sheet'!AQ107</f>
        <v>5105361.111693223</v>
      </c>
      <c r="AR130" s="2">
        <f>AR9/'Output-Calculation-sheet'!AR8*'Output-Calculation-sheet'!AR107</f>
        <v>82774375.581922263</v>
      </c>
      <c r="AS130" s="2">
        <f>AS9/'Output-Calculation-sheet'!AS8*'Output-Calculation-sheet'!AS107</f>
        <v>422381064.5696615</v>
      </c>
      <c r="AT130" s="2">
        <f>AT9/'Output-Calculation-sheet'!AT8*'Output-Calculation-sheet'!AT107</f>
        <v>65823889.300512932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351819267.00230485</v>
      </c>
      <c r="AX130" s="2">
        <f>AX9/'Output-Calculation-sheet'!AX8*'Output-Calculation-sheet'!AX107</f>
        <v>0</v>
      </c>
      <c r="AY130" s="2">
        <f>AY9/'Output-Calculation-sheet'!AY8*'Output-Calculation-sheet'!AY107</f>
        <v>81077938.983855039</v>
      </c>
      <c r="AZ130" s="2">
        <f>AZ9/'Output-Calculation-sheet'!AZ8*'Output-Calculation-sheet'!AZ107</f>
        <v>441545756.29829264</v>
      </c>
      <c r="BA130" s="2">
        <f>BA9/'Output-Calculation-sheet'!BA8*'Output-Calculation-sheet'!BA107</f>
        <v>152750916.98269305</v>
      </c>
      <c r="BB130" s="2">
        <f>BB9/'Output-Calculation-sheet'!BB8*'Output-Calculation-sheet'!BB107</f>
        <v>0</v>
      </c>
      <c r="BC130" s="2">
        <f>BC9/'Output-Calculation-sheet'!BC8*'Output-Calculation-sheet'!BC107</f>
        <v>273006308.15237308</v>
      </c>
      <c r="BD130" s="2">
        <f>BD9/'Output-Calculation-sheet'!BD8*'Output-Calculation-sheet'!BD107</f>
        <v>27265918.509243399</v>
      </c>
      <c r="BE130" s="2">
        <f>BE9/'Output-Calculation-sheet'!BE8*'Output-Calculation-sheet'!BE107</f>
        <v>2685425640.8667197</v>
      </c>
      <c r="BF130" s="2">
        <f>BF9/'Output-Calculation-sheet'!BF8*'Output-Calculation-sheet'!BF107</f>
        <v>424171185.5166012</v>
      </c>
      <c r="BH130" s="2">
        <f t="shared" si="11"/>
        <v>216.13804152776527</v>
      </c>
    </row>
    <row r="131" spans="1:60" x14ac:dyDescent="0.25">
      <c r="A131" s="2">
        <v>2033</v>
      </c>
      <c r="B131" s="2">
        <f>B10/'Output-Calculation-sheet'!B9*'Output-Calculation-sheet'!B108</f>
        <v>642494839.35938072</v>
      </c>
      <c r="C131" s="2">
        <f>C10/'Output-Calculation-sheet'!C9*'Output-Calculation-sheet'!C108</f>
        <v>656164963.75402105</v>
      </c>
      <c r="D131" s="2">
        <f>D10/'Output-Calculation-sheet'!D9*'Output-Calculation-sheet'!D108</f>
        <v>6125449577.7021189</v>
      </c>
      <c r="E131" s="2">
        <f>E10/'Output-Calculation-sheet'!E9*'Output-Calculation-sheet'!E108</f>
        <v>410102954.61015642</v>
      </c>
      <c r="F131" s="2">
        <f>F10/'Output-Calculation-sheet'!F9*'Output-Calculation-sheet'!F108</f>
        <v>2146585495.4294624</v>
      </c>
      <c r="G131" s="2">
        <f>G10/'Output-Calculation-sheet'!G9*'Output-Calculation-sheet'!G108</f>
        <v>710845400.88437796</v>
      </c>
      <c r="H131" s="2">
        <f>H10/'Output-Calculation-sheet'!H9*'Output-Calculation-sheet'!H108</f>
        <v>792865712.94758487</v>
      </c>
      <c r="I131" s="2">
        <f>I10/'Output-Calculation-sheet'!I9*'Output-Calculation-sheet'!I108</f>
        <v>1066267886.4753588</v>
      </c>
      <c r="J131" s="2">
        <f>J10/'Output-Calculation-sheet'!J9*'Output-Calculation-sheet'!J108</f>
        <v>2361528569.6996503</v>
      </c>
      <c r="K131" s="2">
        <f>K10/'Output-Calculation-sheet'!K9*'Output-Calculation-sheet'!K108</f>
        <v>6247236236.8691244</v>
      </c>
      <c r="L131" s="2">
        <f>L10/'Output-Calculation-sheet'!L9*'Output-Calculation-sheet'!L108</f>
        <v>273402055.08575135</v>
      </c>
      <c r="M131" s="2">
        <f>M10/'Output-Calculation-sheet'!M9*'Output-Calculation-sheet'!M108</f>
        <v>239248880.55884811</v>
      </c>
      <c r="N131" s="2">
        <f>N10/'Output-Calculation-sheet'!N9*'Output-Calculation-sheet'!N108</f>
        <v>1681422334.301553</v>
      </c>
      <c r="O131" s="2">
        <f>O10/'Output-Calculation-sheet'!O9*'Output-Calculation-sheet'!O108</f>
        <v>2446948110.1721201</v>
      </c>
      <c r="P131" s="2">
        <f>P10/'Output-Calculation-sheet'!P9*'Output-Calculation-sheet'!P108</f>
        <v>4351671248.267271</v>
      </c>
      <c r="Q131" s="2">
        <f>Q10/'Output-Calculation-sheet'!Q9*'Output-Calculation-sheet'!Q108</f>
        <v>341752551.77271307</v>
      </c>
      <c r="R131" s="2">
        <f>R10/'Output-Calculation-sheet'!R9*'Output-Calculation-sheet'!R108</f>
        <v>259731871.90160584</v>
      </c>
      <c r="S131" s="2">
        <f>S10/'Output-Calculation-sheet'!S9*'Output-Calculation-sheet'!S108</f>
        <v>2624659424.856555</v>
      </c>
      <c r="T131" s="2">
        <f>T10/'Output-Calculation-sheet'!T9*'Output-Calculation-sheet'!T108</f>
        <v>1300771041.2856193</v>
      </c>
      <c r="U131" s="2">
        <f>U10/'Output-Calculation-sheet'!U9*'Output-Calculation-sheet'!U108</f>
        <v>878377299.59307933</v>
      </c>
      <c r="V131" s="2">
        <f>V10/'Output-Calculation-sheet'!V9*'Output-Calculation-sheet'!V108</f>
        <v>1202968894.5940962</v>
      </c>
      <c r="W131" s="2">
        <f>W10/'Output-Calculation-sheet'!W9*'Output-Calculation-sheet'!W108</f>
        <v>574144249.34938645</v>
      </c>
      <c r="X131" s="2">
        <f>X10/'Output-Calculation-sheet'!X9*'Output-Calculation-sheet'!X108</f>
        <v>732695619.26204669</v>
      </c>
      <c r="Y131" s="2">
        <f>Y10/'Output-Calculation-sheet'!Y9*'Output-Calculation-sheet'!Y108</f>
        <v>0</v>
      </c>
      <c r="Z131" s="2">
        <f>Z10/'Output-Calculation-sheet'!Z9*'Output-Calculation-sheet'!Z108</f>
        <v>2351258018.4503131</v>
      </c>
      <c r="AA131" s="2">
        <f>AA10/'Output-Calculation-sheet'!AA9*'Output-Calculation-sheet'!AA108</f>
        <v>1408020605.392858</v>
      </c>
      <c r="AB131" s="2">
        <f>AB10/'Output-Calculation-sheet'!AB9*'Output-Calculation-sheet'!AB108</f>
        <v>862367006.50694859</v>
      </c>
      <c r="AC131" s="2">
        <f>AC10/'Output-Calculation-sheet'!AC9*'Output-Calculation-sheet'!AC108</f>
        <v>1134618471.8479798</v>
      </c>
      <c r="AD131" s="2">
        <f>AD10/'Output-Calculation-sheet'!AD9*'Output-Calculation-sheet'!AD108</f>
        <v>6069524917.3815756</v>
      </c>
      <c r="AE131" s="2">
        <f>AE10/'Output-Calculation-sheet'!AE9*'Output-Calculation-sheet'!AE108</f>
        <v>129817453556.32292</v>
      </c>
      <c r="AF131" s="2">
        <f>AF10/'Output-Calculation-sheet'!AF9*'Output-Calculation-sheet'!AF108</f>
        <v>82911269715.775299</v>
      </c>
      <c r="AG131" s="2">
        <f>AG10/'Output-Calculation-sheet'!AG9*'Output-Calculation-sheet'!AG108</f>
        <v>91347044.557358071</v>
      </c>
      <c r="AH131" s="2">
        <f>AH10/'Output-Calculation-sheet'!AH9*'Output-Calculation-sheet'!AH108</f>
        <v>4534991208.9539518</v>
      </c>
      <c r="AI131" s="2">
        <f>AI10/'Output-Calculation-sheet'!AI9*'Output-Calculation-sheet'!AI108</f>
        <v>3358355395.616663</v>
      </c>
      <c r="AJ131" s="2">
        <f>AJ10/'Output-Calculation-sheet'!AJ9*'Output-Calculation-sheet'!AJ108</f>
        <v>167189759.8066057</v>
      </c>
      <c r="AK131" s="2">
        <f>AK10/'Output-Calculation-sheet'!AK9*'Output-Calculation-sheet'!AK108</f>
        <v>105367073.77851455</v>
      </c>
      <c r="AL131" s="2">
        <f>AL10/'Output-Calculation-sheet'!AL9*'Output-Calculation-sheet'!AL108</f>
        <v>202526522.88737059</v>
      </c>
      <c r="AM131" s="2">
        <f>AM10/'Output-Calculation-sheet'!AM9*'Output-Calculation-sheet'!AM108</f>
        <v>0</v>
      </c>
      <c r="AN131" s="2">
        <f>AN10/'Output-Calculation-sheet'!AN9*'Output-Calculation-sheet'!AN108</f>
        <v>64047732.387314387</v>
      </c>
      <c r="AO131" s="2">
        <f>AO10/'Output-Calculation-sheet'!AO9*'Output-Calculation-sheet'!AO108</f>
        <v>551903369.61307645</v>
      </c>
      <c r="AP131" s="2">
        <f>AP10/'Output-Calculation-sheet'!AP9*'Output-Calculation-sheet'!AP108</f>
        <v>382627461.51308924</v>
      </c>
      <c r="AQ131" s="2">
        <f>AQ10/'Output-Calculation-sheet'!AQ9*'Output-Calculation-sheet'!AQ108</f>
        <v>9759352.9133314639</v>
      </c>
      <c r="AR131" s="2">
        <f>AR10/'Output-Calculation-sheet'!AR9*'Output-Calculation-sheet'!AR108</f>
        <v>118298543.0993543</v>
      </c>
      <c r="AS131" s="2">
        <f>AS10/'Output-Calculation-sheet'!AS9*'Output-Calculation-sheet'!AS108</f>
        <v>425744577.90852576</v>
      </c>
      <c r="AT131" s="2">
        <f>AT10/'Output-Calculation-sheet'!AT9*'Output-Calculation-sheet'!AT108</f>
        <v>92275847.189281896</v>
      </c>
      <c r="AU131" s="2">
        <f>AU10/'Output-Calculation-sheet'!AU9*'Output-Calculation-sheet'!AU108</f>
        <v>823666.11789492564</v>
      </c>
      <c r="AV131" s="2">
        <f>AV10/'Output-Calculation-sheet'!AV9*'Output-Calculation-sheet'!AV108</f>
        <v>1514828.665976306</v>
      </c>
      <c r="AW131" s="2">
        <f>AW10/'Output-Calculation-sheet'!AW9*'Output-Calculation-sheet'!AW108</f>
        <v>463189949.55851638</v>
      </c>
      <c r="AX131" s="2">
        <f>AX10/'Output-Calculation-sheet'!AX9*'Output-Calculation-sheet'!AX108</f>
        <v>0</v>
      </c>
      <c r="AY131" s="2">
        <f>AY10/'Output-Calculation-sheet'!AY9*'Output-Calculation-sheet'!AY108</f>
        <v>97942899.708675623</v>
      </c>
      <c r="AZ131" s="2">
        <f>AZ10/'Output-Calculation-sheet'!AZ9*'Output-Calculation-sheet'!AZ108</f>
        <v>532924705.62999147</v>
      </c>
      <c r="BA131" s="2">
        <f>BA10/'Output-Calculation-sheet'!BA9*'Output-Calculation-sheet'!BA108</f>
        <v>184363143.34935158</v>
      </c>
      <c r="BB131" s="2">
        <f>BB10/'Output-Calculation-sheet'!BB9*'Output-Calculation-sheet'!BB108</f>
        <v>7975531.9929984622</v>
      </c>
      <c r="BC131" s="2">
        <f>BC10/'Output-Calculation-sheet'!BC9*'Output-Calculation-sheet'!BC108</f>
        <v>378131715.40478277</v>
      </c>
      <c r="BD131" s="2">
        <f>BD10/'Output-Calculation-sheet'!BD9*'Output-Calculation-sheet'!BD108</f>
        <v>34686486.254435405</v>
      </c>
      <c r="BE131" s="2">
        <f>BE10/'Output-Calculation-sheet'!BE9*'Output-Calculation-sheet'!BE108</f>
        <v>3235348645.6931019</v>
      </c>
      <c r="BF131" s="2">
        <f>BF10/'Output-Calculation-sheet'!BF9*'Output-Calculation-sheet'!BF108</f>
        <v>505793710.31835359</v>
      </c>
      <c r="BH131" s="2">
        <f t="shared" si="11"/>
        <v>278.16897668332831</v>
      </c>
    </row>
    <row r="132" spans="1:60" x14ac:dyDescent="0.25">
      <c r="A132" s="2">
        <v>2034</v>
      </c>
      <c r="B132" s="2">
        <f>B11/'Output-Calculation-sheet'!B10*'Output-Calculation-sheet'!B109</f>
        <v>725058101.2736094</v>
      </c>
      <c r="C132" s="2">
        <f>C11/'Output-Calculation-sheet'!C10*'Output-Calculation-sheet'!C109</f>
        <v>740484983.74241114</v>
      </c>
      <c r="D132" s="2">
        <f>D11/'Output-Calculation-sheet'!D10*'Output-Calculation-sheet'!D109</f>
        <v>6987150162.1054831</v>
      </c>
      <c r="E132" s="2">
        <f>E11/'Output-Calculation-sheet'!E10*'Output-Calculation-sheet'!E109</f>
        <v>462803238.28851485</v>
      </c>
      <c r="F132" s="2">
        <f>F11/'Output-Calculation-sheet'!F10*'Output-Calculation-sheet'!F109</f>
        <v>2491718448.7127995</v>
      </c>
      <c r="G132" s="2">
        <f>G11/'Output-Calculation-sheet'!G10*'Output-Calculation-sheet'!G109</f>
        <v>802192054.36293828</v>
      </c>
      <c r="H132" s="2">
        <f>H11/'Output-Calculation-sheet'!H10*'Output-Calculation-sheet'!H109</f>
        <v>894752726.63919508</v>
      </c>
      <c r="I132" s="2">
        <f>I11/'Output-Calculation-sheet'!I10*'Output-Calculation-sheet'!I109</f>
        <v>1203288122.8500473</v>
      </c>
      <c r="J132" s="2">
        <f>J11/'Output-Calculation-sheet'!J10*'Output-Calculation-sheet'!J109</f>
        <v>2859122501.1512127</v>
      </c>
      <c r="K132" s="2">
        <f>K11/'Output-Calculation-sheet'!K10*'Output-Calculation-sheet'!K109</f>
        <v>7050035798.5255032</v>
      </c>
      <c r="L132" s="2">
        <f>L11/'Output-Calculation-sheet'!L10*'Output-Calculation-sheet'!L109</f>
        <v>308535368.36139315</v>
      </c>
      <c r="M132" s="2">
        <f>M11/'Output-Calculation-sheet'!M10*'Output-Calculation-sheet'!M109</f>
        <v>289022179.87444288</v>
      </c>
      <c r="N132" s="2">
        <f>N11/'Output-Calculation-sheet'!N10*'Output-Calculation-sheet'!N109</f>
        <v>1897492957.197058</v>
      </c>
      <c r="O132" s="2">
        <f>O11/'Output-Calculation-sheet'!O10*'Output-Calculation-sheet'!O109</f>
        <v>2761392577.2712083</v>
      </c>
      <c r="P132" s="2">
        <f>P11/'Output-Calculation-sheet'!P10*'Output-Calculation-sheet'!P109</f>
        <v>4963843263.4874916</v>
      </c>
      <c r="Q132" s="2">
        <f>Q11/'Output-Calculation-sheet'!Q10*'Output-Calculation-sheet'!Q109</f>
        <v>385669321.91100651</v>
      </c>
      <c r="R132" s="2">
        <f>R11/'Output-Calculation-sheet'!R10*'Output-Calculation-sheet'!R109</f>
        <v>293108652.03262019</v>
      </c>
      <c r="S132" s="2">
        <f>S11/'Output-Calculation-sheet'!S10*'Output-Calculation-sheet'!S109</f>
        <v>2961940640.1410298</v>
      </c>
      <c r="T132" s="2">
        <f>T11/'Output-Calculation-sheet'!T10*'Output-Calculation-sheet'!T109</f>
        <v>1483757872.0192044</v>
      </c>
      <c r="U132" s="2">
        <f>U11/'Output-Calculation-sheet'!U10*'Output-Calculation-sheet'!U109</f>
        <v>998874366.73841918</v>
      </c>
      <c r="V132" s="2">
        <f>V11/'Output-Calculation-sheet'!V10*'Output-Calculation-sheet'!V109</f>
        <v>1357556106.2606544</v>
      </c>
      <c r="W132" s="2">
        <f>W11/'Output-Calculation-sheet'!W10*'Output-Calculation-sheet'!W109</f>
        <v>647924515.42263913</v>
      </c>
      <c r="X132" s="2">
        <f>X11/'Output-Calculation-sheet'!X10*'Output-Calculation-sheet'!X109</f>
        <v>858578736.12934768</v>
      </c>
      <c r="Y132" s="2">
        <f>Y11/'Output-Calculation-sheet'!Y10*'Output-Calculation-sheet'!Y109</f>
        <v>0</v>
      </c>
      <c r="Z132" s="2">
        <f>Z11/'Output-Calculation-sheet'!Z10*'Output-Calculation-sheet'!Z109</f>
        <v>2653404860.2020516</v>
      </c>
      <c r="AA132" s="2">
        <f>AA11/'Output-Calculation-sheet'!AA10*'Output-Calculation-sheet'!AA109</f>
        <v>1588957472.3992684</v>
      </c>
      <c r="AB132" s="2">
        <f>AB11/'Output-Calculation-sheet'!AB10*'Output-Calculation-sheet'!AB109</f>
        <v>1009420750.3250728</v>
      </c>
      <c r="AC132" s="2">
        <f>AC11/'Output-Calculation-sheet'!AC10*'Output-Calculation-sheet'!AC109</f>
        <v>1280422148.7264404</v>
      </c>
      <c r="AD132" s="2">
        <f>AD11/'Output-Calculation-sheet'!AD10*'Output-Calculation-sheet'!AD109</f>
        <v>6849487724.0406647</v>
      </c>
      <c r="AE132" s="2">
        <f>AE11/'Output-Calculation-sheet'!AE10*'Output-Calculation-sheet'!AE109</f>
        <v>158755221802.46448</v>
      </c>
      <c r="AF132" s="2">
        <f>AF11/'Output-Calculation-sheet'!AF10*'Output-Calculation-sheet'!AF109</f>
        <v>100005610107.72748</v>
      </c>
      <c r="AG132" s="2">
        <f>AG11/'Output-Calculation-sheet'!AG10*'Output-Calculation-sheet'!AG109</f>
        <v>172812739.20022267</v>
      </c>
      <c r="AH132" s="2">
        <f>AH11/'Output-Calculation-sheet'!AH10*'Output-Calculation-sheet'!AH109</f>
        <v>5592439936.1321583</v>
      </c>
      <c r="AI132" s="2">
        <f>AI11/'Output-Calculation-sheet'!AI10*'Output-Calculation-sheet'!AI109</f>
        <v>3830793947.2832079</v>
      </c>
      <c r="AJ132" s="2">
        <f>AJ11/'Output-Calculation-sheet'!AJ10*'Output-Calculation-sheet'!AJ109</f>
        <v>276129618.69606942</v>
      </c>
      <c r="AK132" s="2">
        <f>AK11/'Output-Calculation-sheet'!AK10*'Output-Calculation-sheet'!AK109</f>
        <v>134065935.90382747</v>
      </c>
      <c r="AL132" s="2">
        <f>AL11/'Output-Calculation-sheet'!AL10*'Output-Calculation-sheet'!AL109</f>
        <v>270899848.10123408</v>
      </c>
      <c r="AM132" s="2">
        <f>AM11/'Output-Calculation-sheet'!AM10*'Output-Calculation-sheet'!AM109</f>
        <v>44857830.887199171</v>
      </c>
      <c r="AN132" s="2">
        <f>AN11/'Output-Calculation-sheet'!AN10*'Output-Calculation-sheet'!AN109</f>
        <v>93429266.030654222</v>
      </c>
      <c r="AO132" s="2">
        <f>AO11/'Output-Calculation-sheet'!AO10*'Output-Calculation-sheet'!AO109</f>
        <v>813340607.91979337</v>
      </c>
      <c r="AP132" s="2">
        <f>AP11/'Output-Calculation-sheet'!AP10*'Output-Calculation-sheet'!AP109</f>
        <v>453457393.67118168</v>
      </c>
      <c r="AQ132" s="2">
        <f>AQ11/'Output-Calculation-sheet'!AQ10*'Output-Calculation-sheet'!AQ109</f>
        <v>15358267.593695782</v>
      </c>
      <c r="AR132" s="2">
        <f>AR11/'Output-Calculation-sheet'!AR10*'Output-Calculation-sheet'!AR109</f>
        <v>154583098.99956882</v>
      </c>
      <c r="AS132" s="2">
        <f>AS11/'Output-Calculation-sheet'!AS10*'Output-Calculation-sheet'!AS109</f>
        <v>415912062.12325829</v>
      </c>
      <c r="AT132" s="2">
        <f>AT11/'Output-Calculation-sheet'!AT10*'Output-Calculation-sheet'!AT109</f>
        <v>120497590.20137025</v>
      </c>
      <c r="AU132" s="2">
        <f>AU11/'Output-Calculation-sheet'!AU10*'Output-Calculation-sheet'!AU109</f>
        <v>3627201.1009795722</v>
      </c>
      <c r="AV132" s="2">
        <f>AV11/'Output-Calculation-sheet'!AV10*'Output-Calculation-sheet'!AV109</f>
        <v>11450964.5157349</v>
      </c>
      <c r="AW132" s="2">
        <f>AW11/'Output-Calculation-sheet'!AW10*'Output-Calculation-sheet'!AW109</f>
        <v>551088152.98493886</v>
      </c>
      <c r="AX132" s="2">
        <f>AX11/'Output-Calculation-sheet'!AX10*'Output-Calculation-sheet'!AX109</f>
        <v>0</v>
      </c>
      <c r="AY132" s="2">
        <f>AY11/'Output-Calculation-sheet'!AY10*'Output-Calculation-sheet'!AY109</f>
        <v>111341739.67774773</v>
      </c>
      <c r="AZ132" s="2">
        <f>AZ11/'Output-Calculation-sheet'!AZ10*'Output-Calculation-sheet'!AZ109</f>
        <v>605830164.57881713</v>
      </c>
      <c r="BA132" s="2">
        <f>BA11/'Output-Calculation-sheet'!BA10*'Output-Calculation-sheet'!BA109</f>
        <v>209584536.53823498</v>
      </c>
      <c r="BB132" s="2">
        <f>BB11/'Output-Calculation-sheet'!BB10*'Output-Calculation-sheet'!BB109</f>
        <v>0</v>
      </c>
      <c r="BC132" s="2">
        <f>BC11/'Output-Calculation-sheet'!BC10*'Output-Calculation-sheet'!BC109</f>
        <v>490028137.34101903</v>
      </c>
      <c r="BD132" s="2">
        <f>BD11/'Output-Calculation-sheet'!BD10*'Output-Calculation-sheet'!BD109</f>
        <v>41467532.61256139</v>
      </c>
      <c r="BE132" s="2">
        <f>BE11/'Output-Calculation-sheet'!BE10*'Output-Calculation-sheet'!BE109</f>
        <v>3673937137.5206351</v>
      </c>
      <c r="BF132" s="2">
        <f>BF11/'Output-Calculation-sheet'!BF10*'Output-Calculation-sheet'!BF109</f>
        <v>570790692.48600388</v>
      </c>
      <c r="BH132" s="2">
        <f t="shared" si="11"/>
        <v>334.22455196248359</v>
      </c>
    </row>
    <row r="133" spans="1:60" x14ac:dyDescent="0.25">
      <c r="A133" s="2">
        <v>2035</v>
      </c>
      <c r="B133" s="2">
        <f>B12/'Output-Calculation-sheet'!B11*'Output-Calculation-sheet'!B110</f>
        <v>783565027.66109371</v>
      </c>
      <c r="C133" s="2">
        <f>C12/'Output-Calculation-sheet'!C11*'Output-Calculation-sheet'!C110</f>
        <v>800236781.24341702</v>
      </c>
      <c r="D133" s="2">
        <f>D12/'Output-Calculation-sheet'!D11*'Output-Calculation-sheet'!D110</f>
        <v>7574144461.454258</v>
      </c>
      <c r="E133" s="2">
        <f>E12/'Output-Calculation-sheet'!E11*'Output-Calculation-sheet'!E110</f>
        <v>500147988.27713537</v>
      </c>
      <c r="F133" s="2">
        <f>F12/'Output-Calculation-sheet'!F11*'Output-Calculation-sheet'!F110</f>
        <v>2695102634.5766797</v>
      </c>
      <c r="G133" s="2">
        <f>G12/'Output-Calculation-sheet'!G11*'Output-Calculation-sheet'!G110</f>
        <v>866923179.6803683</v>
      </c>
      <c r="H133" s="2">
        <f>H12/'Output-Calculation-sheet'!H11*'Output-Calculation-sheet'!H110</f>
        <v>966952777.33579528</v>
      </c>
      <c r="I133" s="2">
        <f>I12/'Output-Calculation-sheet'!I11*'Output-Calculation-sheet'!I110</f>
        <v>1300384532.7179337</v>
      </c>
      <c r="J133" s="2">
        <f>J12/'Output-Calculation-sheet'!J11*'Output-Calculation-sheet'!J110</f>
        <v>3309168493.8092895</v>
      </c>
      <c r="K133" s="2">
        <f>K12/'Output-Calculation-sheet'!K11*'Output-Calculation-sheet'!K110</f>
        <v>7618922519.3796101</v>
      </c>
      <c r="L133" s="2">
        <f>L12/'Output-Calculation-sheet'!L11*'Output-Calculation-sheet'!L110</f>
        <v>333431931.8061263</v>
      </c>
      <c r="M133" s="2">
        <f>M12/'Output-Calculation-sheet'!M11*'Output-Calculation-sheet'!M110</f>
        <v>316760392.5755192</v>
      </c>
      <c r="N133" s="2">
        <f>N12/'Output-Calculation-sheet'!N11*'Output-Calculation-sheet'!N110</f>
        <v>2050606751.9362562</v>
      </c>
      <c r="O133" s="2">
        <f>O12/'Output-Calculation-sheet'!O11*'Output-Calculation-sheet'!O110</f>
        <v>2984215743.733696</v>
      </c>
      <c r="P133" s="2">
        <f>P12/'Output-Calculation-sheet'!P11*'Output-Calculation-sheet'!P110</f>
        <v>5380859385.7435665</v>
      </c>
      <c r="Q133" s="2">
        <f>Q12/'Output-Calculation-sheet'!Q11*'Output-Calculation-sheet'!Q110</f>
        <v>416789990.2309463</v>
      </c>
      <c r="R133" s="2">
        <f>R12/'Output-Calculation-sheet'!R11*'Output-Calculation-sheet'!R110</f>
        <v>316760392.5755192</v>
      </c>
      <c r="S133" s="2">
        <f>S12/'Output-Calculation-sheet'!S11*'Output-Calculation-sheet'!S110</f>
        <v>3200947751.7553554</v>
      </c>
      <c r="T133" s="2">
        <f>T12/'Output-Calculation-sheet'!T11*'Output-Calculation-sheet'!T110</f>
        <v>1608408739.2842674</v>
      </c>
      <c r="U133" s="2">
        <f>U12/'Output-Calculation-sheet'!U11*'Output-Calculation-sheet'!U110</f>
        <v>1087888669.6157634</v>
      </c>
      <c r="V133" s="2">
        <f>V12/'Output-Calculation-sheet'!V11*'Output-Calculation-sheet'!V110</f>
        <v>1467101021.9163954</v>
      </c>
      <c r="W133" s="2">
        <f>W12/'Output-Calculation-sheet'!W11*'Output-Calculation-sheet'!W110</f>
        <v>700207045.88673091</v>
      </c>
      <c r="X133" s="2">
        <f>X12/'Output-Calculation-sheet'!X11*'Output-Calculation-sheet'!X110</f>
        <v>960801361.67609203</v>
      </c>
      <c r="Y133" s="2">
        <f>Y12/'Output-Calculation-sheet'!Y11*'Output-Calculation-sheet'!Y110</f>
        <v>0</v>
      </c>
      <c r="Z133" s="2">
        <f>Z12/'Output-Calculation-sheet'!Z11*'Output-Calculation-sheet'!Z110</f>
        <v>2867515696.5828414</v>
      </c>
      <c r="AA133" s="2">
        <f>AA12/'Output-Calculation-sheet'!AA11*'Output-Calculation-sheet'!AA110</f>
        <v>1717175097.1675556</v>
      </c>
      <c r="AB133" s="2">
        <f>AB12/'Output-Calculation-sheet'!AB11*'Output-Calculation-sheet'!AB110</f>
        <v>1131525148.241174</v>
      </c>
      <c r="AC133" s="2">
        <f>AC12/'Output-Calculation-sheet'!AC11*'Output-Calculation-sheet'!AC110</f>
        <v>1383742767.5667419</v>
      </c>
      <c r="AD133" s="2">
        <f>AD12/'Output-Calculation-sheet'!AD11*'Output-Calculation-sheet'!AD110</f>
        <v>7402191666.4245415</v>
      </c>
      <c r="AE133" s="2">
        <f>AE12/'Output-Calculation-sheet'!AE11*'Output-Calculation-sheet'!AE110</f>
        <v>183218639559.68448</v>
      </c>
      <c r="AF133" s="2">
        <f>AF12/'Output-Calculation-sheet'!AF11*'Output-Calculation-sheet'!AF110</f>
        <v>111695950344.29048</v>
      </c>
      <c r="AG133" s="2">
        <f>AG12/'Output-Calculation-sheet'!AG11*'Output-Calculation-sheet'!AG110</f>
        <v>269725289.36422789</v>
      </c>
      <c r="AH133" s="2">
        <f>AH12/'Output-Calculation-sheet'!AH11*'Output-Calculation-sheet'!AH110</f>
        <v>6509122036.8270416</v>
      </c>
      <c r="AI133" s="2">
        <f>AI12/'Output-Calculation-sheet'!AI11*'Output-Calculation-sheet'!AI110</f>
        <v>4152619743.3455777</v>
      </c>
      <c r="AJ133" s="2">
        <f>AJ12/'Output-Calculation-sheet'!AJ11*'Output-Calculation-sheet'!AJ110</f>
        <v>405560704.40782928</v>
      </c>
      <c r="AK133" s="2">
        <f>AK12/'Output-Calculation-sheet'!AK11*'Output-Calculation-sheet'!AK110</f>
        <v>160463185.04560557</v>
      </c>
      <c r="AL133" s="2">
        <f>AL12/'Output-Calculation-sheet'!AL11*'Output-Calculation-sheet'!AL110</f>
        <v>341646087.91573888</v>
      </c>
      <c r="AM133" s="2">
        <f>AM12/'Output-Calculation-sheet'!AM11*'Output-Calculation-sheet'!AM110</f>
        <v>171295342.60179886</v>
      </c>
      <c r="AN133" s="2">
        <f>AN12/'Output-Calculation-sheet'!AN11*'Output-Calculation-sheet'!AN110</f>
        <v>125184452.74908929</v>
      </c>
      <c r="AO133" s="2">
        <f>AO12/'Output-Calculation-sheet'!AO11*'Output-Calculation-sheet'!AO110</f>
        <v>1116699876.14486</v>
      </c>
      <c r="AP133" s="2">
        <f>AP12/'Output-Calculation-sheet'!AP11*'Output-Calculation-sheet'!AP110</f>
        <v>507773226.93123692</v>
      </c>
      <c r="AQ133" s="2">
        <f>AQ12/'Output-Calculation-sheet'!AQ11*'Output-Calculation-sheet'!AQ110</f>
        <v>21506771.089392759</v>
      </c>
      <c r="AR133" s="2">
        <f>AR12/'Output-Calculation-sheet'!AR11*'Output-Calculation-sheet'!AR110</f>
        <v>187891119.87523404</v>
      </c>
      <c r="AS133" s="2">
        <f>AS12/'Output-Calculation-sheet'!AS11*'Output-Calculation-sheet'!AS110</f>
        <v>394404147.5703088</v>
      </c>
      <c r="AT133" s="2">
        <f>AT12/'Output-Calculation-sheet'!AT11*'Output-Calculation-sheet'!AT110</f>
        <v>148551434.29569468</v>
      </c>
      <c r="AU133" s="2">
        <f>AU12/'Output-Calculation-sheet'!AU11*'Output-Calculation-sheet'!AU110</f>
        <v>7070584.9737542095</v>
      </c>
      <c r="AV133" s="2">
        <f>AV12/'Output-Calculation-sheet'!AV11*'Output-Calculation-sheet'!AV110</f>
        <v>24154379.142626546</v>
      </c>
      <c r="AW133" s="2">
        <f>AW12/'Output-Calculation-sheet'!AW11*'Output-Calculation-sheet'!AW110</f>
        <v>596974940.58699989</v>
      </c>
      <c r="AX133" s="2">
        <f>AX12/'Output-Calculation-sheet'!AX11*'Output-Calculation-sheet'!AX110</f>
        <v>6598013.5428553941</v>
      </c>
      <c r="AY133" s="2">
        <f>AY12/'Output-Calculation-sheet'!AY11*'Output-Calculation-sheet'!AY110</f>
        <v>120578084.0377008</v>
      </c>
      <c r="AZ133" s="2">
        <f>AZ12/'Output-Calculation-sheet'!AZ11*'Output-Calculation-sheet'!AZ110</f>
        <v>656086758.27432621</v>
      </c>
      <c r="BA133" s="2">
        <f>BA12/'Output-Calculation-sheet'!BA11*'Output-Calculation-sheet'!BA110</f>
        <v>226970555.64846775</v>
      </c>
      <c r="BB133" s="2">
        <f>BB12/'Output-Calculation-sheet'!BB11*'Output-Calculation-sheet'!BB110</f>
        <v>0</v>
      </c>
      <c r="BC133" s="2">
        <f>BC12/'Output-Calculation-sheet'!BC11*'Output-Calculation-sheet'!BC110</f>
        <v>574047018.6878891</v>
      </c>
      <c r="BD133" s="2">
        <f>BD12/'Output-Calculation-sheet'!BD11*'Output-Calculation-sheet'!BD110</f>
        <v>47168063.383198708</v>
      </c>
      <c r="BE133" s="2">
        <f>BE12/'Output-Calculation-sheet'!BE11*'Output-Calculation-sheet'!BE110</f>
        <v>3977464035.4026594</v>
      </c>
      <c r="BF133" s="2">
        <f>BF12/'Output-Calculation-sheet'!BF11*'Output-Calculation-sheet'!BF110</f>
        <v>616849185.54180074</v>
      </c>
      <c r="BH133" s="2">
        <f t="shared" si="11"/>
        <v>378.02347289221552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941380078.84365785</v>
      </c>
      <c r="C137" s="2">
        <f>C5/'Output-Calculation-sheet'!C4*'Output-Calculation-sheet'!C112</f>
        <v>961409587.00909579</v>
      </c>
      <c r="D137" s="2">
        <f>D5/'Output-Calculation-sheet'!D4*'Output-Calculation-sheet'!D112</f>
        <v>7897179464.9230642</v>
      </c>
      <c r="E137" s="2">
        <f>E5/'Output-Calculation-sheet'!E4*'Output-Calculation-sheet'!E112</f>
        <v>600880956.51912069</v>
      </c>
      <c r="F137" s="2">
        <f>F5/'Output-Calculation-sheet'!F4*'Output-Calculation-sheet'!F112</f>
        <v>3112375943.6374907</v>
      </c>
      <c r="G137" s="2">
        <f>G5/'Output-Calculation-sheet'!G4*'Output-Calculation-sheet'!G112</f>
        <v>1041526854.768682</v>
      </c>
      <c r="H137" s="2">
        <f>H5/'Output-Calculation-sheet'!H4*'Output-Calculation-sheet'!H112</f>
        <v>1161703060.9888167</v>
      </c>
      <c r="I137" s="2">
        <f>I5/'Output-Calculation-sheet'!I4*'Output-Calculation-sheet'!I112</f>
        <v>1562290458.9112661</v>
      </c>
      <c r="J137" s="2">
        <f>J5/'Output-Calculation-sheet'!J4*'Output-Calculation-sheet'!J112</f>
        <v>5468016623.5559587</v>
      </c>
      <c r="K137" s="2">
        <f>K5/'Output-Calculation-sheet'!K4*'Output-Calculation-sheet'!K112</f>
        <v>9153420744.1146965</v>
      </c>
      <c r="L137" s="2">
        <f>L5/'Output-Calculation-sheet'!L4*'Output-Calculation-sheet'!L112</f>
        <v>400587268.00487447</v>
      </c>
      <c r="M137" s="2">
        <f>M5/'Output-Calculation-sheet'!M4*'Output-Calculation-sheet'!M112</f>
        <v>380557889.2473622</v>
      </c>
      <c r="N137" s="2">
        <f>N5/'Output-Calculation-sheet'!N4*'Output-Calculation-sheet'!N112</f>
        <v>2463611727.9710755</v>
      </c>
      <c r="O137" s="2">
        <f>O5/'Output-Calculation-sheet'!O4*'Output-Calculation-sheet'!O112</f>
        <v>3585255951.043715</v>
      </c>
      <c r="P137" s="2">
        <f>P5/'Output-Calculation-sheet'!P4*'Output-Calculation-sheet'!P112</f>
        <v>5610350977.1800871</v>
      </c>
      <c r="Q137" s="2">
        <f>Q5/'Output-Calculation-sheet'!Q4*'Output-Calculation-sheet'!Q112</f>
        <v>500734104.17942935</v>
      </c>
      <c r="R137" s="2">
        <f>R5/'Output-Calculation-sheet'!R4*'Output-Calculation-sheet'!R112</f>
        <v>380557899.4121576</v>
      </c>
      <c r="S137" s="2">
        <f>S5/'Output-Calculation-sheet'!S4*'Output-Calculation-sheet'!S112</f>
        <v>3845638471.8887577</v>
      </c>
      <c r="T137" s="2">
        <f>T5/'Output-Calculation-sheet'!T4*'Output-Calculation-sheet'!T112</f>
        <v>1677007107.3942695</v>
      </c>
      <c r="U137" s="2">
        <f>U5/'Output-Calculation-sheet'!U4*'Output-Calculation-sheet'!U112</f>
        <v>1482172695.933399</v>
      </c>
      <c r="V137" s="2">
        <f>V5/'Output-Calculation-sheet'!V4*'Output-Calculation-sheet'!V112</f>
        <v>1762584267.3675995</v>
      </c>
      <c r="W137" s="2">
        <f>W5/'Output-Calculation-sheet'!W4*'Output-Calculation-sheet'!W112</f>
        <v>841233239.87870336</v>
      </c>
      <c r="X137" s="2">
        <f>X5/'Output-Calculation-sheet'!X4*'Output-Calculation-sheet'!X112</f>
        <v>1201761802.9167166</v>
      </c>
      <c r="Y137" s="2">
        <f>Y5/'Output-Calculation-sheet'!Y4*'Output-Calculation-sheet'!Y112</f>
        <v>420616636.48286664</v>
      </c>
      <c r="Z137" s="2">
        <f>Z5/'Output-Calculation-sheet'!Z4*'Output-Calculation-sheet'!Z112</f>
        <v>3445050952.8384233</v>
      </c>
      <c r="AA137" s="2">
        <f>AA5/'Output-Calculation-sheet'!AA4*'Output-Calculation-sheet'!AA112</f>
        <v>2063024644.3046684</v>
      </c>
      <c r="AB137" s="2">
        <f>AB5/'Output-Calculation-sheet'!AB4*'Output-Calculation-sheet'!AB112</f>
        <v>2283347425.2579622</v>
      </c>
      <c r="AC137" s="2">
        <f>AC5/'Output-Calculation-sheet'!AC4*'Output-Calculation-sheet'!AC112</f>
        <v>1662437225.864738</v>
      </c>
      <c r="AD137" s="2">
        <f>AD5/'Output-Calculation-sheet'!AD4*'Output-Calculation-sheet'!AD112</f>
        <v>8893037111.0798454</v>
      </c>
      <c r="AE137" s="2">
        <f>AE5/'Output-Calculation-sheet'!AE4*'Output-Calculation-sheet'!AE112</f>
        <v>190960674695.15515</v>
      </c>
      <c r="AF137" s="2">
        <f>AF5/'Output-Calculation-sheet'!AF4*'Output-Calculation-sheet'!AF112</f>
        <v>101261881808.94223</v>
      </c>
      <c r="AG137" s="2">
        <f>AG5/'Output-Calculation-sheet'!AG4*'Output-Calculation-sheet'!AG112</f>
        <v>2561247620.5006542</v>
      </c>
      <c r="AH137" s="2">
        <f>AH5/'Output-Calculation-sheet'!AH4*'Output-Calculation-sheet'!AH112</f>
        <v>8080126464.2417059</v>
      </c>
      <c r="AI137" s="2">
        <f>AI5/'Output-Calculation-sheet'!AI4*'Output-Calculation-sheet'!AI112</f>
        <v>4329728367.4626341</v>
      </c>
      <c r="AJ137" s="2">
        <f>AJ5/'Output-Calculation-sheet'!AJ4*'Output-Calculation-sheet'!AJ112</f>
        <v>3293032440.303401</v>
      </c>
      <c r="AK137" s="2">
        <f>AK5/'Output-Calculation-sheet'!AK4*'Output-Calculation-sheet'!AK112</f>
        <v>670802826.00580513</v>
      </c>
      <c r="AL137" s="2">
        <f>AL5/'Output-Calculation-sheet'!AL4*'Output-Calculation-sheet'!AL112</f>
        <v>762276106.38576066</v>
      </c>
      <c r="AM137" s="2">
        <f>AM5/'Output-Calculation-sheet'!AM4*'Output-Calculation-sheet'!AM112</f>
        <v>2485387942.7659421</v>
      </c>
      <c r="AN137" s="2">
        <f>AN5/'Output-Calculation-sheet'!AN4*'Output-Calculation-sheet'!AN112</f>
        <v>670802849.23835981</v>
      </c>
      <c r="AO137" s="2">
        <f>AO5/'Output-Calculation-sheet'!AO4*'Output-Calculation-sheet'!AO112</f>
        <v>1524551876.0040298</v>
      </c>
      <c r="AP137" s="2">
        <f>AP5/'Output-Calculation-sheet'!AP4*'Output-Calculation-sheet'!AP112</f>
        <v>884240145.95312417</v>
      </c>
      <c r="AQ137" s="2">
        <f>AQ5/'Output-Calculation-sheet'!AQ4*'Output-Calculation-sheet'!AQ112</f>
        <v>121405305.74991572</v>
      </c>
      <c r="AR137" s="2">
        <f>AR5/'Output-Calculation-sheet'!AR4*'Output-Calculation-sheet'!AR112</f>
        <v>304066131.41715956</v>
      </c>
      <c r="AS137" s="2">
        <f>AS5/'Output-Calculation-sheet'!AS4*'Output-Calculation-sheet'!AS112</f>
        <v>218054929.8210302</v>
      </c>
      <c r="AT137" s="2">
        <f>AT5/'Output-Calculation-sheet'!AT4*'Output-Calculation-sheet'!AT112</f>
        <v>195101748.63284537</v>
      </c>
      <c r="AU137" s="2">
        <f>AU5/'Output-Calculation-sheet'!AU4*'Output-Calculation-sheet'!AU112</f>
        <v>89807474.679199278</v>
      </c>
      <c r="AV137" s="2">
        <f>AV5/'Output-Calculation-sheet'!AV4*'Output-Calculation-sheet'!AV112</f>
        <v>264609870.84304646</v>
      </c>
      <c r="AW137" s="2">
        <f>AW5/'Output-Calculation-sheet'!AW4*'Output-Calculation-sheet'!AW112</f>
        <v>642688197.1336931</v>
      </c>
      <c r="AX137" s="2">
        <f>AX5/'Output-Calculation-sheet'!AX4*'Output-Calculation-sheet'!AX112</f>
        <v>326308384.89741898</v>
      </c>
      <c r="AY137" s="2">
        <f>AY5/'Output-Calculation-sheet'!AY4*'Output-Calculation-sheet'!AY112</f>
        <v>131555054.87117201</v>
      </c>
      <c r="AZ137" s="2">
        <f>AZ5/'Output-Calculation-sheet'!AZ4*'Output-Calculation-sheet'!AZ112</f>
        <v>715814402.52052355</v>
      </c>
      <c r="BA137" s="2">
        <f>BA5/'Output-Calculation-sheet'!BA4*'Output-Calculation-sheet'!BA112</f>
        <v>247633065.63604948</v>
      </c>
      <c r="BB137" s="2">
        <f>BB5/'Output-Calculation-sheet'!BB4*'Output-Calculation-sheet'!BB112</f>
        <v>154770668.05549616</v>
      </c>
      <c r="BC137" s="2">
        <f>BC5/'Output-Calculation-sheet'!BC4*'Output-Calculation-sheet'!BC112</f>
        <v>662924796.52973723</v>
      </c>
      <c r="BD137" s="2">
        <f>BD5/'Output-Calculation-sheet'!BD4*'Output-Calculation-sheet'!BD112</f>
        <v>58038996.730880968</v>
      </c>
      <c r="BE137" s="2">
        <f>BE5/'Output-Calculation-sheet'!BE4*'Output-Calculation-sheet'!BE112</f>
        <v>4402880840.8549719</v>
      </c>
      <c r="BF137" s="2">
        <f>BF5/'Output-Calculation-sheet'!BF4*'Output-Calculation-sheet'!BF112</f>
        <v>741086532.38664556</v>
      </c>
      <c r="BH137" s="2">
        <f>SUM(B137:BF137)/10^9</f>
        <v>401.56125071523701</v>
      </c>
    </row>
    <row r="138" spans="1:60" x14ac:dyDescent="0.25">
      <c r="A138" s="2">
        <v>2029</v>
      </c>
      <c r="B138" s="2">
        <f>B6/'Output-Calculation-sheet'!B5*'Output-Calculation-sheet'!B113</f>
        <v>1129500774.3969691</v>
      </c>
      <c r="C138" s="2">
        <f>C6/'Output-Calculation-sheet'!C5*'Output-Calculation-sheet'!C113</f>
        <v>1153532851.4400535</v>
      </c>
      <c r="D138" s="2">
        <f>D6/'Output-Calculation-sheet'!D5*'Output-Calculation-sheet'!D113</f>
        <v>9748285314.4915409</v>
      </c>
      <c r="E138" s="2">
        <f>E6/'Output-Calculation-sheet'!E5*'Output-Calculation-sheet'!E113</f>
        <v>720958082.84666419</v>
      </c>
      <c r="F138" s="2">
        <f>F6/'Output-Calculation-sheet'!F5*'Output-Calculation-sheet'!F113</f>
        <v>3763705844.7717619</v>
      </c>
      <c r="G138" s="2">
        <f>G6/'Output-Calculation-sheet'!G5*'Output-Calculation-sheet'!G113</f>
        <v>1249660606.7536402</v>
      </c>
      <c r="H138" s="2">
        <f>H6/'Output-Calculation-sheet'!H5*'Output-Calculation-sheet'!H113</f>
        <v>1393851980.8227277</v>
      </c>
      <c r="I138" s="2">
        <f>I6/'Output-Calculation-sheet'!I5*'Output-Calculation-sheet'!I113</f>
        <v>1874490553.1998744</v>
      </c>
      <c r="J138" s="2">
        <f>J6/'Output-Calculation-sheet'!J5*'Output-Calculation-sheet'!J113</f>
        <v>6560716909.409173</v>
      </c>
      <c r="K138" s="2">
        <f>K6/'Output-Calculation-sheet'!K5*'Output-Calculation-sheet'!K113</f>
        <v>10982594486.810085</v>
      </c>
      <c r="L138" s="2">
        <f>L6/'Output-Calculation-sheet'!L5*'Output-Calculation-sheet'!L113</f>
        <v>480638628.46180767</v>
      </c>
      <c r="M138" s="2">
        <f>M6/'Output-Calculation-sheet'!M5*'Output-Calculation-sheet'!M113</f>
        <v>456606657.55402726</v>
      </c>
      <c r="N138" s="2">
        <f>N6/'Output-Calculation-sheet'!N5*'Output-Calculation-sheet'!N113</f>
        <v>2955927641.5067115</v>
      </c>
      <c r="O138" s="2">
        <f>O6/'Output-Calculation-sheet'!O5*'Output-Calculation-sheet'!O113</f>
        <v>4301715473.7964821</v>
      </c>
      <c r="P138" s="2">
        <f>P6/'Output-Calculation-sheet'!P5*'Output-Calculation-sheet'!P113</f>
        <v>6925423116.6686277</v>
      </c>
      <c r="Q138" s="2">
        <f>Q6/'Output-Calculation-sheet'!Q5*'Output-Calculation-sheet'!Q113</f>
        <v>600798334.87334621</v>
      </c>
      <c r="R138" s="2">
        <f>R6/'Output-Calculation-sheet'!R5*'Output-Calculation-sheet'!R113</f>
        <v>456606683.6884793</v>
      </c>
      <c r="S138" s="2">
        <f>S6/'Output-Calculation-sheet'!S5*'Output-Calculation-sheet'!S113</f>
        <v>4614131597.9523287</v>
      </c>
      <c r="T138" s="2">
        <f>T6/'Output-Calculation-sheet'!T5*'Output-Calculation-sheet'!T113</f>
        <v>2070099359.3226957</v>
      </c>
      <c r="U138" s="2">
        <f>U6/'Output-Calculation-sheet'!U5*'Output-Calculation-sheet'!U113</f>
        <v>1778362821.551841</v>
      </c>
      <c r="V138" s="2">
        <f>V6/'Output-Calculation-sheet'!V5*'Output-Calculation-sheet'!V113</f>
        <v>2114810283.8388288</v>
      </c>
      <c r="W138" s="2">
        <f>W6/'Output-Calculation-sheet'!W5*'Output-Calculation-sheet'!W113</f>
        <v>1009341060.8111027</v>
      </c>
      <c r="X138" s="2">
        <f>X6/'Output-Calculation-sheet'!X5*'Output-Calculation-sheet'!X113</f>
        <v>1441916203.5512459</v>
      </c>
      <c r="Y138" s="2">
        <f>Y6/'Output-Calculation-sheet'!Y5*'Output-Calculation-sheet'!Y113</f>
        <v>504670572.94017023</v>
      </c>
      <c r="Z138" s="2">
        <f>Z6/'Output-Calculation-sheet'!Z5*'Output-Calculation-sheet'!Z113</f>
        <v>4133492427.8008571</v>
      </c>
      <c r="AA138" s="2">
        <f>AA6/'Output-Calculation-sheet'!AA5*'Output-Calculation-sheet'!AA113</f>
        <v>2475288931.1282215</v>
      </c>
      <c r="AB138" s="2">
        <f>AB6/'Output-Calculation-sheet'!AB5*'Output-Calculation-sheet'!AB113</f>
        <v>2739640176.1393123</v>
      </c>
      <c r="AC138" s="2">
        <f>AC6/'Output-Calculation-sheet'!AC5*'Output-Calculation-sheet'!AC113</f>
        <v>1994650471.7513113</v>
      </c>
      <c r="AD138" s="2">
        <f>AD6/'Output-Calculation-sheet'!AD5*'Output-Calculation-sheet'!AD113</f>
        <v>10670179310.473217</v>
      </c>
      <c r="AE138" s="2">
        <f>AE6/'Output-Calculation-sheet'!AE5*'Output-Calculation-sheet'!AE113</f>
        <v>236977460569.91141</v>
      </c>
      <c r="AF138" s="2">
        <f>AF6/'Output-Calculation-sheet'!AF5*'Output-Calculation-sheet'!AF113</f>
        <v>128665939923.42647</v>
      </c>
      <c r="AG138" s="2">
        <f>AG6/'Output-Calculation-sheet'!AG5*'Output-Calculation-sheet'!AG113</f>
        <v>3161605940.501133</v>
      </c>
      <c r="AH138" s="2">
        <f>AH6/'Output-Calculation-sheet'!AH5*'Output-Calculation-sheet'!AH113</f>
        <v>9974114313.0249596</v>
      </c>
      <c r="AI138" s="2">
        <f>AI6/'Output-Calculation-sheet'!AI5*'Output-Calculation-sheet'!AI113</f>
        <v>5344620293.9583836</v>
      </c>
      <c r="AJ138" s="2">
        <f>AJ6/'Output-Calculation-sheet'!AJ5*'Output-Calculation-sheet'!AJ113</f>
        <v>4064922264.131587</v>
      </c>
      <c r="AK138" s="2">
        <f>AK6/'Output-Calculation-sheet'!AK5*'Output-Calculation-sheet'!AK113</f>
        <v>828039697.39957798</v>
      </c>
      <c r="AL138" s="2">
        <f>AL6/'Output-Calculation-sheet'!AL5*'Output-Calculation-sheet'!AL113</f>
        <v>940954227.80823779</v>
      </c>
      <c r="AM138" s="2">
        <f>AM6/'Output-Calculation-sheet'!AM5*'Output-Calculation-sheet'!AM113</f>
        <v>3424774135.6454167</v>
      </c>
      <c r="AN138" s="2">
        <f>AN6/'Output-Calculation-sheet'!AN5*'Output-Calculation-sheet'!AN113</f>
        <v>828039574.27967989</v>
      </c>
      <c r="AO138" s="2">
        <f>AO6/'Output-Calculation-sheet'!AO5*'Output-Calculation-sheet'!AO113</f>
        <v>1881908402.804105</v>
      </c>
      <c r="AP138" s="2">
        <f>AP6/'Output-Calculation-sheet'!AP5*'Output-Calculation-sheet'!AP113</f>
        <v>1091507026.8615177</v>
      </c>
      <c r="AQ138" s="2">
        <f>AQ6/'Output-Calculation-sheet'!AQ5*'Output-Calculation-sheet'!AQ113</f>
        <v>154451878.92061809</v>
      </c>
      <c r="AR138" s="2">
        <f>AR6/'Output-Calculation-sheet'!AR5*'Output-Calculation-sheet'!AR113</f>
        <v>370366415.25436085</v>
      </c>
      <c r="AS138" s="2">
        <f>AS6/'Output-Calculation-sheet'!AS5*'Output-Calculation-sheet'!AS113</f>
        <v>267424407.41408727</v>
      </c>
      <c r="AT138" s="2">
        <f>AT6/'Output-Calculation-sheet'!AT5*'Output-Calculation-sheet'!AT113</f>
        <v>239274442.9226177</v>
      </c>
      <c r="AU138" s="2">
        <f>AU6/'Output-Calculation-sheet'!AU5*'Output-Calculation-sheet'!AU113</f>
        <v>118981376.30247833</v>
      </c>
      <c r="AV138" s="2">
        <f>AV6/'Output-Calculation-sheet'!AV5*'Output-Calculation-sheet'!AV113</f>
        <v>365642254.56338894</v>
      </c>
      <c r="AW138" s="2">
        <f>AW6/'Output-Calculation-sheet'!AW5*'Output-Calculation-sheet'!AW113</f>
        <v>788198209.51867592</v>
      </c>
      <c r="AX138" s="2">
        <f>AX6/'Output-Calculation-sheet'!AX5*'Output-Calculation-sheet'!AX113</f>
        <v>422078366.98255533</v>
      </c>
      <c r="AY138" s="2">
        <f>AY6/'Output-Calculation-sheet'!AY5*'Output-Calculation-sheet'!AY113</f>
        <v>160906321.07966965</v>
      </c>
      <c r="AZ138" s="2">
        <f>AZ6/'Output-Calculation-sheet'!AZ5*'Output-Calculation-sheet'!AZ113</f>
        <v>875519666.67761743</v>
      </c>
      <c r="BA138" s="2">
        <f>BA6/'Output-Calculation-sheet'!BA5*'Output-Calculation-sheet'!BA113</f>
        <v>302882479.55656403</v>
      </c>
      <c r="BB138" s="2">
        <f>BB6/'Output-Calculation-sheet'!BB5*'Output-Calculation-sheet'!BB113</f>
        <v>189301555.05115271</v>
      </c>
      <c r="BC138" s="2">
        <f>BC6/'Output-Calculation-sheet'!BC5*'Output-Calculation-sheet'!BC113</f>
        <v>801655644.95679617</v>
      </c>
      <c r="BD138" s="2">
        <f>BD6/'Output-Calculation-sheet'!BD5*'Output-Calculation-sheet'!BD113</f>
        <v>70988073.210965157</v>
      </c>
      <c r="BE138" s="2">
        <f>BE6/'Output-Calculation-sheet'!BE5*'Output-Calculation-sheet'!BE113</f>
        <v>5369533646.394393</v>
      </c>
      <c r="BF138" s="2">
        <f>BF6/'Output-Calculation-sheet'!BF5*'Output-Calculation-sheet'!BF113</f>
        <v>889181485.65649068</v>
      </c>
      <c r="BH138" s="2">
        <f t="shared" ref="BH138:BH144" si="12">SUM(B138:BF138)/10^9</f>
        <v>498.87186975296788</v>
      </c>
    </row>
    <row r="139" spans="1:60" x14ac:dyDescent="0.25">
      <c r="A139" s="2">
        <v>2030</v>
      </c>
      <c r="B139" s="2">
        <f>B7/'Output-Calculation-sheet'!B6*'Output-Calculation-sheet'!B114</f>
        <v>1235707454.7190609</v>
      </c>
      <c r="C139" s="2">
        <f>C7/'Output-Calculation-sheet'!C6*'Output-Calculation-sheet'!C114</f>
        <v>1261999226.6585393</v>
      </c>
      <c r="D139" s="2">
        <f>D7/'Output-Calculation-sheet'!D6*'Output-Calculation-sheet'!D114</f>
        <v>10988536833.555922</v>
      </c>
      <c r="E139" s="2">
        <f>E7/'Output-Calculation-sheet'!E6*'Output-Calculation-sheet'!E114</f>
        <v>788749498.80868614</v>
      </c>
      <c r="F139" s="2">
        <f>F7/'Output-Calculation-sheet'!F6*'Output-Calculation-sheet'!F114</f>
        <v>4151759506.777173</v>
      </c>
      <c r="G139" s="2">
        <f>G7/'Output-Calculation-sheet'!G6*'Output-Calculation-sheet'!G114</f>
        <v>1367165839.3032489</v>
      </c>
      <c r="H139" s="2">
        <f>H7/'Output-Calculation-sheet'!H6*'Output-Calculation-sheet'!H114</f>
        <v>1524915514.1212339</v>
      </c>
      <c r="I139" s="2">
        <f>I7/'Output-Calculation-sheet'!I6*'Output-Calculation-sheet'!I114</f>
        <v>2050748606.1427109</v>
      </c>
      <c r="J139" s="2">
        <f>J7/'Output-Calculation-sheet'!J6*'Output-Calculation-sheet'!J114</f>
        <v>7177620116.2388115</v>
      </c>
      <c r="K139" s="2">
        <f>K7/'Output-Calculation-sheet'!K6*'Output-Calculation-sheet'!K114</f>
        <v>12015284940.423445</v>
      </c>
      <c r="L139" s="2">
        <f>L7/'Output-Calculation-sheet'!L6*'Output-Calculation-sheet'!L114</f>
        <v>525832961.32618904</v>
      </c>
      <c r="M139" s="2">
        <f>M7/'Output-Calculation-sheet'!M6*'Output-Calculation-sheet'!M114</f>
        <v>499541243.4794215</v>
      </c>
      <c r="N139" s="2">
        <f>N7/'Output-Calculation-sheet'!N6*'Output-Calculation-sheet'!N114</f>
        <v>3233872847.2938585</v>
      </c>
      <c r="O139" s="2">
        <f>O7/'Output-Calculation-sheet'!O6*'Output-Calculation-sheet'!O114</f>
        <v>4706204560.3942709</v>
      </c>
      <c r="P139" s="2">
        <f>P7/'Output-Calculation-sheet'!P6*'Output-Calculation-sheet'!P114</f>
        <v>7806526107.3048267</v>
      </c>
      <c r="Q139" s="2">
        <f>Q7/'Output-Calculation-sheet'!Q6*'Output-Calculation-sheet'!Q114</f>
        <v>657291288.77766824</v>
      </c>
      <c r="R139" s="2">
        <f>R7/'Output-Calculation-sheet'!R6*'Output-Calculation-sheet'!R114</f>
        <v>499541289.66628617</v>
      </c>
      <c r="S139" s="2">
        <f>S7/'Output-Calculation-sheet'!S6*'Output-Calculation-sheet'!S114</f>
        <v>5047997171.9231625</v>
      </c>
      <c r="T139" s="2">
        <f>T7/'Output-Calculation-sheet'!T6*'Output-Calculation-sheet'!T114</f>
        <v>2333472583.3499317</v>
      </c>
      <c r="U139" s="2">
        <f>U7/'Output-Calculation-sheet'!U6*'Output-Calculation-sheet'!U114</f>
        <v>1945582008.8015695</v>
      </c>
      <c r="V139" s="2">
        <f>V7/'Output-Calculation-sheet'!V6*'Output-Calculation-sheet'!V114</f>
        <v>2313665344.1646981</v>
      </c>
      <c r="W139" s="2">
        <f>W7/'Output-Calculation-sheet'!W6*'Output-Calculation-sheet'!W114</f>
        <v>1104249114.5885446</v>
      </c>
      <c r="X139" s="2">
        <f>X7/'Output-Calculation-sheet'!X6*'Output-Calculation-sheet'!X114</f>
        <v>1577499257.1741648</v>
      </c>
      <c r="Y139" s="2">
        <f>Y7/'Output-Calculation-sheet'!Y6*'Output-Calculation-sheet'!Y114</f>
        <v>552124632.46480513</v>
      </c>
      <c r="Z139" s="2">
        <f>Z7/'Output-Calculation-sheet'!Z6*'Output-Calculation-sheet'!Z114</f>
        <v>4522164408.7117052</v>
      </c>
      <c r="AA139" s="2">
        <f>AA7/'Output-Calculation-sheet'!AA6*'Output-Calculation-sheet'!AA114</f>
        <v>2708040068.6540375</v>
      </c>
      <c r="AB139" s="2">
        <f>AB7/'Output-Calculation-sheet'!AB6*'Output-Calculation-sheet'!AB114</f>
        <v>2997247868.7912617</v>
      </c>
      <c r="AC139" s="2">
        <f>AC7/'Output-Calculation-sheet'!AC6*'Output-Calculation-sheet'!AC114</f>
        <v>2182207078.6920247</v>
      </c>
      <c r="AD139" s="2">
        <f>AD7/'Output-Calculation-sheet'!AD6*'Output-Calculation-sheet'!AD114</f>
        <v>11673493451.996933</v>
      </c>
      <c r="AE139" s="2">
        <f>AE7/'Output-Calculation-sheet'!AE6*'Output-Calculation-sheet'!AE114</f>
        <v>268620813576.30038</v>
      </c>
      <c r="AF139" s="2">
        <f>AF7/'Output-Calculation-sheet'!AF6*'Output-Calculation-sheet'!AF114</f>
        <v>149497967117.01163</v>
      </c>
      <c r="AG139" s="2">
        <f>AG7/'Output-Calculation-sheet'!AG6*'Output-Calculation-sheet'!AG114</f>
        <v>3908785751.290719</v>
      </c>
      <c r="AH139" s="2">
        <f>AH7/'Output-Calculation-sheet'!AH6*'Output-Calculation-sheet'!AH114</f>
        <v>11243096329.078987</v>
      </c>
      <c r="AI139" s="2">
        <f>AI7/'Output-Calculation-sheet'!AI6*'Output-Calculation-sheet'!AI114</f>
        <v>6024602228.0980253</v>
      </c>
      <c r="AJ139" s="2">
        <f>AJ7/'Output-Calculation-sheet'!AJ6*'Output-Calculation-sheet'!AJ114</f>
        <v>4598962729.599534</v>
      </c>
      <c r="AK139" s="2">
        <f>AK7/'Output-Calculation-sheet'!AK6*'Output-Calculation-sheet'!AK114</f>
        <v>933388949.88224888</v>
      </c>
      <c r="AL139" s="2">
        <f>AL7/'Output-Calculation-sheet'!AL6*'Output-Calculation-sheet'!AL114</f>
        <v>1060669562.3710108</v>
      </c>
      <c r="AM139" s="2">
        <f>AM7/'Output-Calculation-sheet'!AM6*'Output-Calculation-sheet'!AM114</f>
        <v>4342309417.1402578</v>
      </c>
      <c r="AN139" s="2">
        <f>AN7/'Output-Calculation-sheet'!AN6*'Output-Calculation-sheet'!AN114</f>
        <v>933389040.54262447</v>
      </c>
      <c r="AO139" s="2">
        <f>AO7/'Output-Calculation-sheet'!AO6*'Output-Calculation-sheet'!AO114</f>
        <v>2121339032.8314323</v>
      </c>
      <c r="AP139" s="2">
        <f>AP7/'Output-Calculation-sheet'!AP6*'Output-Calculation-sheet'!AP114</f>
        <v>1230376620.4981785</v>
      </c>
      <c r="AQ139" s="2">
        <f>AQ7/'Output-Calculation-sheet'!AQ6*'Output-Calculation-sheet'!AQ114</f>
        <v>150748185.12456331</v>
      </c>
      <c r="AR139" s="2">
        <f>AR7/'Output-Calculation-sheet'!AR6*'Output-Calculation-sheet'!AR114</f>
        <v>411674835.3315677</v>
      </c>
      <c r="AS139" s="2">
        <f>AS7/'Output-Calculation-sheet'!AS6*'Output-Calculation-sheet'!AS114</f>
        <v>299398159.03731591</v>
      </c>
      <c r="AT139" s="2">
        <f>AT7/'Output-Calculation-sheet'!AT6*'Output-Calculation-sheet'!AT114</f>
        <v>267882547.14328703</v>
      </c>
      <c r="AU139" s="2">
        <f>AU7/'Output-Calculation-sheet'!AU6*'Output-Calculation-sheet'!AU114</f>
        <v>140475098.92296842</v>
      </c>
      <c r="AV139" s="2">
        <f>AV7/'Output-Calculation-sheet'!AV6*'Output-Calculation-sheet'!AV114</f>
        <v>462003174.09833467</v>
      </c>
      <c r="AW139" s="2">
        <f>AW7/'Output-Calculation-sheet'!AW6*'Output-Calculation-sheet'!AW114</f>
        <v>882436599.27101886</v>
      </c>
      <c r="AX139" s="2">
        <f>AX7/'Output-Calculation-sheet'!AX6*'Output-Calculation-sheet'!AX114</f>
        <v>495554597.45219034</v>
      </c>
      <c r="AY139" s="2">
        <f>AY7/'Output-Calculation-sheet'!AY6*'Output-Calculation-sheet'!AY114</f>
        <v>179635192.76147112</v>
      </c>
      <c r="AZ139" s="2">
        <f>AZ7/'Output-Calculation-sheet'!AZ6*'Output-Calculation-sheet'!AZ114</f>
        <v>977426968.3629514</v>
      </c>
      <c r="BA139" s="2">
        <f>BA7/'Output-Calculation-sheet'!BA6*'Output-Calculation-sheet'!BA114</f>
        <v>338136858.15763247</v>
      </c>
      <c r="BB139" s="2">
        <f>BB7/'Output-Calculation-sheet'!BB6*'Output-Calculation-sheet'!BB114</f>
        <v>211335545.95762613</v>
      </c>
      <c r="BC139" s="2">
        <f>BC7/'Output-Calculation-sheet'!BC6*'Output-Calculation-sheet'!BC114</f>
        <v>884309800.01407409</v>
      </c>
      <c r="BD139" s="2">
        <f>BD7/'Output-Calculation-sheet'!BD6*'Output-Calculation-sheet'!BD114</f>
        <v>79250830.883654013</v>
      </c>
      <c r="BE139" s="2">
        <f>BE7/'Output-Calculation-sheet'!BE6*'Output-Calculation-sheet'!BE114</f>
        <v>5976177129.7565403</v>
      </c>
      <c r="BF139" s="2">
        <f>BF7/'Output-Calculation-sheet'!BF6*'Output-Calculation-sheet'!BF114</f>
        <v>972791136.68492007</v>
      </c>
      <c r="BH139" s="2">
        <f t="shared" si="12"/>
        <v>566.6939778379093</v>
      </c>
    </row>
    <row r="140" spans="1:60" x14ac:dyDescent="0.25">
      <c r="A140" s="2">
        <v>2031</v>
      </c>
      <c r="B140" s="2">
        <f>B8/'Output-Calculation-sheet'!B7*'Output-Calculation-sheet'!B115</f>
        <v>1256122646.989567</v>
      </c>
      <c r="C140" s="2">
        <f>C8/'Output-Calculation-sheet'!C7*'Output-Calculation-sheet'!C115</f>
        <v>1282848744.7832744</v>
      </c>
      <c r="D140" s="2">
        <f>D8/'Output-Calculation-sheet'!D7*'Output-Calculation-sheet'!D115</f>
        <v>11484952389.598103</v>
      </c>
      <c r="E140" s="2">
        <f>E8/'Output-Calculation-sheet'!E7*'Output-Calculation-sheet'!E115</f>
        <v>801780570.58648753</v>
      </c>
      <c r="F140" s="2">
        <f>F8/'Output-Calculation-sheet'!F7*'Output-Calculation-sheet'!F115</f>
        <v>4253213908.2058468</v>
      </c>
      <c r="G140" s="2">
        <f>G8/'Output-Calculation-sheet'!G7*'Output-Calculation-sheet'!G115</f>
        <v>1389752806.8485472</v>
      </c>
      <c r="H140" s="2">
        <f>H8/'Output-Calculation-sheet'!H7*'Output-Calculation-sheet'!H115</f>
        <v>1550108698.1300933</v>
      </c>
      <c r="I140" s="2">
        <f>I8/'Output-Calculation-sheet'!I7*'Output-Calculation-sheet'!I115</f>
        <v>2084629336.8111782</v>
      </c>
      <c r="J140" s="2">
        <f>J8/'Output-Calculation-sheet'!J7*'Output-Calculation-sheet'!J115</f>
        <v>7296202702.0120039</v>
      </c>
      <c r="K140" s="2">
        <f>K8/'Output-Calculation-sheet'!K7*'Output-Calculation-sheet'!K115</f>
        <v>12213789891.409437</v>
      </c>
      <c r="L140" s="2">
        <f>L8/'Output-Calculation-sheet'!L7*'Output-Calculation-sheet'!L115</f>
        <v>534520278.06230927</v>
      </c>
      <c r="M140" s="2">
        <f>M8/'Output-Calculation-sheet'!M7*'Output-Calculation-sheet'!M115</f>
        <v>507794294.8100462</v>
      </c>
      <c r="N140" s="2">
        <f>N8/'Output-Calculation-sheet'!N7*'Output-Calculation-sheet'!N115</f>
        <v>3287299908.5071397</v>
      </c>
      <c r="O140" s="2">
        <f>O8/'Output-Calculation-sheet'!O7*'Output-Calculation-sheet'!O115</f>
        <v>4783955837.4995031</v>
      </c>
      <c r="P140" s="2">
        <f>P8/'Output-Calculation-sheet'!P7*'Output-Calculation-sheet'!P115</f>
        <v>8159193027.2556944</v>
      </c>
      <c r="Q140" s="2">
        <f>Q8/'Output-Calculation-sheet'!Q7*'Output-Calculation-sheet'!Q115</f>
        <v>668150475.49679935</v>
      </c>
      <c r="R140" s="2">
        <f>R8/'Output-Calculation-sheet'!R7*'Output-Calculation-sheet'!R115</f>
        <v>507794360.10356557</v>
      </c>
      <c r="S140" s="2">
        <f>S8/'Output-Calculation-sheet'!S7*'Output-Calculation-sheet'!S115</f>
        <v>5131395314.0615082</v>
      </c>
      <c r="T140" s="2">
        <f>T8/'Output-Calculation-sheet'!T7*'Output-Calculation-sheet'!T115</f>
        <v>2438889379.9441175</v>
      </c>
      <c r="U140" s="2">
        <f>U8/'Output-Calculation-sheet'!U7*'Output-Calculation-sheet'!U115</f>
        <v>1977724759.5908542</v>
      </c>
      <c r="V140" s="2">
        <f>V8/'Output-Calculation-sheet'!V7*'Output-Calculation-sheet'!V115</f>
        <v>2351889502.3948736</v>
      </c>
      <c r="W140" s="2">
        <f>W8/'Output-Calculation-sheet'!W7*'Output-Calculation-sheet'!W115</f>
        <v>1122492430.9383421</v>
      </c>
      <c r="X140" s="2">
        <f>X8/'Output-Calculation-sheet'!X7*'Output-Calculation-sheet'!X115</f>
        <v>1603561243.3303237</v>
      </c>
      <c r="Y140" s="2">
        <f>Y8/'Output-Calculation-sheet'!Y7*'Output-Calculation-sheet'!Y115</f>
        <v>561246325.8426826</v>
      </c>
      <c r="Z140" s="2">
        <f>Z8/'Output-Calculation-sheet'!Z7*'Output-Calculation-sheet'!Z115</f>
        <v>4596874970.07687</v>
      </c>
      <c r="AA140" s="2">
        <f>AA8/'Output-Calculation-sheet'!AA7*'Output-Calculation-sheet'!AA115</f>
        <v>2752779417.878406</v>
      </c>
      <c r="AB140" s="2">
        <f>AB8/'Output-Calculation-sheet'!AB7*'Output-Calculation-sheet'!AB115</f>
        <v>3046765569.1443987</v>
      </c>
      <c r="AC140" s="2">
        <f>AC8/'Output-Calculation-sheet'!AC7*'Output-Calculation-sheet'!AC115</f>
        <v>2218258997.1326237</v>
      </c>
      <c r="AD140" s="2">
        <f>AD8/'Output-Calculation-sheet'!AD7*'Output-Calculation-sheet'!AD115</f>
        <v>11866351658.685606</v>
      </c>
      <c r="AE140" s="2">
        <f>AE8/'Output-Calculation-sheet'!AE7*'Output-Calculation-sheet'!AE115</f>
        <v>282191517135.60779</v>
      </c>
      <c r="AF140" s="2">
        <f>AF8/'Output-Calculation-sheet'!AF7*'Output-Calculation-sheet'!AF115</f>
        <v>160592322951.9776</v>
      </c>
      <c r="AG140" s="2">
        <f>AG8/'Output-Calculation-sheet'!AG7*'Output-Calculation-sheet'!AG115</f>
        <v>3822343723.0800486</v>
      </c>
      <c r="AH140" s="2">
        <f>AH8/'Output-Calculation-sheet'!AH7*'Output-Calculation-sheet'!AH115</f>
        <v>11751010317.563732</v>
      </c>
      <c r="AI140" s="2">
        <f>AI8/'Output-Calculation-sheet'!AI7*'Output-Calculation-sheet'!AI115</f>
        <v>6296769301.6499367</v>
      </c>
      <c r="AJ140" s="2">
        <f>AJ8/'Output-Calculation-sheet'!AJ7*'Output-Calculation-sheet'!AJ115</f>
        <v>4789091559.4761696</v>
      </c>
      <c r="AK140" s="2">
        <f>AK8/'Output-Calculation-sheet'!AK7*'Output-Calculation-sheet'!AK115</f>
        <v>975555624.61698794</v>
      </c>
      <c r="AL140" s="2">
        <f>AL8/'Output-Calculation-sheet'!AL7*'Output-Calculation-sheet'!AL115</f>
        <v>1108586009.1380019</v>
      </c>
      <c r="AM140" s="2">
        <f>AM8/'Output-Calculation-sheet'!AM7*'Output-Calculation-sheet'!AM115</f>
        <v>4911359824.4076567</v>
      </c>
      <c r="AN140" s="2">
        <f>AN8/'Output-Calculation-sheet'!AN7*'Output-Calculation-sheet'!AN115</f>
        <v>975555515.80572224</v>
      </c>
      <c r="AO140" s="2">
        <f>AO8/'Output-Calculation-sheet'!AO7*'Output-Calculation-sheet'!AO115</f>
        <v>2217171873.0938144</v>
      </c>
      <c r="AP140" s="2">
        <f>AP8/'Output-Calculation-sheet'!AP7*'Output-Calculation-sheet'!AP115</f>
        <v>1285959770.6000822</v>
      </c>
      <c r="AQ140" s="2">
        <f>AQ8/'Output-Calculation-sheet'!AQ7*'Output-Calculation-sheet'!AQ115</f>
        <v>151692487.66124582</v>
      </c>
      <c r="AR140" s="2">
        <f>AR8/'Output-Calculation-sheet'!AR7*'Output-Calculation-sheet'!AR115</f>
        <v>424739021.11017329</v>
      </c>
      <c r="AS140" s="2">
        <f>AS8/'Output-Calculation-sheet'!AS7*'Output-Calculation-sheet'!AS115</f>
        <v>12347350.034659766</v>
      </c>
      <c r="AT140" s="2">
        <f>AT8/'Output-Calculation-sheet'!AT7*'Output-Calculation-sheet'!AT115</f>
        <v>278231738.43048054</v>
      </c>
      <c r="AU140" s="2">
        <f>AU8/'Output-Calculation-sheet'!AU7*'Output-Calculation-sheet'!AU115</f>
        <v>147322868.21631929</v>
      </c>
      <c r="AV140" s="2">
        <f>AV8/'Output-Calculation-sheet'!AV7*'Output-Calculation-sheet'!AV115</f>
        <v>543564740.31226063</v>
      </c>
      <c r="AW140" s="2">
        <f>AW8/'Output-Calculation-sheet'!AW7*'Output-Calculation-sheet'!AW115</f>
        <v>916528199.3128953</v>
      </c>
      <c r="AX140" s="2">
        <f>AX8/'Output-Calculation-sheet'!AX7*'Output-Calculation-sheet'!AX115</f>
        <v>534893467.85261142</v>
      </c>
      <c r="AY140" s="2">
        <f>AY8/'Output-Calculation-sheet'!AY7*'Output-Calculation-sheet'!AY115</f>
        <v>186087437.4605509</v>
      </c>
      <c r="AZ140" s="2">
        <f>AZ8/'Output-Calculation-sheet'!AZ7*'Output-Calculation-sheet'!AZ115</f>
        <v>1012534772.469206</v>
      </c>
      <c r="BA140" s="2">
        <f>BA8/'Output-Calculation-sheet'!BA7*'Output-Calculation-sheet'!BA115</f>
        <v>350282300.40305007</v>
      </c>
      <c r="BB140" s="2">
        <f>BB8/'Output-Calculation-sheet'!BB7*'Output-Calculation-sheet'!BB115</f>
        <v>218926394.74628407</v>
      </c>
      <c r="BC140" s="2">
        <f>BC8/'Output-Calculation-sheet'!BC7*'Output-Calculation-sheet'!BC115</f>
        <v>905919148.50325716</v>
      </c>
      <c r="BD140" s="2">
        <f>BD8/'Output-Calculation-sheet'!BD7*'Output-Calculation-sheet'!BD115</f>
        <v>82097414.137750462</v>
      </c>
      <c r="BE140" s="2">
        <f>BE8/'Output-Calculation-sheet'!BE7*'Output-Calculation-sheet'!BE115</f>
        <v>6173267977.2554045</v>
      </c>
      <c r="BF140" s="2">
        <f>BF8/'Output-Calculation-sheet'!BF7*'Output-Calculation-sheet'!BF115</f>
        <v>988862574.10377383</v>
      </c>
      <c r="BH140" s="2">
        <f t="shared" si="12"/>
        <v>595.57488094515782</v>
      </c>
    </row>
    <row r="141" spans="1:60" x14ac:dyDescent="0.25">
      <c r="A141" s="2">
        <v>2032</v>
      </c>
      <c r="B141" s="2">
        <f>B9/'Output-Calculation-sheet'!B8*'Output-Calculation-sheet'!B116</f>
        <v>1185386023.8305151</v>
      </c>
      <c r="C141" s="2">
        <f>C9/'Output-Calculation-sheet'!C8*'Output-Calculation-sheet'!C116</f>
        <v>1210607338.1761754</v>
      </c>
      <c r="D141" s="2">
        <f>D9/'Output-Calculation-sheet'!D8*'Output-Calculation-sheet'!D116</f>
        <v>11102986967.089876</v>
      </c>
      <c r="E141" s="2">
        <f>E9/'Output-Calculation-sheet'!E8*'Output-Calculation-sheet'!E116</f>
        <v>756629417.44626904</v>
      </c>
      <c r="F141" s="2">
        <f>F9/'Output-Calculation-sheet'!F8*'Output-Calculation-sheet'!F116</f>
        <v>4041105346.8265295</v>
      </c>
      <c r="G141" s="2">
        <f>G9/'Output-Calculation-sheet'!G8*'Output-Calculation-sheet'!G116</f>
        <v>1311490943.341439</v>
      </c>
      <c r="H141" s="2">
        <f>H9/'Output-Calculation-sheet'!H8*'Output-Calculation-sheet'!H116</f>
        <v>1462816666.3171709</v>
      </c>
      <c r="I141" s="2">
        <f>I9/'Output-Calculation-sheet'!I8*'Output-Calculation-sheet'!I116</f>
        <v>1967236327.7175164</v>
      </c>
      <c r="J141" s="2">
        <f>J9/'Output-Calculation-sheet'!J8*'Output-Calculation-sheet'!J116</f>
        <v>6885327105.2634258</v>
      </c>
      <c r="K141" s="2">
        <f>K9/'Output-Calculation-sheet'!K8*'Output-Calculation-sheet'!K116</f>
        <v>11525988743.818295</v>
      </c>
      <c r="L141" s="2">
        <f>L9/'Output-Calculation-sheet'!L8*'Output-Calculation-sheet'!L116</f>
        <v>504419588.14446592</v>
      </c>
      <c r="M141" s="2">
        <f>M9/'Output-Calculation-sheet'!M8*'Output-Calculation-sheet'!M116</f>
        <v>479198613.92173356</v>
      </c>
      <c r="N141" s="2">
        <f>N9/'Output-Calculation-sheet'!N8*'Output-Calculation-sheet'!N116</f>
        <v>3102180722.4293771</v>
      </c>
      <c r="O141" s="2">
        <f>O9/'Output-Calculation-sheet'!O8*'Output-Calculation-sheet'!O116</f>
        <v>4514555766.1222229</v>
      </c>
      <c r="P141" s="2">
        <f>P9/'Output-Calculation-sheet'!P8*'Output-Calculation-sheet'!P116</f>
        <v>7887834423.92278</v>
      </c>
      <c r="Q141" s="2">
        <f>Q9/'Output-Calculation-sheet'!Q8*'Output-Calculation-sheet'!Q116</f>
        <v>630524649.7924341</v>
      </c>
      <c r="R141" s="2">
        <f>R9/'Output-Calculation-sheet'!R8*'Output-Calculation-sheet'!R116</f>
        <v>479198698.59374303</v>
      </c>
      <c r="S141" s="2">
        <f>S9/'Output-Calculation-sheet'!S8*'Output-Calculation-sheet'!S116</f>
        <v>4842428530.9680204</v>
      </c>
      <c r="T141" s="2">
        <f>T9/'Output-Calculation-sheet'!T8*'Output-Calculation-sheet'!T116</f>
        <v>2357776804.5207219</v>
      </c>
      <c r="U141" s="2">
        <f>U9/'Output-Calculation-sheet'!U8*'Output-Calculation-sheet'!U116</f>
        <v>1866352396.3791292</v>
      </c>
      <c r="V141" s="2">
        <f>V9/'Output-Calculation-sheet'!V8*'Output-Calculation-sheet'!V116</f>
        <v>2219446405.7675552</v>
      </c>
      <c r="W141" s="2">
        <f>W9/'Output-Calculation-sheet'!W8*'Output-Calculation-sheet'!W116</f>
        <v>1059281241.2307762</v>
      </c>
      <c r="X141" s="2">
        <f>X9/'Output-Calculation-sheet'!X8*'Output-Calculation-sheet'!X116</f>
        <v>1513259183.7515967</v>
      </c>
      <c r="Y141" s="2">
        <f>Y9/'Output-Calculation-sheet'!Y8*'Output-Calculation-sheet'!Y116</f>
        <v>529640611.14647919</v>
      </c>
      <c r="Z141" s="2">
        <f>Z9/'Output-Calculation-sheet'!Z8*'Output-Calculation-sheet'!Z116</f>
        <v>4338008582.4916592</v>
      </c>
      <c r="AA141" s="2">
        <f>AA9/'Output-Calculation-sheet'!AA8*'Output-Calculation-sheet'!AA116</f>
        <v>2597761231.9788194</v>
      </c>
      <c r="AB141" s="2">
        <f>AB9/'Output-Calculation-sheet'!AB8*'Output-Calculation-sheet'!AB116</f>
        <v>2875191632.0774479</v>
      </c>
      <c r="AC141" s="2">
        <f>AC9/'Output-Calculation-sheet'!AC8*'Output-Calculation-sheet'!AC116</f>
        <v>2093341238.6343703</v>
      </c>
      <c r="AD141" s="2">
        <f>AD9/'Output-Calculation-sheet'!AD8*'Output-Calculation-sheet'!AD116</f>
        <v>11198115976.555691</v>
      </c>
      <c r="AE141" s="2">
        <f>AE9/'Output-Calculation-sheet'!AE8*'Output-Calculation-sheet'!AE116</f>
        <v>273996710867.30466</v>
      </c>
      <c r="AF141" s="2">
        <f>AF9/'Output-Calculation-sheet'!AF8*'Output-Calculation-sheet'!AF116</f>
        <v>158881660171.14343</v>
      </c>
      <c r="AG141" s="2">
        <f>AG9/'Output-Calculation-sheet'!AG8*'Output-Calculation-sheet'!AG116</f>
        <v>3600967955.576612</v>
      </c>
      <c r="AH141" s="2">
        <f>AH9/'Output-Calculation-sheet'!AH8*'Output-Calculation-sheet'!AH116</f>
        <v>11360197576.369576</v>
      </c>
      <c r="AI141" s="2">
        <f>AI9/'Output-Calculation-sheet'!AI8*'Output-Calculation-sheet'!AI116</f>
        <v>6087351551.9468327</v>
      </c>
      <c r="AJ141" s="2">
        <f>AJ9/'Output-Calculation-sheet'!AJ8*'Output-Calculation-sheet'!AJ116</f>
        <v>4629816518.9561768</v>
      </c>
      <c r="AK141" s="2">
        <f>AK9/'Output-Calculation-sheet'!AK8*'Output-Calculation-sheet'!AK116</f>
        <v>943110822.5468539</v>
      </c>
      <c r="AL141" s="2">
        <f>AL9/'Output-Calculation-sheet'!AL8*'Output-Calculation-sheet'!AL116</f>
        <v>1071716937.3676151</v>
      </c>
      <c r="AM141" s="2">
        <f>AM9/'Output-Calculation-sheet'!AM8*'Output-Calculation-sheet'!AM116</f>
        <v>5017758671.6205177</v>
      </c>
      <c r="AN141" s="2">
        <f>AN9/'Output-Calculation-sheet'!AN8*'Output-Calculation-sheet'!AN116</f>
        <v>943110726.96881855</v>
      </c>
      <c r="AO141" s="2">
        <f>AO9/'Output-Calculation-sheet'!AO8*'Output-Calculation-sheet'!AO116</f>
        <v>2143433688.4256976</v>
      </c>
      <c r="AP141" s="2">
        <f>AP9/'Output-Calculation-sheet'!AP8*'Output-Calculation-sheet'!AP116</f>
        <v>1243191383.8195903</v>
      </c>
      <c r="AQ141" s="2">
        <f>AQ9/'Output-Calculation-sheet'!AQ8*'Output-Calculation-sheet'!AQ116</f>
        <v>145020999.22659236</v>
      </c>
      <c r="AR141" s="2">
        <f>AR9/'Output-Calculation-sheet'!AR8*'Output-Calculation-sheet'!AR116</f>
        <v>406058812.35367972</v>
      </c>
      <c r="AS141" s="2">
        <f>AS9/'Output-Calculation-sheet'!AS8*'Output-Calculation-sheet'!AS116</f>
        <v>12537143.026117224</v>
      </c>
      <c r="AT141" s="2">
        <f>AT9/'Output-Calculation-sheet'!AT8*'Output-Calculation-sheet'!AT116</f>
        <v>267531901.77126566</v>
      </c>
      <c r="AU141" s="2">
        <f>AU9/'Output-Calculation-sheet'!AU8*'Output-Calculation-sheet'!AU116</f>
        <v>130097294.96953753</v>
      </c>
      <c r="AV141" s="2">
        <f>AV9/'Output-Calculation-sheet'!AV8*'Output-Calculation-sheet'!AV116</f>
        <v>595245175.29563069</v>
      </c>
      <c r="AW141" s="2">
        <f>AW9/'Output-Calculation-sheet'!AW8*'Output-Calculation-sheet'!AW116</f>
        <v>881281590.82877588</v>
      </c>
      <c r="AX141" s="2">
        <f>AX9/'Output-Calculation-sheet'!AX8*'Output-Calculation-sheet'!AX116</f>
        <v>526601233.12433034</v>
      </c>
      <c r="AY141" s="2">
        <f>AY9/'Output-Calculation-sheet'!AY8*'Output-Calculation-sheet'!AY116</f>
        <v>178527675.11760366</v>
      </c>
      <c r="AZ141" s="2">
        <f>AZ9/'Output-Calculation-sheet'!AZ8*'Output-Calculation-sheet'!AZ116</f>
        <v>971400502.93114257</v>
      </c>
      <c r="BA141" s="2">
        <f>BA9/'Output-Calculation-sheet'!BA8*'Output-Calculation-sheet'!BA116</f>
        <v>336052113.23721975</v>
      </c>
      <c r="BB141" s="2">
        <f>BB9/'Output-Calculation-sheet'!BB8*'Output-Calculation-sheet'!BB116</f>
        <v>210032529.5260326</v>
      </c>
      <c r="BC141" s="2">
        <f>BC9/'Output-Calculation-sheet'!BC8*'Output-Calculation-sheet'!BC116</f>
        <v>860740711.58621109</v>
      </c>
      <c r="BD141" s="2">
        <f>BD9/'Output-Calculation-sheet'!BD8*'Output-Calculation-sheet'!BD116</f>
        <v>78762208.417252898</v>
      </c>
      <c r="BE141" s="2">
        <f>BE9/'Output-Calculation-sheet'!BE8*'Output-Calculation-sheet'!BE116</f>
        <v>5907937674.014986</v>
      </c>
      <c r="BF141" s="2">
        <f>BF9/'Output-Calculation-sheet'!BF8*'Output-Calculation-sheet'!BF116</f>
        <v>933176448.1768539</v>
      </c>
      <c r="BH141" s="2">
        <f t="shared" si="12"/>
        <v>578.89812206390559</v>
      </c>
    </row>
    <row r="142" spans="1:60" x14ac:dyDescent="0.25">
      <c r="A142" s="2">
        <v>2033</v>
      </c>
      <c r="B142" s="2">
        <f>B10/'Output-Calculation-sheet'!B9*'Output-Calculation-sheet'!B117</f>
        <v>1070824395.5928793</v>
      </c>
      <c r="C142" s="2">
        <f>C10/'Output-Calculation-sheet'!C9*'Output-Calculation-sheet'!C117</f>
        <v>1093608172.6780026</v>
      </c>
      <c r="D142" s="2">
        <f>D10/'Output-Calculation-sheet'!D9*'Output-Calculation-sheet'!D117</f>
        <v>10209084528.112713</v>
      </c>
      <c r="E142" s="2">
        <f>E10/'Output-Calculation-sheet'!E9*'Output-Calculation-sheet'!E117</f>
        <v>683505067.69979715</v>
      </c>
      <c r="F142" s="2">
        <f>F10/'Output-Calculation-sheet'!F9*'Output-Calculation-sheet'!F117</f>
        <v>3668862481.0450668</v>
      </c>
      <c r="G142" s="2">
        <f>G10/'Output-Calculation-sheet'!G9*'Output-Calculation-sheet'!G117</f>
        <v>1184742210.5520246</v>
      </c>
      <c r="H142" s="2">
        <f>H10/'Output-Calculation-sheet'!H9*'Output-Calculation-sheet'!H117</f>
        <v>1321443130.1849921</v>
      </c>
      <c r="I142" s="2">
        <f>I10/'Output-Calculation-sheet'!I9*'Output-Calculation-sheet'!I117</f>
        <v>1777112971.5305195</v>
      </c>
      <c r="J142" s="2">
        <f>J10/'Output-Calculation-sheet'!J9*'Output-Calculation-sheet'!J117</f>
        <v>6219895388.5041132</v>
      </c>
      <c r="K142" s="2">
        <f>K10/'Output-Calculation-sheet'!K9*'Output-Calculation-sheet'!K117</f>
        <v>10412059302.985828</v>
      </c>
      <c r="L142" s="2">
        <f>L10/'Output-Calculation-sheet'!L9*'Output-Calculation-sheet'!L117</f>
        <v>455669959.78755099</v>
      </c>
      <c r="M142" s="2">
        <f>M10/'Output-Calculation-sheet'!M9*'Output-Calculation-sheet'!M117</f>
        <v>432886440.74649948</v>
      </c>
      <c r="N142" s="2">
        <f>N10/'Output-Calculation-sheet'!N9*'Output-Calculation-sheet'!N117</f>
        <v>2802370557.1692548</v>
      </c>
      <c r="O142" s="2">
        <f>O10/'Output-Calculation-sheet'!O9*'Output-Calculation-sheet'!O117</f>
        <v>4078246422.9439344</v>
      </c>
      <c r="P142" s="2">
        <f>P10/'Output-Calculation-sheet'!P9*'Output-Calculation-sheet'!P117</f>
        <v>7252785413.7787857</v>
      </c>
      <c r="Q142" s="2">
        <f>Q10/'Output-Calculation-sheet'!Q9*'Output-Calculation-sheet'!Q117</f>
        <v>569587646.02232528</v>
      </c>
      <c r="R142" s="2">
        <f>R10/'Output-Calculation-sheet'!R9*'Output-Calculation-sheet'!R117</f>
        <v>432886542.2280314</v>
      </c>
      <c r="S142" s="2">
        <f>S10/'Output-Calculation-sheet'!S9*'Output-Calculation-sheet'!S117</f>
        <v>4374431917.9271498</v>
      </c>
      <c r="T142" s="2">
        <f>T10/'Output-Calculation-sheet'!T9*'Output-Calculation-sheet'!T117</f>
        <v>2167951735.4760318</v>
      </c>
      <c r="U142" s="2">
        <f>U10/'Output-Calculation-sheet'!U9*'Output-Calculation-sheet'!U117</f>
        <v>1685978968.1366096</v>
      </c>
      <c r="V142" s="2">
        <f>V10/'Output-Calculation-sheet'!V9*'Output-Calculation-sheet'!V117</f>
        <v>2004947970.8484347</v>
      </c>
      <c r="W142" s="2">
        <f>W10/'Output-Calculation-sheet'!W9*'Output-Calculation-sheet'!W117</f>
        <v>956906981.88454866</v>
      </c>
      <c r="X142" s="2">
        <f>X10/'Output-Calculation-sheet'!X9*'Output-Calculation-sheet'!X117</f>
        <v>1367010294.1618667</v>
      </c>
      <c r="Y142" s="2">
        <f>Y10/'Output-Calculation-sheet'!Y9*'Output-Calculation-sheet'!Y117</f>
        <v>478453509.76060474</v>
      </c>
      <c r="Z142" s="2">
        <f>Z10/'Output-Calculation-sheet'!Z9*'Output-Calculation-sheet'!Z117</f>
        <v>3918762542.2343483</v>
      </c>
      <c r="AA142" s="2">
        <f>AA10/'Output-Calculation-sheet'!AA9*'Output-Calculation-sheet'!AA117</f>
        <v>2346701008.9880967</v>
      </c>
      <c r="AB142" s="2">
        <f>AB10/'Output-Calculation-sheet'!AB9*'Output-Calculation-sheet'!AB117</f>
        <v>2597318746.5278797</v>
      </c>
      <c r="AC142" s="2">
        <f>AC10/'Output-Calculation-sheet'!AC9*'Output-Calculation-sheet'!AC117</f>
        <v>1891030389.8762245</v>
      </c>
      <c r="AD142" s="2">
        <f>AD10/'Output-Calculation-sheet'!AD9*'Output-Calculation-sheet'!AD117</f>
        <v>10115873812.805738</v>
      </c>
      <c r="AE142" s="2">
        <f>AE10/'Output-Calculation-sheet'!AE9*'Output-Calculation-sheet'!AE117</f>
        <v>252739707767.76126</v>
      </c>
      <c r="AF142" s="2">
        <f>AF10/'Output-Calculation-sheet'!AF9*'Output-Calculation-sheet'!AF117</f>
        <v>148571285483.63647</v>
      </c>
      <c r="AG142" s="2">
        <f>AG10/'Output-Calculation-sheet'!AG9*'Output-Calculation-sheet'!AG117</f>
        <v>3311054081.157784</v>
      </c>
      <c r="AH142" s="2">
        <f>AH10/'Output-Calculation-sheet'!AH9*'Output-Calculation-sheet'!AH117</f>
        <v>10445588423.966066</v>
      </c>
      <c r="AI142" s="2">
        <f>AI10/'Output-Calculation-sheet'!AI9*'Output-Calculation-sheet'!AI117</f>
        <v>5597257897.9188805</v>
      </c>
      <c r="AJ142" s="2">
        <f>AJ10/'Output-Calculation-sheet'!AJ9*'Output-Calculation-sheet'!AJ117</f>
        <v>4257069699.3918958</v>
      </c>
      <c r="AK142" s="2">
        <f>AK10/'Output-Calculation-sheet'!AK9*'Output-Calculation-sheet'!AK117</f>
        <v>867180763.20944583</v>
      </c>
      <c r="AL142" s="2">
        <f>AL10/'Output-Calculation-sheet'!AL9*'Output-Calculation-sheet'!AL117</f>
        <v>985432800.78516078</v>
      </c>
      <c r="AM142" s="2">
        <f>AM10/'Output-Calculation-sheet'!AM9*'Output-Calculation-sheet'!AM117</f>
        <v>4279118057.5596952</v>
      </c>
      <c r="AN142" s="2">
        <f>AN10/'Output-Calculation-sheet'!AN9*'Output-Calculation-sheet'!AN117</f>
        <v>867180711.58894885</v>
      </c>
      <c r="AO142" s="2">
        <f>AO10/'Output-Calculation-sheet'!AO9*'Output-Calculation-sheet'!AO117</f>
        <v>1970865369.2733932</v>
      </c>
      <c r="AP142" s="2">
        <f>AP10/'Output-Calculation-sheet'!AP9*'Output-Calculation-sheet'!AP117</f>
        <v>1143102228.6699572</v>
      </c>
      <c r="AQ142" s="2">
        <f>AQ10/'Output-Calculation-sheet'!AQ9*'Output-Calculation-sheet'!AQ117</f>
        <v>132260996.47184628</v>
      </c>
      <c r="AR142" s="2">
        <f>AR10/'Output-Calculation-sheet'!AR9*'Output-Calculation-sheet'!AR117</f>
        <v>370330761.00381857</v>
      </c>
      <c r="AS142" s="2">
        <f>AS10/'Output-Calculation-sheet'!AS9*'Output-Calculation-sheet'!AS117</f>
        <v>12417174.758028366</v>
      </c>
      <c r="AT142" s="2">
        <f>AT10/'Output-Calculation-sheet'!AT9*'Output-Calculation-sheet'!AT117</f>
        <v>245024649.86558577</v>
      </c>
      <c r="AU142" s="2">
        <f>AU10/'Output-Calculation-sheet'!AU9*'Output-Calculation-sheet'!AU117</f>
        <v>99195727.961040795</v>
      </c>
      <c r="AV142" s="2">
        <f>AV10/'Output-Calculation-sheet'!AV9*'Output-Calculation-sheet'!AV117</f>
        <v>284361153.60217232</v>
      </c>
      <c r="AW142" s="2">
        <f>AW10/'Output-Calculation-sheet'!AW9*'Output-Calculation-sheet'!AW117</f>
        <v>807139959.79760432</v>
      </c>
      <c r="AX142" s="2">
        <f>AX10/'Output-Calculation-sheet'!AX9*'Output-Calculation-sheet'!AX117</f>
        <v>481683411.65640974</v>
      </c>
      <c r="AY142" s="2">
        <f>AY10/'Output-Calculation-sheet'!AY9*'Output-Calculation-sheet'!AY117</f>
        <v>163238134.6548509</v>
      </c>
      <c r="AZ142" s="2">
        <f>AZ10/'Output-Calculation-sheet'!AZ9*'Output-Calculation-sheet'!AZ117</f>
        <v>888207662.87508202</v>
      </c>
      <c r="BA142" s="2">
        <f>BA10/'Output-Calculation-sheet'!BA9*'Output-Calculation-sheet'!BA117</f>
        <v>307271841.29508984</v>
      </c>
      <c r="BB142" s="2">
        <f>BB10/'Output-Calculation-sheet'!BB9*'Output-Calculation-sheet'!BB117</f>
        <v>192044863.10709947</v>
      </c>
      <c r="BC142" s="2">
        <f>BC10/'Output-Calculation-sheet'!BC9*'Output-Calculation-sheet'!BC117</f>
        <v>781454248.36577654</v>
      </c>
      <c r="BD142" s="2">
        <f>BD10/'Output-Calculation-sheet'!BD9*'Output-Calculation-sheet'!BD117</f>
        <v>72016826.513171881</v>
      </c>
      <c r="BE142" s="2">
        <f>BE10/'Output-Calculation-sheet'!BE9*'Output-Calculation-sheet'!BE117</f>
        <v>5392247214.0119724</v>
      </c>
      <c r="BF142" s="2">
        <f>BF10/'Output-Calculation-sheet'!BF9*'Output-Calculation-sheet'!BF117</f>
        <v>842989517.19725597</v>
      </c>
      <c r="BH142" s="2">
        <f t="shared" si="12"/>
        <v>533.67766593824581</v>
      </c>
    </row>
    <row r="143" spans="1:60" x14ac:dyDescent="0.25">
      <c r="A143" s="2">
        <v>2034</v>
      </c>
      <c r="B143" s="2">
        <f>B11/'Output-Calculation-sheet'!B10*'Output-Calculation-sheet'!B118</f>
        <v>932217651.82609618</v>
      </c>
      <c r="C143" s="2">
        <f>C11/'Output-Calculation-sheet'!C10*'Output-Calculation-sheet'!C118</f>
        <v>952052288.1824913</v>
      </c>
      <c r="D143" s="2">
        <f>D11/'Output-Calculation-sheet'!D10*'Output-Calculation-sheet'!D118</f>
        <v>8983479575.4119987</v>
      </c>
      <c r="E143" s="2">
        <f>E11/'Output-Calculation-sheet'!E10*'Output-Calculation-sheet'!E118</f>
        <v>595032764.65534747</v>
      </c>
      <c r="F143" s="2">
        <f>F11/'Output-Calculation-sheet'!F10*'Output-Calculation-sheet'!F118</f>
        <v>3203638005.487885</v>
      </c>
      <c r="G143" s="2">
        <f>G11/'Output-Calculation-sheet'!G10*'Output-Calculation-sheet'!G118</f>
        <v>1031389990.2223728</v>
      </c>
      <c r="H143" s="2">
        <f>H11/'Output-Calculation-sheet'!H10*'Output-Calculation-sheet'!H118</f>
        <v>1150396476.9367285</v>
      </c>
      <c r="I143" s="2">
        <f>I11/'Output-Calculation-sheet'!I10*'Output-Calculation-sheet'!I118</f>
        <v>1547084944.0279183</v>
      </c>
      <c r="J143" s="2">
        <f>J11/'Output-Calculation-sheet'!J10*'Output-Calculation-sheet'!J118</f>
        <v>5414797321.2952175</v>
      </c>
      <c r="K143" s="2">
        <f>K11/'Output-Calculation-sheet'!K10*'Output-Calculation-sheet'!K118</f>
        <v>9064332646.1754379</v>
      </c>
      <c r="L143" s="2">
        <f>L11/'Output-Calculation-sheet'!L10*'Output-Calculation-sheet'!L118</f>
        <v>396688367.23709303</v>
      </c>
      <c r="M143" s="2">
        <f>M11/'Output-Calculation-sheet'!M10*'Output-Calculation-sheet'!M118</f>
        <v>376853903.16583931</v>
      </c>
      <c r="N143" s="2">
        <f>N11/'Output-Calculation-sheet'!N10*'Output-Calculation-sheet'!N118</f>
        <v>2439633802.1105032</v>
      </c>
      <c r="O143" s="2">
        <f>O11/'Output-Calculation-sheet'!O10*'Output-Calculation-sheet'!O118</f>
        <v>3550360999.2820725</v>
      </c>
      <c r="P143" s="2">
        <f>P11/'Output-Calculation-sheet'!P10*'Output-Calculation-sheet'!P118</f>
        <v>6382084514.3095074</v>
      </c>
      <c r="Q143" s="2">
        <f>Q11/'Output-Calculation-sheet'!Q10*'Output-Calculation-sheet'!Q118</f>
        <v>495860507.2165466</v>
      </c>
      <c r="R143" s="2">
        <f>R11/'Output-Calculation-sheet'!R10*'Output-Calculation-sheet'!R118</f>
        <v>376854018.10432029</v>
      </c>
      <c r="S143" s="2">
        <f>S11/'Output-Calculation-sheet'!S10*'Output-Calculation-sheet'!S118</f>
        <v>3808209773.2304215</v>
      </c>
      <c r="T143" s="2">
        <f>T11/'Output-Calculation-sheet'!T10*'Output-Calculation-sheet'!T118</f>
        <v>1907688597.3377883</v>
      </c>
      <c r="U143" s="2">
        <f>U11/'Output-Calculation-sheet'!U10*'Output-Calculation-sheet'!U118</f>
        <v>1467747261.6332576</v>
      </c>
      <c r="V143" s="2">
        <f>V11/'Output-Calculation-sheet'!V10*'Output-Calculation-sheet'!V118</f>
        <v>1745429434.3618445</v>
      </c>
      <c r="W143" s="2">
        <f>W11/'Output-Calculation-sheet'!W10*'Output-Calculation-sheet'!W118</f>
        <v>833045597.51165044</v>
      </c>
      <c r="X143" s="2">
        <f>X11/'Output-Calculation-sheet'!X10*'Output-Calculation-sheet'!X118</f>
        <v>1190065501.1302586</v>
      </c>
      <c r="Y143" s="2">
        <f>Y11/'Output-Calculation-sheet'!Y10*'Output-Calculation-sheet'!Y118</f>
        <v>416522844.26276892</v>
      </c>
      <c r="Z143" s="2">
        <f>Z11/'Output-Calculation-sheet'!Z10*'Output-Calculation-sheet'!Z118</f>
        <v>3411520364.1955142</v>
      </c>
      <c r="AA143" s="2">
        <f>AA11/'Output-Calculation-sheet'!AA10*'Output-Calculation-sheet'!AA118</f>
        <v>2042945423.606251</v>
      </c>
      <c r="AB143" s="2">
        <f>AB11/'Output-Calculation-sheet'!AB10*'Output-Calculation-sheet'!AB118</f>
        <v>2261123665.8725953</v>
      </c>
      <c r="AC143" s="2">
        <f>AC11/'Output-Calculation-sheet'!AC10*'Output-Calculation-sheet'!AC118</f>
        <v>1646256883.977037</v>
      </c>
      <c r="AD143" s="2">
        <f>AD11/'Output-Calculation-sheet'!AD10*'Output-Calculation-sheet'!AD118</f>
        <v>8806482041.2646809</v>
      </c>
      <c r="AE143" s="2">
        <f>AE11/'Output-Calculation-sheet'!AE10*'Output-Calculation-sheet'!AE118</f>
        <v>222829244461.05115</v>
      </c>
      <c r="AF143" s="2">
        <f>AF11/'Output-Calculation-sheet'!AF10*'Output-Calculation-sheet'!AF118</f>
        <v>132087349511.09419</v>
      </c>
      <c r="AG143" s="2">
        <f>AG11/'Output-Calculation-sheet'!AG10*'Output-Calculation-sheet'!AG118</f>
        <v>2913561020.3867016</v>
      </c>
      <c r="AH143" s="2">
        <f>AH11/'Output-Calculation-sheet'!AH10*'Output-Calculation-sheet'!AH118</f>
        <v>9191589636.3641376</v>
      </c>
      <c r="AI143" s="2">
        <f>AI11/'Output-Calculation-sheet'!AI10*'Output-Calculation-sheet'!AI118</f>
        <v>4925305815.5446138</v>
      </c>
      <c r="AJ143" s="2">
        <f>AJ11/'Output-Calculation-sheet'!AJ10*'Output-Calculation-sheet'!AJ118</f>
        <v>3746006782.0624986</v>
      </c>
      <c r="AK143" s="2">
        <f>AK11/'Output-Calculation-sheet'!AK10*'Output-Calculation-sheet'!AK118</f>
        <v>763075472.14210165</v>
      </c>
      <c r="AL143" s="2">
        <f>AL11/'Output-Calculation-sheet'!AL10*'Output-Calculation-sheet'!AL118</f>
        <v>867131348.45324051</v>
      </c>
      <c r="AM143" s="2">
        <f>AM11/'Output-Calculation-sheet'!AM10*'Output-Calculation-sheet'!AM118</f>
        <v>2601394053.2666054</v>
      </c>
      <c r="AN143" s="2">
        <f>AN11/'Output-Calculation-sheet'!AN10*'Output-Calculation-sheet'!AN118</f>
        <v>763075440.63620818</v>
      </c>
      <c r="AO143" s="2">
        <f>AO11/'Output-Calculation-sheet'!AO10*'Output-Calculation-sheet'!AO118</f>
        <v>1734262436.9566352</v>
      </c>
      <c r="AP143" s="2">
        <f>AP11/'Output-Calculation-sheet'!AP10*'Output-Calculation-sheet'!AP118</f>
        <v>1005872279.3569727</v>
      </c>
      <c r="AQ143" s="2">
        <f>AQ11/'Output-Calculation-sheet'!AQ10*'Output-Calculation-sheet'!AQ118</f>
        <v>121885021.12838201</v>
      </c>
      <c r="AR143" s="2">
        <f>AR11/'Output-Calculation-sheet'!AR10*'Output-Calculation-sheet'!AR118</f>
        <v>324260789.49275053</v>
      </c>
      <c r="AS143" s="2">
        <f>AS11/'Output-Calculation-sheet'!AS10*'Output-Calculation-sheet'!AS118</f>
        <v>11602790.263657847</v>
      </c>
      <c r="AT143" s="2">
        <f>AT11/'Output-Calculation-sheet'!AT10*'Output-Calculation-sheet'!AT118</f>
        <v>215093084.05263001</v>
      </c>
      <c r="AU143" s="2">
        <f>AU11/'Output-Calculation-sheet'!AU10*'Output-Calculation-sheet'!AU118</f>
        <v>86855540.312876269</v>
      </c>
      <c r="AV143" s="2">
        <f>AV11/'Output-Calculation-sheet'!AV10*'Output-Calculation-sheet'!AV118</f>
        <v>248985957.92545992</v>
      </c>
      <c r="AW143" s="2">
        <f>AW11/'Output-Calculation-sheet'!AW10*'Output-Calculation-sheet'!AW118</f>
        <v>708542016.53443503</v>
      </c>
      <c r="AX143" s="2">
        <f>AX11/'Output-Calculation-sheet'!AX10*'Output-Calculation-sheet'!AX118</f>
        <v>403021727.63482404</v>
      </c>
      <c r="AY143" s="2">
        <f>AY11/'Output-Calculation-sheet'!AY10*'Output-Calculation-sheet'!AY118</f>
        <v>143153704.79617891</v>
      </c>
      <c r="AZ143" s="2">
        <f>AZ11/'Output-Calculation-sheet'!AZ10*'Output-Calculation-sheet'!AZ118</f>
        <v>778924459.76460695</v>
      </c>
      <c r="BA143" s="2">
        <f>BA11/'Output-Calculation-sheet'!BA10*'Output-Calculation-sheet'!BA118</f>
        <v>269465805.84562922</v>
      </c>
      <c r="BB143" s="2">
        <f>BB11/'Output-Calculation-sheet'!BB10*'Output-Calculation-sheet'!BB118</f>
        <v>168416095.6032778</v>
      </c>
      <c r="BC143" s="2">
        <f>BC11/'Output-Calculation-sheet'!BC10*'Output-Calculation-sheet'!BC118</f>
        <v>682363046.44757628</v>
      </c>
      <c r="BD143" s="2">
        <f>BD11/'Output-Calculation-sheet'!BD10*'Output-Calculation-sheet'!BD118</f>
        <v>63156031.752884589</v>
      </c>
      <c r="BE143" s="2">
        <f>BE11/'Output-Calculation-sheet'!BE10*'Output-Calculation-sheet'!BE118</f>
        <v>4723634124.2978201</v>
      </c>
      <c r="BF143" s="2">
        <f>BF11/'Output-Calculation-sheet'!BF10*'Output-Calculation-sheet'!BF118</f>
        <v>733873710.87460124</v>
      </c>
      <c r="BH143" s="2">
        <f t="shared" si="12"/>
        <v>469.54089732807404</v>
      </c>
    </row>
    <row r="144" spans="1:60" x14ac:dyDescent="0.25">
      <c r="A144" s="2">
        <v>2035</v>
      </c>
      <c r="B144" s="2">
        <f>B12/'Output-Calculation-sheet'!B11*'Output-Calculation-sheet'!B119</f>
        <v>783565027.66109371</v>
      </c>
      <c r="C144" s="2">
        <f>C12/'Output-Calculation-sheet'!C11*'Output-Calculation-sheet'!C119</f>
        <v>800236781.24341702</v>
      </c>
      <c r="D144" s="2">
        <f>D12/'Output-Calculation-sheet'!D11*'Output-Calculation-sheet'!D119</f>
        <v>7574144461.454258</v>
      </c>
      <c r="E144" s="2">
        <f>E12/'Output-Calculation-sheet'!E11*'Output-Calculation-sheet'!E119</f>
        <v>500147988.27713537</v>
      </c>
      <c r="F144" s="2">
        <f>F12/'Output-Calculation-sheet'!F11*'Output-Calculation-sheet'!F119</f>
        <v>2695102634.5766797</v>
      </c>
      <c r="G144" s="2">
        <f>G12/'Output-Calculation-sheet'!G11*'Output-Calculation-sheet'!G119</f>
        <v>866923179.6803683</v>
      </c>
      <c r="H144" s="2">
        <f>H12/'Output-Calculation-sheet'!H11*'Output-Calculation-sheet'!H119</f>
        <v>966952777.33579528</v>
      </c>
      <c r="I144" s="2">
        <f>I12/'Output-Calculation-sheet'!I11*'Output-Calculation-sheet'!I119</f>
        <v>1300384532.7179337</v>
      </c>
      <c r="J144" s="2">
        <f>J12/'Output-Calculation-sheet'!J11*'Output-Calculation-sheet'!J119</f>
        <v>4551347565.496603</v>
      </c>
      <c r="K144" s="2">
        <f>K12/'Output-Calculation-sheet'!K11*'Output-Calculation-sheet'!K119</f>
        <v>7618922519.3796101</v>
      </c>
      <c r="L144" s="2">
        <f>L12/'Output-Calculation-sheet'!L11*'Output-Calculation-sheet'!L119</f>
        <v>333431931.8061263</v>
      </c>
      <c r="M144" s="2">
        <f>M12/'Output-Calculation-sheet'!M11*'Output-Calculation-sheet'!M119</f>
        <v>316760392.5755192</v>
      </c>
      <c r="N144" s="2">
        <f>N12/'Output-Calculation-sheet'!N11*'Output-Calculation-sheet'!N119</f>
        <v>2050606751.9362562</v>
      </c>
      <c r="O144" s="2">
        <f>O12/'Output-Calculation-sheet'!O11*'Output-Calculation-sheet'!O119</f>
        <v>2984215743.733696</v>
      </c>
      <c r="P144" s="2">
        <f>P12/'Output-Calculation-sheet'!P11*'Output-Calculation-sheet'!P119</f>
        <v>5380859385.7435665</v>
      </c>
      <c r="Q144" s="2">
        <f>Q12/'Output-Calculation-sheet'!Q11*'Output-Calculation-sheet'!Q119</f>
        <v>416789990.2309463</v>
      </c>
      <c r="R144" s="2">
        <f>R12/'Output-Calculation-sheet'!R11*'Output-Calculation-sheet'!R119</f>
        <v>316760392.5755192</v>
      </c>
      <c r="S144" s="2">
        <f>S12/'Output-Calculation-sheet'!S11*'Output-Calculation-sheet'!S119</f>
        <v>3200947751.7553554</v>
      </c>
      <c r="T144" s="2">
        <f>T12/'Output-Calculation-sheet'!T11*'Output-Calculation-sheet'!T119</f>
        <v>1608408739.2842674</v>
      </c>
      <c r="U144" s="2">
        <f>U12/'Output-Calculation-sheet'!U11*'Output-Calculation-sheet'!U119</f>
        <v>1233698128.6658003</v>
      </c>
      <c r="V144" s="2">
        <f>V12/'Output-Calculation-sheet'!V11*'Output-Calculation-sheet'!V119</f>
        <v>1467101021.9163954</v>
      </c>
      <c r="W144" s="2">
        <f>W12/'Output-Calculation-sheet'!W11*'Output-Calculation-sheet'!W119</f>
        <v>700207045.88673091</v>
      </c>
      <c r="X144" s="2">
        <f>X12/'Output-Calculation-sheet'!X11*'Output-Calculation-sheet'!X119</f>
        <v>1000296171.39793</v>
      </c>
      <c r="Y144" s="2">
        <f>Y12/'Output-Calculation-sheet'!Y11*'Output-Calculation-sheet'!Y119</f>
        <v>350103591.7939949</v>
      </c>
      <c r="Z144" s="2">
        <f>Z12/'Output-Calculation-sheet'!Z11*'Output-Calculation-sheet'!Z119</f>
        <v>2867515696.5828414</v>
      </c>
      <c r="AA144" s="2">
        <f>AA12/'Output-Calculation-sheet'!AA11*'Output-Calculation-sheet'!AA119</f>
        <v>1717175097.1675556</v>
      </c>
      <c r="AB144" s="2">
        <f>AB12/'Output-Calculation-sheet'!AB11*'Output-Calculation-sheet'!AB119</f>
        <v>1900561981.7068141</v>
      </c>
      <c r="AC144" s="2">
        <f>AC12/'Output-Calculation-sheet'!AC11*'Output-Calculation-sheet'!AC119</f>
        <v>1383742767.5667419</v>
      </c>
      <c r="AD144" s="2">
        <f>AD12/'Output-Calculation-sheet'!AD11*'Output-Calculation-sheet'!AD119</f>
        <v>7402191666.4245415</v>
      </c>
      <c r="AE144" s="2">
        <f>AE12/'Output-Calculation-sheet'!AE11*'Output-Calculation-sheet'!AE119</f>
        <v>187976111044.2019</v>
      </c>
      <c r="AF144" s="2">
        <f>AF12/'Output-Calculation-sheet'!AF11*'Output-Calculation-sheet'!AF119</f>
        <v>111695950344.29048</v>
      </c>
      <c r="AG144" s="2">
        <f>AG12/'Output-Calculation-sheet'!AG11*'Output-Calculation-sheet'!AG119</f>
        <v>2456478804.4869952</v>
      </c>
      <c r="AH144" s="2">
        <f>AH12/'Output-Calculation-sheet'!AH11*'Output-Calculation-sheet'!AH119</f>
        <v>7749607267.511116</v>
      </c>
      <c r="AI144" s="2">
        <f>AI12/'Output-Calculation-sheet'!AI11*'Output-Calculation-sheet'!AI119</f>
        <v>4152619743.3455777</v>
      </c>
      <c r="AJ144" s="2">
        <f>AJ12/'Output-Calculation-sheet'!AJ11*'Output-Calculation-sheet'!AJ119</f>
        <v>3158330509.0233979</v>
      </c>
      <c r="AK144" s="2">
        <f>AK12/'Output-Calculation-sheet'!AK11*'Output-Calculation-sheet'!AK119</f>
        <v>643363496.7261827</v>
      </c>
      <c r="AL144" s="2">
        <f>AL12/'Output-Calculation-sheet'!AL11*'Output-Calculation-sheet'!AL119</f>
        <v>731095025.23689747</v>
      </c>
      <c r="AM144" s="2">
        <f>AM12/'Output-Calculation-sheet'!AM11*'Output-Calculation-sheet'!AM119</f>
        <v>2193285075.7106929</v>
      </c>
      <c r="AN144" s="2">
        <f>AN12/'Output-Calculation-sheet'!AN11*'Output-Calculation-sheet'!AN119</f>
        <v>643363508.62172377</v>
      </c>
      <c r="AO144" s="2">
        <f>AO12/'Output-Calculation-sheet'!AO11*'Output-Calculation-sheet'!AO119</f>
        <v>1462189763.2376883</v>
      </c>
      <c r="AP144" s="2">
        <f>AP12/'Output-Calculation-sheet'!AP11*'Output-Calculation-sheet'!AP119</f>
        <v>848070229.27480102</v>
      </c>
      <c r="AQ144" s="2">
        <f>AQ12/'Output-Calculation-sheet'!AQ11*'Output-Calculation-sheet'!AQ119</f>
        <v>109041575.54768427</v>
      </c>
      <c r="AR144" s="2">
        <f>AR12/'Output-Calculation-sheet'!AR11*'Output-Calculation-sheet'!AR119</f>
        <v>273002682.21409148</v>
      </c>
      <c r="AS144" s="2">
        <f>AS12/'Output-Calculation-sheet'!AS11*'Output-Calculation-sheet'!AS119</f>
        <v>10823089.165712511</v>
      </c>
      <c r="AT144" s="2">
        <f>AT12/'Output-Calculation-sheet'!AT11*'Output-Calculation-sheet'!AT119</f>
        <v>181224535.35365069</v>
      </c>
      <c r="AU144" s="2">
        <f>AU12/'Output-Calculation-sheet'!AU11*'Output-Calculation-sheet'!AU119</f>
        <v>82571322.386409253</v>
      </c>
      <c r="AV144" s="2">
        <f>AV12/'Output-Calculation-sheet'!AV11*'Output-Calculation-sheet'!AV119</f>
        <v>209627018.34975386</v>
      </c>
      <c r="AW144" s="2">
        <f>AW12/'Output-Calculation-sheet'!AW11*'Output-Calculation-sheet'!AW119</f>
        <v>596974940.58699989</v>
      </c>
      <c r="AX144" s="2">
        <f>AX12/'Output-Calculation-sheet'!AX11*'Output-Calculation-sheet'!AX119</f>
        <v>356831211.68528652</v>
      </c>
      <c r="AY144" s="2">
        <f>AY12/'Output-Calculation-sheet'!AY11*'Output-Calculation-sheet'!AY119</f>
        <v>120578084.0377008</v>
      </c>
      <c r="AZ144" s="2">
        <f>AZ12/'Output-Calculation-sheet'!AZ11*'Output-Calculation-sheet'!AZ119</f>
        <v>656086758.27432621</v>
      </c>
      <c r="BA144" s="2">
        <f>BA12/'Output-Calculation-sheet'!BA11*'Output-Calculation-sheet'!BA119</f>
        <v>226970555.64846775</v>
      </c>
      <c r="BB144" s="2">
        <f>BB12/'Output-Calculation-sheet'!BB11*'Output-Calculation-sheet'!BB119</f>
        <v>141856569.45611867</v>
      </c>
      <c r="BC144" s="2">
        <f>BC12/'Output-Calculation-sheet'!BC11*'Output-Calculation-sheet'!BC119</f>
        <v>574047018.6878891</v>
      </c>
      <c r="BD144" s="2">
        <f>BD12/'Output-Calculation-sheet'!BD11*'Output-Calculation-sheet'!BD119</f>
        <v>53196223.942758873</v>
      </c>
      <c r="BE144" s="2">
        <f>BE12/'Output-Calculation-sheet'!BE11*'Output-Calculation-sheet'!BE119</f>
        <v>3977464035.4026594</v>
      </c>
      <c r="BF144" s="2">
        <f>BF12/'Output-Calculation-sheet'!BF11*'Output-Calculation-sheet'!BF119</f>
        <v>616849185.54180074</v>
      </c>
      <c r="BH144" s="2">
        <f t="shared" si="12"/>
        <v>396.1867113345221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3BF5CA-DC71-4E9C-84A7-A73B7D37C33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2020267833.3578179</v>
      </c>
      <c r="C8" s="2">
        <v>2063252255.3441556</v>
      </c>
      <c r="D8" s="2">
        <v>18536282644.129486</v>
      </c>
      <c r="E8" s="2">
        <v>1289532659.5900974</v>
      </c>
      <c r="F8" s="2">
        <v>6847312428.4887686</v>
      </c>
      <c r="G8" s="2">
        <v>2235189943.2895021</v>
      </c>
      <c r="H8" s="2">
        <v>2493096475.2075214</v>
      </c>
      <c r="I8" s="2">
        <v>3352784914.9342537</v>
      </c>
      <c r="J8" s="2">
        <v>11734747202.269886</v>
      </c>
      <c r="K8" s="2">
        <v>19643880847.755821</v>
      </c>
      <c r="L8" s="2">
        <v>859688439.72673166</v>
      </c>
      <c r="M8" s="2">
        <v>816704017.74039507</v>
      </c>
      <c r="N8" s="2">
        <v>5287083904.3193979</v>
      </c>
      <c r="O8" s="2">
        <v>7694211535.5542479</v>
      </c>
      <c r="P8" s="2">
        <v>13168633229.806276</v>
      </c>
      <c r="Q8" s="2">
        <v>1074610549.6584146</v>
      </c>
      <c r="R8" s="2">
        <v>816704017.74039507</v>
      </c>
      <c r="S8" s="2">
        <v>8253009021.3766222</v>
      </c>
      <c r="T8" s="2">
        <v>3936276237.1703529</v>
      </c>
      <c r="U8" s="2">
        <v>3180847226.9889069</v>
      </c>
      <c r="V8" s="2">
        <v>3782629134.7976189</v>
      </c>
      <c r="W8" s="2">
        <v>1805345723.4261363</v>
      </c>
      <c r="X8" s="2">
        <v>2579065319.1801949</v>
      </c>
      <c r="Y8" s="2">
        <v>902672861.71306813</v>
      </c>
      <c r="Z8" s="2">
        <v>7393320581.6498938</v>
      </c>
      <c r="AA8" s="2">
        <v>4427395464.5926676</v>
      </c>
      <c r="AB8" s="2">
        <v>4900224106.4423704</v>
      </c>
      <c r="AC8" s="2">
        <v>3567707024.8659358</v>
      </c>
      <c r="AD8" s="2">
        <v>19085083361.933441</v>
      </c>
      <c r="AE8" s="2">
        <v>455735195188.62738</v>
      </c>
      <c r="AF8" s="2">
        <v>260066169558.49643</v>
      </c>
      <c r="AG8" s="2">
        <v>6011767344.041995</v>
      </c>
      <c r="AH8" s="2">
        <v>18965694597.275349</v>
      </c>
      <c r="AI8" s="2">
        <v>10162749557.785276</v>
      </c>
      <c r="AJ8" s="2">
        <v>7729415156.6254234</v>
      </c>
      <c r="AK8" s="2">
        <v>1574510494.8681414</v>
      </c>
      <c r="AL8" s="2">
        <v>1789216471.4410698</v>
      </c>
      <c r="AM8" s="2">
        <v>5367649414.3232107</v>
      </c>
      <c r="AN8" s="2">
        <v>1574510494.8681414</v>
      </c>
      <c r="AO8" s="2">
        <v>3578432942.8821397</v>
      </c>
      <c r="AP8" s="2">
        <v>2075491106.8716409</v>
      </c>
      <c r="AQ8" s="2">
        <v>244430253.12318358</v>
      </c>
      <c r="AR8" s="2">
        <v>684404708.74491394</v>
      </c>
      <c r="AS8" s="2">
        <v>501492922.22931695</v>
      </c>
      <c r="AT8" s="2">
        <v>448704193.5735994</v>
      </c>
      <c r="AU8" s="2">
        <v>183322689.84238765</v>
      </c>
      <c r="AV8" s="2">
        <v>525525044.2148447</v>
      </c>
      <c r="AW8" s="2">
        <v>1478084402.3600922</v>
      </c>
      <c r="AX8" s="2">
        <v>684404708.74491394</v>
      </c>
      <c r="AY8" s="2">
        <v>300004908.04439473</v>
      </c>
      <c r="AZ8" s="2">
        <v>1632379646.7121477</v>
      </c>
      <c r="BA8" s="2">
        <v>564715121.02474284</v>
      </c>
      <c r="BB8" s="2">
        <v>352946950.64046437</v>
      </c>
      <c r="BC8" s="2">
        <v>1458452827.7286546</v>
      </c>
      <c r="BD8" s="2">
        <v>132355106.49017413</v>
      </c>
      <c r="BE8" s="2">
        <v>9948822872.1972027</v>
      </c>
      <c r="BF8" s="2">
        <v>1590423613.4944534</v>
      </c>
    </row>
    <row r="9" spans="1:60" x14ac:dyDescent="0.25">
      <c r="A9" s="2">
        <v>2032</v>
      </c>
      <c r="B9" s="2">
        <v>2172764825.5261559</v>
      </c>
      <c r="C9" s="2">
        <v>2218993864.367137</v>
      </c>
      <c r="D9" s="2">
        <v>20384378500.599083</v>
      </c>
      <c r="E9" s="2">
        <v>1386871165.2294607</v>
      </c>
      <c r="F9" s="2">
        <v>7410561786.6848364</v>
      </c>
      <c r="G9" s="2">
        <v>2403910019.7310662</v>
      </c>
      <c r="H9" s="2">
        <v>2681284252.776958</v>
      </c>
      <c r="I9" s="2">
        <v>3605865029.5965991</v>
      </c>
      <c r="J9" s="2">
        <v>12620527603.588095</v>
      </c>
      <c r="K9" s="2">
        <v>21126670750.328789</v>
      </c>
      <c r="L9" s="2">
        <v>924580776.81964076</v>
      </c>
      <c r="M9" s="2">
        <v>878351737.97865868</v>
      </c>
      <c r="N9" s="2">
        <v>5686171777.4407911</v>
      </c>
      <c r="O9" s="2">
        <v>8274997952.5357847</v>
      </c>
      <c r="P9" s="2">
        <v>14481566193.475794</v>
      </c>
      <c r="Q9" s="2">
        <v>1155725971.0245512</v>
      </c>
      <c r="R9" s="2">
        <v>878351737.97865868</v>
      </c>
      <c r="S9" s="2">
        <v>8875975457.4685478</v>
      </c>
      <c r="T9" s="2">
        <v>4328729025.2237434</v>
      </c>
      <c r="U9" s="2">
        <v>3420948874.2326703</v>
      </c>
      <c r="V9" s="2">
        <v>4068155418.0064187</v>
      </c>
      <c r="W9" s="2">
        <v>1941619631.3212454</v>
      </c>
      <c r="X9" s="2">
        <v>2773742330.4589214</v>
      </c>
      <c r="Y9" s="2">
        <v>970809815.66062272</v>
      </c>
      <c r="Z9" s="2">
        <v>7951394680.6489124</v>
      </c>
      <c r="AA9" s="2">
        <v>4761591000.6211491</v>
      </c>
      <c r="AB9" s="2">
        <v>5270110427.8719521</v>
      </c>
      <c r="AC9" s="2">
        <v>3837010223.8015094</v>
      </c>
      <c r="AD9" s="2">
        <v>20525693245.396023</v>
      </c>
      <c r="AE9" s="2">
        <v>503188510534.44812</v>
      </c>
      <c r="AF9" s="2">
        <v>292153657817.17719</v>
      </c>
      <c r="AG9" s="2">
        <v>6611149783.9780807</v>
      </c>
      <c r="AH9" s="2">
        <v>20856603485.168949</v>
      </c>
      <c r="AI9" s="2">
        <v>11175991301.486759</v>
      </c>
      <c r="AJ9" s="2">
        <v>8500049722.257534</v>
      </c>
      <c r="AK9" s="2">
        <v>1731491610.0894978</v>
      </c>
      <c r="AL9" s="2">
        <v>1967604102.3744295</v>
      </c>
      <c r="AM9" s="2">
        <v>5902812307.1232872</v>
      </c>
      <c r="AN9" s="2">
        <v>1731491610.0894978</v>
      </c>
      <c r="AO9" s="2">
        <v>3935208204.7488589</v>
      </c>
      <c r="AP9" s="2">
        <v>2282420758.7543368</v>
      </c>
      <c r="AQ9" s="2">
        <v>266049357.12998557</v>
      </c>
      <c r="AR9" s="2">
        <v>744938199.96395957</v>
      </c>
      <c r="AS9" s="2">
        <v>548757065.55191994</v>
      </c>
      <c r="AT9" s="2">
        <v>490993163.91487569</v>
      </c>
      <c r="AU9" s="2">
        <v>199537017.84748912</v>
      </c>
      <c r="AV9" s="2">
        <v>572006117.82946873</v>
      </c>
      <c r="AW9" s="2">
        <v>1617389245.8372381</v>
      </c>
      <c r="AX9" s="2">
        <v>744938199.96395957</v>
      </c>
      <c r="AY9" s="2">
        <v>327596535.36285299</v>
      </c>
      <c r="AZ9" s="2">
        <v>1782510560.0625825</v>
      </c>
      <c r="BA9" s="2">
        <v>616652301.85948789</v>
      </c>
      <c r="BB9" s="2">
        <v>385407688.66218007</v>
      </c>
      <c r="BC9" s="2">
        <v>1578422907.6332324</v>
      </c>
      <c r="BD9" s="2">
        <v>144527883.24831751</v>
      </c>
      <c r="BE9" s="2">
        <v>10839216118.93502</v>
      </c>
      <c r="BF9" s="2">
        <v>1710474437.1163352</v>
      </c>
    </row>
    <row r="10" spans="1:60" x14ac:dyDescent="0.25">
      <c r="A10" s="2">
        <v>2033</v>
      </c>
      <c r="B10" s="2">
        <v>2219636330.7423205</v>
      </c>
      <c r="C10" s="2">
        <v>2266862635.651732</v>
      </c>
      <c r="D10" s="2">
        <v>21174158225.353397</v>
      </c>
      <c r="E10" s="2">
        <v>1416789147.2823322</v>
      </c>
      <c r="F10" s="2">
        <v>7606182402.5422325</v>
      </c>
      <c r="G10" s="2">
        <v>2455767855.2893763</v>
      </c>
      <c r="H10" s="2">
        <v>2739125684.7458425</v>
      </c>
      <c r="I10" s="2">
        <v>3683651782.9340649</v>
      </c>
      <c r="J10" s="2">
        <v>12892781240.269226</v>
      </c>
      <c r="K10" s="2">
        <v>21582421343.600864</v>
      </c>
      <c r="L10" s="2">
        <v>944526098.18822169</v>
      </c>
      <c r="M10" s="2">
        <v>897299793.2788105</v>
      </c>
      <c r="N10" s="2">
        <v>5808835503.857563</v>
      </c>
      <c r="O10" s="2">
        <v>8453508578.7845802</v>
      </c>
      <c r="P10" s="2">
        <v>15042645225.733686</v>
      </c>
      <c r="Q10" s="2">
        <v>1180657622.7352769</v>
      </c>
      <c r="R10" s="2">
        <v>897299793.2788105</v>
      </c>
      <c r="S10" s="2">
        <v>9067450542.6069279</v>
      </c>
      <c r="T10" s="2">
        <v>4496442866.3877869</v>
      </c>
      <c r="U10" s="2">
        <v>3494746563.2964191</v>
      </c>
      <c r="V10" s="2">
        <v>4155914832.0281744</v>
      </c>
      <c r="W10" s="2">
        <v>1983504806.1952655</v>
      </c>
      <c r="X10" s="2">
        <v>2833578294.5646644</v>
      </c>
      <c r="Y10" s="2">
        <v>991752403.09763277</v>
      </c>
      <c r="Z10" s="2">
        <v>8122924444.4187059</v>
      </c>
      <c r="AA10" s="2">
        <v>4864309405.6693401</v>
      </c>
      <c r="AB10" s="2">
        <v>5383798759.672863</v>
      </c>
      <c r="AC10" s="2">
        <v>3919783307.4811187</v>
      </c>
      <c r="AD10" s="2">
        <v>20968479379.778522</v>
      </c>
      <c r="AE10" s="2">
        <v>524251015885.4942</v>
      </c>
      <c r="AF10" s="2">
        <v>308320111932.03644</v>
      </c>
      <c r="AG10" s="2">
        <v>6867294559.5740767</v>
      </c>
      <c r="AH10" s="2">
        <v>21664679265.322983</v>
      </c>
      <c r="AI10" s="2">
        <v>11608997945.946653</v>
      </c>
      <c r="AJ10" s="2">
        <v>8829378719.452383</v>
      </c>
      <c r="AK10" s="2">
        <v>1798577146.555115</v>
      </c>
      <c r="AL10" s="2">
        <v>2043837666.5399036</v>
      </c>
      <c r="AM10" s="2">
        <v>6131512999.6197109</v>
      </c>
      <c r="AN10" s="2">
        <v>1798577146.555115</v>
      </c>
      <c r="AO10" s="2">
        <v>4087675333.0798073</v>
      </c>
      <c r="AP10" s="2">
        <v>2370851693.1862874</v>
      </c>
      <c r="AQ10" s="2">
        <v>274241141.00706381</v>
      </c>
      <c r="AR10" s="2">
        <v>767875194.81977844</v>
      </c>
      <c r="AS10" s="2">
        <v>567905979.74868679</v>
      </c>
      <c r="AT10" s="2">
        <v>508126402.93303555</v>
      </c>
      <c r="AU10" s="2">
        <v>205680855.75529778</v>
      </c>
      <c r="AV10" s="2">
        <v>589618453.165187</v>
      </c>
      <c r="AW10" s="2">
        <v>1673828150.8382349</v>
      </c>
      <c r="AX10" s="2">
        <v>767875194.81977844</v>
      </c>
      <c r="AY10" s="2">
        <v>338500776.5381496</v>
      </c>
      <c r="AZ10" s="2">
        <v>1841842460.5752258</v>
      </c>
      <c r="BA10" s="2">
        <v>637177932.30710506</v>
      </c>
      <c r="BB10" s="2">
        <v>398236207.69194078</v>
      </c>
      <c r="BC10" s="2">
        <v>1620089392.5992484</v>
      </c>
      <c r="BD10" s="2">
        <v>149338577.88447773</v>
      </c>
      <c r="BE10" s="2">
        <v>11181027986.731218</v>
      </c>
      <c r="BF10" s="2">
        <v>1747373281.6482096</v>
      </c>
    </row>
    <row r="11" spans="1:60" x14ac:dyDescent="0.25">
      <c r="A11" s="2">
        <v>2034</v>
      </c>
      <c r="B11" s="2">
        <v>2166198751.1919136</v>
      </c>
      <c r="C11" s="2">
        <v>2212288086.3236561</v>
      </c>
      <c r="D11" s="2">
        <v>20877224356.345882</v>
      </c>
      <c r="E11" s="2">
        <v>1382680053.9522851</v>
      </c>
      <c r="F11" s="2">
        <v>7444534327.0735216</v>
      </c>
      <c r="G11" s="2">
        <v>2396645426.8506274</v>
      </c>
      <c r="H11" s="2">
        <v>2673181437.6410837</v>
      </c>
      <c r="I11" s="2">
        <v>3594968140.2759418</v>
      </c>
      <c r="J11" s="2">
        <v>12582388490.965792</v>
      </c>
      <c r="K11" s="2">
        <v>21062826155.206478</v>
      </c>
      <c r="L11" s="2">
        <v>921786702.63485658</v>
      </c>
      <c r="M11" s="2">
        <v>875697367.50311399</v>
      </c>
      <c r="N11" s="2">
        <v>5668988221.2043686</v>
      </c>
      <c r="O11" s="2">
        <v>8249990988.5819654</v>
      </c>
      <c r="P11" s="2">
        <v>14831696067.82873</v>
      </c>
      <c r="Q11" s="2">
        <v>1152233378.2935708</v>
      </c>
      <c r="R11" s="2">
        <v>875697367.50311399</v>
      </c>
      <c r="S11" s="2">
        <v>8849152345.2946243</v>
      </c>
      <c r="T11" s="2">
        <v>4433387411.5792418</v>
      </c>
      <c r="U11" s="2">
        <v>3410610799.7489691</v>
      </c>
      <c r="V11" s="2">
        <v>4055861491.59337</v>
      </c>
      <c r="W11" s="2">
        <v>1935752075.5331995</v>
      </c>
      <c r="X11" s="2">
        <v>2765360107.9045701</v>
      </c>
      <c r="Y11" s="2">
        <v>967876037.76659977</v>
      </c>
      <c r="Z11" s="2">
        <v>7927365642.6597652</v>
      </c>
      <c r="AA11" s="2">
        <v>4747201518.5695124</v>
      </c>
      <c r="AB11" s="2">
        <v>5254184205.0186834</v>
      </c>
      <c r="AC11" s="2">
        <v>3825414815.9346552</v>
      </c>
      <c r="AD11" s="2">
        <v>20463664798.493813</v>
      </c>
      <c r="AE11" s="2">
        <v>517855889708.51849</v>
      </c>
      <c r="AF11" s="2">
        <v>306997802929.66888</v>
      </c>
      <c r="AG11" s="2">
        <v>6770991683.139204</v>
      </c>
      <c r="AH11" s="2">
        <v>21360866619.427258</v>
      </c>
      <c r="AI11" s="2">
        <v>11446200226.259132</v>
      </c>
      <c r="AJ11" s="2">
        <v>8705560735.4646931</v>
      </c>
      <c r="AK11" s="2">
        <v>1773354964.6316969</v>
      </c>
      <c r="AL11" s="2">
        <v>2015176096.1723824</v>
      </c>
      <c r="AM11" s="2">
        <v>6045528288.5171499</v>
      </c>
      <c r="AN11" s="2">
        <v>1773354964.6316969</v>
      </c>
      <c r="AO11" s="2">
        <v>4030352192.3447647</v>
      </c>
      <c r="AP11" s="2">
        <v>2337604271.5599632</v>
      </c>
      <c r="AQ11" s="2">
        <v>269117941.24098778</v>
      </c>
      <c r="AR11" s="2">
        <v>753530235.47476566</v>
      </c>
      <c r="AS11" s="2">
        <v>558661490.09162366</v>
      </c>
      <c r="AT11" s="2">
        <v>499855017.45040011</v>
      </c>
      <c r="AU11" s="2">
        <v>201838455.93074074</v>
      </c>
      <c r="AV11" s="2">
        <v>578603573.66812348</v>
      </c>
      <c r="AW11" s="2">
        <v>1646581233.9542599</v>
      </c>
      <c r="AX11" s="2">
        <v>753530235.47476566</v>
      </c>
      <c r="AY11" s="2">
        <v>332671568.98764884</v>
      </c>
      <c r="AZ11" s="2">
        <v>1810124713.6092656</v>
      </c>
      <c r="BA11" s="2">
        <v>626205306.32969201</v>
      </c>
      <c r="BB11" s="2">
        <v>391378316.45605749</v>
      </c>
      <c r="BC11" s="2">
        <v>1585658936.0914719</v>
      </c>
      <c r="BD11" s="2">
        <v>146766868.67102158</v>
      </c>
      <c r="BE11" s="2">
        <v>10977022384.78808</v>
      </c>
      <c r="BF11" s="2">
        <v>1705305399.8744845</v>
      </c>
    </row>
    <row r="12" spans="1:60" x14ac:dyDescent="0.25">
      <c r="A12" s="2">
        <v>2035</v>
      </c>
      <c r="B12" s="2">
        <v>2021440786.6034553</v>
      </c>
      <c r="C12" s="2">
        <v>2064450165.0418267</v>
      </c>
      <c r="D12" s="2">
        <v>19539771415.160141</v>
      </c>
      <c r="E12" s="2">
        <v>1290281353.1511412</v>
      </c>
      <c r="F12" s="2">
        <v>6952822108.7024078</v>
      </c>
      <c r="G12" s="2">
        <v>2236487678.7953124</v>
      </c>
      <c r="H12" s="2">
        <v>2494543949.4255395</v>
      </c>
      <c r="I12" s="2">
        <v>3354731518.1929684</v>
      </c>
      <c r="J12" s="2">
        <v>11741560313.675388</v>
      </c>
      <c r="K12" s="2">
        <v>19655285946.335728</v>
      </c>
      <c r="L12" s="2">
        <v>860187568.7674278</v>
      </c>
      <c r="M12" s="2">
        <v>817178190.32905638</v>
      </c>
      <c r="N12" s="2">
        <v>5290153547.9196796</v>
      </c>
      <c r="O12" s="2">
        <v>7698678740.4684753</v>
      </c>
      <c r="P12" s="2">
        <v>13881536449.38018</v>
      </c>
      <c r="Q12" s="2">
        <v>1075234460.9592845</v>
      </c>
      <c r="R12" s="2">
        <v>817178190.32905638</v>
      </c>
      <c r="S12" s="2">
        <v>8257800660.1673069</v>
      </c>
      <c r="T12" s="2">
        <v>4149372308.2386403</v>
      </c>
      <c r="U12" s="2">
        <v>3182694004.4394827</v>
      </c>
      <c r="V12" s="2">
        <v>3784825302.5766826</v>
      </c>
      <c r="W12" s="2">
        <v>1806393894.4115987</v>
      </c>
      <c r="X12" s="2">
        <v>2580562706.3022823</v>
      </c>
      <c r="Y12" s="2">
        <v>903196947.20579934</v>
      </c>
      <c r="Z12" s="2">
        <v>7397613091.3998775</v>
      </c>
      <c r="AA12" s="2">
        <v>4429965979.1522541</v>
      </c>
      <c r="AB12" s="2">
        <v>4903069141.9743385</v>
      </c>
      <c r="AC12" s="2">
        <v>3569778410.3848252</v>
      </c>
      <c r="AD12" s="2">
        <v>19096164026.636894</v>
      </c>
      <c r="AE12" s="2">
        <v>484940516751.37347</v>
      </c>
      <c r="AF12" s="2">
        <v>288153060678.35236</v>
      </c>
      <c r="AG12" s="2">
        <v>6337223161.6735601</v>
      </c>
      <c r="AH12" s="2">
        <v>19992430212.422546</v>
      </c>
      <c r="AI12" s="2">
        <v>10712924868.543402</v>
      </c>
      <c r="AJ12" s="2">
        <v>8147858350.7231512</v>
      </c>
      <c r="AK12" s="2">
        <v>1659748923.2954566</v>
      </c>
      <c r="AL12" s="2">
        <v>1886078321.9266551</v>
      </c>
      <c r="AM12" s="2">
        <v>5658234965.7799673</v>
      </c>
      <c r="AN12" s="2">
        <v>1659748923.2954566</v>
      </c>
      <c r="AO12" s="2">
        <v>3772156643.8533101</v>
      </c>
      <c r="AP12" s="2">
        <v>2187850853.4349194</v>
      </c>
      <c r="AQ12" s="2">
        <v>251532838.58957586</v>
      </c>
      <c r="AR12" s="2">
        <v>704291948.05081224</v>
      </c>
      <c r="AS12" s="2">
        <v>522525698.5789848</v>
      </c>
      <c r="AT12" s="2">
        <v>467522993.46540749</v>
      </c>
      <c r="AU12" s="2">
        <v>188649628.94218186</v>
      </c>
      <c r="AV12" s="2">
        <v>540795602.96758783</v>
      </c>
      <c r="AW12" s="2">
        <v>1540075743.180166</v>
      </c>
      <c r="AX12" s="2">
        <v>704291948.05081224</v>
      </c>
      <c r="AY12" s="2">
        <v>311067238.25574774</v>
      </c>
      <c r="AZ12" s="2">
        <v>1692571737.5680387</v>
      </c>
      <c r="BA12" s="2">
        <v>585538330.83434868</v>
      </c>
      <c r="BB12" s="2">
        <v>365961456.77146792</v>
      </c>
      <c r="BC12" s="2">
        <v>1480926008.7127874</v>
      </c>
      <c r="BD12" s="2">
        <v>137235546.28930047</v>
      </c>
      <c r="BE12" s="2">
        <v>10261060209.521753</v>
      </c>
      <c r="BF12" s="2">
        <v>1591347002.2197413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65.215547637882452</v>
      </c>
      <c r="E16" s="2">
        <f>E5/'Output-Calculation-sheet'!E4*'Output-Calculation-sheet'!E22</f>
        <v>4.1275223976030579</v>
      </c>
      <c r="F16" s="2">
        <f>F5/'Output-Calculation-sheet'!F4*'Output-Calculation-sheet'!F22</f>
        <v>19.050624795436228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238.55682713745173</v>
      </c>
      <c r="K16" s="2">
        <f>K5/'Output-Calculation-sheet'!K4*'Output-Calculation-sheet'!K22</f>
        <v>0</v>
      </c>
      <c r="L16" s="2">
        <f>L5/'Output-Calculation-sheet'!L4*'Output-Calculation-sheet'!L22</f>
        <v>1.1852918798308569</v>
      </c>
      <c r="M16" s="2">
        <f>M5/'Output-Calculation-sheet'!M4*'Output-Calculation-sheet'!M22</f>
        <v>7.1467337459798967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39.34255338229017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41.94734511052755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24.395536399009622</v>
      </c>
      <c r="Y16" s="2">
        <f>Y5/'Output-Calculation-sheet'!Y4*'Output-Calculation-sheet'!Y22</f>
        <v>29.432351241793651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98.271896366300894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6029.8251939809261</v>
      </c>
      <c r="AF16" s="2">
        <f>AF5/'Output-Calculation-sheet'!AF4*'Output-Calculation-sheet'!AF22</f>
        <v>1416.4696701906284</v>
      </c>
      <c r="AG16" s="2">
        <f>AG5/'Output-Calculation-sheet'!AG4*'Output-Calculation-sheet'!AG22</f>
        <v>286.36479776026545</v>
      </c>
      <c r="AH16" s="2">
        <f>AH5/'Output-Calculation-sheet'!AH4*'Output-Calculation-sheet'!AH22</f>
        <v>243.6199305103404</v>
      </c>
      <c r="AI16" s="2">
        <f>AI5/'Output-Calculation-sheet'!AI4*'Output-Calculation-sheet'!AI22</f>
        <v>58.679463926247266</v>
      </c>
      <c r="AJ16" s="2">
        <f>AJ5/'Output-Calculation-sheet'!AJ4*'Output-Calculation-sheet'!AJ22</f>
        <v>192.34504090942428</v>
      </c>
      <c r="AK16" s="2">
        <f>AK5/'Output-Calculation-sheet'!AK4*'Output-Calculation-sheet'!AK22</f>
        <v>28.386491544751543</v>
      </c>
      <c r="AL16" s="2">
        <f>AL5/'Output-Calculation-sheet'!AL4*'Output-Calculation-sheet'!AL22</f>
        <v>18.449443524280447</v>
      </c>
      <c r="AM16" s="2">
        <f>AM5/'Output-Calculation-sheet'!AM4*'Output-Calculation-sheet'!AM22</f>
        <v>33.743382152859411</v>
      </c>
      <c r="AN16" s="2">
        <f>AN5/'Output-Calculation-sheet'!AN4*'Output-Calculation-sheet'!AN22</f>
        <v>15.910986957206241</v>
      </c>
      <c r="AO16" s="2">
        <f>AO5/'Output-Calculation-sheet'!AO4*'Output-Calculation-sheet'!AO22</f>
        <v>60.905817200783829</v>
      </c>
      <c r="AP16" s="2">
        <f>AP5/'Output-Calculation-sheet'!AP4*'Output-Calculation-sheet'!AP22</f>
        <v>14.594525312612969</v>
      </c>
      <c r="AQ16" s="2">
        <f>AQ5/'Output-Calculation-sheet'!AQ4*'Output-Calculation-sheet'!AQ22</f>
        <v>0.579722992066103</v>
      </c>
      <c r="AR16" s="2">
        <f>AR5/'Output-Calculation-sheet'!AR4*'Output-Calculation-sheet'!AR22</f>
        <v>14.636748854208472</v>
      </c>
      <c r="AS16" s="2">
        <f>AS5/'Output-Calculation-sheet'!AS4*'Output-Calculation-sheet'!AS22</f>
        <v>0</v>
      </c>
      <c r="AT16" s="2">
        <f>AT5/'Output-Calculation-sheet'!AT4*'Output-Calculation-sheet'!AT22</f>
        <v>9.9794767689182002</v>
      </c>
      <c r="AU16" s="2">
        <f>AU5/'Output-Calculation-sheet'!AU4*'Output-Calculation-sheet'!AU22</f>
        <v>0.39686543288405401</v>
      </c>
      <c r="AV16" s="2">
        <f>AV5/'Output-Calculation-sheet'!AV4*'Output-Calculation-sheet'!AV22</f>
        <v>0</v>
      </c>
      <c r="AW16" s="2">
        <f>AW5/'Output-Calculation-sheet'!AW4*'Output-Calculation-sheet'!AW22</f>
        <v>22.088051687869196</v>
      </c>
      <c r="AX16" s="2">
        <f>AX5/'Output-Calculation-sheet'!AX4*'Output-Calculation-sheet'!AX22</f>
        <v>2.8533335435631741</v>
      </c>
      <c r="AY16" s="2">
        <f>AY5/'Output-Calculation-sheet'!AY4*'Output-Calculation-sheet'!AY22</f>
        <v>2.7136568732780155</v>
      </c>
      <c r="AZ16" s="2">
        <f>AZ5/'Output-Calculation-sheet'!AZ4*'Output-Calculation-sheet'!AZ22</f>
        <v>0</v>
      </c>
      <c r="BA16" s="2">
        <f>BA5/'Output-Calculation-sheet'!BA4*'Output-Calculation-sheet'!BA22</f>
        <v>0.77245043875229169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23.533792304425166</v>
      </c>
      <c r="BD16" s="2">
        <f>BD5/'Output-Calculation-sheet'!BD4*'Output-Calculation-sheet'!BD22</f>
        <v>1.4773482236793358</v>
      </c>
      <c r="BE16" s="2">
        <f>BE5/'Output-Calculation-sheet'!BE4*'Output-Calculation-sheet'!BE22</f>
        <v>256.08202908219437</v>
      </c>
      <c r="BF16" s="2">
        <f>BF5/'Output-Calculation-sheet'!BF4*'Output-Calculation-sheet'!BF22</f>
        <v>0</v>
      </c>
      <c r="BH16" s="2">
        <f>SUM(B16:BF16)/1000</f>
        <v>9.3097459519823804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139.26018356075309</v>
      </c>
      <c r="E17" s="2">
        <f>E6/'Output-Calculation-sheet'!E5*'Output-Calculation-sheet'!E23</f>
        <v>9.0791080216443945</v>
      </c>
      <c r="F17" s="2">
        <f>F6/'Output-Calculation-sheet'!F5*'Output-Calculation-sheet'!F23</f>
        <v>44.29221411455562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607.56106960815691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18.361436625887482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42.574625068158305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102.20761275309843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55.956761451365097</v>
      </c>
      <c r="Y17" s="2">
        <f>Y6/'Output-Calculation-sheet'!Y5*'Output-Calculation-sheet'!Y23</f>
        <v>79.129194989554591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262.48559928703162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14471.587820756231</v>
      </c>
      <c r="AF17" s="2">
        <f>AF6/'Output-Calculation-sheet'!AF5*'Output-Calculation-sheet'!AF23</f>
        <v>3819.0475428759219</v>
      </c>
      <c r="AG17" s="2">
        <f>AG6/'Output-Calculation-sheet'!AG5*'Output-Calculation-sheet'!AG23</f>
        <v>836.50988792841326</v>
      </c>
      <c r="AH17" s="2">
        <f>AH6/'Output-Calculation-sheet'!AH5*'Output-Calculation-sheet'!AH23</f>
        <v>662.25839843951178</v>
      </c>
      <c r="AI17" s="2">
        <f>AI6/'Output-Calculation-sheet'!AI5*'Output-Calculation-sheet'!AI23</f>
        <v>222.79497126965941</v>
      </c>
      <c r="AJ17" s="2">
        <f>AJ6/'Output-Calculation-sheet'!AJ5*'Output-Calculation-sheet'!AJ23</f>
        <v>549.11462242488665</v>
      </c>
      <c r="AK17" s="2">
        <f>AK6/'Output-Calculation-sheet'!AK5*'Output-Calculation-sheet'!AK23</f>
        <v>80.722681832029252</v>
      </c>
      <c r="AL17" s="2">
        <f>AL6/'Output-Calculation-sheet'!AL5*'Output-Calculation-sheet'!AL23</f>
        <v>52.591990528834017</v>
      </c>
      <c r="AM17" s="2">
        <f>AM6/'Output-Calculation-sheet'!AM5*'Output-Calculation-sheet'!AM23</f>
        <v>55.441624270495971</v>
      </c>
      <c r="AN17" s="2">
        <f>AN6/'Output-Calculation-sheet'!AN5*'Output-Calculation-sheet'!AN23</f>
        <v>44.787554144855434</v>
      </c>
      <c r="AO17" s="2">
        <f>AO6/'Output-Calculation-sheet'!AO5*'Output-Calculation-sheet'!AO23</f>
        <v>195.01639819104975</v>
      </c>
      <c r="AP17" s="2">
        <f>AP6/'Output-Calculation-sheet'!AP5*'Output-Calculation-sheet'!AP23</f>
        <v>39.401855493015283</v>
      </c>
      <c r="AQ17" s="2">
        <f>AQ6/'Output-Calculation-sheet'!AQ5*'Output-Calculation-sheet'!AQ23</f>
        <v>6.7436349697522147</v>
      </c>
      <c r="AR17" s="2">
        <f>AR6/'Output-Calculation-sheet'!AR5*'Output-Calculation-sheet'!AR23</f>
        <v>36.463921799422963</v>
      </c>
      <c r="AS17" s="2">
        <f>AS6/'Output-Calculation-sheet'!AS5*'Output-Calculation-sheet'!AS23</f>
        <v>0</v>
      </c>
      <c r="AT17" s="2">
        <f>AT6/'Output-Calculation-sheet'!AT5*'Output-Calculation-sheet'!AT23</f>
        <v>24.694534424393407</v>
      </c>
      <c r="AU17" s="2">
        <f>AU6/'Output-Calculation-sheet'!AU5*'Output-Calculation-sheet'!AU23</f>
        <v>1.7385054410539305</v>
      </c>
      <c r="AV17" s="2">
        <f>AV6/'Output-Calculation-sheet'!AV5*'Output-Calculation-sheet'!AV23</f>
        <v>0</v>
      </c>
      <c r="AW17" s="2">
        <f>AW6/'Output-Calculation-sheet'!AW5*'Output-Calculation-sheet'!AW23</f>
        <v>49.007121569710606</v>
      </c>
      <c r="AX17" s="2">
        <f>AX6/'Output-Calculation-sheet'!AX5*'Output-Calculation-sheet'!AX23</f>
        <v>9.5192754750294384</v>
      </c>
      <c r="AY17" s="2">
        <f>AY6/'Output-Calculation-sheet'!AY5*'Output-Calculation-sheet'!AY23</f>
        <v>5.8714517191350692</v>
      </c>
      <c r="AZ17" s="2">
        <f>AZ6/'Output-Calculation-sheet'!AZ5*'Output-Calculation-sheet'!AZ23</f>
        <v>0</v>
      </c>
      <c r="BA17" s="2">
        <f>BA6/'Output-Calculation-sheet'!BA5*'Output-Calculation-sheet'!BA23</f>
        <v>3.5741289549598014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59.651567931844347</v>
      </c>
      <c r="BD17" s="2">
        <f>BD6/'Output-Calculation-sheet'!BD5*'Output-Calculation-sheet'!BD23</f>
        <v>3.7014736370678212</v>
      </c>
      <c r="BE17" s="2">
        <f>BE6/'Output-Calculation-sheet'!BE5*'Output-Calculation-sheet'!BE23</f>
        <v>497.79286042269371</v>
      </c>
      <c r="BF17" s="2">
        <f>BF6/'Output-Calculation-sheet'!BF5*'Output-Calculation-sheet'!BF23</f>
        <v>0</v>
      </c>
      <c r="BH17" s="2">
        <f t="shared" ref="BH17:BH23" si="0">SUM(B17:BF17)/1000</f>
        <v>23.107227659704151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186.05214977297186</v>
      </c>
      <c r="E18" s="2">
        <f>E7/'Output-Calculation-sheet'!E6*'Output-Calculation-sheet'!E24</f>
        <v>13.190829880819745</v>
      </c>
      <c r="F18" s="2">
        <f>F7/'Output-Calculation-sheet'!F6*'Output-Calculation-sheet'!F24</f>
        <v>68.457503023940532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1050.4213592110723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32.378518242435682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167.18260942915654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84.914670700542217</v>
      </c>
      <c r="Y18" s="2">
        <f>Y7/'Output-Calculation-sheet'!Y6*'Output-Calculation-sheet'!Y24</f>
        <v>145.31591910011591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479.06747080579925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22978.92270688976</v>
      </c>
      <c r="AF18" s="2">
        <f>AF7/'Output-Calculation-sheet'!AF6*'Output-Calculation-sheet'!AF24</f>
        <v>7063.5705551864903</v>
      </c>
      <c r="AG18" s="2">
        <f>AG7/'Output-Calculation-sheet'!AG6*'Output-Calculation-sheet'!AG24</f>
        <v>1114.5048667282185</v>
      </c>
      <c r="AH18" s="2">
        <f>AH7/'Output-Calculation-sheet'!AH6*'Output-Calculation-sheet'!AH24</f>
        <v>1232.5665874646338</v>
      </c>
      <c r="AI18" s="2">
        <f>AI7/'Output-Calculation-sheet'!AI6*'Output-Calculation-sheet'!AI24</f>
        <v>536.67615488838044</v>
      </c>
      <c r="AJ18" s="2">
        <f>AJ7/'Output-Calculation-sheet'!AJ6*'Output-Calculation-sheet'!AJ24</f>
        <v>1048.0198325496594</v>
      </c>
      <c r="AK18" s="2">
        <f>AK7/'Output-Calculation-sheet'!AK6*'Output-Calculation-sheet'!AK24</f>
        <v>156.1330511861199</v>
      </c>
      <c r="AL18" s="2">
        <f>AL7/'Output-Calculation-sheet'!AL6*'Output-Calculation-sheet'!AL24</f>
        <v>102.40028368938893</v>
      </c>
      <c r="AM18" s="2">
        <f>AM7/'Output-Calculation-sheet'!AM6*'Output-Calculation-sheet'!AM24</f>
        <v>71.594329499877603</v>
      </c>
      <c r="AN18" s="2">
        <f>AN7/'Output-Calculation-sheet'!AN6*'Output-Calculation-sheet'!AN24</f>
        <v>85.870099558195861</v>
      </c>
      <c r="AO18" s="2">
        <f>AO7/'Output-Calculation-sheet'!AO6*'Output-Calculation-sheet'!AO24</f>
        <v>409.1596999412202</v>
      </c>
      <c r="AP18" s="2">
        <f>AP7/'Output-Calculation-sheet'!AP6*'Output-Calculation-sheet'!AP24</f>
        <v>72.789456279008007</v>
      </c>
      <c r="AQ18" s="2">
        <f>AQ7/'Output-Calculation-sheet'!AQ6*'Output-Calculation-sheet'!AQ24</f>
        <v>33.814735390064065</v>
      </c>
      <c r="AR18" s="2">
        <f>AR7/'Output-Calculation-sheet'!AR6*'Output-Calculation-sheet'!AR24</f>
        <v>60.169017945678924</v>
      </c>
      <c r="AS18" s="2">
        <f>AS7/'Output-Calculation-sheet'!AS6*'Output-Calculation-sheet'!AS24</f>
        <v>0</v>
      </c>
      <c r="AT18" s="2">
        <f>AT7/'Output-Calculation-sheet'!AT6*'Output-Calculation-sheet'!AT24</f>
        <v>40.613001200607933</v>
      </c>
      <c r="AU18" s="2">
        <f>AU7/'Output-Calculation-sheet'!AU6*'Output-Calculation-sheet'!AU24</f>
        <v>5.320898354142324</v>
      </c>
      <c r="AV18" s="2">
        <f>AV7/'Output-Calculation-sheet'!AV6*'Output-Calculation-sheet'!AV24</f>
        <v>0</v>
      </c>
      <c r="AW18" s="2">
        <f>AW7/'Output-Calculation-sheet'!AW6*'Output-Calculation-sheet'!AW24</f>
        <v>70.922695193633814</v>
      </c>
      <c r="AX18" s="2">
        <f>AX7/'Output-Calculation-sheet'!AX6*'Output-Calculation-sheet'!AX24</f>
        <v>20.583931420791348</v>
      </c>
      <c r="AY18" s="2">
        <f>AY7/'Output-Calculation-sheet'!AY6*'Output-Calculation-sheet'!AY24</f>
        <v>7.9003993535104104</v>
      </c>
      <c r="AZ18" s="2">
        <f>AZ7/'Output-Calculation-sheet'!AZ6*'Output-Calculation-sheet'!AZ24</f>
        <v>0</v>
      </c>
      <c r="BA18" s="2">
        <f>BA7/'Output-Calculation-sheet'!BA6*'Output-Calculation-sheet'!BA24</f>
        <v>8.6669701838125377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101.99512783810427</v>
      </c>
      <c r="BD18" s="2">
        <f>BD7/'Output-Calculation-sheet'!BD6*'Output-Calculation-sheet'!BD24</f>
        <v>6.266299660902555</v>
      </c>
      <c r="BE18" s="2">
        <f>BE7/'Output-Calculation-sheet'!BE6*'Output-Calculation-sheet'!BE24</f>
        <v>164.30318249975642</v>
      </c>
      <c r="BF18" s="2">
        <f>BF7/'Output-Calculation-sheet'!BF6*'Output-Calculation-sheet'!BF24</f>
        <v>0</v>
      </c>
      <c r="BH18" s="2">
        <f t="shared" si="0"/>
        <v>37.65400743844588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157.87279394424473</v>
      </c>
      <c r="E19" s="2">
        <f>E8/'Output-Calculation-sheet'!E7*'Output-Calculation-sheet'!E25</f>
        <v>0</v>
      </c>
      <c r="F19" s="2">
        <f>F8/'Output-Calculation-sheet'!F7*'Output-Calculation-sheet'!F25</f>
        <v>75.969673842210042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1466.7565430926202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37.451628861319492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243.37901066549549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106.54677007692051</v>
      </c>
      <c r="Y19" s="2">
        <f>Y8/'Output-Calculation-sheet'!Y7*'Output-Calculation-sheet'!Y25</f>
        <v>235.34617110193821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701.96657308973511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29351.500168205948</v>
      </c>
      <c r="AF19" s="2">
        <f>AF8/'Output-Calculation-sheet'!AF7*'Output-Calculation-sheet'!AF25</f>
        <v>8148.4792895251712</v>
      </c>
      <c r="AG19" s="2">
        <f>AG8/'Output-Calculation-sheet'!AG7*'Output-Calculation-sheet'!AG25</f>
        <v>2379.9760907456825</v>
      </c>
      <c r="AH19" s="2">
        <f>AH8/'Output-Calculation-sheet'!AH7*'Output-Calculation-sheet'!AH25</f>
        <v>1672.8753866563782</v>
      </c>
      <c r="AI19" s="2">
        <f>AI8/'Output-Calculation-sheet'!AI7*'Output-Calculation-sheet'!AI25</f>
        <v>505.60813276688253</v>
      </c>
      <c r="AJ19" s="2">
        <f>AJ8/'Output-Calculation-sheet'!AJ7*'Output-Calculation-sheet'!AJ25</f>
        <v>1662.8492595085365</v>
      </c>
      <c r="AK19" s="2">
        <f>AK8/'Output-Calculation-sheet'!AK7*'Output-Calculation-sheet'!AK25</f>
        <v>224.26775644474085</v>
      </c>
      <c r="AL19" s="2">
        <f>AL8/'Output-Calculation-sheet'!AL7*'Output-Calculation-sheet'!AL25</f>
        <v>149.4811213316832</v>
      </c>
      <c r="AM19" s="2">
        <f>AM8/'Output-Calculation-sheet'!AM7*'Output-Calculation-sheet'!AM25</f>
        <v>184.73896522810944</v>
      </c>
      <c r="AN19" s="2">
        <f>AN8/'Output-Calculation-sheet'!AN7*'Output-Calculation-sheet'!AN25</f>
        <v>131.78849928523823</v>
      </c>
      <c r="AO19" s="2">
        <f>AO8/'Output-Calculation-sheet'!AO7*'Output-Calculation-sheet'!AO25</f>
        <v>578.25153678154845</v>
      </c>
      <c r="AP19" s="2">
        <f>AP8/'Output-Calculation-sheet'!AP7*'Output-Calculation-sheet'!AP25</f>
        <v>107.75111872321625</v>
      </c>
      <c r="AQ19" s="2">
        <f>AQ8/'Output-Calculation-sheet'!AQ7*'Output-Calculation-sheet'!AQ25</f>
        <v>53.992646963603804</v>
      </c>
      <c r="AR19" s="2">
        <f>AR8/'Output-Calculation-sheet'!AR7*'Output-Calculation-sheet'!AR25</f>
        <v>82.432204439711484</v>
      </c>
      <c r="AS19" s="2">
        <f>AS8/'Output-Calculation-sheet'!AS7*'Output-Calculation-sheet'!AS25</f>
        <v>0</v>
      </c>
      <c r="AT19" s="2">
        <f>AT8/'Output-Calculation-sheet'!AT7*'Output-Calculation-sheet'!AT25</f>
        <v>55.56197468672984</v>
      </c>
      <c r="AU19" s="2">
        <f>AU8/'Output-Calculation-sheet'!AU7*'Output-Calculation-sheet'!AU25</f>
        <v>13.611901599539559</v>
      </c>
      <c r="AV19" s="2">
        <f>AV8/'Output-Calculation-sheet'!AV7*'Output-Calculation-sheet'!AV25</f>
        <v>0</v>
      </c>
      <c r="AW19" s="2">
        <f>AW8/'Output-Calculation-sheet'!AW7*'Output-Calculation-sheet'!AW25</f>
        <v>77.878442558642874</v>
      </c>
      <c r="AX19" s="2">
        <f>AX8/'Output-Calculation-sheet'!AX7*'Output-Calculation-sheet'!AX25</f>
        <v>40.795214051346434</v>
      </c>
      <c r="AY19" s="2">
        <f>AY8/'Output-Calculation-sheet'!AY7*'Output-Calculation-sheet'!AY25</f>
        <v>5.9370513470046253</v>
      </c>
      <c r="AZ19" s="2">
        <f>AZ8/'Output-Calculation-sheet'!AZ7*'Output-Calculation-sheet'!AZ25</f>
        <v>0</v>
      </c>
      <c r="BA19" s="2">
        <f>BA8/'Output-Calculation-sheet'!BA7*'Output-Calculation-sheet'!BA25</f>
        <v>6.7544448613747186</v>
      </c>
      <c r="BB19" s="2">
        <f>BB8/'Output-Calculation-sheet'!BB7*'Output-Calculation-sheet'!BB25</f>
        <v>53.433792236665042</v>
      </c>
      <c r="BC19" s="2">
        <f>BC8/'Output-Calculation-sheet'!BC7*'Output-Calculation-sheet'!BC25</f>
        <v>125.54392059240566</v>
      </c>
      <c r="BD19" s="2">
        <f>BD8/'Output-Calculation-sheet'!BD7*'Output-Calculation-sheet'!BD25</f>
        <v>8.434130166185577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48.647232213380839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58.072378074917353</v>
      </c>
      <c r="E20" s="2">
        <f>E9/'Output-Calculation-sheet'!E8*'Output-Calculation-sheet'!E26</f>
        <v>0</v>
      </c>
      <c r="F20" s="2">
        <f>F9/'Output-Calculation-sheet'!F8*'Output-Calculation-sheet'!F26</f>
        <v>63.875122411285851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1788.9920967804785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34.602478198228951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312.63608375497409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113.69242366160505</v>
      </c>
      <c r="Y20" s="2">
        <f>Y9/'Output-Calculation-sheet'!Y8*'Output-Calculation-sheet'!Y26</f>
        <v>338.89129077684095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906.55358922857636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31193.916477434024</v>
      </c>
      <c r="AF20" s="2">
        <f>AF9/'Output-Calculation-sheet'!AF8*'Output-Calculation-sheet'!AF26</f>
        <v>8052.6351213529388</v>
      </c>
      <c r="AG20" s="2">
        <f>AG9/'Output-Calculation-sheet'!AG8*'Output-Calculation-sheet'!AG26</f>
        <v>3727.5039199490052</v>
      </c>
      <c r="AH20" s="2">
        <f>AH9/'Output-Calculation-sheet'!AH8*'Output-Calculation-sheet'!AH26</f>
        <v>1957.0616253142844</v>
      </c>
      <c r="AI20" s="2">
        <f>AI9/'Output-Calculation-sheet'!AI8*'Output-Calculation-sheet'!AI26</f>
        <v>229.11254943228124</v>
      </c>
      <c r="AJ20" s="2">
        <f>AJ9/'Output-Calculation-sheet'!AJ8*'Output-Calculation-sheet'!AJ26</f>
        <v>2354.1686428636535</v>
      </c>
      <c r="AK20" s="2">
        <f>AK9/'Output-Calculation-sheet'!AK8*'Output-Calculation-sheet'!AK26</f>
        <v>302.0157189207597</v>
      </c>
      <c r="AL20" s="2">
        <f>AL9/'Output-Calculation-sheet'!AL8*'Output-Calculation-sheet'!AL26</f>
        <v>193.41714630496779</v>
      </c>
      <c r="AM20" s="2">
        <f>AM9/'Output-Calculation-sheet'!AM8*'Output-Calculation-sheet'!AM26</f>
        <v>410.88783110886374</v>
      </c>
      <c r="AN20" s="2">
        <f>AN9/'Output-Calculation-sheet'!AN8*'Output-Calculation-sheet'!AN26</f>
        <v>186.0901515086195</v>
      </c>
      <c r="AO20" s="2">
        <f>AO9/'Output-Calculation-sheet'!AO8*'Output-Calculation-sheet'!AO26</f>
        <v>692.62217296493736</v>
      </c>
      <c r="AP20" s="2">
        <f>AP9/'Output-Calculation-sheet'!AP8*'Output-Calculation-sheet'!AP26</f>
        <v>140.11920506649295</v>
      </c>
      <c r="AQ20" s="2">
        <f>AQ9/'Output-Calculation-sheet'!AQ8*'Output-Calculation-sheet'!AQ26</f>
        <v>73.130198984797275</v>
      </c>
      <c r="AR20" s="2">
        <f>AR9/'Output-Calculation-sheet'!AR8*'Output-Calculation-sheet'!AR26</f>
        <v>97.21183958237863</v>
      </c>
      <c r="AS20" s="2">
        <f>AS9/'Output-Calculation-sheet'!AS8*'Output-Calculation-sheet'!AS26</f>
        <v>0</v>
      </c>
      <c r="AT20" s="2">
        <f>AT9/'Output-Calculation-sheet'!AT8*'Output-Calculation-sheet'!AT26</f>
        <v>64.645767586655822</v>
      </c>
      <c r="AU20" s="2">
        <f>AU9/'Output-Calculation-sheet'!AU8*'Output-Calculation-sheet'!AU26</f>
        <v>31.016205578318431</v>
      </c>
      <c r="AV20" s="2">
        <f>AV9/'Output-Calculation-sheet'!AV8*'Output-Calculation-sheet'!AV26</f>
        <v>0</v>
      </c>
      <c r="AW20" s="2">
        <f>AW9/'Output-Calculation-sheet'!AW8*'Output-Calculation-sheet'!AW26</f>
        <v>63.590322714622467</v>
      </c>
      <c r="AX20" s="2">
        <f>AX9/'Output-Calculation-sheet'!AX8*'Output-Calculation-sheet'!AX26</f>
        <v>71.244258070309897</v>
      </c>
      <c r="AY20" s="2">
        <f>AY9/'Output-Calculation-sheet'!AY8*'Output-Calculation-sheet'!AY26</f>
        <v>7.5922684029186102E-2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77.065354121719409</v>
      </c>
      <c r="BC20" s="2">
        <f>BC9/'Output-Calculation-sheet'!BC8*'Output-Calculation-sheet'!BC26</f>
        <v>127.46011671633168</v>
      </c>
      <c r="BD20" s="2">
        <f>BD9/'Output-Calculation-sheet'!BD8*'Output-Calculation-sheet'!BD26</f>
        <v>9.8063914300190511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53.672112402576921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29.894383212718918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1958.2323991249768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23.171385963355998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365.10128237905121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104.47698795738341</v>
      </c>
      <c r="Y21" s="2">
        <f>Y10/'Output-Calculation-sheet'!Y9*'Output-Calculation-sheet'!Y27</f>
        <v>415.7925756546814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1064.0514396939211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27419.850693424924</v>
      </c>
      <c r="AF21" s="2">
        <f>AF10/'Output-Calculation-sheet'!AF9*'Output-Calculation-sheet'!AF27</f>
        <v>6146.6376975405001</v>
      </c>
      <c r="AG21" s="2">
        <f>AG10/'Output-Calculation-sheet'!AG9*'Output-Calculation-sheet'!AG27</f>
        <v>4523.5305721566101</v>
      </c>
      <c r="AH21" s="2">
        <f>AH10/'Output-Calculation-sheet'!AH9*'Output-Calculation-sheet'!AH27</f>
        <v>2009.771438379342</v>
      </c>
      <c r="AI21" s="2">
        <f>AI10/'Output-Calculation-sheet'!AI9*'Output-Calculation-sheet'!AI27</f>
        <v>0</v>
      </c>
      <c r="AJ21" s="2">
        <f>AJ10/'Output-Calculation-sheet'!AJ9*'Output-Calculation-sheet'!AJ27</f>
        <v>2877.9979399913459</v>
      </c>
      <c r="AK21" s="2">
        <f>AK10/'Output-Calculation-sheet'!AK9*'Output-Calculation-sheet'!AK27</f>
        <v>382.36795962828216</v>
      </c>
      <c r="AL21" s="2">
        <f>AL10/'Output-Calculation-sheet'!AL9*'Output-Calculation-sheet'!AL27</f>
        <v>225.28403521141456</v>
      </c>
      <c r="AM21" s="2">
        <f>AM10/'Output-Calculation-sheet'!AM9*'Output-Calculation-sheet'!AM27</f>
        <v>1014.7856870248853</v>
      </c>
      <c r="AN21" s="2">
        <f>AN10/'Output-Calculation-sheet'!AN9*'Output-Calculation-sheet'!AN27</f>
        <v>234.49155398334207</v>
      </c>
      <c r="AO21" s="2">
        <f>AO10/'Output-Calculation-sheet'!AO9*'Output-Calculation-sheet'!AO27</f>
        <v>710.65657657274437</v>
      </c>
      <c r="AP21" s="2">
        <f>AP10/'Output-Calculation-sheet'!AP9*'Output-Calculation-sheet'!AP27</f>
        <v>165.57364663005706</v>
      </c>
      <c r="AQ21" s="2">
        <f>AQ10/'Output-Calculation-sheet'!AQ9*'Output-Calculation-sheet'!AQ27</f>
        <v>91.224354677068689</v>
      </c>
      <c r="AR21" s="2">
        <f>AR10/'Output-Calculation-sheet'!AR9*'Output-Calculation-sheet'!AR27</f>
        <v>101.94694625755615</v>
      </c>
      <c r="AS21" s="2">
        <f>AS10/'Output-Calculation-sheet'!AS9*'Output-Calculation-sheet'!AS27</f>
        <v>0</v>
      </c>
      <c r="AT21" s="2">
        <f>AT10/'Output-Calculation-sheet'!AT9*'Output-Calculation-sheet'!AT27</f>
        <v>65.164984776584234</v>
      </c>
      <c r="AU21" s="2">
        <f>AU10/'Output-Calculation-sheet'!AU9*'Output-Calculation-sheet'!AU27</f>
        <v>57.951430464765139</v>
      </c>
      <c r="AV21" s="2">
        <f>AV10/'Output-Calculation-sheet'!AV9*'Output-Calculation-sheet'!AV27</f>
        <v>946.26517988749742</v>
      </c>
      <c r="AW21" s="2">
        <f>AW10/'Output-Calculation-sheet'!AW9*'Output-Calculation-sheet'!AW27</f>
        <v>28.257290296068202</v>
      </c>
      <c r="AX21" s="2">
        <f>AX10/'Output-Calculation-sheet'!AX9*'Output-Calculation-sheet'!AX27</f>
        <v>113.4819279177099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87.312126235416883</v>
      </c>
      <c r="BC21" s="2">
        <f>BC10/'Output-Calculation-sheet'!BC9*'Output-Calculation-sheet'!BC27</f>
        <v>100.53322053592328</v>
      </c>
      <c r="BD21" s="2">
        <f>BD10/'Output-Calculation-sheet'!BD9*'Output-Calculation-sheet'!BD27</f>
        <v>10.061003190681364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51.273866718768822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1949.7390488615679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4.6638805152619618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394.6253529474194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80.738766169686272</v>
      </c>
      <c r="Y22" s="2">
        <f>Y11/'Output-Calculation-sheet'!Y10*'Output-Calculation-sheet'!Y28</f>
        <v>476.46669588431587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1155.7689078631734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18439.498558228308</v>
      </c>
      <c r="AF22" s="2">
        <f>AF11/'Output-Calculation-sheet'!AF10*'Output-Calculation-sheet'!AF28</f>
        <v>2713.3486429548889</v>
      </c>
      <c r="AG22" s="2">
        <f>AG11/'Output-Calculation-sheet'!AG10*'Output-Calculation-sheet'!AG28</f>
        <v>5040.8699919103819</v>
      </c>
      <c r="AH22" s="2">
        <f>AH11/'Output-Calculation-sheet'!AH10*'Output-Calculation-sheet'!AH28</f>
        <v>1821.0718142946359</v>
      </c>
      <c r="AI22" s="2">
        <f>AI11/'Output-Calculation-sheet'!AI10*'Output-Calculation-sheet'!AI28</f>
        <v>0</v>
      </c>
      <c r="AJ22" s="2">
        <f>AJ11/'Output-Calculation-sheet'!AJ10*'Output-Calculation-sheet'!AJ28</f>
        <v>3197.1319029433203</v>
      </c>
      <c r="AK22" s="2">
        <f>AK11/'Output-Calculation-sheet'!AK10*'Output-Calculation-sheet'!AK28</f>
        <v>432.84077094034234</v>
      </c>
      <c r="AL22" s="2">
        <f>AL11/'Output-Calculation-sheet'!AL10*'Output-Calculation-sheet'!AL28</f>
        <v>238.20662273318254</v>
      </c>
      <c r="AM22" s="2">
        <f>AM11/'Output-Calculation-sheet'!AM10*'Output-Calculation-sheet'!AM28</f>
        <v>2247.9978829468005</v>
      </c>
      <c r="AN22" s="2">
        <f>AN11/'Output-Calculation-sheet'!AN10*'Output-Calculation-sheet'!AN28</f>
        <v>259.50323423355985</v>
      </c>
      <c r="AO22" s="2">
        <f>AO11/'Output-Calculation-sheet'!AO10*'Output-Calculation-sheet'!AO28</f>
        <v>608.59648135015186</v>
      </c>
      <c r="AP22" s="2">
        <f>AP11/'Output-Calculation-sheet'!AP10*'Output-Calculation-sheet'!AP28</f>
        <v>181.09418812179783</v>
      </c>
      <c r="AQ22" s="2">
        <f>AQ11/'Output-Calculation-sheet'!AQ10*'Output-Calculation-sheet'!AQ28</f>
        <v>90.292431608297136</v>
      </c>
      <c r="AR22" s="2">
        <f>AR11/'Output-Calculation-sheet'!AR10*'Output-Calculation-sheet'!AR28</f>
        <v>96.614815229714125</v>
      </c>
      <c r="AS22" s="2">
        <f>AS11/'Output-Calculation-sheet'!AS10*'Output-Calculation-sheet'!AS28</f>
        <v>0</v>
      </c>
      <c r="AT22" s="2">
        <f>AT11/'Output-Calculation-sheet'!AT10*'Output-Calculation-sheet'!AT28</f>
        <v>56.187337807455059</v>
      </c>
      <c r="AU22" s="2">
        <f>AU11/'Output-Calculation-sheet'!AU10*'Output-Calculation-sheet'!AU28</f>
        <v>63.274358099471492</v>
      </c>
      <c r="AV22" s="2">
        <f>AV11/'Output-Calculation-sheet'!AV10*'Output-Calculation-sheet'!AV28</f>
        <v>1025.9101852669035</v>
      </c>
      <c r="AW22" s="2">
        <f>AW11/'Output-Calculation-sheet'!AW10*'Output-Calculation-sheet'!AW28</f>
        <v>0</v>
      </c>
      <c r="AX22" s="2">
        <f>AX11/'Output-Calculation-sheet'!AX10*'Output-Calculation-sheet'!AX28</f>
        <v>170.44408913385107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109.49136662296277</v>
      </c>
      <c r="BC22" s="2">
        <f>BC11/'Output-Calculation-sheet'!BC10*'Output-Calculation-sheet'!BC28</f>
        <v>45.486517388560529</v>
      </c>
      <c r="BD22" s="2">
        <f>BD11/'Output-Calculation-sheet'!BD10*'Output-Calculation-sheet'!BD28</f>
        <v>9.1118372286399669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40.908975681284637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1767.3128553619654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397.90390172420473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46.948211030504297</v>
      </c>
      <c r="Y23" s="2">
        <f>Y12/'Output-Calculation-sheet'!Y11*'Output-Calculation-sheet'!Y29</f>
        <v>508.94442991775747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1175.916955108944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5946.7117075778151</v>
      </c>
      <c r="AF23" s="2">
        <f>AF12/'Output-Calculation-sheet'!AF11*'Output-Calculation-sheet'!AF29</f>
        <v>0</v>
      </c>
      <c r="AG23" s="2">
        <f>AG12/'Output-Calculation-sheet'!AG11*'Output-Calculation-sheet'!AG29</f>
        <v>5200.7162828134387</v>
      </c>
      <c r="AH23" s="2">
        <f>AH12/'Output-Calculation-sheet'!AH11*'Output-Calculation-sheet'!AH29</f>
        <v>1432.0329452706965</v>
      </c>
      <c r="AI23" s="2">
        <f>AI12/'Output-Calculation-sheet'!AI11*'Output-Calculation-sheet'!AI29</f>
        <v>0</v>
      </c>
      <c r="AJ23" s="2">
        <f>AJ12/'Output-Calculation-sheet'!AJ11*'Output-Calculation-sheet'!AJ29</f>
        <v>3272.5208448542926</v>
      </c>
      <c r="AK23" s="2">
        <f>AK12/'Output-Calculation-sheet'!AK11*'Output-Calculation-sheet'!AK29</f>
        <v>446.12052494168796</v>
      </c>
      <c r="AL23" s="2">
        <f>AL12/'Output-Calculation-sheet'!AL11*'Output-Calculation-sheet'!AL29</f>
        <v>227.70130500574984</v>
      </c>
      <c r="AM23" s="2">
        <f>AM12/'Output-Calculation-sheet'!AM11*'Output-Calculation-sheet'!AM29</f>
        <v>2265.0631775727975</v>
      </c>
      <c r="AN23" s="2">
        <f>AN12/'Output-Calculation-sheet'!AN11*'Output-Calculation-sheet'!AN29</f>
        <v>264.92052787520987</v>
      </c>
      <c r="AO23" s="2">
        <f>AO12/'Output-Calculation-sheet'!AO11*'Output-Calculation-sheet'!AO29</f>
        <v>387.42302318665037</v>
      </c>
      <c r="AP23" s="2">
        <f>AP12/'Output-Calculation-sheet'!AP11*'Output-Calculation-sheet'!AP29</f>
        <v>184.89340802489758</v>
      </c>
      <c r="AQ23" s="2">
        <f>AQ12/'Output-Calculation-sheet'!AQ11*'Output-Calculation-sheet'!AQ29</f>
        <v>83.622150005568372</v>
      </c>
      <c r="AR23" s="2">
        <f>AR12/'Output-Calculation-sheet'!AR11*'Output-Calculation-sheet'!AR29</f>
        <v>83.123220990489429</v>
      </c>
      <c r="AS23" s="2">
        <f>AS12/'Output-Calculation-sheet'!AS11*'Output-Calculation-sheet'!AS29</f>
        <v>0</v>
      </c>
      <c r="AT23" s="2">
        <f>AT12/'Output-Calculation-sheet'!AT11*'Output-Calculation-sheet'!AT29</f>
        <v>38.71000043570222</v>
      </c>
      <c r="AU23" s="2">
        <f>AU12/'Output-Calculation-sheet'!AU11*'Output-Calculation-sheet'!AU29</f>
        <v>55.658098593733897</v>
      </c>
      <c r="AV23" s="2">
        <f>AV12/'Output-Calculation-sheet'!AV11*'Output-Calculation-sheet'!AV29</f>
        <v>1029.4272087310437</v>
      </c>
      <c r="AW23" s="2">
        <f>AW12/'Output-Calculation-sheet'!AW11*'Output-Calculation-sheet'!AW29</f>
        <v>0</v>
      </c>
      <c r="AX23" s="2">
        <f>AX12/'Output-Calculation-sheet'!AX11*'Output-Calculation-sheet'!AX29</f>
        <v>182.45959088786012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117.2341594032611</v>
      </c>
      <c r="BC23" s="2">
        <f>BC12/'Output-Calculation-sheet'!BC11*'Output-Calculation-sheet'!BC29</f>
        <v>0</v>
      </c>
      <c r="BD23" s="2">
        <f>BD12/'Output-Calculation-sheet'!BD11*'Output-Calculation-sheet'!BD29</f>
        <v>7.0816634611296445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25.122446192775399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11.711315495981998</v>
      </c>
      <c r="D27" s="2">
        <f>D5/'Output-Calculation-sheet'!D4*'Output-Calculation-sheet'!D13</f>
        <v>61.455230174564271</v>
      </c>
      <c r="E27" s="2">
        <f>E5/'Output-Calculation-sheet'!E4*'Output-Calculation-sheet'!E13</f>
        <v>9.2862522826698939</v>
      </c>
      <c r="F27" s="2">
        <f>F5/'Output-Calculation-sheet'!F4*'Output-Calculation-sheet'!F13</f>
        <v>32.602387928306975</v>
      </c>
      <c r="G27" s="2">
        <f>G5/'Output-Calculation-sheet'!G4*'Output-Calculation-sheet'!G13</f>
        <v>14.331937756577556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29.252463788125965</v>
      </c>
      <c r="K27" s="2">
        <f>K5/'Output-Calculation-sheet'!K4*'Output-Calculation-sheet'!K13</f>
        <v>117.85111771344447</v>
      </c>
      <c r="L27" s="2">
        <f>L5/'Output-Calculation-sheet'!L4*'Output-Calculation-sheet'!L13</f>
        <v>4.4998110138069629</v>
      </c>
      <c r="M27" s="2">
        <f>M5/'Output-Calculation-sheet'!M4*'Output-Calculation-sheet'!M13</f>
        <v>3.9514625924629394</v>
      </c>
      <c r="N27" s="2">
        <f>N5/'Output-Calculation-sheet'!N4*'Output-Calculation-sheet'!N13</f>
        <v>25.518813673577206</v>
      </c>
      <c r="O27" s="2">
        <f>O5/'Output-Calculation-sheet'!O4*'Output-Calculation-sheet'!O13</f>
        <v>58.280591880923787</v>
      </c>
      <c r="P27" s="2">
        <f>P5/'Output-Calculation-sheet'!P4*'Output-Calculation-sheet'!P13</f>
        <v>71.531915240527582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41.692323189035918</v>
      </c>
      <c r="T27" s="2">
        <f>T5/'Output-Calculation-sheet'!T4*'Output-Calculation-sheet'!T13</f>
        <v>15.922636822196381</v>
      </c>
      <c r="U27" s="2">
        <f>U5/'Output-Calculation-sheet'!U4*'Output-Calculation-sheet'!U13</f>
        <v>27.089887510857306</v>
      </c>
      <c r="V27" s="2">
        <f>V5/'Output-Calculation-sheet'!V4*'Output-Calculation-sheet'!V13</f>
        <v>21.631192136294413</v>
      </c>
      <c r="W27" s="2">
        <f>W5/'Output-Calculation-sheet'!W4*'Output-Calculation-sheet'!W13</f>
        <v>10.153064782795191</v>
      </c>
      <c r="X27" s="2">
        <f>X5/'Output-Calculation-sheet'!X4*'Output-Calculation-sheet'!X13</f>
        <v>13.016643081911976</v>
      </c>
      <c r="Y27" s="2">
        <f>Y5/'Output-Calculation-sheet'!Y4*'Output-Calculation-sheet'!Y13</f>
        <v>0</v>
      </c>
      <c r="Z27" s="2">
        <f>Z5/'Output-Calculation-sheet'!Z4*'Output-Calculation-sheet'!Z13</f>
        <v>41.122310731098906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25.208811027061198</v>
      </c>
      <c r="AC27" s="2">
        <f>AC5/'Output-Calculation-sheet'!AC4*'Output-Calculation-sheet'!AC13</f>
        <v>20.142889743234861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1545.2406064754882</v>
      </c>
      <c r="AF27" s="2">
        <f>AF5/'Output-Calculation-sheet'!AF4*'Output-Calculation-sheet'!AF13</f>
        <v>994.58622621793631</v>
      </c>
      <c r="AG27" s="2">
        <f>AG5/'Output-Calculation-sheet'!AG4*'Output-Calculation-sheet'!AG13</f>
        <v>1.9857433868790015</v>
      </c>
      <c r="AH27" s="2">
        <f>AH5/'Output-Calculation-sheet'!AH4*'Output-Calculation-sheet'!AH13</f>
        <v>65.302366265850623</v>
      </c>
      <c r="AI27" s="2">
        <f>AI5/'Output-Calculation-sheet'!AI4*'Output-Calculation-sheet'!AI13</f>
        <v>71.952199814327003</v>
      </c>
      <c r="AJ27" s="2">
        <f>AJ5/'Output-Calculation-sheet'!AJ4*'Output-Calculation-sheet'!AJ13</f>
        <v>6.1590836345024922</v>
      </c>
      <c r="AK27" s="2">
        <f>AK5/'Output-Calculation-sheet'!AK4*'Output-Calculation-sheet'!AK13</f>
        <v>1.4262765541524713</v>
      </c>
      <c r="AL27" s="2">
        <f>AL5/'Output-Calculation-sheet'!AL4*'Output-Calculation-sheet'!AL13</f>
        <v>2.7899651006254085</v>
      </c>
      <c r="AM27" s="2">
        <f>AM5/'Output-Calculation-sheet'!AM4*'Output-Calculation-sheet'!AM13</f>
        <v>0</v>
      </c>
      <c r="AN27" s="2">
        <f>AN5/'Output-Calculation-sheet'!AN4*'Output-Calculation-sheet'!AN13</f>
        <v>0.42088261832875234</v>
      </c>
      <c r="AO27" s="2">
        <f>AO5/'Output-Calculation-sheet'!AO4*'Output-Calculation-sheet'!AO13</f>
        <v>10.413912555036534</v>
      </c>
      <c r="AP27" s="2">
        <f>AP5/'Output-Calculation-sheet'!AP4*'Output-Calculation-sheet'!AP13</f>
        <v>6.7014056076151549</v>
      </c>
      <c r="AQ27" s="2">
        <f>AQ5/'Output-Calculation-sheet'!AQ4*'Output-Calculation-sheet'!AQ13</f>
        <v>0</v>
      </c>
      <c r="AR27" s="2">
        <f>AR5/'Output-Calculation-sheet'!AR4*'Output-Calculation-sheet'!AR13</f>
        <v>0.50749096595820231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0.83238933516359526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4.220436591347668</v>
      </c>
      <c r="AX27" s="2">
        <f>AX5/'Output-Calculation-sheet'!AX4*'Output-Calculation-sheet'!AX13</f>
        <v>0</v>
      </c>
      <c r="AY27" s="2">
        <f>AY5/'Output-Calculation-sheet'!AY4*'Output-Calculation-sheet'!AY13</f>
        <v>1.0382545287278748</v>
      </c>
      <c r="AZ27" s="2">
        <f>AZ5/'Output-Calculation-sheet'!AZ4*'Output-Calculation-sheet'!AZ13</f>
        <v>11.511920092558636</v>
      </c>
      <c r="BA27" s="2">
        <f>BA5/'Output-Calculation-sheet'!BA4*'Output-Calculation-sheet'!BA13</f>
        <v>4.2093835467111607</v>
      </c>
      <c r="BB27" s="2">
        <f>BB5/'Output-Calculation-sheet'!BB4*'Output-Calculation-sheet'!BB13</f>
        <v>0</v>
      </c>
      <c r="BC27" s="2">
        <f>BC5/'Output-Calculation-sheet'!BC4*'Output-Calculation-sheet'!BC13</f>
        <v>4.9648096448193568</v>
      </c>
      <c r="BD27" s="2">
        <f>BD5/'Output-Calculation-sheet'!BD4*'Output-Calculation-sheet'!BD13</f>
        <v>0.50764420028252077</v>
      </c>
      <c r="BE27" s="2">
        <f>BE5/'Output-Calculation-sheet'!BE4*'Output-Calculation-sheet'!BE13</f>
        <v>10.062543467940738</v>
      </c>
      <c r="BF27" s="2">
        <f>BF5/'Output-Calculation-sheet'!BF4*'Output-Calculation-sheet'!BF13</f>
        <v>7.9181285604349352</v>
      </c>
      <c r="BH27" s="2">
        <f>SUM(B27:BF27)/1000</f>
        <v>3.6480237124518622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31.485998514105695</v>
      </c>
      <c r="D28" s="2">
        <f>D6/'Output-Calculation-sheet'!D5*'Output-Calculation-sheet'!D14</f>
        <v>183.53755689754703</v>
      </c>
      <c r="E28" s="2">
        <f>E6/'Output-Calculation-sheet'!E5*'Output-Calculation-sheet'!E14</f>
        <v>25.550712807972332</v>
      </c>
      <c r="F28" s="2">
        <f>F6/'Output-Calculation-sheet'!F5*'Output-Calculation-sheet'!F14</f>
        <v>91.592099398965757</v>
      </c>
      <c r="G28" s="2">
        <f>G6/'Output-Calculation-sheet'!G5*'Output-Calculation-sheet'!G14</f>
        <v>38.534707075291593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83.829752907576577</v>
      </c>
      <c r="K28" s="2">
        <f>K6/'Output-Calculation-sheet'!K5*'Output-Calculation-sheet'!K14</f>
        <v>316.84400599439812</v>
      </c>
      <c r="L28" s="2">
        <f>L6/'Output-Calculation-sheet'!L5*'Output-Calculation-sheet'!L14</f>
        <v>12.552235559197433</v>
      </c>
      <c r="M28" s="2">
        <f>M6/'Output-Calculation-sheet'!M5*'Output-Calculation-sheet'!M14</f>
        <v>10.826394445434966</v>
      </c>
      <c r="N28" s="2">
        <f>N6/'Output-Calculation-sheet'!N5*'Output-Calculation-sheet'!N14</f>
        <v>68.607606863947765</v>
      </c>
      <c r="O28" s="2">
        <f>O6/'Output-Calculation-sheet'!O5*'Output-Calculation-sheet'!O14</f>
        <v>156.68800229944623</v>
      </c>
      <c r="P28" s="2">
        <f>P6/'Output-Calculation-sheet'!P5*'Output-Calculation-sheet'!P14</f>
        <v>209.6987780395196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112.07872802009676</v>
      </c>
      <c r="T28" s="2">
        <f>T6/'Output-Calculation-sheet'!T5*'Output-Calculation-sheet'!T14</f>
        <v>44.098633648410683</v>
      </c>
      <c r="U28" s="2">
        <f>U6/'Output-Calculation-sheet'!U5*'Output-Calculation-sheet'!U14</f>
        <v>74.410675253008677</v>
      </c>
      <c r="V28" s="2">
        <f>V6/'Output-Calculation-sheet'!V5*'Output-Calculation-sheet'!V14</f>
        <v>58.150977666789977</v>
      </c>
      <c r="W28" s="2">
        <f>W6/'Output-Calculation-sheet'!W5*'Output-Calculation-sheet'!W14</f>
        <v>27.294090564930123</v>
      </c>
      <c r="X28" s="2">
        <f>X6/'Output-Calculation-sheet'!X5*'Output-Calculation-sheet'!X14</f>
        <v>37.293750855802152</v>
      </c>
      <c r="Y28" s="2">
        <f>Y6/'Output-Calculation-sheet'!Y5*'Output-Calculation-sheet'!Y14</f>
        <v>0</v>
      </c>
      <c r="Z28" s="2">
        <f>Z6/'Output-Calculation-sheet'!Z5*'Output-Calculation-sheet'!Z14</f>
        <v>110.54740248165835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68.241854001832294</v>
      </c>
      <c r="AC28" s="2">
        <f>AC6/'Output-Calculation-sheet'!AC5*'Output-Calculation-sheet'!AC14</f>
        <v>54.15938312084657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4804.0129380127009</v>
      </c>
      <c r="AF28" s="2">
        <f>AF6/'Output-Calculation-sheet'!AF5*'Output-Calculation-sheet'!AF14</f>
        <v>2894.007455731562</v>
      </c>
      <c r="AG28" s="2">
        <f>AG6/'Output-Calculation-sheet'!AG5*'Output-Calculation-sheet'!AG14</f>
        <v>1.1095662056711975</v>
      </c>
      <c r="AH28" s="2">
        <f>AH6/'Output-Calculation-sheet'!AH5*'Output-Calculation-sheet'!AH14</f>
        <v>183.89687569110765</v>
      </c>
      <c r="AI28" s="2">
        <f>AI6/'Output-Calculation-sheet'!AI5*'Output-Calculation-sheet'!AI14</f>
        <v>172.05923395932305</v>
      </c>
      <c r="AJ28" s="2">
        <f>AJ6/'Output-Calculation-sheet'!AJ5*'Output-Calculation-sheet'!AJ14</f>
        <v>7.8869148056066445</v>
      </c>
      <c r="AK28" s="2">
        <f>AK6/'Output-Calculation-sheet'!AK5*'Output-Calculation-sheet'!AK14</f>
        <v>3.1990084499688396</v>
      </c>
      <c r="AL28" s="2">
        <f>AL6/'Output-Calculation-sheet'!AL5*'Output-Calculation-sheet'!AL14</f>
        <v>6.9891159478873233</v>
      </c>
      <c r="AM28" s="2">
        <f>AM6/'Output-Calculation-sheet'!AM5*'Output-Calculation-sheet'!AM14</f>
        <v>0</v>
      </c>
      <c r="AN28" s="2">
        <f>AN6/'Output-Calculation-sheet'!AN5*'Output-Calculation-sheet'!AN14</f>
        <v>0.87715832523402848</v>
      </c>
      <c r="AO28" s="2">
        <f>AO6/'Output-Calculation-sheet'!AO5*'Output-Calculation-sheet'!AO14</f>
        <v>20.726357587358688</v>
      </c>
      <c r="AP28" s="2">
        <f>AP6/'Output-Calculation-sheet'!AP5*'Output-Calculation-sheet'!AP14</f>
        <v>19.131520870840639</v>
      </c>
      <c r="AQ28" s="2">
        <f>AQ6/'Output-Calculation-sheet'!AQ5*'Output-Calculation-sheet'!AQ14</f>
        <v>0</v>
      </c>
      <c r="AR28" s="2">
        <f>AR6/'Output-Calculation-sheet'!AR5*'Output-Calculation-sheet'!AR14</f>
        <v>2.3875796840283336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3.1072951974498926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13.568894899512252</v>
      </c>
      <c r="AX28" s="2">
        <f>AX6/'Output-Calculation-sheet'!AX5*'Output-Calculation-sheet'!AX14</f>
        <v>0</v>
      </c>
      <c r="AY28" s="2">
        <f>AY6/'Output-Calculation-sheet'!AY5*'Output-Calculation-sheet'!AY14</f>
        <v>3.1597145996311018</v>
      </c>
      <c r="AZ28" s="2">
        <f>AZ6/'Output-Calculation-sheet'!AZ5*'Output-Calculation-sheet'!AZ14</f>
        <v>31.578664915060987</v>
      </c>
      <c r="BA28" s="2">
        <f>BA6/'Output-Calculation-sheet'!BA5*'Output-Calculation-sheet'!BA14</f>
        <v>10.962741142335735</v>
      </c>
      <c r="BB28" s="2">
        <f>BB6/'Output-Calculation-sheet'!BB5*'Output-Calculation-sheet'!BB14</f>
        <v>0</v>
      </c>
      <c r="BC28" s="2">
        <f>BC6/'Output-Calculation-sheet'!BC5*'Output-Calculation-sheet'!BC14</f>
        <v>14.677170777610311</v>
      </c>
      <c r="BD28" s="2">
        <f>BD6/'Output-Calculation-sheet'!BD5*'Output-Calculation-sheet'!BD14</f>
        <v>1.4704289647589703</v>
      </c>
      <c r="BE28" s="2">
        <f>BE6/'Output-Calculation-sheet'!BE5*'Output-Calculation-sheet'!BE14</f>
        <v>66.160102984394968</v>
      </c>
      <c r="BF28" s="2">
        <f>BF6/'Output-Calculation-sheet'!BF5*'Output-Calculation-sheet'!BF14</f>
        <v>21.287974367515528</v>
      </c>
      <c r="BH28" s="2">
        <f t="shared" ref="BH28:BH34" si="1">SUM(B28:BF28)/1000</f>
        <v>10.741085796184937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57.799898757500664</v>
      </c>
      <c r="D29" s="2">
        <f>D7/'Output-Calculation-sheet'!D6*'Output-Calculation-sheet'!D15</f>
        <v>372.18675728701612</v>
      </c>
      <c r="E29" s="2">
        <f>E7/'Output-Calculation-sheet'!E6*'Output-Calculation-sheet'!E15</f>
        <v>47.908668902265404</v>
      </c>
      <c r="F29" s="2">
        <f>F7/'Output-Calculation-sheet'!F6*'Output-Calculation-sheet'!F15</f>
        <v>175.46831081993145</v>
      </c>
      <c r="G29" s="2">
        <f>G7/'Output-Calculation-sheet'!G6*'Output-Calculation-sheet'!G15</f>
        <v>70.737528700927697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163.83799684312046</v>
      </c>
      <c r="K29" s="2">
        <f>K7/'Output-Calculation-sheet'!K6*'Output-Calculation-sheet'!K15</f>
        <v>581.64112089990385</v>
      </c>
      <c r="L29" s="2">
        <f>L7/'Output-Calculation-sheet'!L6*'Output-Calculation-sheet'!L15</f>
        <v>23.04323782425152</v>
      </c>
      <c r="M29" s="2">
        <f>M7/'Output-Calculation-sheet'!M6*'Output-Calculation-sheet'!M15</f>
        <v>20.192043971946052</v>
      </c>
      <c r="N29" s="2">
        <f>N7/'Output-Calculation-sheet'!N6*'Output-Calculation-sheet'!N15</f>
        <v>125.94527465768765</v>
      </c>
      <c r="O29" s="2">
        <f>O7/'Output-Calculation-sheet'!O6*'Output-Calculation-sheet'!O15</f>
        <v>287.65060214583752</v>
      </c>
      <c r="P29" s="2">
        <f>P7/'Output-Calculation-sheet'!P6*'Output-Calculation-sheet'!P15</f>
        <v>410.77373251918311</v>
      </c>
      <c r="Q29" s="2">
        <f>Q7/'Output-Calculation-sheet'!Q6*'Output-Calculation-sheet'!Q15</f>
        <v>29.373486787490691</v>
      </c>
      <c r="R29" s="2">
        <f>R7/'Output-Calculation-sheet'!R6*'Output-Calculation-sheet'!R15</f>
        <v>35.621541362104118</v>
      </c>
      <c r="S29" s="2">
        <f>S7/'Output-Calculation-sheet'!S6*'Output-Calculation-sheet'!S15</f>
        <v>205.75372118256902</v>
      </c>
      <c r="T29" s="2">
        <f>T7/'Output-Calculation-sheet'!T6*'Output-Calculation-sheet'!T15</f>
        <v>83.442163268197859</v>
      </c>
      <c r="U29" s="2">
        <f>U7/'Output-Calculation-sheet'!U6*'Output-Calculation-sheet'!U15</f>
        <v>139.65005442454429</v>
      </c>
      <c r="V29" s="2">
        <f>V7/'Output-Calculation-sheet'!V6*'Output-Calculation-sheet'!V15</f>
        <v>106.75257744519583</v>
      </c>
      <c r="W29" s="2">
        <f>W7/'Output-Calculation-sheet'!W6*'Output-Calculation-sheet'!W15</f>
        <v>50.106223975892952</v>
      </c>
      <c r="X29" s="2">
        <f>X7/'Output-Calculation-sheet'!X6*'Output-Calculation-sheet'!X15</f>
        <v>72.71567403124827</v>
      </c>
      <c r="Y29" s="2">
        <f>Y7/'Output-Calculation-sheet'!Y6*'Output-Calculation-sheet'!Y15</f>
        <v>0</v>
      </c>
      <c r="Z29" s="2">
        <f>Z7/'Output-Calculation-sheet'!Z6*'Output-Calculation-sheet'!Z15</f>
        <v>202.94190647987605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126.01456743272635</v>
      </c>
      <c r="AC29" s="2">
        <f>AC7/'Output-Calculation-sheet'!AC6*'Output-Calculation-sheet'!AC15</f>
        <v>99.419124724034091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10120.030046443346</v>
      </c>
      <c r="AF29" s="2">
        <f>AF7/'Output-Calculation-sheet'!AF6*'Output-Calculation-sheet'!AF15</f>
        <v>5739.7335643649849</v>
      </c>
      <c r="AG29" s="2">
        <f>AG7/'Output-Calculation-sheet'!AG6*'Output-Calculation-sheet'!AG15</f>
        <v>0</v>
      </c>
      <c r="AH29" s="2">
        <f>AH7/'Output-Calculation-sheet'!AH6*'Output-Calculation-sheet'!AH15</f>
        <v>352.8637554260979</v>
      </c>
      <c r="AI29" s="2">
        <f>AI7/'Output-Calculation-sheet'!AI6*'Output-Calculation-sheet'!AI15</f>
        <v>273.48897669227728</v>
      </c>
      <c r="AJ29" s="2">
        <f>AJ7/'Output-Calculation-sheet'!AJ6*'Output-Calculation-sheet'!AJ15</f>
        <v>0</v>
      </c>
      <c r="AK29" s="2">
        <f>AK7/'Output-Calculation-sheet'!AK6*'Output-Calculation-sheet'!AK15</f>
        <v>4.8318190815376685</v>
      </c>
      <c r="AL29" s="2">
        <f>AL7/'Output-Calculation-sheet'!AL6*'Output-Calculation-sheet'!AL15</f>
        <v>11.790995518118475</v>
      </c>
      <c r="AM29" s="2">
        <f>AM7/'Output-Calculation-sheet'!AM6*'Output-Calculation-sheet'!AM15</f>
        <v>0</v>
      </c>
      <c r="AN29" s="2">
        <f>AN7/'Output-Calculation-sheet'!AN6*'Output-Calculation-sheet'!AN15</f>
        <v>1.2057418786564216</v>
      </c>
      <c r="AO29" s="2">
        <f>AO7/'Output-Calculation-sheet'!AO6*'Output-Calculation-sheet'!AO15</f>
        <v>26.819755310446151</v>
      </c>
      <c r="AP29" s="2">
        <f>AP7/'Output-Calculation-sheet'!AP6*'Output-Calculation-sheet'!AP15</f>
        <v>37.18237265162788</v>
      </c>
      <c r="AQ29" s="2">
        <f>AQ7/'Output-Calculation-sheet'!AQ6*'Output-Calculation-sheet'!AQ15</f>
        <v>0</v>
      </c>
      <c r="AR29" s="2">
        <f>AR7/'Output-Calculation-sheet'!AR6*'Output-Calculation-sheet'!AR15</f>
        <v>6.6904667020235635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7.5542928699975231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29.025856705933322</v>
      </c>
      <c r="AX29" s="2">
        <f>AX7/'Output-Calculation-sheet'!AX6*'Output-Calculation-sheet'!AX15</f>
        <v>0</v>
      </c>
      <c r="AY29" s="2">
        <f>AY7/'Output-Calculation-sheet'!AY6*'Output-Calculation-sheet'!AY15</f>
        <v>6.5347429189067885</v>
      </c>
      <c r="AZ29" s="2">
        <f>AZ7/'Output-Calculation-sheet'!AZ6*'Output-Calculation-sheet'!AZ15</f>
        <v>59.170772611760654</v>
      </c>
      <c r="BA29" s="2">
        <f>BA7/'Output-Calculation-sheet'!BA6*'Output-Calculation-sheet'!BA15</f>
        <v>19.749138592493686</v>
      </c>
      <c r="BB29" s="2">
        <f>BB7/'Output-Calculation-sheet'!BB6*'Output-Calculation-sheet'!BB15</f>
        <v>0</v>
      </c>
      <c r="BC29" s="2">
        <f>BC7/'Output-Calculation-sheet'!BC6*'Output-Calculation-sheet'!BC15</f>
        <v>29.652232816469979</v>
      </c>
      <c r="BD29" s="2">
        <f>BD7/'Output-Calculation-sheet'!BD6*'Output-Calculation-sheet'!BD15</f>
        <v>2.9033862491735398</v>
      </c>
      <c r="BE29" s="2">
        <f>BE7/'Output-Calculation-sheet'!BE6*'Output-Calculation-sheet'!BE15</f>
        <v>269.56925134895874</v>
      </c>
      <c r="BF29" s="2">
        <f>BF7/'Output-Calculation-sheet'!BF6*'Output-Calculation-sheet'!BF15</f>
        <v>39.079045330051379</v>
      </c>
      <c r="BH29" s="2">
        <f t="shared" si="1"/>
        <v>21.64219513037818</v>
      </c>
    </row>
    <row r="30" spans="1:60" x14ac:dyDescent="0.25">
      <c r="A30" s="2">
        <v>2031</v>
      </c>
      <c r="B30" s="2">
        <f>B8/'Output-Calculation-sheet'!B7*'Output-Calculation-sheet'!B16</f>
        <v>184.79844692262472</v>
      </c>
      <c r="C30" s="2">
        <f>C8/'Output-Calculation-sheet'!C7*'Output-Calculation-sheet'!C16</f>
        <v>88.228032437245574</v>
      </c>
      <c r="D30" s="2">
        <f>D8/'Output-Calculation-sheet'!D7*'Output-Calculation-sheet'!D16</f>
        <v>626.5465416984797</v>
      </c>
      <c r="E30" s="2">
        <f>E8/'Output-Calculation-sheet'!E7*'Output-Calculation-sheet'!E16</f>
        <v>78.951951950552726</v>
      </c>
      <c r="F30" s="2">
        <f>F8/'Output-Calculation-sheet'!F7*'Output-Calculation-sheet'!F16</f>
        <v>282.67503839533657</v>
      </c>
      <c r="G30" s="2">
        <f>G8/'Output-Calculation-sheet'!G7*'Output-Calculation-sheet'!G16</f>
        <v>107.97946853346441</v>
      </c>
      <c r="H30" s="2">
        <f>H8/'Output-Calculation-sheet'!H7*'Output-Calculation-sheet'!H16</f>
        <v>88.637029342596691</v>
      </c>
      <c r="I30" s="2">
        <f>I8/'Output-Calculation-sheet'!I7*'Output-Calculation-sheet'!I16</f>
        <v>347.93950123414737</v>
      </c>
      <c r="J30" s="2">
        <f>J8/'Output-Calculation-sheet'!J7*'Output-Calculation-sheet'!J16</f>
        <v>271.01692357882223</v>
      </c>
      <c r="K30" s="2">
        <f>K8/'Output-Calculation-sheet'!K7*'Output-Calculation-sheet'!K16</f>
        <v>887.83981952794045</v>
      </c>
      <c r="L30" s="2">
        <f>L8/'Output-Calculation-sheet'!L7*'Output-Calculation-sheet'!L16</f>
        <v>35.174620909872445</v>
      </c>
      <c r="M30" s="2">
        <f>M8/'Output-Calculation-sheet'!M7*'Output-Calculation-sheet'!M16</f>
        <v>33.686395434533033</v>
      </c>
      <c r="N30" s="2">
        <f>N8/'Output-Calculation-sheet'!N7*'Output-Calculation-sheet'!N16</f>
        <v>192.25702657969813</v>
      </c>
      <c r="O30" s="2">
        <f>O8/'Output-Calculation-sheet'!O7*'Output-Calculation-sheet'!O16</f>
        <v>439.076122046629</v>
      </c>
      <c r="P30" s="2">
        <f>P8/'Output-Calculation-sheet'!P7*'Output-Calculation-sheet'!P16</f>
        <v>643.99095018164144</v>
      </c>
      <c r="Q30" s="2">
        <f>Q8/'Output-Calculation-sheet'!Q7*'Output-Calculation-sheet'!Q16</f>
        <v>44.837546653571735</v>
      </c>
      <c r="R30" s="2">
        <f>R8/'Output-Calculation-sheet'!R7*'Output-Calculation-sheet'!R16</f>
        <v>54.373067710634636</v>
      </c>
      <c r="S30" s="2">
        <f>S8/'Output-Calculation-sheet'!S7*'Output-Calculation-sheet'!S16</f>
        <v>314.07593666924282</v>
      </c>
      <c r="T30" s="2">
        <f>T8/'Output-Calculation-sheet'!T7*'Output-Calculation-sheet'!T16</f>
        <v>130.80962790987988</v>
      </c>
      <c r="U30" s="2">
        <f>U8/'Output-Calculation-sheet'!U7*'Output-Calculation-sheet'!U16</f>
        <v>214.93406144906285</v>
      </c>
      <c r="V30" s="2">
        <f>V8/'Output-Calculation-sheet'!V7*'Output-Calculation-sheet'!V16</f>
        <v>162.95352392180342</v>
      </c>
      <c r="W30" s="2">
        <f>W8/'Output-Calculation-sheet'!W7*'Output-Calculation-sheet'!W16</f>
        <v>76.481738593392393</v>
      </c>
      <c r="X30" s="2">
        <f>X8/'Output-Calculation-sheet'!X7*'Output-Calculation-sheet'!X16</f>
        <v>116.5086845972908</v>
      </c>
      <c r="Y30" s="2">
        <f>Y8/'Output-Calculation-sheet'!Y7*'Output-Calculation-sheet'!Y16</f>
        <v>0</v>
      </c>
      <c r="Z30" s="2">
        <f>Z8/'Output-Calculation-sheet'!Z7*'Output-Calculation-sheet'!Z16</f>
        <v>309.76879477509652</v>
      </c>
      <c r="AA30" s="2">
        <f>AA8/'Output-Calculation-sheet'!AA7*'Output-Calculation-sheet'!AA16</f>
        <v>359.18931700952481</v>
      </c>
      <c r="AB30" s="2">
        <f>AB8/'Output-Calculation-sheet'!AB7*'Output-Calculation-sheet'!AB16</f>
        <v>200.25213951868028</v>
      </c>
      <c r="AC30" s="2">
        <f>AC8/'Output-Calculation-sheet'!AC7*'Output-Calculation-sheet'!AC16</f>
        <v>151.76192708725929</v>
      </c>
      <c r="AD30" s="2">
        <f>AD8/'Output-Calculation-sheet'!AD7*'Output-Calculation-sheet'!AD16</f>
        <v>700.11389929423967</v>
      </c>
      <c r="AE30" s="2">
        <f>AE8/'Output-Calculation-sheet'!AE7*'Output-Calculation-sheet'!AE16</f>
        <v>17414.363290018257</v>
      </c>
      <c r="AF30" s="2">
        <f>AF8/'Output-Calculation-sheet'!AF7*'Output-Calculation-sheet'!AF16</f>
        <v>10019.024456835059</v>
      </c>
      <c r="AG30" s="2">
        <f>AG8/'Output-Calculation-sheet'!AG7*'Output-Calculation-sheet'!AG16</f>
        <v>0</v>
      </c>
      <c r="AH30" s="2">
        <f>AH8/'Output-Calculation-sheet'!AH7*'Output-Calculation-sheet'!AH16</f>
        <v>615.28208460478311</v>
      </c>
      <c r="AI30" s="2">
        <f>AI8/'Output-Calculation-sheet'!AI7*'Output-Calculation-sheet'!AI16</f>
        <v>580.59586408981977</v>
      </c>
      <c r="AJ30" s="2">
        <f>AJ8/'Output-Calculation-sheet'!AJ7*'Output-Calculation-sheet'!AJ16</f>
        <v>17.966968643187961</v>
      </c>
      <c r="AK30" s="2">
        <f>AK8/'Output-Calculation-sheet'!AK7*'Output-Calculation-sheet'!AK16</f>
        <v>14.940128375079276</v>
      </c>
      <c r="AL30" s="2">
        <f>AL8/'Output-Calculation-sheet'!AL7*'Output-Calculation-sheet'!AL16</f>
        <v>24.008506226324865</v>
      </c>
      <c r="AM30" s="2">
        <f>AM8/'Output-Calculation-sheet'!AM7*'Output-Calculation-sheet'!AM16</f>
        <v>0</v>
      </c>
      <c r="AN30" s="2">
        <f>AN8/'Output-Calculation-sheet'!AN7*'Output-Calculation-sheet'!AN16</f>
        <v>3.7027206025846846</v>
      </c>
      <c r="AO30" s="2">
        <f>AO8/'Output-Calculation-sheet'!AO7*'Output-Calculation-sheet'!AO16</f>
        <v>61.557849593921944</v>
      </c>
      <c r="AP30" s="2">
        <f>AP8/'Output-Calculation-sheet'!AP7*'Output-Calculation-sheet'!AP16</f>
        <v>61.845413226505435</v>
      </c>
      <c r="AQ30" s="2">
        <f>AQ8/'Output-Calculation-sheet'!AQ7*'Output-Calculation-sheet'!AQ16</f>
        <v>0.43863260497731238</v>
      </c>
      <c r="AR30" s="2">
        <f>AR8/'Output-Calculation-sheet'!AR7*'Output-Calculation-sheet'!AR16</f>
        <v>13.414690644323793</v>
      </c>
      <c r="AS30" s="2">
        <f>AS8/'Output-Calculation-sheet'!AS7*'Output-Calculation-sheet'!AS16</f>
        <v>112.7513577860847</v>
      </c>
      <c r="AT30" s="2">
        <f>AT8/'Output-Calculation-sheet'!AT7*'Output-Calculation-sheet'!AT16</f>
        <v>14.060027051045449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50.671419207358355</v>
      </c>
      <c r="AX30" s="2">
        <f>AX8/'Output-Calculation-sheet'!AX7*'Output-Calculation-sheet'!AX16</f>
        <v>0</v>
      </c>
      <c r="AY30" s="2">
        <f>AY8/'Output-Calculation-sheet'!AY7*'Output-Calculation-sheet'!AY16</f>
        <v>11.414021953761043</v>
      </c>
      <c r="AZ30" s="2">
        <f>AZ8/'Output-Calculation-sheet'!AZ7*'Output-Calculation-sheet'!AZ16</f>
        <v>91.973185482838204</v>
      </c>
      <c r="BA30" s="2">
        <f>BA8/'Output-Calculation-sheet'!BA7*'Output-Calculation-sheet'!BA16</f>
        <v>33.400054173482005</v>
      </c>
      <c r="BB30" s="2">
        <f>BB8/'Output-Calculation-sheet'!BB7*'Output-Calculation-sheet'!BB16</f>
        <v>0</v>
      </c>
      <c r="BC30" s="2">
        <f>BC8/'Output-Calculation-sheet'!BC7*'Output-Calculation-sheet'!BC16</f>
        <v>54.816849607653019</v>
      </c>
      <c r="BD30" s="2">
        <f>BD8/'Output-Calculation-sheet'!BD7*'Output-Calculation-sheet'!BD16</f>
        <v>4.802060800646192</v>
      </c>
      <c r="BE30" s="2">
        <f>BE8/'Output-Calculation-sheet'!BE7*'Output-Calculation-sheet'!BE16</f>
        <v>466.45400305437721</v>
      </c>
      <c r="BF30" s="2">
        <f>BF8/'Output-Calculation-sheet'!BF7*'Output-Calculation-sheet'!BF16</f>
        <v>59.651787513709728</v>
      </c>
      <c r="BH30" s="2">
        <f t="shared" si="1"/>
        <v>36.87199350605902</v>
      </c>
    </row>
    <row r="31" spans="1:60" x14ac:dyDescent="0.25">
      <c r="A31" s="2">
        <v>2032</v>
      </c>
      <c r="B31" s="2">
        <f>B9/'Output-Calculation-sheet'!B8*'Output-Calculation-sheet'!B17</f>
        <v>248.49652115656556</v>
      </c>
      <c r="C31" s="2">
        <f>C9/'Output-Calculation-sheet'!C8*'Output-Calculation-sheet'!C17</f>
        <v>118.60593332752453</v>
      </c>
      <c r="D31" s="2">
        <f>D9/'Output-Calculation-sheet'!D8*'Output-Calculation-sheet'!D17</f>
        <v>912.41870398858828</v>
      </c>
      <c r="E31" s="2">
        <f>E9/'Output-Calculation-sheet'!E8*'Output-Calculation-sheet'!E17</f>
        <v>106.14008887066967</v>
      </c>
      <c r="F31" s="2">
        <f>F9/'Output-Calculation-sheet'!F8*'Output-Calculation-sheet'!F17</f>
        <v>399.43806589995472</v>
      </c>
      <c r="G31" s="2">
        <f>G9/'Output-Calculation-sheet'!G8*'Output-Calculation-sheet'!G17</f>
        <v>145.1603143239353</v>
      </c>
      <c r="H31" s="2">
        <f>H9/'Output-Calculation-sheet'!H8*'Output-Calculation-sheet'!H17</f>
        <v>119.15827486510653</v>
      </c>
      <c r="I31" s="2">
        <f>I9/'Output-Calculation-sheet'!I8*'Output-Calculation-sheet'!I17</f>
        <v>469.55975988481833</v>
      </c>
      <c r="J31" s="2">
        <f>J9/'Output-Calculation-sheet'!J8*'Output-Calculation-sheet'!J17</f>
        <v>392.34871013450635</v>
      </c>
      <c r="K31" s="2">
        <f>K9/'Output-Calculation-sheet'!K8*'Output-Calculation-sheet'!K17</f>
        <v>1193.5714034544374</v>
      </c>
      <c r="L31" s="2">
        <f>L9/'Output-Calculation-sheet'!L8*'Output-Calculation-sheet'!L17</f>
        <v>47.285902108933513</v>
      </c>
      <c r="M31" s="2">
        <f>M9/'Output-Calculation-sheet'!M8*'Output-Calculation-sheet'!M17</f>
        <v>49.052699655598936</v>
      </c>
      <c r="N31" s="2">
        <f>N9/'Output-Calculation-sheet'!N8*'Output-Calculation-sheet'!N17</f>
        <v>258.45910842614722</v>
      </c>
      <c r="O31" s="2">
        <f>O9/'Output-Calculation-sheet'!O8*'Output-Calculation-sheet'!O17</f>
        <v>590.26986965498668</v>
      </c>
      <c r="P31" s="2">
        <f>P9/'Output-Calculation-sheet'!P8*'Output-Calculation-sheet'!P17</f>
        <v>885.22596103399746</v>
      </c>
      <c r="Q31" s="2">
        <f>Q9/'Output-Calculation-sheet'!Q8*'Output-Calculation-sheet'!Q17</f>
        <v>60.278123072620893</v>
      </c>
      <c r="R31" s="2">
        <f>R9/'Output-Calculation-sheet'!R8*'Output-Calculation-sheet'!R17</f>
        <v>73.097522052825013</v>
      </c>
      <c r="S31" s="2">
        <f>S9/'Output-Calculation-sheet'!S8*'Output-Calculation-sheet'!S17</f>
        <v>422.2163448571888</v>
      </c>
      <c r="T31" s="2">
        <f>T9/'Output-Calculation-sheet'!T8*'Output-Calculation-sheet'!T17</f>
        <v>179.81869142464328</v>
      </c>
      <c r="U31" s="2">
        <f>U9/'Output-Calculation-sheet'!U8*'Output-Calculation-sheet'!U17</f>
        <v>291.11878378938309</v>
      </c>
      <c r="V31" s="2">
        <f>V9/'Output-Calculation-sheet'!V8*'Output-Calculation-sheet'!V17</f>
        <v>219.06196308891697</v>
      </c>
      <c r="W31" s="2">
        <f>W9/'Output-Calculation-sheet'!W8*'Output-Calculation-sheet'!W17</f>
        <v>102.82047403637836</v>
      </c>
      <c r="X31" s="2">
        <f>X9/'Output-Calculation-sheet'!X8*'Output-Calculation-sheet'!X17</f>
        <v>163.69050799199962</v>
      </c>
      <c r="Y31" s="2">
        <f>Y9/'Output-Calculation-sheet'!Y8*'Output-Calculation-sheet'!Y17</f>
        <v>0</v>
      </c>
      <c r="Z31" s="2">
        <f>Z9/'Output-Calculation-sheet'!Z8*'Output-Calculation-sheet'!Z17</f>
        <v>416.44687143329867</v>
      </c>
      <c r="AA31" s="2">
        <f>AA9/'Output-Calculation-sheet'!AA8*'Output-Calculation-sheet'!AA17</f>
        <v>482.8777531479119</v>
      </c>
      <c r="AB31" s="2">
        <f>AB9/'Output-Calculation-sheet'!AB8*'Output-Calculation-sheet'!AB17</f>
        <v>282.3898781272178</v>
      </c>
      <c r="AC31" s="2">
        <f>AC9/'Output-Calculation-sheet'!AC8*'Output-Calculation-sheet'!AC17</f>
        <v>204.01804896679246</v>
      </c>
      <c r="AD31" s="2">
        <f>AD9/'Output-Calculation-sheet'!AD8*'Output-Calculation-sheet'!AD17</f>
        <v>941.18126510469915</v>
      </c>
      <c r="AE31" s="2">
        <f>AE9/'Output-Calculation-sheet'!AE8*'Output-Calculation-sheet'!AE17</f>
        <v>26036.236073939617</v>
      </c>
      <c r="AF31" s="2">
        <f>AF9/'Output-Calculation-sheet'!AF8*'Output-Calculation-sheet'!AF17</f>
        <v>14891.458143161093</v>
      </c>
      <c r="AG31" s="2">
        <f>AG9/'Output-Calculation-sheet'!AG8*'Output-Calculation-sheet'!AG17</f>
        <v>7.6913320977311548</v>
      </c>
      <c r="AH31" s="2">
        <f>AH9/'Output-Calculation-sheet'!AH8*'Output-Calculation-sheet'!AH17</f>
        <v>927.76361691650993</v>
      </c>
      <c r="AI31" s="2">
        <f>AI9/'Output-Calculation-sheet'!AI8*'Output-Calculation-sheet'!AI17</f>
        <v>1008.7919819636382</v>
      </c>
      <c r="AJ31" s="2">
        <f>AJ9/'Output-Calculation-sheet'!AJ8*'Output-Calculation-sheet'!AJ17</f>
        <v>59.645088036701736</v>
      </c>
      <c r="AK31" s="2">
        <f>AK9/'Output-Calculation-sheet'!AK8*'Output-Calculation-sheet'!AK17</f>
        <v>25.500622761608593</v>
      </c>
      <c r="AL31" s="2">
        <f>AL9/'Output-Calculation-sheet'!AL8*'Output-Calculation-sheet'!AL17</f>
        <v>40.591563435015253</v>
      </c>
      <c r="AM31" s="2">
        <f>AM9/'Output-Calculation-sheet'!AM8*'Output-Calculation-sheet'!AM17</f>
        <v>0</v>
      </c>
      <c r="AN31" s="2">
        <f>AN9/'Output-Calculation-sheet'!AN8*'Output-Calculation-sheet'!AN17</f>
        <v>7.942014876949</v>
      </c>
      <c r="AO31" s="2">
        <f>AO9/'Output-Calculation-sheet'!AO8*'Output-Calculation-sheet'!AO17</f>
        <v>117.41730398522758</v>
      </c>
      <c r="AP31" s="2">
        <f>AP9/'Output-Calculation-sheet'!AP8*'Output-Calculation-sheet'!AP17</f>
        <v>89.484087767000801</v>
      </c>
      <c r="AQ31" s="2">
        <f>AQ9/'Output-Calculation-sheet'!AQ8*'Output-Calculation-sheet'!AQ17</f>
        <v>1.4704582767502801</v>
      </c>
      <c r="AR31" s="2">
        <f>AR9/'Output-Calculation-sheet'!AR8*'Output-Calculation-sheet'!AR17</f>
        <v>22.504354156842581</v>
      </c>
      <c r="AS31" s="2">
        <f>AS9/'Output-Calculation-sheet'!AS8*'Output-Calculation-sheet'!AS17</f>
        <v>123.50080876969002</v>
      </c>
      <c r="AT31" s="2">
        <f>AT9/'Output-Calculation-sheet'!AT8*'Output-Calculation-sheet'!AT17</f>
        <v>22.601991434788776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76.464611742433675</v>
      </c>
      <c r="AX31" s="2">
        <f>AX9/'Output-Calculation-sheet'!AX8*'Output-Calculation-sheet'!AX17</f>
        <v>0</v>
      </c>
      <c r="AY31" s="2">
        <f>AY9/'Output-Calculation-sheet'!AY8*'Output-Calculation-sheet'!AY17</f>
        <v>17.169203218037666</v>
      </c>
      <c r="AZ31" s="2">
        <f>AZ9/'Output-Calculation-sheet'!AZ8*'Output-Calculation-sheet'!AZ17</f>
        <v>125.54170840698021</v>
      </c>
      <c r="BA31" s="2">
        <f>BA9/'Output-Calculation-sheet'!BA8*'Output-Calculation-sheet'!BA17</f>
        <v>49.296421050944318</v>
      </c>
      <c r="BB31" s="2">
        <f>BB9/'Output-Calculation-sheet'!BB8*'Output-Calculation-sheet'!BB17</f>
        <v>0</v>
      </c>
      <c r="BC31" s="2">
        <f>BC9/'Output-Calculation-sheet'!BC8*'Output-Calculation-sheet'!BC17</f>
        <v>86.63489086441227</v>
      </c>
      <c r="BD31" s="2">
        <f>BD9/'Output-Calculation-sheet'!BD8*'Output-Calculation-sheet'!BD17</f>
        <v>6.9320117545898992</v>
      </c>
      <c r="BE31" s="2">
        <f>BE9/'Output-Calculation-sheet'!BE8*'Output-Calculation-sheet'!BE17</f>
        <v>635.26046366958633</v>
      </c>
      <c r="BF31" s="2">
        <f>BF9/'Output-Calculation-sheet'!BF8*'Output-Calculation-sheet'!BF17</f>
        <v>80.19314540224201</v>
      </c>
      <c r="BH31" s="2">
        <f t="shared" si="1"/>
        <v>54.234299441568034</v>
      </c>
    </row>
    <row r="32" spans="1:60" x14ac:dyDescent="0.25">
      <c r="A32" s="2">
        <v>2033</v>
      </c>
      <c r="B32" s="2">
        <f>B10/'Output-Calculation-sheet'!B9*'Output-Calculation-sheet'!B18</f>
        <v>312.49963733108348</v>
      </c>
      <c r="C32" s="2">
        <f>C10/'Output-Calculation-sheet'!C9*'Output-Calculation-sheet'!C18</f>
        <v>145.39822061407455</v>
      </c>
      <c r="D32" s="2">
        <f>D10/'Output-Calculation-sheet'!D9*'Output-Calculation-sheet'!D18</f>
        <v>1160.5962086860447</v>
      </c>
      <c r="E32" s="2">
        <f>E10/'Output-Calculation-sheet'!E9*'Output-Calculation-sheet'!E18</f>
        <v>130.11628506242945</v>
      </c>
      <c r="F32" s="2">
        <f>F10/'Output-Calculation-sheet'!F9*'Output-Calculation-sheet'!F18</f>
        <v>513.33396606292627</v>
      </c>
      <c r="G32" s="2">
        <f>G10/'Output-Calculation-sheet'!G9*'Output-Calculation-sheet'!G18</f>
        <v>177.95300259726116</v>
      </c>
      <c r="H32" s="2">
        <f>H10/'Output-Calculation-sheet'!H9*'Output-Calculation-sheet'!H18</f>
        <v>146.07347970375449</v>
      </c>
      <c r="I32" s="2">
        <f>I10/'Output-Calculation-sheet'!I9*'Output-Calculation-sheet'!I18</f>
        <v>582.20092719839113</v>
      </c>
      <c r="J32" s="2">
        <f>J10/'Output-Calculation-sheet'!J9*'Output-Calculation-sheet'!J18</f>
        <v>517.5752022365524</v>
      </c>
      <c r="K32" s="2">
        <f>K10/'Output-Calculation-sheet'!K9*'Output-Calculation-sheet'!K18</f>
        <v>1463.1833612094774</v>
      </c>
      <c r="L32" s="2">
        <f>L10/'Output-Calculation-sheet'!L9*'Output-Calculation-sheet'!L18</f>
        <v>57.967844709246506</v>
      </c>
      <c r="M32" s="2">
        <f>M10/'Output-Calculation-sheet'!M9*'Output-Calculation-sheet'!M18</f>
        <v>64.736989013877064</v>
      </c>
      <c r="N32" s="2">
        <f>N10/'Output-Calculation-sheet'!N9*'Output-Calculation-sheet'!N18</f>
        <v>316.83956892689264</v>
      </c>
      <c r="O32" s="2">
        <f>O10/'Output-Calculation-sheet'!O9*'Output-Calculation-sheet'!O18</f>
        <v>723.60068665951326</v>
      </c>
      <c r="P32" s="2">
        <f>P10/'Output-Calculation-sheet'!P9*'Output-Calculation-sheet'!P18</f>
        <v>1103.4399903889393</v>
      </c>
      <c r="Q32" s="2">
        <f>Q10/'Output-Calculation-sheet'!Q9*'Output-Calculation-sheet'!Q18</f>
        <v>73.892294722331258</v>
      </c>
      <c r="R32" s="2">
        <f>R10/'Output-Calculation-sheet'!R9*'Output-Calculation-sheet'!R18</f>
        <v>89.608244890860306</v>
      </c>
      <c r="S32" s="2">
        <f>S10/'Output-Calculation-sheet'!S9*'Output-Calculation-sheet'!S18</f>
        <v>517.59652219135023</v>
      </c>
      <c r="T32" s="2">
        <f>T10/'Output-Calculation-sheet'!T9*'Output-Calculation-sheet'!T18</f>
        <v>224.14631838805013</v>
      </c>
      <c r="U32" s="2">
        <f>U10/'Output-Calculation-sheet'!U9*'Output-Calculation-sheet'!U18</f>
        <v>359.59389568301799</v>
      </c>
      <c r="V32" s="2">
        <f>V10/'Output-Calculation-sheet'!V9*'Output-Calculation-sheet'!V18</f>
        <v>268.54806077391709</v>
      </c>
      <c r="W32" s="2">
        <f>W10/'Output-Calculation-sheet'!W9*'Output-Calculation-sheet'!W18</f>
        <v>126.04781639429316</v>
      </c>
      <c r="X32" s="2">
        <f>X10/'Output-Calculation-sheet'!X9*'Output-Calculation-sheet'!X18</f>
        <v>209.0036506409339</v>
      </c>
      <c r="Y32" s="2">
        <f>Y10/'Output-Calculation-sheet'!Y9*'Output-Calculation-sheet'!Y18</f>
        <v>0</v>
      </c>
      <c r="Z32" s="2">
        <f>Z10/'Output-Calculation-sheet'!Z9*'Output-Calculation-sheet'!Z18</f>
        <v>510.50711667542043</v>
      </c>
      <c r="AA32" s="2">
        <f>AA10/'Output-Calculation-sheet'!AA9*'Output-Calculation-sheet'!AA18</f>
        <v>592.72764408679654</v>
      </c>
      <c r="AB32" s="2">
        <f>AB10/'Output-Calculation-sheet'!AB9*'Output-Calculation-sheet'!AB18</f>
        <v>375.57247815191738</v>
      </c>
      <c r="AC32" s="2">
        <f>AC10/'Output-Calculation-sheet'!AC9*'Output-Calculation-sheet'!AC18</f>
        <v>250.09993938728149</v>
      </c>
      <c r="AD32" s="2">
        <f>AD10/'Output-Calculation-sheet'!AD9*'Output-Calculation-sheet'!AD18</f>
        <v>1153.8061099168594</v>
      </c>
      <c r="AE32" s="2">
        <f>AE10/'Output-Calculation-sheet'!AE9*'Output-Calculation-sheet'!AE18</f>
        <v>35039.017302523651</v>
      </c>
      <c r="AF32" s="2">
        <f>AF10/'Output-Calculation-sheet'!AF9*'Output-Calculation-sheet'!AF18</f>
        <v>19840.926971605237</v>
      </c>
      <c r="AG32" s="2">
        <f>AG10/'Output-Calculation-sheet'!AG9*'Output-Calculation-sheet'!AG18</f>
        <v>23.793426798485882</v>
      </c>
      <c r="AH32" s="2">
        <f>AH10/'Output-Calculation-sheet'!AH9*'Output-Calculation-sheet'!AH18</f>
        <v>1259.2874085037788</v>
      </c>
      <c r="AI32" s="2">
        <f>AI10/'Output-Calculation-sheet'!AI9*'Output-Calculation-sheet'!AI18</f>
        <v>1389.8536564811279</v>
      </c>
      <c r="AJ32" s="2">
        <f>AJ10/'Output-Calculation-sheet'!AJ9*'Output-Calculation-sheet'!AJ18</f>
        <v>125.75449577741078</v>
      </c>
      <c r="AK32" s="2">
        <f>AK10/'Output-Calculation-sheet'!AK9*'Output-Calculation-sheet'!AK18</f>
        <v>41.179976863086281</v>
      </c>
      <c r="AL32" s="2">
        <f>AL10/'Output-Calculation-sheet'!AL9*'Output-Calculation-sheet'!AL18</f>
        <v>63.023305584573578</v>
      </c>
      <c r="AM32" s="2">
        <f>AM10/'Output-Calculation-sheet'!AM9*'Output-Calculation-sheet'!AM18</f>
        <v>0</v>
      </c>
      <c r="AN32" s="2">
        <f>AN10/'Output-Calculation-sheet'!AN9*'Output-Calculation-sheet'!AN18</f>
        <v>14.105184881970661</v>
      </c>
      <c r="AO32" s="2">
        <f>AO10/'Output-Calculation-sheet'!AO9*'Output-Calculation-sheet'!AO18</f>
        <v>198.30707918600348</v>
      </c>
      <c r="AP32" s="2">
        <f>AP10/'Output-Calculation-sheet'!AP9*'Output-Calculation-sheet'!AP18</f>
        <v>117.22696203930577</v>
      </c>
      <c r="AQ32" s="2">
        <f>AQ10/'Output-Calculation-sheet'!AQ9*'Output-Calculation-sheet'!AQ18</f>
        <v>3.2648659671413678</v>
      </c>
      <c r="AR32" s="2">
        <f>AR10/'Output-Calculation-sheet'!AR9*'Output-Calculation-sheet'!AR18</f>
        <v>33.360420782632971</v>
      </c>
      <c r="AS32" s="2">
        <f>AS10/'Output-Calculation-sheet'!AS9*'Output-Calculation-sheet'!AS18</f>
        <v>126.75753528619136</v>
      </c>
      <c r="AT32" s="2">
        <f>AT10/'Output-Calculation-sheet'!AT9*'Output-Calculation-sheet'!AT18</f>
        <v>32.783714431545228</v>
      </c>
      <c r="AU32" s="2">
        <f>AU10/'Output-Calculation-sheet'!AU9*'Output-Calculation-sheet'!AU18</f>
        <v>0.23090139153950062</v>
      </c>
      <c r="AV32" s="2">
        <f>AV10/'Output-Calculation-sheet'!AV9*'Output-Calculation-sheet'!AV18</f>
        <v>0.34433842507815315</v>
      </c>
      <c r="AW32" s="2">
        <f>AW10/'Output-Calculation-sheet'!AW9*'Output-Calculation-sheet'!AW18</f>
        <v>103.41369686995169</v>
      </c>
      <c r="AX32" s="2">
        <f>AX10/'Output-Calculation-sheet'!AX9*'Output-Calculation-sheet'!AX18</f>
        <v>0</v>
      </c>
      <c r="AY32" s="2">
        <f>AY10/'Output-Calculation-sheet'!AY9*'Output-Calculation-sheet'!AY18</f>
        <v>21.307705143812818</v>
      </c>
      <c r="AZ32" s="2">
        <f>AZ10/'Output-Calculation-sheet'!AZ9*'Output-Calculation-sheet'!AZ18</f>
        <v>155.66242687280109</v>
      </c>
      <c r="BA32" s="2">
        <f>BA10/'Output-Calculation-sheet'!BA9*'Output-Calculation-sheet'!BA18</f>
        <v>61.125487177461373</v>
      </c>
      <c r="BB32" s="2">
        <f>BB10/'Output-Calculation-sheet'!BB9*'Output-Calculation-sheet'!BB18</f>
        <v>7.7685065377356306</v>
      </c>
      <c r="BC32" s="2">
        <f>BC10/'Output-Calculation-sheet'!BC9*'Output-Calculation-sheet'!BC18</f>
        <v>123.32593237516188</v>
      </c>
      <c r="BD32" s="2">
        <f>BD10/'Output-Calculation-sheet'!BD9*'Output-Calculation-sheet'!BD18</f>
        <v>9.0596019563908659</v>
      </c>
      <c r="BE32" s="2">
        <f>BE10/'Output-Calculation-sheet'!BE9*'Output-Calculation-sheet'!BE18</f>
        <v>786.33954936248199</v>
      </c>
      <c r="BF32" s="2">
        <f>BF10/'Output-Calculation-sheet'!BF9*'Output-Calculation-sheet'!BF18</f>
        <v>98.30771388792904</v>
      </c>
      <c r="BH32" s="2">
        <f t="shared" si="1"/>
        <v>71.842193629015952</v>
      </c>
    </row>
    <row r="33" spans="1:60" x14ac:dyDescent="0.25">
      <c r="A33" s="2">
        <v>2034</v>
      </c>
      <c r="B33" s="2">
        <f>B11/'Output-Calculation-sheet'!B10*'Output-Calculation-sheet'!B19</f>
        <v>369.97102689362072</v>
      </c>
      <c r="C33" s="2">
        <f>C11/'Output-Calculation-sheet'!C10*'Output-Calculation-sheet'!C19</f>
        <v>165.54803119544482</v>
      </c>
      <c r="D33" s="2">
        <f>D11/'Output-Calculation-sheet'!D10*'Output-Calculation-sheet'!D19</f>
        <v>1335.0529427922697</v>
      </c>
      <c r="E33" s="2">
        <f>E11/'Output-Calculation-sheet'!E10*'Output-Calculation-sheet'!E19</f>
        <v>148.14815581061919</v>
      </c>
      <c r="F33" s="2">
        <f>F11/'Output-Calculation-sheet'!F10*'Output-Calculation-sheet'!F19</f>
        <v>601.10613086271064</v>
      </c>
      <c r="G33" s="2">
        <f>G11/'Output-Calculation-sheet'!G10*'Output-Calculation-sheet'!G19</f>
        <v>202.61124035397745</v>
      </c>
      <c r="H33" s="2">
        <f>H11/'Output-Calculation-sheet'!H10*'Output-Calculation-sheet'!H19</f>
        <v>166.31536338331188</v>
      </c>
      <c r="I33" s="2">
        <f>I11/'Output-Calculation-sheet'!I10*'Output-Calculation-sheet'!I19</f>
        <v>675.29843969943795</v>
      </c>
      <c r="J33" s="2">
        <f>J11/'Output-Calculation-sheet'!J10*'Output-Calculation-sheet'!J19</f>
        <v>635.67911509820772</v>
      </c>
      <c r="K33" s="2">
        <f>K11/'Output-Calculation-sheet'!K10*'Output-Calculation-sheet'!K19</f>
        <v>1665.9502190686405</v>
      </c>
      <c r="L33" s="2">
        <f>L11/'Output-Calculation-sheet'!L10*'Output-Calculation-sheet'!L19</f>
        <v>66.001541750759529</v>
      </c>
      <c r="M33" s="2">
        <f>M11/'Output-Calculation-sheet'!M10*'Output-Calculation-sheet'!M19</f>
        <v>78.902046516964091</v>
      </c>
      <c r="N33" s="2">
        <f>N11/'Output-Calculation-sheet'!N10*'Output-Calculation-sheet'!N19</f>
        <v>360.7453122527109</v>
      </c>
      <c r="O33" s="2">
        <f>O11/'Output-Calculation-sheet'!O10*'Output-Calculation-sheet'!O19</f>
        <v>823.87402810407093</v>
      </c>
      <c r="P33" s="2">
        <f>P11/'Output-Calculation-sheet'!P10*'Output-Calculation-sheet'!P19</f>
        <v>1269.3033792378228</v>
      </c>
      <c r="Q33" s="2">
        <f>Q11/'Output-Calculation-sheet'!Q10*'Output-Calculation-sheet'!Q19</f>
        <v>84.132989000849008</v>
      </c>
      <c r="R33" s="2">
        <f>R11/'Output-Calculation-sheet'!R10*'Output-Calculation-sheet'!R19</f>
        <v>102.9609455817595</v>
      </c>
      <c r="S33" s="2">
        <f>S11/'Output-Calculation-sheet'!S10*'Output-Calculation-sheet'!S19</f>
        <v>589.33043770647657</v>
      </c>
      <c r="T33" s="2">
        <f>T11/'Output-Calculation-sheet'!T10*'Output-Calculation-sheet'!T19</f>
        <v>257.83104905773843</v>
      </c>
      <c r="U33" s="2">
        <f>U11/'Output-Calculation-sheet'!U10*'Output-Calculation-sheet'!U19</f>
        <v>413.2360893976433</v>
      </c>
      <c r="V33" s="2">
        <f>V11/'Output-Calculation-sheet'!V10*'Output-Calculation-sheet'!V19</f>
        <v>305.76561242402693</v>
      </c>
      <c r="W33" s="2">
        <f>W11/'Output-Calculation-sheet'!W10*'Output-Calculation-sheet'!W19</f>
        <v>143.51289081677737</v>
      </c>
      <c r="X33" s="2">
        <f>X11/'Output-Calculation-sheet'!X10*'Output-Calculation-sheet'!X19</f>
        <v>247.09649879925399</v>
      </c>
      <c r="Y33" s="2">
        <f>Y11/'Output-Calculation-sheet'!Y10*'Output-Calculation-sheet'!Y19</f>
        <v>0</v>
      </c>
      <c r="Z33" s="2">
        <f>Z11/'Output-Calculation-sheet'!Z10*'Output-Calculation-sheet'!Z19</f>
        <v>581.26060494565218</v>
      </c>
      <c r="AA33" s="2">
        <f>AA11/'Output-Calculation-sheet'!AA10*'Output-Calculation-sheet'!AA19</f>
        <v>678.58460975698551</v>
      </c>
      <c r="AB33" s="2">
        <f>AB11/'Output-Calculation-sheet'!AB10*'Output-Calculation-sheet'!AB19</f>
        <v>476.70469163932478</v>
      </c>
      <c r="AC33" s="2">
        <f>AC11/'Output-Calculation-sheet'!AC10*'Output-Calculation-sheet'!AC19</f>
        <v>284.76361580805963</v>
      </c>
      <c r="AD33" s="2">
        <f>AD11/'Output-Calculation-sheet'!AD10*'Output-Calculation-sheet'!AD19</f>
        <v>1313.6797956208059</v>
      </c>
      <c r="AE33" s="2">
        <f>AE11/'Output-Calculation-sheet'!AE10*'Output-Calculation-sheet'!AE19</f>
        <v>43207.25066511178</v>
      </c>
      <c r="AF33" s="2">
        <f>AF11/'Output-Calculation-sheet'!AF10*'Output-Calculation-sheet'!AF19</f>
        <v>24122.544709624752</v>
      </c>
      <c r="AG33" s="2">
        <f>AG11/'Output-Calculation-sheet'!AG10*'Output-Calculation-sheet'!AG19</f>
        <v>46.138414260633951</v>
      </c>
      <c r="AH33" s="2">
        <f>AH11/'Output-Calculation-sheet'!AH10*'Output-Calculation-sheet'!AH19</f>
        <v>1566.3075494089073</v>
      </c>
      <c r="AI33" s="2">
        <f>AI11/'Output-Calculation-sheet'!AI10*'Output-Calculation-sheet'!AI19</f>
        <v>1609.8634718667963</v>
      </c>
      <c r="AJ33" s="2">
        <f>AJ11/'Output-Calculation-sheet'!AJ10*'Output-Calculation-sheet'!AJ19</f>
        <v>212.95993430232471</v>
      </c>
      <c r="AK33" s="2">
        <f>AK11/'Output-Calculation-sheet'!AK10*'Output-Calculation-sheet'!AK19</f>
        <v>56.460950631119189</v>
      </c>
      <c r="AL33" s="2">
        <f>AL11/'Output-Calculation-sheet'!AL10*'Output-Calculation-sheet'!AL19</f>
        <v>89.853520392629164</v>
      </c>
      <c r="AM33" s="2">
        <f>AM11/'Output-Calculation-sheet'!AM10*'Output-Calculation-sheet'!AM19</f>
        <v>18.648531629851163</v>
      </c>
      <c r="AN33" s="2">
        <f>AN11/'Output-Calculation-sheet'!AN10*'Output-Calculation-sheet'!AN19</f>
        <v>21.127198221729646</v>
      </c>
      <c r="AO33" s="2">
        <f>AO11/'Output-Calculation-sheet'!AO10*'Output-Calculation-sheet'!AO19</f>
        <v>297.84166610612033</v>
      </c>
      <c r="AP33" s="2">
        <f>AP11/'Output-Calculation-sheet'!AP10*'Output-Calculation-sheet'!AP19</f>
        <v>143.91131607385211</v>
      </c>
      <c r="AQ33" s="2">
        <f>AQ11/'Output-Calculation-sheet'!AQ10*'Output-Calculation-sheet'!AQ19</f>
        <v>5.2609755405748295</v>
      </c>
      <c r="AR33" s="2">
        <f>AR11/'Output-Calculation-sheet'!AR10*'Output-Calculation-sheet'!AR19</f>
        <v>44.773875353753461</v>
      </c>
      <c r="AS33" s="2">
        <f>AS11/'Output-Calculation-sheet'!AS10*'Output-Calculation-sheet'!AS19</f>
        <v>124.18673212433842</v>
      </c>
      <c r="AT33" s="2">
        <f>AT11/'Output-Calculation-sheet'!AT10*'Output-Calculation-sheet'!AT19</f>
        <v>43.764352390414061</v>
      </c>
      <c r="AU33" s="2">
        <f>AU11/'Output-Calculation-sheet'!AU10*'Output-Calculation-sheet'!AU19</f>
        <v>1.0462447109890938</v>
      </c>
      <c r="AV33" s="2">
        <f>AV11/'Output-Calculation-sheet'!AV10*'Output-Calculation-sheet'!AV19</f>
        <v>2.667976077251387</v>
      </c>
      <c r="AW33" s="2">
        <f>AW11/'Output-Calculation-sheet'!AW10*'Output-Calculation-sheet'!AW19</f>
        <v>124.0898551988661</v>
      </c>
      <c r="AX33" s="2">
        <f>AX11/'Output-Calculation-sheet'!AX10*'Output-Calculation-sheet'!AX19</f>
        <v>0</v>
      </c>
      <c r="AY33" s="2">
        <f>AY11/'Output-Calculation-sheet'!AY10*'Output-Calculation-sheet'!AY19</f>
        <v>24.430700296501957</v>
      </c>
      <c r="AZ33" s="2">
        <f>AZ11/'Output-Calculation-sheet'!AZ10*'Output-Calculation-sheet'!AZ19</f>
        <v>178.48050426581574</v>
      </c>
      <c r="BA33" s="2">
        <f>BA11/'Output-Calculation-sheet'!BA10*'Output-Calculation-sheet'!BA19</f>
        <v>70.084395978935476</v>
      </c>
      <c r="BB33" s="2">
        <f>BB11/'Output-Calculation-sheet'!BB10*'Output-Calculation-sheet'!BB19</f>
        <v>0</v>
      </c>
      <c r="BC33" s="2">
        <f>BC11/'Output-Calculation-sheet'!BC10*'Output-Calculation-sheet'!BC19</f>
        <v>161.27463146484899</v>
      </c>
      <c r="BD33" s="2">
        <f>BD11/'Output-Calculation-sheet'!BD10*'Output-Calculation-sheet'!BD19</f>
        <v>10.923820977721332</v>
      </c>
      <c r="BE33" s="2">
        <f>BE11/'Output-Calculation-sheet'!BE10*'Output-Calculation-sheet'!BE19</f>
        <v>900.66770494413254</v>
      </c>
      <c r="BF33" s="2">
        <f>BF11/'Output-Calculation-sheet'!BF10*'Output-Calculation-sheet'!BF19</f>
        <v>111.93112348704844</v>
      </c>
      <c r="BH33" s="2">
        <f t="shared" si="1"/>
        <v>87.239857624017645</v>
      </c>
    </row>
    <row r="34" spans="1:60" x14ac:dyDescent="0.25">
      <c r="A34" s="2">
        <v>2035</v>
      </c>
      <c r="B34" s="2">
        <f>B12/'Output-Calculation-sheet'!B11*'Output-Calculation-sheet'!B20</f>
        <v>416.58409108914344</v>
      </c>
      <c r="C34" s="2">
        <f>C12/'Output-Calculation-sheet'!C11*'Output-Calculation-sheet'!C20</f>
        <v>176.55496581873786</v>
      </c>
      <c r="D34" s="2">
        <f>D12/'Output-Calculation-sheet'!D11*'Output-Calculation-sheet'!D20</f>
        <v>1428.0391570644097</v>
      </c>
      <c r="E34" s="2">
        <f>E12/'Output-Calculation-sheet'!E11*'Output-Calculation-sheet'!E20</f>
        <v>161.05259512159105</v>
      </c>
      <c r="F34" s="2">
        <f>F12/'Output-Calculation-sheet'!F11*'Output-Calculation-sheet'!F20</f>
        <v>641.60539548989232</v>
      </c>
      <c r="G34" s="2">
        <f>G12/'Output-Calculation-sheet'!G11*'Output-Calculation-sheet'!G20</f>
        <v>216.07992326528318</v>
      </c>
      <c r="H34" s="2">
        <f>H12/'Output-Calculation-sheet'!H11*'Output-Calculation-sheet'!H20</f>
        <v>177.37698275252168</v>
      </c>
      <c r="I34" s="2">
        <f>I12/'Output-Calculation-sheet'!I11*'Output-Calculation-sheet'!I20</f>
        <v>741.30048130482203</v>
      </c>
      <c r="J34" s="2">
        <f>J12/'Output-Calculation-sheet'!J11*'Output-Calculation-sheet'!J20</f>
        <v>731.64403174961205</v>
      </c>
      <c r="K34" s="2">
        <f>K12/'Output-Calculation-sheet'!K11*'Output-Calculation-sheet'!K20</f>
        <v>1776.710586122131</v>
      </c>
      <c r="L34" s="2">
        <f>L12/'Output-Calculation-sheet'!L11*'Output-Calculation-sheet'!L20</f>
        <v>70.388528445640816</v>
      </c>
      <c r="M34" s="2">
        <f>M12/'Output-Calculation-sheet'!M11*'Output-Calculation-sheet'!M20</f>
        <v>85.33807621390676</v>
      </c>
      <c r="N34" s="2">
        <f>N12/'Output-Calculation-sheet'!N11*'Output-Calculation-sheet'!N20</f>
        <v>384.72807431808616</v>
      </c>
      <c r="O34" s="2">
        <f>O12/'Output-Calculation-sheet'!O11*'Output-Calculation-sheet'!O20</f>
        <v>878.75284833993817</v>
      </c>
      <c r="P34" s="2">
        <f>P12/'Output-Calculation-sheet'!P11*'Output-Calculation-sheet'!P20</f>
        <v>1357.6814155647567</v>
      </c>
      <c r="Q34" s="2">
        <f>Q12/'Output-Calculation-sheet'!Q11*'Output-Calculation-sheet'!Q20</f>
        <v>89.72715803341913</v>
      </c>
      <c r="R34" s="2">
        <f>R12/'Output-Calculation-sheet'!R11*'Output-Calculation-sheet'!R20</f>
        <v>114.76544395297857</v>
      </c>
      <c r="S34" s="2">
        <f>S12/'Output-Calculation-sheet'!S11*'Output-Calculation-sheet'!S20</f>
        <v>628.50040417423338</v>
      </c>
      <c r="T34" s="2">
        <f>T12/'Output-Calculation-sheet'!T11*'Output-Calculation-sheet'!T20</f>
        <v>275.79055513972963</v>
      </c>
      <c r="U34" s="2">
        <f>U12/'Output-Calculation-sheet'!U11*'Output-Calculation-sheet'!U20</f>
        <v>447.24711248418862</v>
      </c>
      <c r="V34" s="2">
        <f>V12/'Output-Calculation-sheet'!V11*'Output-Calculation-sheet'!V20</f>
        <v>326.08965506084957</v>
      </c>
      <c r="W34" s="2">
        <f>W12/'Output-Calculation-sheet'!W11*'Output-Calculation-sheet'!W20</f>
        <v>153.05583911797316</v>
      </c>
      <c r="X34" s="2">
        <f>X12/'Output-Calculation-sheet'!X11*'Output-Calculation-sheet'!X20</f>
        <v>273.01842421004721</v>
      </c>
      <c r="Y34" s="2">
        <f>Y12/'Output-Calculation-sheet'!Y11*'Output-Calculation-sheet'!Y20</f>
        <v>0</v>
      </c>
      <c r="Z34" s="2">
        <f>Z12/'Output-Calculation-sheet'!Z11*'Output-Calculation-sheet'!Z20</f>
        <v>619.89728870218516</v>
      </c>
      <c r="AA34" s="2">
        <f>AA12/'Output-Calculation-sheet'!AA11*'Output-Calculation-sheet'!AA20</f>
        <v>731.35653899095803</v>
      </c>
      <c r="AB34" s="2">
        <f>AB12/'Output-Calculation-sheet'!AB11*'Output-Calculation-sheet'!AB20</f>
        <v>574.73460638521078</v>
      </c>
      <c r="AC34" s="2">
        <f>AC12/'Output-Calculation-sheet'!AC11*'Output-Calculation-sheet'!AC20</f>
        <v>303.69306023371792</v>
      </c>
      <c r="AD34" s="2">
        <f>AD12/'Output-Calculation-sheet'!AD11*'Output-Calculation-sheet'!AD20</f>
        <v>1401.0407609659746</v>
      </c>
      <c r="AE34" s="2">
        <f>AE12/'Output-Calculation-sheet'!AE11*'Output-Calculation-sheet'!AE20</f>
        <v>49203.303304713656</v>
      </c>
      <c r="AF34" s="2">
        <f>AF12/'Output-Calculation-sheet'!AF11*'Output-Calculation-sheet'!AF20</f>
        <v>26582.961663083035</v>
      </c>
      <c r="AG34" s="2">
        <f>AG12/'Output-Calculation-sheet'!AG11*'Output-Calculation-sheet'!AG20</f>
        <v>71.756321506569009</v>
      </c>
      <c r="AH34" s="2">
        <f>AH12/'Output-Calculation-sheet'!AH11*'Output-Calculation-sheet'!AH20</f>
        <v>1802.8275043121023</v>
      </c>
      <c r="AI34" s="2">
        <f>AI12/'Output-Calculation-sheet'!AI11*'Output-Calculation-sheet'!AI20</f>
        <v>1739.6496030900539</v>
      </c>
      <c r="AJ34" s="2">
        <f>AJ12/'Output-Calculation-sheet'!AJ11*'Output-Calculation-sheet'!AJ20</f>
        <v>310.07186752635869</v>
      </c>
      <c r="AK34" s="2">
        <f>AK12/'Output-Calculation-sheet'!AK11*'Output-Calculation-sheet'!AK20</f>
        <v>68.579890726354634</v>
      </c>
      <c r="AL34" s="2">
        <f>AL12/'Output-Calculation-sheet'!AL11*'Output-Calculation-sheet'!AL20</f>
        <v>117.32661891525828</v>
      </c>
      <c r="AM34" s="2">
        <f>AM12/'Output-Calculation-sheet'!AM11*'Output-Calculation-sheet'!AM20</f>
        <v>71.161446776938874</v>
      </c>
      <c r="AN34" s="2">
        <f>AN12/'Output-Calculation-sheet'!AN11*'Output-Calculation-sheet'!AN20</f>
        <v>28.254048135352054</v>
      </c>
      <c r="AO34" s="2">
        <f>AO12/'Output-Calculation-sheet'!AO11*'Output-Calculation-sheet'!AO20</f>
        <v>404.55520821060719</v>
      </c>
      <c r="AP34" s="2">
        <f>AP12/'Output-Calculation-sheet'!AP11*'Output-Calculation-sheet'!AP20</f>
        <v>168.21549966239868</v>
      </c>
      <c r="AQ34" s="2">
        <f>AQ12/'Output-Calculation-sheet'!AQ11*'Output-Calculation-sheet'!AQ20</f>
        <v>7.4860566588092619</v>
      </c>
      <c r="AR34" s="2">
        <f>AR12/'Output-Calculation-sheet'!AR11*'Output-Calculation-sheet'!AR20</f>
        <v>54.737554768504005</v>
      </c>
      <c r="AS34" s="2">
        <f>AS12/'Output-Calculation-sheet'!AS11*'Output-Calculation-sheet'!AS20</f>
        <v>115.72253441392047</v>
      </c>
      <c r="AT34" s="2">
        <f>AT12/'Output-Calculation-sheet'!AT11*'Output-Calculation-sheet'!AT20</f>
        <v>54.073634836019721</v>
      </c>
      <c r="AU34" s="2">
        <f>AU12/'Output-Calculation-sheet'!AU11*'Output-Calculation-sheet'!AU20</f>
        <v>2.0408399186571784</v>
      </c>
      <c r="AV34" s="2">
        <f>AV12/'Output-Calculation-sheet'!AV11*'Output-Calculation-sheet'!AV20</f>
        <v>5.7199557423977563</v>
      </c>
      <c r="AW34" s="2">
        <f>AW12/'Output-Calculation-sheet'!AW11*'Output-Calculation-sheet'!AW20</f>
        <v>132.6434274765316</v>
      </c>
      <c r="AX34" s="2">
        <f>AX12/'Output-Calculation-sheet'!AX11*'Output-Calculation-sheet'!AX20</f>
        <v>1.7577143260327028</v>
      </c>
      <c r="AY34" s="2">
        <f>AY12/'Output-Calculation-sheet'!AY11*'Output-Calculation-sheet'!AY20</f>
        <v>26.107972229294958</v>
      </c>
      <c r="AZ34" s="2">
        <f>AZ12/'Output-Calculation-sheet'!AZ11*'Output-Calculation-sheet'!AZ20</f>
        <v>190.77737146250294</v>
      </c>
      <c r="BA34" s="2">
        <f>BA12/'Output-Calculation-sheet'!BA11*'Output-Calculation-sheet'!BA20</f>
        <v>78.224971027635021</v>
      </c>
      <c r="BB34" s="2">
        <f>BB12/'Output-Calculation-sheet'!BB11*'Output-Calculation-sheet'!BB20</f>
        <v>0</v>
      </c>
      <c r="BC34" s="2">
        <f>BC12/'Output-Calculation-sheet'!BC11*'Output-Calculation-sheet'!BC20</f>
        <v>188.34355130607435</v>
      </c>
      <c r="BD34" s="2">
        <f>BD12/'Output-Calculation-sheet'!BD11*'Output-Calculation-sheet'!BD20</f>
        <v>12.26705147362896</v>
      </c>
      <c r="BE34" s="2">
        <f>BE12/'Output-Calculation-sheet'!BE11*'Output-Calculation-sheet'!BE20</f>
        <v>962.18671732294092</v>
      </c>
      <c r="BF34" s="2">
        <f>BF12/'Output-Calculation-sheet'!BF11*'Output-Calculation-sheet'!BF20</f>
        <v>119.37284184107347</v>
      </c>
      <c r="BH34" s="2">
        <f t="shared" si="1"/>
        <v>97.702879171574651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3.8284916576647907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3.8996665745476324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8.964400611818558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9.062731095231781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9.7910773023977651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13.572968274416494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23.601741481916346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0.13400302974006539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0.12030299346512324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4.08024186150117E-3</v>
      </c>
      <c r="AV41" s="2">
        <f>AV8/'Output-Calculation-sheet'!AV7*'Output-Calculation-sheet'!AV34*0.0114</f>
        <v>13.052569114756114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1.5308276503796885E-2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13.326263656326601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0.13229738673222186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4.4411267030851857E-3</v>
      </c>
      <c r="AV42" s="2">
        <f>AV9/'Output-Calculation-sheet'!AV8*'Output-Calculation-sheet'!AV35*0.0114</f>
        <v>10.180849088239416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1.6662246471392025E-2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10.334249848146117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0.13742316447796077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1.7175284816880541E-2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0.15459844929484132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6.0300745186560485E-3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1.6854426995063558E-2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2.2884501513719607E-2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5.6360484685263239E-3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4.1988043805616018E-3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1.5753100091802526E-2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2.5587952940890453E-2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5244.4373502510543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5.2444373502510544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12256.055591194552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12.256055591194553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13992.365589318442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18545.23849468401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32.537604084002453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143.94377710050861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17843.016570436208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17.986960347536716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83.991713010505151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142.19269424376927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161.82537226539628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13932.363080120822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4.545958066463319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14.324918817706955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271.06139264039956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966.77580671048725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704.95576687553501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79.38532689087495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5.9292596398472917</v>
      </c>
      <c r="AR54" s="2">
        <f>AR10/'Output-Calculation-sheet'!AR9*'Output-Calculation-sheet'!AR45</f>
        <v>0</v>
      </c>
      <c r="AS54" s="2">
        <f>AS10/'Output-Calculation-sheet'!AS9*'Output-Calculation-sheet'!AS45</f>
        <v>176.40413426244558</v>
      </c>
      <c r="AT54" s="2">
        <f>AT10/'Output-Calculation-sheet'!AT9*'Output-Calculation-sheet'!AT45</f>
        <v>0</v>
      </c>
      <c r="AU54" s="2">
        <f>AU10/'Output-Calculation-sheet'!AU9*'Output-Calculation-sheet'!AU45</f>
        <v>17.668976048240051</v>
      </c>
      <c r="AV54" s="2">
        <f>AV10/'Output-Calculation-sheet'!AV9*'Output-Calculation-sheet'!AV45</f>
        <v>77.679038653994141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36.795304572566224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2.3366550062943903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456.75213198740926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1787.2843400819465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1563.907239517109</v>
      </c>
      <c r="AK55" s="2">
        <f>AK11/'Output-Calculation-sheet'!AK10*'Output-Calculation-sheet'!AK46</f>
        <v>107.22184939749417</v>
      </c>
      <c r="AL55" s="2">
        <f>AL11/'Output-Calculation-sheet'!AL10*'Output-Calculation-sheet'!AL46</f>
        <v>0</v>
      </c>
      <c r="AM55" s="2">
        <f>AM11/'Output-Calculation-sheet'!AM10*'Output-Calculation-sheet'!AM46</f>
        <v>1735.2999477108158</v>
      </c>
      <c r="AN55" s="2">
        <f>AN11/'Output-Calculation-sheet'!AN10*'Output-Calculation-sheet'!AN46</f>
        <v>231.68533912388764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9.5211702926148138</v>
      </c>
      <c r="AR55" s="2">
        <f>AR11/'Output-Calculation-sheet'!AR10*'Output-Calculation-sheet'!AR46</f>
        <v>0</v>
      </c>
      <c r="AS55" s="2">
        <f>AS11/'Output-Calculation-sheet'!AS10*'Output-Calculation-sheet'!AS46</f>
        <v>183.41735957729671</v>
      </c>
      <c r="AT55" s="2">
        <f>AT11/'Output-Calculation-sheet'!AT10*'Output-Calculation-sheet'!AT46</f>
        <v>0</v>
      </c>
      <c r="AU55" s="2">
        <f>AU11/'Output-Calculation-sheet'!AU10*'Output-Calculation-sheet'!AU46</f>
        <v>37.436251428988285</v>
      </c>
      <c r="AV55" s="2">
        <f>AV11/'Output-Calculation-sheet'!AV10*'Output-Calculation-sheet'!AV46</f>
        <v>129.7011824335429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100.79102388908652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6.3430178354401914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619.80844819435526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2403.855356980554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2291.6812639035661</v>
      </c>
      <c r="AK56" s="2">
        <f>AK12/'Output-Calculation-sheet'!AK11*'Output-Calculation-sheet'!AK47</f>
        <v>246.0265138165189</v>
      </c>
      <c r="AL56" s="2">
        <f>AL12/'Output-Calculation-sheet'!AL11*'Output-Calculation-sheet'!AL47</f>
        <v>0</v>
      </c>
      <c r="AM56" s="2">
        <f>AM12/'Output-Calculation-sheet'!AM11*'Output-Calculation-sheet'!AM47</f>
        <v>2113.5961994088457</v>
      </c>
      <c r="AN56" s="2">
        <f>AN12/'Output-Calculation-sheet'!AN11*'Output-Calculation-sheet'!AN47</f>
        <v>357.49780880657033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7.4158532480609516</v>
      </c>
      <c r="AR56" s="2">
        <f>AR12/'Output-Calculation-sheet'!AR11*'Output-Calculation-sheet'!AR47</f>
        <v>0</v>
      </c>
      <c r="AS56" s="2">
        <f>AS12/'Output-Calculation-sheet'!AS11*'Output-Calculation-sheet'!AS47</f>
        <v>176.68974016381853</v>
      </c>
      <c r="AT56" s="2">
        <f>AT12/'Output-Calculation-sheet'!AT11*'Output-Calculation-sheet'!AT47</f>
        <v>0</v>
      </c>
      <c r="AU56" s="2">
        <f>AU12/'Output-Calculation-sheet'!AU11*'Output-Calculation-sheet'!AU47</f>
        <v>22.835602771475376</v>
      </c>
      <c r="AV56" s="2">
        <f>AV12/'Output-Calculation-sheet'!AV11*'Output-Calculation-sheet'!AV47</f>
        <v>161.63474118692304</v>
      </c>
      <c r="AW56" s="2">
        <f>AW12/'Output-Calculation-sheet'!AW11*'Output-Calculation-sheet'!AW47</f>
        <v>0</v>
      </c>
      <c r="AX56" s="2">
        <f>AX12/'Output-Calculation-sheet'!AX11*'Output-Calculation-sheet'!AX47</f>
        <v>13.818508852458356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146.76392428700899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8.561623961620155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0.37159997064098493</v>
      </c>
      <c r="D60" s="2">
        <f>D5*'Output-Calculation-sheet'!D49/10^9</f>
        <v>2.3040000105822922</v>
      </c>
      <c r="E60" s="2">
        <f>E5*'Output-Calculation-sheet'!E49/10^9</f>
        <v>9.816295715883859E-2</v>
      </c>
      <c r="F60" s="2">
        <f>F5*'Output-Calculation-sheet'!F49/10^9</f>
        <v>0.44176852224968277</v>
      </c>
      <c r="G60" s="2">
        <f>G5*'Output-Calculation-sheet'!G49/10^9</f>
        <v>0.40282948077673403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1.8941666612845018</v>
      </c>
      <c r="K60" s="2">
        <f>K5*'Output-Calculation-sheet'!K49/10^9</f>
        <v>3.5389548263905759</v>
      </c>
      <c r="L60" s="2">
        <f>L5*'Output-Calculation-sheet'!L49/10^9</f>
        <v>9.4945462166995342E-2</v>
      </c>
      <c r="M60" s="2">
        <f>M5*'Output-Calculation-sheet'!M49/10^9</f>
        <v>4.6087320381188152E-2</v>
      </c>
      <c r="N60" s="2">
        <f>N5*'Output-Calculation-sheet'!N49/10^9</f>
        <v>1.1620488799030337</v>
      </c>
      <c r="O60" s="2">
        <f>O5*'Output-Calculation-sheet'!O49/10^9</f>
        <v>1.771086367784908</v>
      </c>
      <c r="P60" s="2">
        <f>P5*'Output-Calculation-sheet'!P49/10^9</f>
        <v>1.3368142734337789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1.1158463160424947</v>
      </c>
      <c r="T60" s="2">
        <f>T5*'Output-Calculation-sheet'!T49/10^9</f>
        <v>0.39778398894852995</v>
      </c>
      <c r="U60" s="2">
        <f>U5*'Output-Calculation-sheet'!U49/10^9</f>
        <v>0.27646249332774947</v>
      </c>
      <c r="V60" s="2">
        <f>V5*'Output-Calculation-sheet'!V49/10^9</f>
        <v>0.4553458428883686</v>
      </c>
      <c r="W60" s="2">
        <f>W5*'Output-Calculation-sheet'!W49/10^9</f>
        <v>0.20831037671160188</v>
      </c>
      <c r="X60" s="2">
        <f>X5*'Output-Calculation-sheet'!X49/10^9</f>
        <v>0.23547549063354589</v>
      </c>
      <c r="Y60" s="2">
        <f>Y5*'Output-Calculation-sheet'!Y49/10^9</f>
        <v>0.11059516249681089</v>
      </c>
      <c r="Z60" s="2">
        <f>Z5*'Output-Calculation-sheet'!Z49/10^9</f>
        <v>0.85300712434696468</v>
      </c>
      <c r="AA60" s="2">
        <f>AA5*'Output-Calculation-sheet'!AA49/10^9</f>
        <v>0.49245472909506177</v>
      </c>
      <c r="AB60" s="2">
        <f>AB5*'Output-Calculation-sheet'!AB49/10^9</f>
        <v>0.98754685444443946</v>
      </c>
      <c r="AC60" s="2">
        <f>AC5*'Output-Calculation-sheet'!AC49/10^9</f>
        <v>9.2011064373194465E-2</v>
      </c>
      <c r="AD60" s="2">
        <f>AD5*'Output-Calculation-sheet'!AD49/10^9</f>
        <v>3.5298423136010659</v>
      </c>
      <c r="AE60" s="2">
        <f>AE5*'Output-Calculation-sheet'!AE49/10^9</f>
        <v>37.587314971028476</v>
      </c>
      <c r="AF60" s="2">
        <f>AF5*'Output-Calculation-sheet'!AF49/10^9</f>
        <v>9.0110700516565814</v>
      </c>
      <c r="AG60" s="2">
        <f>AG5*'Output-Calculation-sheet'!AG49/10^9</f>
        <v>0.37314222052755852</v>
      </c>
      <c r="AH60" s="2">
        <f>AH5*'Output-Calculation-sheet'!AH49/10^9</f>
        <v>0.72288694711300516</v>
      </c>
      <c r="AI60" s="2">
        <f>AI5*'Output-Calculation-sheet'!AI49/10^9</f>
        <v>0.48213333525541774</v>
      </c>
      <c r="AJ60" s="2">
        <f>AJ5*'Output-Calculation-sheet'!AJ49/10^9</f>
        <v>0.19684401777528962</v>
      </c>
      <c r="AK60" s="2">
        <f>AK5*'Output-Calculation-sheet'!AK49/10^9</f>
        <v>5.3433198608440757E-2</v>
      </c>
      <c r="AL60" s="2">
        <f>AL5*'Output-Calculation-sheet'!AL49/10^9</f>
        <v>0.16693146854592569</v>
      </c>
      <c r="AM60" s="2">
        <f>AM5*'Output-Calculation-sheet'!AM49/10^9</f>
        <v>0.70364945414818891</v>
      </c>
      <c r="AN60" s="2">
        <f>AN5*'Output-Calculation-sheet'!AN49/10^9</f>
        <v>6.8014052379695211E-2</v>
      </c>
      <c r="AO60" s="2">
        <f>AO5*'Output-Calculation-sheet'!AO49/10^9</f>
        <v>0.21972451891252096</v>
      </c>
      <c r="AP60" s="2">
        <f>AP5*'Output-Calculation-sheet'!AP49/10^9</f>
        <v>7.9432315660029437E-2</v>
      </c>
      <c r="AQ60" s="2">
        <f>AQ5*'Output-Calculation-sheet'!AQ49/10^9</f>
        <v>3.8085427734205974E-3</v>
      </c>
      <c r="AR60" s="2">
        <f>AR5*'Output-Calculation-sheet'!AR49/10^9</f>
        <v>5.6670108898777591E-2</v>
      </c>
      <c r="AS60" s="2">
        <f>AS5*'Output-Calculation-sheet'!AS49/10^9</f>
        <v>6.113874644275847E-2</v>
      </c>
      <c r="AT60" s="2">
        <f>AT5*'Output-Calculation-sheet'!AT49/10^9</f>
        <v>3.0766491035451801E-3</v>
      </c>
      <c r="AU60" s="2">
        <f>AU5*'Output-Calculation-sheet'!AU49/10^9</f>
        <v>4.2670781207356269E-3</v>
      </c>
      <c r="AV60" s="2">
        <f>AV5*'Output-Calculation-sheet'!AV49/10^9</f>
        <v>0.45226098517574281</v>
      </c>
      <c r="AW60" s="2">
        <f>AW5*'Output-Calculation-sheet'!AW49/10^9</f>
        <v>0.13292605673537411</v>
      </c>
      <c r="AX60" s="2">
        <f>AX5*'Output-Calculation-sheet'!AX49/10^9</f>
        <v>3.0410283350203078E-2</v>
      </c>
      <c r="AY60" s="2">
        <f>AY5*'Output-Calculation-sheet'!AY49/10^9</f>
        <v>3.2086179025004424E-3</v>
      </c>
      <c r="AZ60" s="2">
        <f>AZ5*'Output-Calculation-sheet'!AZ49/10^9</f>
        <v>0.11675908256069346</v>
      </c>
      <c r="BA60" s="2">
        <f>BA5*'Output-Calculation-sheet'!BA49/10^9</f>
        <v>4.5807130587587751E-2</v>
      </c>
      <c r="BB60" s="2">
        <f>BB5*'Output-Calculation-sheet'!BB49/10^9</f>
        <v>3.5607013686535807E-2</v>
      </c>
      <c r="BC60" s="2">
        <f>BC5*'Output-Calculation-sheet'!BC49/10^9</f>
        <v>7.3466651445560638E-2</v>
      </c>
      <c r="BD60" s="2">
        <f>BD5*'Output-Calculation-sheet'!BD49/10^9</f>
        <v>1.1991021286846331E-2</v>
      </c>
      <c r="BE60" s="2">
        <f>BE5*'Output-Calculation-sheet'!BE49/10^9</f>
        <v>0.3127756221646526</v>
      </c>
      <c r="BF60" s="2">
        <f>BF5*'Output-Calculation-sheet'!BF49/10^9</f>
        <v>4.8764135286787906E-2</v>
      </c>
      <c r="BH60" s="2">
        <f>SUM(B60:BF60)</f>
        <v>74.689471194553718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0.4688106512657676</v>
      </c>
      <c r="D61" s="2">
        <f>D6*'Output-Calculation-sheet'!D50/10^9</f>
        <v>3.0018565365326935</v>
      </c>
      <c r="E61" s="2">
        <f>E6*'Output-Calculation-sheet'!E50/10^9</f>
        <v>0.1256449221895298</v>
      </c>
      <c r="F61" s="2">
        <f>F6*'Output-Calculation-sheet'!F50/10^9</f>
        <v>0.57050174371504758</v>
      </c>
      <c r="G61" s="2">
        <f>G6*'Output-Calculation-sheet'!G50/10^9</f>
        <v>0.50857158706398342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2.4081359693859961</v>
      </c>
      <c r="K61" s="2">
        <f>K6*'Output-Calculation-sheet'!K50/10^9</f>
        <v>4.4661453044791486</v>
      </c>
      <c r="L61" s="2">
        <f>L6*'Output-Calculation-sheet'!L50/10^9</f>
        <v>0.12008364698907979</v>
      </c>
      <c r="M61" s="2">
        <f>M6*'Output-Calculation-sheet'!M50/10^9</f>
        <v>5.9628967633895108E-2</v>
      </c>
      <c r="N61" s="2">
        <f>N6*'Output-Calculation-sheet'!N50/10^9</f>
        <v>1.4635888550467877</v>
      </c>
      <c r="O61" s="2">
        <f>O6*'Output-Calculation-sheet'!O50/10^9</f>
        <v>2.2349484900727883</v>
      </c>
      <c r="P61" s="2">
        <f>P6*'Output-Calculation-sheet'!P50/10^9</f>
        <v>1.745292671513462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1.4091939861765961</v>
      </c>
      <c r="T61" s="2">
        <f>T6*'Output-Calculation-sheet'!T50/10^9</f>
        <v>0.51780407561005948</v>
      </c>
      <c r="U61" s="2">
        <f>U6*'Output-Calculation-sheet'!U50/10^9</f>
        <v>0.35634349675059723</v>
      </c>
      <c r="V61" s="2">
        <f>V6*'Output-Calculation-sheet'!V50/10^9</f>
        <v>0.57607282289332051</v>
      </c>
      <c r="W61" s="2">
        <f>W6*'Output-Calculation-sheet'!W50/10^9</f>
        <v>0.2635968679518102</v>
      </c>
      <c r="X61" s="2">
        <f>X6*'Output-Calculation-sheet'!X50/10^9</f>
        <v>0.30088634701127887</v>
      </c>
      <c r="Y61" s="2">
        <f>Y6*'Output-Calculation-sheet'!Y50/10^9</f>
        <v>0.14244159221866126</v>
      </c>
      <c r="Z61" s="2">
        <f>Z6*'Output-Calculation-sheet'!Z50/10^9</f>
        <v>1.0792993418502133</v>
      </c>
      <c r="AA61" s="2">
        <f>AA6*'Output-Calculation-sheet'!AA50/10^9</f>
        <v>0.62838525899823261</v>
      </c>
      <c r="AB61" s="2">
        <f>AB6*'Output-Calculation-sheet'!AB50/10^9</f>
        <v>1.2550114796377549</v>
      </c>
      <c r="AC61" s="2">
        <f>AC6*'Output-Calculation-sheet'!AC50/10^9</f>
        <v>0.11989070042812972</v>
      </c>
      <c r="AD61" s="2">
        <f>AD6*'Output-Calculation-sheet'!AD50/10^9</f>
        <v>4.4492031673196673</v>
      </c>
      <c r="AE61" s="2">
        <f>AE6*'Output-Calculation-sheet'!AE50/10^9</f>
        <v>49.793764136582894</v>
      </c>
      <c r="AF61" s="2">
        <f>AF6*'Output-Calculation-sheet'!AF50/10^9</f>
        <v>12.436701550500455</v>
      </c>
      <c r="AG61" s="2">
        <f>AG6*'Output-Calculation-sheet'!AG50/10^9</f>
        <v>0.50668527148817311</v>
      </c>
      <c r="AH61" s="2">
        <f>AH6*'Output-Calculation-sheet'!AH50/10^9</f>
        <v>0.97626275871495027</v>
      </c>
      <c r="AI61" s="2">
        <f>AI6*'Output-Calculation-sheet'!AI50/10^9</f>
        <v>0.65142514937029261</v>
      </c>
      <c r="AJ61" s="2">
        <f>AJ6*'Output-Calculation-sheet'!AJ50/10^9</f>
        <v>0.28280744600221192</v>
      </c>
      <c r="AK61" s="2">
        <f>AK6*'Output-Calculation-sheet'!AK50/10^9</f>
        <v>7.3476285969467661E-2</v>
      </c>
      <c r="AL61" s="2">
        <f>AL6*'Output-Calculation-sheet'!AL50/10^9</f>
        <v>0.22089254967916411</v>
      </c>
      <c r="AM61" s="2">
        <f>AM6*'Output-Calculation-sheet'!AM50/10^9</f>
        <v>1.0676197902522464</v>
      </c>
      <c r="AN61" s="2">
        <f>AN6*'Output-Calculation-sheet'!AN50/10^9</f>
        <v>9.2605450353534471E-2</v>
      </c>
      <c r="AO61" s="2">
        <f>AO6*'Output-Calculation-sheet'!AO50/10^9</f>
        <v>0.29541285994607164</v>
      </c>
      <c r="AP61" s="2">
        <f>AP6*'Output-Calculation-sheet'!AP50/10^9</f>
        <v>0.10766435137310855</v>
      </c>
      <c r="AQ61" s="2">
        <f>AQ6*'Output-Calculation-sheet'!AQ50/10^9</f>
        <v>6.1242006755210356E-3</v>
      </c>
      <c r="AR61" s="2">
        <f>AR6*'Output-Calculation-sheet'!AR50/10^9</f>
        <v>7.3954246784762159E-2</v>
      </c>
      <c r="AS61" s="2">
        <f>AS6*'Output-Calculation-sheet'!AS50/10^9</f>
        <v>7.9118021520970125E-2</v>
      </c>
      <c r="AT61" s="2">
        <f>AT6*'Output-Calculation-sheet'!AT50/10^9</f>
        <v>5.2077435433792521E-3</v>
      </c>
      <c r="AU61" s="2">
        <f>AU6*'Output-Calculation-sheet'!AU50/10^9</f>
        <v>7.1412847884211334E-3</v>
      </c>
      <c r="AV61" s="2">
        <f>AV6*'Output-Calculation-sheet'!AV50/10^9</f>
        <v>0.97045390305030821</v>
      </c>
      <c r="AW61" s="2">
        <f>AW6*'Output-Calculation-sheet'!AW50/10^9</f>
        <v>0.17321739956064128</v>
      </c>
      <c r="AX61" s="2">
        <f>AX6*'Output-Calculation-sheet'!AX50/10^9</f>
        <v>4.2731930840156793E-2</v>
      </c>
      <c r="AY61" s="2">
        <f>AY6*'Output-Calculation-sheet'!AY50/10^9</f>
        <v>4.5731732908539068E-3</v>
      </c>
      <c r="AZ61" s="2">
        <f>AZ6*'Output-Calculation-sheet'!AZ50/10^9</f>
        <v>0.15207121050238886</v>
      </c>
      <c r="BA61" s="2">
        <f>BA6*'Output-Calculation-sheet'!BA50/10^9</f>
        <v>5.9746804707026813E-2</v>
      </c>
      <c r="BB61" s="2">
        <f>BB6*'Output-Calculation-sheet'!BB50/10^9</f>
        <v>4.6702045224617801E-2</v>
      </c>
      <c r="BC61" s="2">
        <f>BC6*'Output-Calculation-sheet'!BC50/10^9</f>
        <v>9.6355510084255455E-2</v>
      </c>
      <c r="BD61" s="2">
        <f>BD6*'Output-Calculation-sheet'!BD50/10^9</f>
        <v>1.5599428774125245E-2</v>
      </c>
      <c r="BE61" s="2">
        <f>BE6*'Output-Calculation-sheet'!BE50/10^9</f>
        <v>0.42451943622531185</v>
      </c>
      <c r="BF61" s="2">
        <f>BF6*'Output-Calculation-sheet'!BF50/10^9</f>
        <v>6.2930529540507096E-2</v>
      </c>
      <c r="BH61" s="2">
        <f t="shared" ref="BH61:BH67" si="4">SUM(B61:BF61)</f>
        <v>98.793308384085194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0.53603701396293291</v>
      </c>
      <c r="D62" s="2">
        <f>D7*'Output-Calculation-sheet'!D51/10^9</f>
        <v>3.5419213622197976</v>
      </c>
      <c r="E62" s="2">
        <f>E7*'Output-Calculation-sheet'!E51/10^9</f>
        <v>0.14581795931505992</v>
      </c>
      <c r="F62" s="2">
        <f>F7*'Output-Calculation-sheet'!F51/10^9</f>
        <v>0.66733874964552375</v>
      </c>
      <c r="G62" s="2">
        <f>G7*'Output-Calculation-sheet'!G51/10^9</f>
        <v>0.58195528559741949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2.773177116325797</v>
      </c>
      <c r="K62" s="2">
        <f>K7*'Output-Calculation-sheet'!K51/10^9</f>
        <v>5.1083405215607769</v>
      </c>
      <c r="L62" s="2">
        <f>L7*'Output-Calculation-sheet'!L51/10^9</f>
        <v>0.13777057648553165</v>
      </c>
      <c r="M62" s="2">
        <f>M7*'Output-Calculation-sheet'!M51/10^9</f>
        <v>6.9962662971669531E-2</v>
      </c>
      <c r="N62" s="2">
        <f>N7*'Output-Calculation-sheet'!N51/10^9</f>
        <v>1.670373921811743</v>
      </c>
      <c r="O62" s="2">
        <f>O7*'Output-Calculation-sheet'!O51/10^9</f>
        <v>2.5561223851531421</v>
      </c>
      <c r="P62" s="2">
        <f>P7*'Output-Calculation-sheet'!P51/10^9</f>
        <v>2.0650878735115699</v>
      </c>
      <c r="Q62" s="2">
        <f>Q7*'Output-Calculation-sheet'!Q51/10^9</f>
        <v>0.20280736454292209</v>
      </c>
      <c r="R62" s="2">
        <f>R7*'Output-Calculation-sheet'!R51/10^9</f>
        <v>0.16197349297133351</v>
      </c>
      <c r="S62" s="2">
        <f>S7*'Output-Calculation-sheet'!S51/10^9</f>
        <v>1.6130850259794747</v>
      </c>
      <c r="T62" s="2">
        <f>T7*'Output-Calculation-sheet'!T51/10^9</f>
        <v>0.61123471263961704</v>
      </c>
      <c r="U62" s="2">
        <f>U7*'Output-Calculation-sheet'!U51/10^9</f>
        <v>0.41622663779179653</v>
      </c>
      <c r="V62" s="2">
        <f>V7*'Output-Calculation-sheet'!V51/10^9</f>
        <v>0.6607061208745828</v>
      </c>
      <c r="W62" s="2">
        <f>W7*'Output-Calculation-sheet'!W51/10^9</f>
        <v>0.30239459140808872</v>
      </c>
      <c r="X62" s="2">
        <f>X7*'Output-Calculation-sheet'!X51/10^9</f>
        <v>0.34812423379871643</v>
      </c>
      <c r="Y62" s="2">
        <f>Y7*'Output-Calculation-sheet'!Y51/10^9</f>
        <v>0.16637894917119084</v>
      </c>
      <c r="Z62" s="2">
        <f>Z7*'Output-Calculation-sheet'!Z51/10^9</f>
        <v>1.238031038519309</v>
      </c>
      <c r="AA62" s="2">
        <f>AA7*'Output-Calculation-sheet'!AA51/10^9</f>
        <v>0.72744527948121762</v>
      </c>
      <c r="AB62" s="2">
        <f>AB7*'Output-Calculation-sheet'!AB51/10^9</f>
        <v>1.4459552596128464</v>
      </c>
      <c r="AC62" s="2">
        <f>AC7*'Output-Calculation-sheet'!AC51/10^9</f>
        <v>0.14188260079239462</v>
      </c>
      <c r="AD62" s="2">
        <f>AD7*'Output-Calculation-sheet'!AD51/10^9</f>
        <v>5.0821154519286393</v>
      </c>
      <c r="AE62" s="2">
        <f>AE7*'Output-Calculation-sheet'!AE51/10^9</f>
        <v>59.725448553474223</v>
      </c>
      <c r="AF62" s="2">
        <f>AF7*'Output-Calculation-sheet'!AF51/10^9</f>
        <v>15.576041039412621</v>
      </c>
      <c r="AG62" s="2">
        <f>AG7*'Output-Calculation-sheet'!AG51/10^9</f>
        <v>0.6841026326705979</v>
      </c>
      <c r="AH62" s="2">
        <f>AH7*'Output-Calculation-sheet'!AH51/10^9</f>
        <v>1.1964336615525009</v>
      </c>
      <c r="AI62" s="2">
        <f>AI7*'Output-Calculation-sheet'!AI51/10^9</f>
        <v>0.80202301723759417</v>
      </c>
      <c r="AJ62" s="2">
        <f>AJ7*'Output-Calculation-sheet'!AJ51/10^9</f>
        <v>1.3354683905383087</v>
      </c>
      <c r="AK62" s="2">
        <f>AK7*'Output-Calculation-sheet'!AK51/10^9</f>
        <v>9.1704773005327561E-2</v>
      </c>
      <c r="AL62" s="2">
        <f>AL7*'Output-Calculation-sheet'!AL51/10^9</f>
        <v>0.26535073866375714</v>
      </c>
      <c r="AM62" s="2">
        <f>AM7*'Output-Calculation-sheet'!AM51/10^9</f>
        <v>1.4629060981713395</v>
      </c>
      <c r="AN62" s="2">
        <f>AN7*'Output-Calculation-sheet'!AN51/10^9</f>
        <v>0.11445561307572427</v>
      </c>
      <c r="AO62" s="2">
        <f>AO7*'Output-Calculation-sheet'!AO51/10^9</f>
        <v>0.36135723115243334</v>
      </c>
      <c r="AP62" s="2">
        <f>AP7*'Output-Calculation-sheet'!AP51/10^9</f>
        <v>0.13237340676765211</v>
      </c>
      <c r="AQ62" s="2">
        <f>AQ7*'Output-Calculation-sheet'!AQ51/10^9</f>
        <v>4.717749440305747E-3</v>
      </c>
      <c r="AR62" s="2">
        <f>AR7*'Output-Calculation-sheet'!AR51/10^9</f>
        <v>8.7337789685960385E-2</v>
      </c>
      <c r="AS62" s="2">
        <f>AS7*'Output-Calculation-sheet'!AS51/10^9</f>
        <v>9.2845420769215994E-2</v>
      </c>
      <c r="AT62" s="2">
        <f>AT7*'Output-Calculation-sheet'!AT51/10^9</f>
        <v>7.5084931526699693E-3</v>
      </c>
      <c r="AU62" s="2">
        <f>AU7*'Output-Calculation-sheet'!AU51/10^9</f>
        <v>9.5534959306896074E-3</v>
      </c>
      <c r="AV62" s="2">
        <f>AV7*'Output-Calculation-sheet'!AV51/10^9</f>
        <v>1.366022818523432</v>
      </c>
      <c r="AW62" s="2">
        <f>AW7*'Output-Calculation-sheet'!AW51/10^9</f>
        <v>0.20423152262689293</v>
      </c>
      <c r="AX62" s="2">
        <f>AX7*'Output-Calculation-sheet'!AX51/10^9</f>
        <v>5.2969829714732464E-2</v>
      </c>
      <c r="AY62" s="2">
        <f>AY7*'Output-Calculation-sheet'!AY51/10^9</f>
        <v>5.7986184101107381E-3</v>
      </c>
      <c r="AZ62" s="2">
        <f>AZ7*'Output-Calculation-sheet'!AZ51/10^9</f>
        <v>0.17974577402558103</v>
      </c>
      <c r="BA62" s="2">
        <f>BA7*'Output-Calculation-sheet'!BA51/10^9</f>
        <v>7.0750781717297054E-2</v>
      </c>
      <c r="BB62" s="2">
        <f>BB7*'Output-Calculation-sheet'!BB51/10^9</f>
        <v>5.5563529255572702E-2</v>
      </c>
      <c r="BC62" s="2">
        <f>BC7*'Output-Calculation-sheet'!BC51/10^9</f>
        <v>0.11454159909773536</v>
      </c>
      <c r="BD62" s="2">
        <f>BD7*'Output-Calculation-sheet'!BD51/10^9</f>
        <v>1.839482169373826E-2</v>
      </c>
      <c r="BE62" s="2">
        <f>BE7*'Output-Calculation-sheet'!BE51/10^9</f>
        <v>0.47554936800453157</v>
      </c>
      <c r="BF62" s="2">
        <f>BF7*'Output-Calculation-sheet'!BF51/10^9</f>
        <v>7.3730772672888134E-2</v>
      </c>
      <c r="BH62" s="2">
        <f t="shared" si="4"/>
        <v>119.24240291798201</v>
      </c>
    </row>
    <row r="63" spans="1:60" x14ac:dyDescent="0.25">
      <c r="A63" s="2">
        <v>2031</v>
      </c>
      <c r="B63" s="2">
        <f>B8*'Output-Calculation-sheet'!B52/10^9</f>
        <v>0.57360982531223559</v>
      </c>
      <c r="C63" s="2">
        <f>C8*'Output-Calculation-sheet'!C52/10^9</f>
        <v>0.57051149051662664</v>
      </c>
      <c r="D63" s="2">
        <f>D8*'Output-Calculation-sheet'!D52/10^9</f>
        <v>3.8704295353681335</v>
      </c>
      <c r="E63" s="2">
        <f>E8*'Output-Calculation-sheet'!E52/10^9</f>
        <v>0.15709388047536504</v>
      </c>
      <c r="F63" s="2">
        <f>F8*'Output-Calculation-sheet'!F52/10^9</f>
        <v>0.72483495797219299</v>
      </c>
      <c r="G63" s="2">
        <f>G8*'Output-Calculation-sheet'!G52/10^9</f>
        <v>0.61994211936069155</v>
      </c>
      <c r="H63" s="2">
        <f>H8*'Output-Calculation-sheet'!H52/10^9</f>
        <v>0.72402817817761711</v>
      </c>
      <c r="I63" s="2">
        <f>I8*'Output-Calculation-sheet'!I52/10^9</f>
        <v>0.53074947508702541</v>
      </c>
      <c r="J63" s="2">
        <f>J8*'Output-Calculation-sheet'!J52/10^9</f>
        <v>2.9689096002437636</v>
      </c>
      <c r="K63" s="2">
        <f>K8*'Output-Calculation-sheet'!K52/10^9</f>
        <v>5.4390317652465212</v>
      </c>
      <c r="L63" s="2">
        <f>L8*'Output-Calculation-sheet'!L52/10^9</f>
        <v>0.14720421626598759</v>
      </c>
      <c r="M63" s="2">
        <f>M8*'Output-Calculation-sheet'!M52/10^9</f>
        <v>7.595273070922981E-2</v>
      </c>
      <c r="N63" s="2">
        <f>N8*'Output-Calculation-sheet'!N52/10^9</f>
        <v>1.7740104716141594</v>
      </c>
      <c r="O63" s="2">
        <f>O8*'Output-Calculation-sheet'!O52/10^9</f>
        <v>2.7213573195585314</v>
      </c>
      <c r="P63" s="2">
        <f>P8*'Output-Calculation-sheet'!P52/10^9</f>
        <v>2.2708779856029961</v>
      </c>
      <c r="Q63" s="2">
        <f>Q8*'Output-Calculation-sheet'!Q52/10^9</f>
        <v>0.21637598103072611</v>
      </c>
      <c r="R63" s="2">
        <f>R8*'Output-Calculation-sheet'!R52/10^9</f>
        <v>0.17366147487551412</v>
      </c>
      <c r="S63" s="2">
        <f>S8*'Output-Calculation-sheet'!S52/10^9</f>
        <v>1.7190547248133969</v>
      </c>
      <c r="T63" s="2">
        <f>T8*'Output-Calculation-sheet'!T52/10^9</f>
        <v>0.66940329907926832</v>
      </c>
      <c r="U63" s="2">
        <f>U8*'Output-Calculation-sheet'!U52/10^9</f>
        <v>0.45366507764894581</v>
      </c>
      <c r="V63" s="2">
        <f>V8*'Output-Calculation-sheet'!V52/10^9</f>
        <v>0.70568439526135995</v>
      </c>
      <c r="W63" s="2">
        <f>W8*'Output-Calculation-sheet'!W52/10^9</f>
        <v>0.32306756864481845</v>
      </c>
      <c r="X63" s="2">
        <f>X8*'Output-Calculation-sheet'!X52/10^9</f>
        <v>0.37492856706468225</v>
      </c>
      <c r="Y63" s="2">
        <f>Y8*'Output-Calculation-sheet'!Y52/10^9</f>
        <v>0.1821298271080414</v>
      </c>
      <c r="Z63" s="2">
        <f>Z8*'Output-Calculation-sheet'!Z52/10^9</f>
        <v>1.3225140458034073</v>
      </c>
      <c r="AA63" s="2">
        <f>AA8*'Output-Calculation-sheet'!AA52/10^9</f>
        <v>0.78521085278302427</v>
      </c>
      <c r="AB63" s="2">
        <f>AB8*'Output-Calculation-sheet'!AB52/10^9</f>
        <v>1.5505356392914242</v>
      </c>
      <c r="AC63" s="2">
        <f>AC8*'Output-Calculation-sheet'!AC52/10^9</f>
        <v>0.15689594983793823</v>
      </c>
      <c r="AD63" s="2">
        <f>AD8*'Output-Calculation-sheet'!AD52/10^9</f>
        <v>5.4027083010061023</v>
      </c>
      <c r="AE63" s="2">
        <f>AE8*'Output-Calculation-sheet'!AE52/10^9</f>
        <v>66.337328578739118</v>
      </c>
      <c r="AF63" s="2">
        <f>AF8*'Output-Calculation-sheet'!AF52/10^9</f>
        <v>17.893884366184164</v>
      </c>
      <c r="AG63" s="2">
        <f>AG8*'Output-Calculation-sheet'!AG52/10^9</f>
        <v>0.73038965827236535</v>
      </c>
      <c r="AH63" s="2">
        <f>AH8*'Output-Calculation-sheet'!AH52/10^9</f>
        <v>1.3539149960300763</v>
      </c>
      <c r="AI63" s="2">
        <f>AI8*'Output-Calculation-sheet'!AI52/10^9</f>
        <v>0.90284778770353968</v>
      </c>
      <c r="AJ63" s="2">
        <f>AJ8*'Output-Calculation-sheet'!AJ52/10^9</f>
        <v>0.44256959218911673</v>
      </c>
      <c r="AK63" s="2">
        <f>AK8*'Output-Calculation-sheet'!AK52/10^9</f>
        <v>0.1053623658628757</v>
      </c>
      <c r="AL63" s="2">
        <f>AL8*'Output-Calculation-sheet'!AL52/10^9</f>
        <v>0.29483343481905988</v>
      </c>
      <c r="AM63" s="2">
        <f>AM8*'Output-Calculation-sheet'!AM52/10^9</f>
        <v>1.7673721454543643</v>
      </c>
      <c r="AN63" s="2">
        <f>AN8*'Output-Calculation-sheet'!AN52/10^9</f>
        <v>0.13093329423512085</v>
      </c>
      <c r="AO63" s="2">
        <f>AO8*'Output-Calculation-sheet'!AO52/10^9</f>
        <v>0.40685298119521707</v>
      </c>
      <c r="AP63" s="2">
        <f>AP8*'Output-Calculation-sheet'!AP52/10^9</f>
        <v>0.15089257214767102</v>
      </c>
      <c r="AQ63" s="2">
        <f>AQ8*'Output-Calculation-sheet'!AQ52/10^9</f>
        <v>5.5258947672130847E-3</v>
      </c>
      <c r="AR63" s="2">
        <f>AR8*'Output-Calculation-sheet'!AR52/10^9</f>
        <v>9.5762145061732085E-2</v>
      </c>
      <c r="AS63" s="2">
        <f>AS8*'Output-Calculation-sheet'!AS52/10^9</f>
        <v>2.5056045535620942E-2</v>
      </c>
      <c r="AT63" s="2">
        <f>AT8*'Output-Calculation-sheet'!AT52/10^9</f>
        <v>9.7503253047620721E-3</v>
      </c>
      <c r="AU63" s="2">
        <f>AU8*'Output-Calculation-sheet'!AU52/10^9</f>
        <v>1.0915763115999391E-2</v>
      </c>
      <c r="AV63" s="2">
        <f>AV8*'Output-Calculation-sheet'!AV52/10^9</f>
        <v>1.3086279053280294</v>
      </c>
      <c r="AW63" s="2">
        <f>AW8*'Output-Calculation-sheet'!AW52/10^9</f>
        <v>0.22312923550113484</v>
      </c>
      <c r="AX63" s="2">
        <f>AX8*'Output-Calculation-sheet'!AX52/10^9</f>
        <v>6.119233496184192E-2</v>
      </c>
      <c r="AY63" s="2">
        <f>AY8*'Output-Calculation-sheet'!AY52/10^9</f>
        <v>6.6803585478372486E-3</v>
      </c>
      <c r="AZ63" s="2">
        <f>AZ8*'Output-Calculation-sheet'!AZ52/10^9</f>
        <v>0.19764674046288708</v>
      </c>
      <c r="BA63" s="2">
        <f>BA8*'Output-Calculation-sheet'!BA52/10^9</f>
        <v>7.769142164881164E-2</v>
      </c>
      <c r="BB63" s="2">
        <f>BB8*'Output-Calculation-sheet'!BB52/10^9</f>
        <v>6.1441629221225535E-2</v>
      </c>
      <c r="BC63" s="2">
        <f>BC8*'Output-Calculation-sheet'!BC52/10^9</f>
        <v>0.12630192705181656</v>
      </c>
      <c r="BD63" s="2">
        <f>BD8*'Output-Calculation-sheet'!BD52/10^9</f>
        <v>2.0138041966518458E-2</v>
      </c>
      <c r="BE63" s="2">
        <f>BE8*'Output-Calculation-sheet'!BE52/10^9</f>
        <v>0.51872030489345566</v>
      </c>
      <c r="BF63" s="2">
        <f>BF8*'Output-Calculation-sheet'!BF52/10^9</f>
        <v>8.0651616061031273E-2</v>
      </c>
      <c r="BH63" s="2">
        <f t="shared" si="4"/>
        <v>130.55079271802236</v>
      </c>
    </row>
    <row r="64" spans="1:60" x14ac:dyDescent="0.25">
      <c r="A64" s="2">
        <v>2032</v>
      </c>
      <c r="B64" s="2">
        <f>B9*'Output-Calculation-sheet'!B53/10^9</f>
        <v>0.57523940559635345</v>
      </c>
      <c r="C64" s="2">
        <f>C9*'Output-Calculation-sheet'!C53/10^9</f>
        <v>0.56709037854325439</v>
      </c>
      <c r="D64" s="2">
        <f>D9*'Output-Calculation-sheet'!D53/10^9</f>
        <v>3.9290272496908845</v>
      </c>
      <c r="E64" s="2">
        <f>E9*'Output-Calculation-sheet'!E53/10^9</f>
        <v>0.15903016713335955</v>
      </c>
      <c r="F64" s="2">
        <f>F9*'Output-Calculation-sheet'!F53/10^9</f>
        <v>0.7339942998568233</v>
      </c>
      <c r="G64" s="2">
        <f>G9*'Output-Calculation-sheet'!G53/10^9</f>
        <v>0.61686212225795267</v>
      </c>
      <c r="H64" s="2">
        <f>H9*'Output-Calculation-sheet'!H53/10^9</f>
        <v>0.71845778806754734</v>
      </c>
      <c r="I64" s="2">
        <f>I9*'Output-Calculation-sheet'!I53/10^9</f>
        <v>0.54183869645184168</v>
      </c>
      <c r="J64" s="2">
        <f>J9*'Output-Calculation-sheet'!J53/10^9</f>
        <v>2.9659493327755557</v>
      </c>
      <c r="K64" s="2">
        <f>K9*'Output-Calculation-sheet'!K53/10^9</f>
        <v>5.4088767895582119</v>
      </c>
      <c r="L64" s="2">
        <f>L9*'Output-Calculation-sheet'!L53/10^9</f>
        <v>0.14697496928871057</v>
      </c>
      <c r="M64" s="2">
        <f>M9*'Output-Calculation-sheet'!M53/10^9</f>
        <v>7.6877274527408487E-2</v>
      </c>
      <c r="N64" s="2">
        <f>N9*'Output-Calculation-sheet'!N53/10^9</f>
        <v>1.7590497188277021</v>
      </c>
      <c r="O64" s="2">
        <f>O9*'Output-Calculation-sheet'!O53/10^9</f>
        <v>2.7059981144378389</v>
      </c>
      <c r="P64" s="2">
        <f>P9*'Output-Calculation-sheet'!P53/10^9</f>
        <v>2.3238558725718383</v>
      </c>
      <c r="Q64" s="2">
        <f>Q9*'Output-Calculation-sheet'!Q53/10^9</f>
        <v>0.21567749630719038</v>
      </c>
      <c r="R64" s="2">
        <f>R9*'Output-Calculation-sheet'!R53/10^9</f>
        <v>0.17406913288730852</v>
      </c>
      <c r="S64" s="2">
        <f>S9*'Output-Calculation-sheet'!S53/10^9</f>
        <v>1.7112857000507782</v>
      </c>
      <c r="T64" s="2">
        <f>T9*'Output-Calculation-sheet'!T53/10^9</f>
        <v>0.68184212232350738</v>
      </c>
      <c r="U64" s="2">
        <f>U9*'Output-Calculation-sheet'!U53/10^9</f>
        <v>0.4626967294913954</v>
      </c>
      <c r="V64" s="2">
        <f>V9*'Output-Calculation-sheet'!V53/10^9</f>
        <v>0.70428685174142047</v>
      </c>
      <c r="W64" s="2">
        <f>W9*'Output-Calculation-sheet'!W53/10^9</f>
        <v>0.32252692897728152</v>
      </c>
      <c r="X64" s="2">
        <f>X9*'Output-Calculation-sheet'!X53/10^9</f>
        <v>0.37716749899973118</v>
      </c>
      <c r="Y64" s="2">
        <f>Y9*'Output-Calculation-sheet'!Y53/10^9</f>
        <v>0.18969049935306462</v>
      </c>
      <c r="Z64" s="2">
        <f>Z9*'Output-Calculation-sheet'!Z53/10^9</f>
        <v>1.3201258841912584</v>
      </c>
      <c r="AA64" s="2">
        <f>AA9*'Output-Calculation-sheet'!AA53/10^9</f>
        <v>0.79302244066250405</v>
      </c>
      <c r="AB64" s="2">
        <f>AB9*'Output-Calculation-sheet'!AB53/10^9</f>
        <v>1.5538083739773167</v>
      </c>
      <c r="AC64" s="2">
        <f>AC9*'Output-Calculation-sheet'!AC53/10^9</f>
        <v>0.16266891500954223</v>
      </c>
      <c r="AD64" s="2">
        <f>AD9*'Output-Calculation-sheet'!AD53/10^9</f>
        <v>5.3631808874682827</v>
      </c>
      <c r="AE64" s="2">
        <f>AE9*'Output-Calculation-sheet'!AE53/10^9</f>
        <v>68.400816598439548</v>
      </c>
      <c r="AF64" s="2">
        <f>AF9*'Output-Calculation-sheet'!AF53/10^9</f>
        <v>19.039051502195981</v>
      </c>
      <c r="AG64" s="2">
        <f>AG9*'Output-Calculation-sheet'!AG53/10^9</f>
        <v>0.77635211277962002</v>
      </c>
      <c r="AH64" s="2">
        <f>AH9*'Output-Calculation-sheet'!AH53/10^9</f>
        <v>1.4243222286772401</v>
      </c>
      <c r="AI64" s="2">
        <f>AI9*'Output-Calculation-sheet'!AI53/10^9</f>
        <v>0.94320493061736665</v>
      </c>
      <c r="AJ64" s="2">
        <f>AJ9*'Output-Calculation-sheet'!AJ53/10^9</f>
        <v>0.50485617122162818</v>
      </c>
      <c r="AK64" s="2">
        <f>AK9*'Output-Calculation-sheet'!AK53/10^9</f>
        <v>0.1135585809840001</v>
      </c>
      <c r="AL64" s="2">
        <f>AL9*'Output-Calculation-sheet'!AL53/10^9</f>
        <v>0.30494256004830389</v>
      </c>
      <c r="AM64" s="2">
        <f>AM9*'Output-Calculation-sheet'!AM53/10^9</f>
        <v>1.9320778840462673</v>
      </c>
      <c r="AN64" s="2">
        <f>AN9*'Output-Calculation-sheet'!AN53/10^9</f>
        <v>0.14093718614446565</v>
      </c>
      <c r="AO64" s="2">
        <f>AO9*'Output-Calculation-sheet'!AO53/10^9</f>
        <v>0.42524222083970448</v>
      </c>
      <c r="AP64" s="2">
        <f>AP9*'Output-Calculation-sheet'!AP53/10^9</f>
        <v>0.16015507560915027</v>
      </c>
      <c r="AQ64" s="2">
        <f>AQ9*'Output-Calculation-sheet'!AQ53/10^9</f>
        <v>6.7640028346060916E-3</v>
      </c>
      <c r="AR64" s="2">
        <f>AR9*'Output-Calculation-sheet'!AR53/10^9</f>
        <v>9.7765961746408628E-2</v>
      </c>
      <c r="AS64" s="2">
        <f>AS9*'Output-Calculation-sheet'!AS53/10^9</f>
        <v>2.7078066608399853E-2</v>
      </c>
      <c r="AT64" s="2">
        <f>AT9*'Output-Calculation-sheet'!AT53/10^9</f>
        <v>1.152244732378865E-2</v>
      </c>
      <c r="AU64" s="2">
        <f>AU9*'Output-Calculation-sheet'!AU53/10^9</f>
        <v>1.0000001109535328E-2</v>
      </c>
      <c r="AV64" s="2">
        <f>AV9*'Output-Calculation-sheet'!AV53/10^9</f>
        <v>1.0351505615336383</v>
      </c>
      <c r="AW64" s="2">
        <f>AW9*'Output-Calculation-sheet'!AW53/10^9</f>
        <v>0.22655633679252002</v>
      </c>
      <c r="AX64" s="2">
        <f>AX9*'Output-Calculation-sheet'!AX53/10^9</f>
        <v>6.4843320896869575E-2</v>
      </c>
      <c r="AY64" s="2">
        <f>AY9*'Output-Calculation-sheet'!AY53/10^9</f>
        <v>7.099515012748402E-3</v>
      </c>
      <c r="AZ64" s="2">
        <f>AZ9*'Output-Calculation-sheet'!AZ53/10^9</f>
        <v>0.20275652891503532</v>
      </c>
      <c r="BA64" s="2">
        <f>BA9*'Output-Calculation-sheet'!BA53/10^9</f>
        <v>7.9506607026879492E-2</v>
      </c>
      <c r="BB64" s="2">
        <f>BB9*'Output-Calculation-sheet'!BB53/10^9</f>
        <v>6.3871014297172443E-2</v>
      </c>
      <c r="BC64" s="2">
        <f>BC9*'Output-Calculation-sheet'!BC53/10^9</f>
        <v>0.12993468453094087</v>
      </c>
      <c r="BD64" s="2">
        <f>BD9*'Output-Calculation-sheet'!BD53/10^9</f>
        <v>2.0534107293960751E-2</v>
      </c>
      <c r="BE64" s="2">
        <f>BE9*'Output-Calculation-sheet'!BE53/10^9</f>
        <v>0.54293209984463453</v>
      </c>
      <c r="BF64" s="2">
        <f>BF9*'Output-Calculation-sheet'!BF53/10^9</f>
        <v>8.2652343912483148E-2</v>
      </c>
      <c r="BH64" s="2">
        <f t="shared" si="4"/>
        <v>134.03565629230883</v>
      </c>
    </row>
    <row r="65" spans="1:60" x14ac:dyDescent="0.25">
      <c r="A65" s="2">
        <v>2033</v>
      </c>
      <c r="B65" s="2">
        <f>B10*'Output-Calculation-sheet'!B54/10^9</f>
        <v>0.54610472028147783</v>
      </c>
      <c r="C65" s="2">
        <f>C10*'Output-Calculation-sheet'!C54/10^9</f>
        <v>0.53176613926059713</v>
      </c>
      <c r="D65" s="2">
        <f>D10*'Output-Calculation-sheet'!D54/10^9</f>
        <v>3.7465290976438093</v>
      </c>
      <c r="E65" s="2">
        <f>E10*'Output-Calculation-sheet'!E54/10^9</f>
        <v>0.15226288337607233</v>
      </c>
      <c r="F65" s="2">
        <f>F10*'Output-Calculation-sheet'!F54/10^9</f>
        <v>0.69980933655861555</v>
      </c>
      <c r="G65" s="2">
        <f>G10*'Output-Calculation-sheet'!G54/10^9</f>
        <v>0.57913276660354573</v>
      </c>
      <c r="H65" s="2">
        <f>H10*'Output-Calculation-sheet'!H54/10^9</f>
        <v>0.67236527704956084</v>
      </c>
      <c r="I65" s="2">
        <f>I10*'Output-Calculation-sheet'!I54/10^9</f>
        <v>0.52441167573966718</v>
      </c>
      <c r="J65" s="2">
        <f>J10*'Output-Calculation-sheet'!J54/10^9</f>
        <v>2.7924356969950024</v>
      </c>
      <c r="K65" s="2">
        <f>K10*'Output-Calculation-sheet'!K54/10^9</f>
        <v>5.0746378232012646</v>
      </c>
      <c r="L65" s="2">
        <f>L10*'Output-Calculation-sheet'!L54/10^9</f>
        <v>0.13853246661525806</v>
      </c>
      <c r="M65" s="2">
        <f>M10*'Output-Calculation-sheet'!M54/10^9</f>
        <v>7.3318391373912994E-2</v>
      </c>
      <c r="N65" s="2">
        <f>N10*'Output-Calculation-sheet'!N54/10^9</f>
        <v>1.6447638577512882</v>
      </c>
      <c r="O65" s="2">
        <f>O10*'Output-Calculation-sheet'!O54/10^9</f>
        <v>2.5384872688904014</v>
      </c>
      <c r="P65" s="2">
        <f>P10*'Output-Calculation-sheet'!P54/10^9</f>
        <v>2.2332134773634515</v>
      </c>
      <c r="Q65" s="2">
        <f>Q10*'Output-Calculation-sheet'!Q54/10^9</f>
        <v>0.20289614041478327</v>
      </c>
      <c r="R65" s="2">
        <f>R10*'Output-Calculation-sheet'!R54/10^9</f>
        <v>0.16480648320030353</v>
      </c>
      <c r="S65" s="2">
        <f>S10*'Output-Calculation-sheet'!S54/10^9</f>
        <v>1.6074587922009058</v>
      </c>
      <c r="T65" s="2">
        <f>T10*'Output-Calculation-sheet'!T54/10^9</f>
        <v>0.65174702239521654</v>
      </c>
      <c r="U65" s="2">
        <f>U10*'Output-Calculation-sheet'!U54/10^9</f>
        <v>0.44625795771456944</v>
      </c>
      <c r="V65" s="2">
        <f>V10*'Output-Calculation-sheet'!V54/10^9</f>
        <v>0.66350727136948562</v>
      </c>
      <c r="W65" s="2">
        <f>W10*'Output-Calculation-sheet'!W54/10^9</f>
        <v>0.30395966535919128</v>
      </c>
      <c r="X65" s="2">
        <f>X10*'Output-Calculation-sheet'!X54/10^9</f>
        <v>0.35812174125865104</v>
      </c>
      <c r="Y65" s="2">
        <f>Y10*'Output-Calculation-sheet'!Y54/10^9</f>
        <v>0.18788021814735434</v>
      </c>
      <c r="Z65" s="2">
        <f>Z10*'Output-Calculation-sheet'!Z54/10^9</f>
        <v>1.2439388978388606</v>
      </c>
      <c r="AA65" s="2">
        <f>AA10*'Output-Calculation-sheet'!AA54/10^9</f>
        <v>0.75739437109810104</v>
      </c>
      <c r="AB65" s="2">
        <f>AB10*'Output-Calculation-sheet'!AB54/10^9</f>
        <v>1.4716928398949851</v>
      </c>
      <c r="AC65" s="2">
        <f>AC10*'Output-Calculation-sheet'!AC54/10^9</f>
        <v>0.15985756598600831</v>
      </c>
      <c r="AD65" s="2">
        <f>AD10*'Output-Calculation-sheet'!AD54/10^9</f>
        <v>5.0213310011486545</v>
      </c>
      <c r="AE65" s="2">
        <f>AE10*'Output-Calculation-sheet'!AE54/10^9</f>
        <v>66.068770624353547</v>
      </c>
      <c r="AF65" s="2">
        <f>AF10*'Output-Calculation-sheet'!AF54/10^9</f>
        <v>18.909717629310581</v>
      </c>
      <c r="AG65" s="2">
        <f>AG10*'Output-Calculation-sheet'!AG54/10^9</f>
        <v>0.79715306883126447</v>
      </c>
      <c r="AH65" s="2">
        <f>AH10*'Output-Calculation-sheet'!AH54/10^9</f>
        <v>1.4063966779883483</v>
      </c>
      <c r="AI65" s="2">
        <f>AI10*'Output-Calculation-sheet'!AI54/10^9</f>
        <v>0.93320006576229741</v>
      </c>
      <c r="AJ65" s="2">
        <f>AJ10*'Output-Calculation-sheet'!AJ54/10^9</f>
        <v>0.55261015849422757</v>
      </c>
      <c r="AK65" s="2">
        <f>AK10*'Output-Calculation-sheet'!AK54/10^9</f>
        <v>0.11682259064910633</v>
      </c>
      <c r="AL65" s="2">
        <f>AL10*'Output-Calculation-sheet'!AL54/10^9</f>
        <v>0.29640620164755577</v>
      </c>
      <c r="AM65" s="2">
        <f>AM10*'Output-Calculation-sheet'!AM54/10^9</f>
        <v>1.7145247514752191</v>
      </c>
      <c r="AN65" s="2">
        <f>AN10*'Output-Calculation-sheet'!AN54/10^9</f>
        <v>0.14476369025249419</v>
      </c>
      <c r="AO65" s="2">
        <f>AO10*'Output-Calculation-sheet'!AO54/10^9</f>
        <v>0.41659740839556048</v>
      </c>
      <c r="AP65" s="2">
        <f>AP10*'Output-Calculation-sheet'!AP54/10^9</f>
        <v>0.15993996770491092</v>
      </c>
      <c r="AQ65" s="2">
        <f>AQ10*'Output-Calculation-sheet'!AQ54/10^9</f>
        <v>7.9953826524804088E-3</v>
      </c>
      <c r="AR65" s="2">
        <f>AR10*'Output-Calculation-sheet'!AR54/10^9</f>
        <v>9.3909397395347163E-2</v>
      </c>
      <c r="AS65" s="2">
        <f>AS10*'Output-Calculation-sheet'!AS54/10^9</f>
        <v>2.7672024354603964E-2</v>
      </c>
      <c r="AT65" s="2">
        <f>AT10*'Output-Calculation-sheet'!AT54/10^9</f>
        <v>1.2647670703697858E-2</v>
      </c>
      <c r="AU65" s="2">
        <f>AU10*'Output-Calculation-sheet'!AU54/10^9</f>
        <v>8.5562165741597095E-3</v>
      </c>
      <c r="AV65" s="2">
        <f>AV10*'Output-Calculation-sheet'!AV54/10^9</f>
        <v>4.2709194233256594E-2</v>
      </c>
      <c r="AW65" s="2">
        <f>AW10*'Output-Calculation-sheet'!AW54/10^9</f>
        <v>0.21581397940641775</v>
      </c>
      <c r="AX65" s="2">
        <f>AX10*'Output-Calculation-sheet'!AX54/10^9</f>
        <v>6.3457394081832222E-2</v>
      </c>
      <c r="AY65" s="2">
        <f>AY10*'Output-Calculation-sheet'!AY54/10^9</f>
        <v>7.4145422702474335E-3</v>
      </c>
      <c r="AZ65" s="2">
        <f>AZ10*'Output-Calculation-sheet'!AZ54/10^9</f>
        <v>0.19592822738017585</v>
      </c>
      <c r="BA65" s="2">
        <f>BA10*'Output-Calculation-sheet'!BA54/10^9</f>
        <v>7.6832037924796065E-2</v>
      </c>
      <c r="BB65" s="2">
        <f>BB10*'Output-Calculation-sheet'!BB54/10^9</f>
        <v>6.3222383274300159E-2</v>
      </c>
      <c r="BC65" s="2">
        <f>BC10*'Output-Calculation-sheet'!BC54/10^9</f>
        <v>0.12598993570422709</v>
      </c>
      <c r="BD65" s="2">
        <f>BD10*'Output-Calculation-sheet'!BD54/10^9</f>
        <v>1.9686642422590585E-2</v>
      </c>
      <c r="BE65" s="2">
        <f>BE10*'Output-Calculation-sheet'!BE54/10^9</f>
        <v>0.53676525715226631</v>
      </c>
      <c r="BF65" s="2">
        <f>BF10*'Output-Calculation-sheet'!BF54/10^9</f>
        <v>8.021310979724737E-2</v>
      </c>
      <c r="BH65" s="2">
        <f t="shared" si="4"/>
        <v>128.28433707692378</v>
      </c>
    </row>
    <row r="66" spans="1:60" x14ac:dyDescent="0.25">
      <c r="A66" s="2">
        <v>2034</v>
      </c>
      <c r="B66" s="2">
        <f>B11*'Output-Calculation-sheet'!B55/10^9</f>
        <v>0.49339692365277416</v>
      </c>
      <c r="C66" s="2">
        <f>C11*'Output-Calculation-sheet'!C55/10^9</f>
        <v>0.47248332075972505</v>
      </c>
      <c r="D66" s="2">
        <f>D11*'Output-Calculation-sheet'!D55/10^9</f>
        <v>3.3682673710176743</v>
      </c>
      <c r="E66" s="2">
        <f>E11*'Output-Calculation-sheet'!E55/10^9</f>
        <v>0.13858413236272671</v>
      </c>
      <c r="F66" s="2">
        <f>F11*'Output-Calculation-sheet'!F55/10^9</f>
        <v>0.6333228765927017</v>
      </c>
      <c r="G66" s="2">
        <f>G11*'Output-Calculation-sheet'!G55/10^9</f>
        <v>0.5152997458765245</v>
      </c>
      <c r="H66" s="2">
        <f>H11*'Output-Calculation-sheet'!H55/10^9</f>
        <v>0.59600120943943125</v>
      </c>
      <c r="I66" s="2">
        <f>I11*'Output-Calculation-sheet'!I55/10^9</f>
        <v>0.48413139911839481</v>
      </c>
      <c r="J66" s="2">
        <f>J11*'Output-Calculation-sheet'!J55/10^9</f>
        <v>2.4888545018986603</v>
      </c>
      <c r="K66" s="2">
        <f>K11*'Output-Calculation-sheet'!K55/10^9</f>
        <v>4.5117234246491833</v>
      </c>
      <c r="L66" s="2">
        <f>L11*'Output-Calculation-sheet'!L55/10^9</f>
        <v>0.1238368079176428</v>
      </c>
      <c r="M66" s="2">
        <f>M11*'Output-Calculation-sheet'!M55/10^9</f>
        <v>6.6234926617413883E-2</v>
      </c>
      <c r="N66" s="2">
        <f>N11*'Output-Calculation-sheet'!N55/10^9</f>
        <v>1.4564516674332593</v>
      </c>
      <c r="O66" s="2">
        <f>O11*'Output-Calculation-sheet'!O55/10^9</f>
        <v>2.2565886379558955</v>
      </c>
      <c r="P66" s="2">
        <f>P11*'Output-Calculation-sheet'!P55/10^9</f>
        <v>2.0232315759629733</v>
      </c>
      <c r="Q66" s="2">
        <f>Q11*'Output-Calculation-sheet'!Q55/10^9</f>
        <v>0.18096269468188297</v>
      </c>
      <c r="R66" s="2">
        <f>R11*'Output-Calculation-sheet'!R55/10^9</f>
        <v>0.14823110740777526</v>
      </c>
      <c r="S66" s="2">
        <f>S11*'Output-Calculation-sheet'!S55/10^9</f>
        <v>1.4311631799108138</v>
      </c>
      <c r="T66" s="2">
        <f>T11*'Output-Calculation-sheet'!T55/10^9</f>
        <v>0.58678163295062014</v>
      </c>
      <c r="U66" s="2">
        <f>U11*'Output-Calculation-sheet'!U55/10^9</f>
        <v>0.40921662267577535</v>
      </c>
      <c r="V66" s="2">
        <f>V11*'Output-Calculation-sheet'!V55/10^9</f>
        <v>0.59278313109492664</v>
      </c>
      <c r="W66" s="2">
        <f>W11*'Output-Calculation-sheet'!W55/10^9</f>
        <v>0.27167278984418064</v>
      </c>
      <c r="X66" s="2">
        <f>X11*'Output-Calculation-sheet'!X55/10^9</f>
        <v>0.3225509997823367</v>
      </c>
      <c r="Y66" s="2">
        <f>Y11*'Output-Calculation-sheet'!Y55/10^9</f>
        <v>0.17721904355256912</v>
      </c>
      <c r="Z66" s="2">
        <f>Z11*'Output-Calculation-sheet'!Z55/10^9</f>
        <v>1.1116080259179784</v>
      </c>
      <c r="AA66" s="2">
        <f>AA11*'Output-Calculation-sheet'!AA55/10^9</f>
        <v>0.6878721646309971</v>
      </c>
      <c r="AB66" s="2">
        <f>AB11*'Output-Calculation-sheet'!AB55/10^9</f>
        <v>1.3250377358722811</v>
      </c>
      <c r="AC66" s="2">
        <f>AC11*'Output-Calculation-sheet'!AC55/10^9</f>
        <v>0.14972411333887101</v>
      </c>
      <c r="AD66" s="2">
        <f>AD11*'Output-Calculation-sheet'!AD55/10^9</f>
        <v>4.4533772252909793</v>
      </c>
      <c r="AE66" s="2">
        <f>AE11*'Output-Calculation-sheet'!AE55/10^9</f>
        <v>60.01912610958194</v>
      </c>
      <c r="AF66" s="2">
        <f>AF11*'Output-Calculation-sheet'!AF55/10^9</f>
        <v>17.607543988561982</v>
      </c>
      <c r="AG66" s="2">
        <f>AG11*'Output-Calculation-sheet'!AG55/10^9</f>
        <v>0.77137218426142962</v>
      </c>
      <c r="AH66" s="2">
        <f>AH11*'Output-Calculation-sheet'!AH55/10^9</f>
        <v>1.3099596964654732</v>
      </c>
      <c r="AI66" s="2">
        <f>AI11*'Output-Calculation-sheet'!AI55/10^9</f>
        <v>0.88204887325697501</v>
      </c>
      <c r="AJ66" s="2">
        <f>AJ11*'Output-Calculation-sheet'!AJ55/10^9</f>
        <v>0.57033040562204751</v>
      </c>
      <c r="AK66" s="2">
        <f>AK11*'Output-Calculation-sheet'!AK55/10^9</f>
        <v>0.11559244001957647</v>
      </c>
      <c r="AL66" s="2">
        <f>AL11*'Output-Calculation-sheet'!AL55/10^9</f>
        <v>0.27181737055776795</v>
      </c>
      <c r="AM66" s="2">
        <f>AM11*'Output-Calculation-sheet'!AM55/10^9</f>
        <v>1.1104273391316692</v>
      </c>
      <c r="AN66" s="2">
        <f>AN11*'Output-Calculation-sheet'!AN55/10^9</f>
        <v>0.14048322623124138</v>
      </c>
      <c r="AO66" s="2">
        <f>AO11*'Output-Calculation-sheet'!AO55/10^9</f>
        <v>0.38367899419379142</v>
      </c>
      <c r="AP66" s="2">
        <f>AP11*'Output-Calculation-sheet'!AP55/10^9</f>
        <v>0.151429452785623</v>
      </c>
      <c r="AQ66" s="2">
        <f>AQ11*'Output-Calculation-sheet'!AQ55/10^9</f>
        <v>8.775590487803523E-3</v>
      </c>
      <c r="AR66" s="2">
        <f>AR11*'Output-Calculation-sheet'!AR55/10^9</f>
        <v>8.532886770793735E-2</v>
      </c>
      <c r="AS66" s="2">
        <f>AS11*'Output-Calculation-sheet'!AS55/10^9</f>
        <v>2.6874985580018905E-2</v>
      </c>
      <c r="AT66" s="2">
        <f>AT11*'Output-Calculation-sheet'!AT55/10^9</f>
        <v>1.3057277061368531E-2</v>
      </c>
      <c r="AU66" s="2">
        <f>AU11*'Output-Calculation-sheet'!AU55/10^9</f>
        <v>8.8946268693415667E-3</v>
      </c>
      <c r="AV66" s="2">
        <f>AV11*'Output-Calculation-sheet'!AV55/10^9</f>
        <v>4.3042622841959088E-2</v>
      </c>
      <c r="AW66" s="2">
        <f>AW11*'Output-Calculation-sheet'!AW55/10^9</f>
        <v>0.19433905381980354</v>
      </c>
      <c r="AX66" s="2">
        <f>AX11*'Output-Calculation-sheet'!AX55/10^9</f>
        <v>5.7638359486948801E-2</v>
      </c>
      <c r="AY66" s="2">
        <f>AY11*'Output-Calculation-sheet'!AY55/10^9</f>
        <v>7.3574373817524193E-3</v>
      </c>
      <c r="AZ66" s="2">
        <f>AZ11*'Output-Calculation-sheet'!AZ55/10^9</f>
        <v>0.1791377928083116</v>
      </c>
      <c r="BA66" s="2">
        <f>BA11*'Output-Calculation-sheet'!BA55/10^9</f>
        <v>7.0250877351334409E-2</v>
      </c>
      <c r="BB66" s="2">
        <f>BB11*'Output-Calculation-sheet'!BB55/10^9</f>
        <v>5.9370818949484601E-2</v>
      </c>
      <c r="BC66" s="2">
        <f>BC11*'Output-Calculation-sheet'!BC55/10^9</f>
        <v>0.11578563418526813</v>
      </c>
      <c r="BD66" s="2">
        <f>BD11*'Output-Calculation-sheet'!BD55/10^9</f>
        <v>1.7820990107698768E-2</v>
      </c>
      <c r="BE66" s="2">
        <f>BE11*'Output-Calculation-sheet'!BE55/10^9</f>
        <v>0.50373975916081326</v>
      </c>
      <c r="BF66" s="2">
        <f>BF11*'Output-Calculation-sheet'!BF55/10^9</f>
        <v>7.4115608085891571E-2</v>
      </c>
      <c r="BH66" s="2">
        <f t="shared" si="4"/>
        <v>116.27594937076221</v>
      </c>
    </row>
    <row r="67" spans="1:60" x14ac:dyDescent="0.25">
      <c r="A67" s="2">
        <v>2035</v>
      </c>
      <c r="B67" s="2">
        <f>B12*'Output-Calculation-sheet'!B56/10^9</f>
        <v>0.42490152037564188</v>
      </c>
      <c r="C67" s="2">
        <f>C12*'Output-Calculation-sheet'!C56/10^9</f>
        <v>0.39747182443267615</v>
      </c>
      <c r="D67" s="2">
        <f>D12*'Output-Calculation-sheet'!D56/10^9</f>
        <v>2.8471193365122232</v>
      </c>
      <c r="E67" s="2">
        <f>E12*'Output-Calculation-sheet'!E56/10^9</f>
        <v>0.12037032253012998</v>
      </c>
      <c r="F67" s="2">
        <f>F12*'Output-Calculation-sheet'!F56/10^9</f>
        <v>0.54594763394519086</v>
      </c>
      <c r="G67" s="2">
        <f>G12*'Output-Calculation-sheet'!G56/10^9</f>
        <v>0.43423047912604945</v>
      </c>
      <c r="H67" s="2">
        <f>H12*'Output-Calculation-sheet'!H56/10^9</f>
        <v>0.49995422958032787</v>
      </c>
      <c r="I67" s="2">
        <f>I12*'Output-Calculation-sheet'!I56/10^9</f>
        <v>0.42732272000750798</v>
      </c>
      <c r="J67" s="2">
        <f>J12*'Output-Calculation-sheet'!J56/10^9</f>
        <v>2.0982303101104645</v>
      </c>
      <c r="K67" s="2">
        <f>K12*'Output-Calculation-sheet'!K56/10^9</f>
        <v>3.7982962679619336</v>
      </c>
      <c r="L67" s="2">
        <f>L12*'Output-Calculation-sheet'!L56/10^9</f>
        <v>0.10493478029526168</v>
      </c>
      <c r="M67" s="2">
        <f>M12*'Output-Calculation-sheet'!M56/10^9</f>
        <v>5.7449396713401726E-2</v>
      </c>
      <c r="N67" s="2">
        <f>N12*'Output-Calculation-sheet'!N56/10^9</f>
        <v>1.220208253726335</v>
      </c>
      <c r="O67" s="2">
        <f>O12*'Output-Calculation-sheet'!O56/10^9</f>
        <v>1.8994613913446297</v>
      </c>
      <c r="P67" s="2">
        <f>P12*'Output-Calculation-sheet'!P56/10^9</f>
        <v>1.7259127912088819</v>
      </c>
      <c r="Q67" s="2">
        <f>Q12*'Output-Calculation-sheet'!Q56/10^9</f>
        <v>0.15292815603549614</v>
      </c>
      <c r="R67" s="2">
        <f>R12*'Output-Calculation-sheet'!R56/10^9</f>
        <v>0.12713569411400133</v>
      </c>
      <c r="S67" s="2">
        <f>S12*'Output-Calculation-sheet'!S56/10^9</f>
        <v>1.2068983785867438</v>
      </c>
      <c r="T67" s="2">
        <f>T12*'Output-Calculation-sheet'!T56/10^9</f>
        <v>0.4968427595062983</v>
      </c>
      <c r="U67" s="2">
        <f>U12*'Output-Calculation-sheet'!U56/10^9</f>
        <v>0.35716931305864669</v>
      </c>
      <c r="V67" s="2">
        <f>V12*'Output-Calculation-sheet'!V56/10^9</f>
        <v>0.50196170472861179</v>
      </c>
      <c r="W67" s="2">
        <f>W12*'Output-Calculation-sheet'!W56/10^9</f>
        <v>0.23016271722263587</v>
      </c>
      <c r="X67" s="2">
        <f>X12*'Output-Calculation-sheet'!X56/10^9</f>
        <v>0.27558191995415732</v>
      </c>
      <c r="Y67" s="2">
        <f>Y12*'Output-Calculation-sheet'!Y56/10^9</f>
        <v>0.15904821575369854</v>
      </c>
      <c r="Z67" s="2">
        <f>Z12*'Output-Calculation-sheet'!Z56/10^9</f>
        <v>0.94156070186104068</v>
      </c>
      <c r="AA67" s="2">
        <f>AA12*'Output-Calculation-sheet'!AA56/10^9</f>
        <v>0.59446290105096466</v>
      </c>
      <c r="AB67" s="2">
        <f>AB12*'Output-Calculation-sheet'!AB56/10^9</f>
        <v>1.1350183156511939</v>
      </c>
      <c r="AC67" s="2">
        <f>AC12*'Output-Calculation-sheet'!AC56/10^9</f>
        <v>0.1337450767558338</v>
      </c>
      <c r="AD67" s="2">
        <f>AD12*'Output-Calculation-sheet'!AD56/10^9</f>
        <v>3.7380832721790371</v>
      </c>
      <c r="AE67" s="2">
        <f>AE12*'Output-Calculation-sheet'!AE56/10^9</f>
        <v>51.221533755865735</v>
      </c>
      <c r="AF67" s="2">
        <f>AF12*'Output-Calculation-sheet'!AF56/10^9</f>
        <v>15.421319184350828</v>
      </c>
      <c r="AG67" s="2">
        <f>AG12*'Output-Calculation-sheet'!AG56/10^9</f>
        <v>0.70177917943418733</v>
      </c>
      <c r="AH67" s="2">
        <f>AH12*'Output-Calculation-sheet'!AH56/10^9</f>
        <v>1.1516124197710917</v>
      </c>
      <c r="AI67" s="2">
        <f>AI12*'Output-Calculation-sheet'!AI56/10^9</f>
        <v>0.79055823091331368</v>
      </c>
      <c r="AJ67" s="2">
        <f>AJ12*'Output-Calculation-sheet'!AJ56/10^9</f>
        <v>0.55326329921802175</v>
      </c>
      <c r="AK67" s="2">
        <f>AK12*'Output-Calculation-sheet'!AK56/10^9</f>
        <v>0.10828024224345199</v>
      </c>
      <c r="AL67" s="2">
        <f>AL12*'Output-Calculation-sheet'!AL56/10^9</f>
        <v>0.23477508321920787</v>
      </c>
      <c r="AM67" s="2">
        <f>AM12*'Output-Calculation-sheet'!AM56/10^9</f>
        <v>0.97438349168342753</v>
      </c>
      <c r="AN67" s="2">
        <f>AN12*'Output-Calculation-sheet'!AN56/10^9</f>
        <v>0.12810684330344466</v>
      </c>
      <c r="AO67" s="2">
        <f>AO12*'Output-Calculation-sheet'!AO56/10^9</f>
        <v>0.33172239299892853</v>
      </c>
      <c r="AP67" s="2">
        <f>AP12*'Output-Calculation-sheet'!AP56/10^9</f>
        <v>0.13642571193606903</v>
      </c>
      <c r="AQ67" s="2">
        <f>AQ12*'Output-Calculation-sheet'!AQ56/10^9</f>
        <v>8.8106463275940371E-3</v>
      </c>
      <c r="AR67" s="2">
        <f>AR12*'Output-Calculation-sheet'!AR56/10^9</f>
        <v>7.3340689359156469E-2</v>
      </c>
      <c r="AS67" s="2">
        <f>AS12*'Output-Calculation-sheet'!AS56/10^9</f>
        <v>2.4812613659387393E-2</v>
      </c>
      <c r="AT67" s="2">
        <f>AT12*'Output-Calculation-sheet'!AT56/10^9</f>
        <v>1.2738569365813086E-2</v>
      </c>
      <c r="AU67" s="2">
        <f>AU12*'Output-Calculation-sheet'!AU56/10^9</f>
        <v>8.6300449628113653E-3</v>
      </c>
      <c r="AV67" s="2">
        <f>AV12*'Output-Calculation-sheet'!AV56/10^9</f>
        <v>4.0500874937763505E-2</v>
      </c>
      <c r="AW67" s="2">
        <f>AW12*'Output-Calculation-sheet'!AW56/10^9</f>
        <v>0.16574354598940513</v>
      </c>
      <c r="AX67" s="2">
        <f>AX12*'Output-Calculation-sheet'!AX56/10^9</f>
        <v>5.2739266285840386E-2</v>
      </c>
      <c r="AY67" s="2">
        <f>AY12*'Output-Calculation-sheet'!AY56/10^9</f>
        <v>6.9362692694679377E-3</v>
      </c>
      <c r="AZ67" s="2">
        <f>AZ12*'Output-Calculation-sheet'!AZ56/10^9</f>
        <v>0.15489766100744981</v>
      </c>
      <c r="BA67" s="2">
        <f>BA12*'Output-Calculation-sheet'!BA56/10^9</f>
        <v>6.1233185403372595E-2</v>
      </c>
      <c r="BB67" s="2">
        <f>BB12*'Output-Calculation-sheet'!BB56/10^9</f>
        <v>5.2807081238687929E-2</v>
      </c>
      <c r="BC67" s="2">
        <f>BC12*'Output-Calculation-sheet'!BC56/10^9</f>
        <v>0.10164425178880185</v>
      </c>
      <c r="BD67" s="2">
        <f>BD12*'Output-Calculation-sheet'!BD56/10^9</f>
        <v>1.5219744967568446E-2</v>
      </c>
      <c r="BE67" s="2">
        <f>BE12*'Output-Calculation-sheet'!BE56/10^9</f>
        <v>0.44882297362007589</v>
      </c>
      <c r="BF67" s="2">
        <f>BF12*'Output-Calculation-sheet'!BF56/10^9</f>
        <v>6.5232050533733141E-2</v>
      </c>
      <c r="BH67" s="2">
        <f t="shared" si="4"/>
        <v>99.700279687983638</v>
      </c>
    </row>
    <row r="68" spans="1:60" x14ac:dyDescent="0.25">
      <c r="B68" s="2">
        <f>SUM(B60:B67)</f>
        <v>3.9785203111556804</v>
      </c>
      <c r="C68" s="2">
        <f t="shared" ref="C68:BF68" si="5">SUM(C60:C67)</f>
        <v>3.9157707893825648</v>
      </c>
      <c r="D68" s="2">
        <f t="shared" si="5"/>
        <v>26.609150499567505</v>
      </c>
      <c r="E68" s="2">
        <f t="shared" si="5"/>
        <v>1.096967224541082</v>
      </c>
      <c r="F68" s="2">
        <f t="shared" si="5"/>
        <v>5.0175181205357786</v>
      </c>
      <c r="G68" s="2">
        <f t="shared" si="5"/>
        <v>4.258823586662901</v>
      </c>
      <c r="H68" s="2">
        <f t="shared" si="5"/>
        <v>4.9621669182667612</v>
      </c>
      <c r="I68" s="2">
        <f t="shared" si="5"/>
        <v>3.7373562218360172</v>
      </c>
      <c r="J68" s="2">
        <f t="shared" si="5"/>
        <v>20.389859189019745</v>
      </c>
      <c r="K68" s="2">
        <f t="shared" si="5"/>
        <v>37.346006723047616</v>
      </c>
      <c r="L68" s="2">
        <f t="shared" si="5"/>
        <v>1.0142829260244675</v>
      </c>
      <c r="M68" s="2">
        <f t="shared" si="5"/>
        <v>0.52551167092811968</v>
      </c>
      <c r="N68" s="2">
        <f t="shared" si="5"/>
        <v>12.150495626114308</v>
      </c>
      <c r="O68" s="2">
        <f t="shared" si="5"/>
        <v>18.684049975198135</v>
      </c>
      <c r="P68" s="2">
        <f t="shared" si="5"/>
        <v>15.724286521168951</v>
      </c>
      <c r="Q68" s="2">
        <f t="shared" si="5"/>
        <v>1.4886727884596329</v>
      </c>
      <c r="R68" s="2">
        <f t="shared" si="5"/>
        <v>1.2015470719164372</v>
      </c>
      <c r="S68" s="2">
        <f t="shared" si="5"/>
        <v>11.813986103761202</v>
      </c>
      <c r="T68" s="2">
        <f t="shared" si="5"/>
        <v>4.6134396134531173</v>
      </c>
      <c r="U68" s="2">
        <f t="shared" si="5"/>
        <v>3.178038328459476</v>
      </c>
      <c r="V68" s="2">
        <f t="shared" si="5"/>
        <v>4.8603481408520759</v>
      </c>
      <c r="W68" s="2">
        <f t="shared" si="5"/>
        <v>2.2256915061196083</v>
      </c>
      <c r="X68" s="2">
        <f t="shared" si="5"/>
        <v>2.5928367985030993</v>
      </c>
      <c r="Y68" s="2">
        <f t="shared" si="5"/>
        <v>1.3153835078013911</v>
      </c>
      <c r="Z68" s="2">
        <f t="shared" si="5"/>
        <v>9.1100850603290322</v>
      </c>
      <c r="AA68" s="2">
        <f t="shared" si="5"/>
        <v>5.4662479978001031</v>
      </c>
      <c r="AB68" s="2">
        <f t="shared" si="5"/>
        <v>10.724606498382242</v>
      </c>
      <c r="AC68" s="2">
        <f t="shared" si="5"/>
        <v>1.1166759865219125</v>
      </c>
      <c r="AD68" s="2">
        <f t="shared" si="5"/>
        <v>37.039841619942429</v>
      </c>
      <c r="AE68" s="2">
        <f t="shared" si="5"/>
        <v>459.15410332806545</v>
      </c>
      <c r="AF68" s="2">
        <f t="shared" si="5"/>
        <v>125.89532931217317</v>
      </c>
      <c r="AG68" s="2">
        <f t="shared" si="5"/>
        <v>5.3409763282651967</v>
      </c>
      <c r="AH68" s="2">
        <f t="shared" si="5"/>
        <v>9.5417893863126864</v>
      </c>
      <c r="AI68" s="2">
        <f t="shared" si="5"/>
        <v>6.3874413901167966</v>
      </c>
      <c r="AJ68" s="2">
        <f t="shared" si="5"/>
        <v>4.4387494810608512</v>
      </c>
      <c r="AK68" s="2">
        <f t="shared" si="5"/>
        <v>0.77823047734224648</v>
      </c>
      <c r="AL68" s="2">
        <f t="shared" si="5"/>
        <v>2.0559494071807425</v>
      </c>
      <c r="AM68" s="2">
        <f t="shared" si="5"/>
        <v>10.732960954362722</v>
      </c>
      <c r="AN68" s="2">
        <f t="shared" si="5"/>
        <v>0.96029935597572069</v>
      </c>
      <c r="AO68" s="2">
        <f t="shared" si="5"/>
        <v>2.8405886076342282</v>
      </c>
      <c r="AP68" s="2">
        <f t="shared" si="5"/>
        <v>1.0783128539842144</v>
      </c>
      <c r="AQ68" s="2">
        <f t="shared" si="5"/>
        <v>5.2522009958944529E-2</v>
      </c>
      <c r="AR68" s="2">
        <f t="shared" si="5"/>
        <v>0.66406920664008184</v>
      </c>
      <c r="AS68" s="2">
        <f t="shared" si="5"/>
        <v>0.36459592447097566</v>
      </c>
      <c r="AT68" s="2">
        <f t="shared" si="5"/>
        <v>7.5509175559024588E-2</v>
      </c>
      <c r="AU68" s="2">
        <f t="shared" si="5"/>
        <v>6.7958511471693725E-2</v>
      </c>
      <c r="AV68" s="2">
        <f t="shared" si="5"/>
        <v>5.2587688656241296</v>
      </c>
      <c r="AW68" s="2">
        <f t="shared" si="5"/>
        <v>1.5359571304321897</v>
      </c>
      <c r="AX68" s="2">
        <f t="shared" si="5"/>
        <v>0.42598271961842527</v>
      </c>
      <c r="AY68" s="2">
        <f t="shared" si="5"/>
        <v>4.9068532085518528E-2</v>
      </c>
      <c r="AZ68" s="2">
        <f t="shared" si="5"/>
        <v>1.378943017662523</v>
      </c>
      <c r="BA68" s="2">
        <f t="shared" si="5"/>
        <v>0.54181884636710587</v>
      </c>
      <c r="BB68" s="2">
        <f t="shared" si="5"/>
        <v>0.43858551514759703</v>
      </c>
      <c r="BC68" s="2">
        <f t="shared" si="5"/>
        <v>0.88402019388860609</v>
      </c>
      <c r="BD68" s="2">
        <f t="shared" si="5"/>
        <v>0.13938479851304686</v>
      </c>
      <c r="BE68" s="2">
        <f t="shared" si="5"/>
        <v>3.7638248210657417</v>
      </c>
      <c r="BF68" s="2">
        <f t="shared" si="5"/>
        <v>0.56829016589056969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5244.305846377436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5.2443058463774364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12255.751497340489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12.255751497340489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13982.894201187224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18544.895904749726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32.527790105936951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23.023117005829295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17842.819198792902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17.86584231579873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22.538412625341689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50.801571670728478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25.801437353994782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13931.778206559697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1.6653359716810623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14.032584964181442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62.353870717099113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242.88899399425003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221.61245835050912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23.834650545716297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1.6289293301471375</v>
      </c>
      <c r="AR76" s="2">
        <f>AR10/'Output-Calculation-sheet'!AR9*'Output-Calculation-sheet'!AR63</f>
        <v>0</v>
      </c>
      <c r="AS76" s="2">
        <f>AS10/'Output-Calculation-sheet'!AS9*'Output-Calculation-sheet'!AS63</f>
        <v>27.667537032643441</v>
      </c>
      <c r="AT76" s="2">
        <f>AT10/'Output-Calculation-sheet'!AT9*'Output-Calculation-sheet'!AT63</f>
        <v>0</v>
      </c>
      <c r="AU76" s="2">
        <f>AU10/'Output-Calculation-sheet'!AU9*'Output-Calculation-sheet'!AU63</f>
        <v>4.9633759990056134</v>
      </c>
      <c r="AV76" s="2">
        <f>AV10/'Output-Calculation-sheet'!AV9*'Output-Calculation-sheet'!AV63</f>
        <v>21.781434316307283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11.34469699066079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0.61807594727633863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96.049263955302322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409.43374445462428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423.53451513831527</v>
      </c>
      <c r="AK77" s="2">
        <f>AK11/'Output-Calculation-sheet'!AK10*'Output-Calculation-sheet'!AK64</f>
        <v>30.112045834018843</v>
      </c>
      <c r="AL77" s="2">
        <f>AL11/'Output-Calculation-sheet'!AL10*'Output-Calculation-sheet'!AL64</f>
        <v>0</v>
      </c>
      <c r="AM77" s="2">
        <f>AM11/'Output-Calculation-sheet'!AM10*'Output-Calculation-sheet'!AM64</f>
        <v>424.82757555498421</v>
      </c>
      <c r="AN77" s="2">
        <f>AN11/'Output-Calculation-sheet'!AN10*'Output-Calculation-sheet'!AN64</f>
        <v>62.34840328801485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2.6595802350704045</v>
      </c>
      <c r="AR77" s="2">
        <f>AR11/'Output-Calculation-sheet'!AR10*'Output-Calculation-sheet'!AR64</f>
        <v>0</v>
      </c>
      <c r="AS77" s="2">
        <f>AS11/'Output-Calculation-sheet'!AS10*'Output-Calculation-sheet'!AS64</f>
        <v>28.55709440939696</v>
      </c>
      <c r="AT77" s="2">
        <f>AT11/'Output-Calculation-sheet'!AT10*'Output-Calculation-sheet'!AT64</f>
        <v>0</v>
      </c>
      <c r="AU77" s="2">
        <f>AU11/'Output-Calculation-sheet'!AU10*'Output-Calculation-sheet'!AU64</f>
        <v>9.1517842440718322</v>
      </c>
      <c r="AV77" s="2">
        <f>AV11/'Output-Calculation-sheet'!AV10*'Output-Calculation-sheet'!AV64</f>
        <v>32.217091078689769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26.203358019775724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1.5450944562122648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119.50581744253971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518.10517547127779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564.80332878954925</v>
      </c>
      <c r="AK78" s="2">
        <f>AK12/'Output-Calculation-sheet'!AK11*'Output-Calculation-sheet'!AK65</f>
        <v>61.338294523623681</v>
      </c>
      <c r="AL78" s="2">
        <f>AL12/'Output-Calculation-sheet'!AL11*'Output-Calculation-sheet'!AL65</f>
        <v>0</v>
      </c>
      <c r="AM78" s="2">
        <f>AM12/'Output-Calculation-sheet'!AM11*'Output-Calculation-sheet'!AM65</f>
        <v>498.25249353432736</v>
      </c>
      <c r="AN78" s="2">
        <f>AN12/'Output-Calculation-sheet'!AN11*'Output-Calculation-sheet'!AN65</f>
        <v>86.587727478896284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2.2643071917412771</v>
      </c>
      <c r="AR78" s="2">
        <f>AR12/'Output-Calculation-sheet'!AR11*'Output-Calculation-sheet'!AR65</f>
        <v>0</v>
      </c>
      <c r="AS78" s="2">
        <f>AS12/'Output-Calculation-sheet'!AS11*'Output-Calculation-sheet'!AS65</f>
        <v>27.199947325916206</v>
      </c>
      <c r="AT78" s="2">
        <f>AT12/'Output-Calculation-sheet'!AT11*'Output-Calculation-sheet'!AT65</f>
        <v>0</v>
      </c>
      <c r="AU78" s="2">
        <f>AU12/'Output-Calculation-sheet'!AU11*'Output-Calculation-sheet'!AU65</f>
        <v>6.1195732265816671</v>
      </c>
      <c r="AV78" s="2">
        <f>AV12/'Output-Calculation-sheet'!AV11*'Output-Calculation-sheet'!AV65</f>
        <v>38.24363047399013</v>
      </c>
      <c r="AW78" s="2">
        <f>AW12/'Output-Calculation-sheet'!AW11*'Output-Calculation-sheet'!AW65</f>
        <v>0</v>
      </c>
      <c r="AX78" s="2">
        <f>AX12/'Output-Calculation-sheet'!AX11*'Output-Calculation-sheet'!AX65</f>
        <v>4.7853496156063287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35.27082427497502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1.9624764693490246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0.48716217820680929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2519.5303913443877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2.5313363948296206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0.99797281517643277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0.74348058776361958</v>
      </c>
      <c r="AV83" s="2">
        <f>AV6/'Output-Calculation-sheet'!AV5*'Output-Calculation-sheet'!AV68</f>
        <v>5902.998343590114</v>
      </c>
      <c r="AW83" s="2">
        <f>AW6/'Output-Calculation-sheet'!AW5*'Output-Calculation-sheet'!AW68</f>
        <v>0</v>
      </c>
      <c r="AX83" s="2">
        <f>AX6/'Output-Calculation-sheet'!AX5*'Output-Calculation-sheet'!AX68</f>
        <v>0.92979834684796236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5.9270151898998975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6393.7834235930823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35.900378337659568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0.92462320797190534</v>
      </c>
      <c r="AV84" s="2">
        <f>AV7/'Output-Calculation-sheet'!AV6*'Output-Calculation-sheet'!AV69</f>
        <v>8938.4828309150653</v>
      </c>
      <c r="AW84" s="2">
        <f>AW7/'Output-Calculation-sheet'!AW6*'Output-Calculation-sheet'!AW69</f>
        <v>0</v>
      </c>
      <c r="AX84" s="2">
        <f>AX7/'Output-Calculation-sheet'!AX6*'Output-Calculation-sheet'!AX69</f>
        <v>1.1563356789388994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15.380658471724784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11.754651731584683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52.764470818036514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1.0737478582897815</v>
      </c>
      <c r="AV85" s="2">
        <f>AV8/'Output-Calculation-sheet'!AV7*'Output-Calculation-sheet'!AV70</f>
        <v>8594.4500385890969</v>
      </c>
      <c r="AW85" s="2">
        <f>AW8/'Output-Calculation-sheet'!AW7*'Output-Calculation-sheet'!AW70</f>
        <v>0</v>
      </c>
      <c r="AX85" s="2">
        <f>AX8/'Output-Calculation-sheet'!AX7*'Output-Calculation-sheet'!AX70</f>
        <v>1.3428312722628846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8.6613857402692709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69.630203543274661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0.77914503562897985</v>
      </c>
      <c r="AV86" s="2">
        <f>AV9/'Output-Calculation-sheet'!AV8*'Output-Calculation-sheet'!AV71</f>
        <v>6701.301302281413</v>
      </c>
      <c r="AW86" s="2">
        <f>AW9/'Output-Calculation-sheet'!AW8*'Output-Calculation-sheet'!AW71</f>
        <v>0</v>
      </c>
      <c r="AX86" s="2">
        <f>AX9/'Output-Calculation-sheet'!AX8*'Output-Calculation-sheet'!AX71</f>
        <v>1.4616005676659669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6.7731722514279831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48.218654202793246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1.5066039313053106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4.972525813409856E-2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1.0579078102905348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5.9138340333556343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6.9717418436461695E-3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1.9775608661495871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1.1049485212004213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4.1455526557375064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7.2280620430875157E-3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2545060.6883999147</v>
      </c>
      <c r="C93" s="2">
        <f>C5/'Output-Calculation-sheet'!C4*'Output-Calculation-sheet'!C76</f>
        <v>3987487.0559585695</v>
      </c>
      <c r="D93" s="2">
        <f>D5/'Output-Calculation-sheet'!D4*'Output-Calculation-sheet'!D76</f>
        <v>221225612.4498992</v>
      </c>
      <c r="E93" s="2">
        <f>E5/'Output-Calculation-sheet'!E4*'Output-Calculation-sheet'!E76</f>
        <v>8384558.0327974632</v>
      </c>
      <c r="F93" s="2">
        <f>F5/'Output-Calculation-sheet'!F4*'Output-Calculation-sheet'!F76</f>
        <v>18373056.868741877</v>
      </c>
      <c r="G93" s="2">
        <f>G5/'Output-Calculation-sheet'!G4*'Output-Calculation-sheet'!G76</f>
        <v>26228332.942989539</v>
      </c>
      <c r="H93" s="2">
        <f>H5/'Output-Calculation-sheet'!H4*'Output-Calculation-sheet'!H76</f>
        <v>3524421.7901172815</v>
      </c>
      <c r="I93" s="2">
        <f>I5/'Output-Calculation-sheet'!I4*'Output-Calculation-sheet'!I76</f>
        <v>3113173.1544220857</v>
      </c>
      <c r="J93" s="2">
        <f>J5/'Output-Calculation-sheet'!J4*'Output-Calculation-sheet'!J76</f>
        <v>6331681.8770948378</v>
      </c>
      <c r="K93" s="2">
        <f>K5/'Output-Calculation-sheet'!K4*'Output-Calculation-sheet'!K76</f>
        <v>128296979.55433996</v>
      </c>
      <c r="L93" s="2">
        <f>L5/'Output-Calculation-sheet'!L4*'Output-Calculation-sheet'!L76</f>
        <v>4105510.0035823854</v>
      </c>
      <c r="M93" s="2">
        <f>M5/'Output-Calculation-sheet'!M4*'Output-Calculation-sheet'!M76</f>
        <v>3483647.2950267992</v>
      </c>
      <c r="N93" s="2">
        <f>N5/'Output-Calculation-sheet'!N4*'Output-Calculation-sheet'!N76</f>
        <v>24408358.360105436</v>
      </c>
      <c r="O93" s="2">
        <f>O5/'Output-Calculation-sheet'!O4*'Output-Calculation-sheet'!O76</f>
        <v>39643420.64053639</v>
      </c>
      <c r="P93" s="2">
        <f>P5/'Output-Calculation-sheet'!P4*'Output-Calculation-sheet'!P76</f>
        <v>143683563.85235557</v>
      </c>
      <c r="Q93" s="2">
        <f>Q5/'Output-Calculation-sheet'!Q4*'Output-Calculation-sheet'!Q76</f>
        <v>3649422.2359881606</v>
      </c>
      <c r="R93" s="2">
        <f>R5/'Output-Calculation-sheet'!R4*'Output-Calculation-sheet'!R76</f>
        <v>1446673.6337582024</v>
      </c>
      <c r="S93" s="2">
        <f>S5/'Output-Calculation-sheet'!S4*'Output-Calculation-sheet'!S76</f>
        <v>38816111.32930322</v>
      </c>
      <c r="T93" s="2">
        <f>T5/'Output-Calculation-sheet'!T4*'Output-Calculation-sheet'!T76</f>
        <v>8016991.1308166105</v>
      </c>
      <c r="U93" s="2">
        <f>U5/'Output-Calculation-sheet'!U4*'Output-Calculation-sheet'!U76</f>
        <v>394946.82846329274</v>
      </c>
      <c r="V93" s="2">
        <f>V5/'Output-Calculation-sheet'!V4*'Output-Calculation-sheet'!V76</f>
        <v>61642336.302259862</v>
      </c>
      <c r="W93" s="2">
        <f>W5/'Output-Calculation-sheet'!W4*'Output-Calculation-sheet'!W76</f>
        <v>1857105.3002743023</v>
      </c>
      <c r="X93" s="2">
        <f>X5/'Output-Calculation-sheet'!X4*'Output-Calculation-sheet'!X76</f>
        <v>15507504.530542709</v>
      </c>
      <c r="Y93" s="2">
        <f>Y5/'Output-Calculation-sheet'!Y4*'Output-Calculation-sheet'!Y76</f>
        <v>4344208.467164156</v>
      </c>
      <c r="Z93" s="2">
        <f>Z5/'Output-Calculation-sheet'!Z4*'Output-Calculation-sheet'!Z76</f>
        <v>12157250.937910892</v>
      </c>
      <c r="AA93" s="2">
        <f>AA5/'Output-Calculation-sheet'!AA4*'Output-Calculation-sheet'!AA76</f>
        <v>419776.8636080522</v>
      </c>
      <c r="AB93" s="2">
        <f>AB5/'Output-Calculation-sheet'!AB4*'Output-Calculation-sheet'!AB76</f>
        <v>791033.2981781225</v>
      </c>
      <c r="AC93" s="2">
        <f>AC5/'Output-Calculation-sheet'!AC4*'Output-Calculation-sheet'!AC76</f>
        <v>36445336.504144341</v>
      </c>
      <c r="AD93" s="2">
        <f>AD5/'Output-Calculation-sheet'!AD4*'Output-Calculation-sheet'!AD76</f>
        <v>56370084.557651535</v>
      </c>
      <c r="AE93" s="2">
        <f>AE5/'Output-Calculation-sheet'!AE4*'Output-Calculation-sheet'!AE76</f>
        <v>3257597717.0206499</v>
      </c>
      <c r="AF93" s="2">
        <f>AF5/'Output-Calculation-sheet'!AF4*'Output-Calculation-sheet'!AF76</f>
        <v>2791453754.7765431</v>
      </c>
      <c r="AG93" s="2">
        <f>AG5/'Output-Calculation-sheet'!AG4*'Output-Calculation-sheet'!AG76</f>
        <v>48819475.10568428</v>
      </c>
      <c r="AH93" s="2">
        <f>AH5/'Output-Calculation-sheet'!AH4*'Output-Calculation-sheet'!AH76</f>
        <v>301503967.47619206</v>
      </c>
      <c r="AI93" s="2">
        <f>AI5/'Output-Calculation-sheet'!AI4*'Output-Calculation-sheet'!AI76</f>
        <v>193148427.11903006</v>
      </c>
      <c r="AJ93" s="2">
        <f>AJ5/'Output-Calculation-sheet'!AJ4*'Output-Calculation-sheet'!AJ76</f>
        <v>121362421.41206703</v>
      </c>
      <c r="AK93" s="2">
        <f>AK5/'Output-Calculation-sheet'!AK4*'Output-Calculation-sheet'!AK76</f>
        <v>13006666.540905548</v>
      </c>
      <c r="AL93" s="2">
        <f>AL5/'Output-Calculation-sheet'!AL4*'Output-Calculation-sheet'!AL76</f>
        <v>28778574.149413712</v>
      </c>
      <c r="AM93" s="2">
        <f>AM5/'Output-Calculation-sheet'!AM4*'Output-Calculation-sheet'!AM76</f>
        <v>57390978.637542203</v>
      </c>
      <c r="AN93" s="2">
        <f>AN5/'Output-Calculation-sheet'!AN4*'Output-Calculation-sheet'!AN76</f>
        <v>21302750.428857632</v>
      </c>
      <c r="AO93" s="2">
        <f>AO5/'Output-Calculation-sheet'!AO4*'Output-Calculation-sheet'!AO76</f>
        <v>44596049.05921527</v>
      </c>
      <c r="AP93" s="2">
        <f>AP5/'Output-Calculation-sheet'!AP4*'Output-Calculation-sheet'!AP76</f>
        <v>22118134.199815668</v>
      </c>
      <c r="AQ93" s="2">
        <f>AQ5/'Output-Calculation-sheet'!AQ4*'Output-Calculation-sheet'!AQ76</f>
        <v>3003768.9164964552</v>
      </c>
      <c r="AR93" s="2">
        <f>AR5/'Output-Calculation-sheet'!AR4*'Output-Calculation-sheet'!AR76</f>
        <v>6034151.235306357</v>
      </c>
      <c r="AS93" s="2">
        <f>AS5/'Output-Calculation-sheet'!AS4*'Output-Calculation-sheet'!AS76</f>
        <v>195840.71560012366</v>
      </c>
      <c r="AT93" s="2">
        <f>AT5/'Output-Calculation-sheet'!AT4*'Output-Calculation-sheet'!AT76</f>
        <v>3941742.5736791864</v>
      </c>
      <c r="AU93" s="2">
        <f>AU5/'Output-Calculation-sheet'!AU4*'Output-Calculation-sheet'!AU76</f>
        <v>1936837.5970742451</v>
      </c>
      <c r="AV93" s="2">
        <f>AV5/'Output-Calculation-sheet'!AV4*'Output-Calculation-sheet'!AV76</f>
        <v>8636996.2864722982</v>
      </c>
      <c r="AW93" s="2">
        <f>AW5/'Output-Calculation-sheet'!AW4*'Output-Calculation-sheet'!AW76</f>
        <v>18717413.852272723</v>
      </c>
      <c r="AX93" s="2">
        <f>AX5/'Output-Calculation-sheet'!AX4*'Output-Calculation-sheet'!AX76</f>
        <v>4504032.5960235968</v>
      </c>
      <c r="AY93" s="2">
        <f>AY5/'Output-Calculation-sheet'!AY4*'Output-Calculation-sheet'!AY76</f>
        <v>1860230.554619129</v>
      </c>
      <c r="AZ93" s="2">
        <f>AZ5/'Output-Calculation-sheet'!AZ4*'Output-Calculation-sheet'!AZ76</f>
        <v>2994941.6416454655</v>
      </c>
      <c r="BA93" s="2">
        <f>BA5/'Output-Calculation-sheet'!BA4*'Output-Calculation-sheet'!BA76</f>
        <v>3943105.3203647239</v>
      </c>
      <c r="BB93" s="2">
        <f>BB5/'Output-Calculation-sheet'!BB4*'Output-Calculation-sheet'!BB76</f>
        <v>2939627.0038276175</v>
      </c>
      <c r="BC93" s="2">
        <f>BC5/'Output-Calculation-sheet'!BC4*'Output-Calculation-sheet'!BC76</f>
        <v>17100959.798190497</v>
      </c>
      <c r="BD93" s="2">
        <f>BD5/'Output-Calculation-sheet'!BD4*'Output-Calculation-sheet'!BD76</f>
        <v>485082.4712872458</v>
      </c>
      <c r="BE93" s="2">
        <f>BE5/'Output-Calculation-sheet'!BE4*'Output-Calculation-sheet'!BE76</f>
        <v>164151500.5349243</v>
      </c>
      <c r="BF93" s="2">
        <f>BF5/'Output-Calculation-sheet'!BF4*'Output-Calculation-sheet'!BF76</f>
        <v>6118785.1271491926</v>
      </c>
      <c r="BH93" s="2">
        <f>SUM(B93:BF93)/10^9</f>
        <v>8.0268375786372825</v>
      </c>
    </row>
    <row r="94" spans="1:60" x14ac:dyDescent="0.25">
      <c r="A94" s="2">
        <v>2029</v>
      </c>
      <c r="B94" s="2">
        <f>B6/'Output-Calculation-sheet'!B5*'Output-Calculation-sheet'!B77</f>
        <v>5692293.594107978</v>
      </c>
      <c r="C94" s="2">
        <f>C6/'Output-Calculation-sheet'!C5*'Output-Calculation-sheet'!C77</f>
        <v>9226842.5593583453</v>
      </c>
      <c r="D94" s="2">
        <f>D6/'Output-Calculation-sheet'!D5*'Output-Calculation-sheet'!D77</f>
        <v>557319864.73141992</v>
      </c>
      <c r="E94" s="2">
        <f>E6/'Output-Calculation-sheet'!E5*'Output-Calculation-sheet'!E77</f>
        <v>20372852.442477141</v>
      </c>
      <c r="F94" s="2">
        <f>F6/'Output-Calculation-sheet'!F5*'Output-Calculation-sheet'!F77</f>
        <v>44450697.993574746</v>
      </c>
      <c r="G94" s="2">
        <f>G6/'Output-Calculation-sheet'!G5*'Output-Calculation-sheet'!G77</f>
        <v>65363998.83976645</v>
      </c>
      <c r="H94" s="2">
        <f>H6/'Output-Calculation-sheet'!H5*'Output-Calculation-sheet'!H77</f>
        <v>7805865.3837431977</v>
      </c>
      <c r="I94" s="2">
        <f>I6/'Output-Calculation-sheet'!I5*'Output-Calculation-sheet'!I77</f>
        <v>6292607.10187006</v>
      </c>
      <c r="J94" s="2">
        <f>J6/'Output-Calculation-sheet'!J5*'Output-Calculation-sheet'!J77</f>
        <v>14625133.701158322</v>
      </c>
      <c r="K94" s="2">
        <f>K6/'Output-Calculation-sheet'!K5*'Output-Calculation-sheet'!K77</f>
        <v>299091203.81061071</v>
      </c>
      <c r="L94" s="2">
        <f>L6/'Output-Calculation-sheet'!L5*'Output-Calculation-sheet'!L77</f>
        <v>9554089.0080574434</v>
      </c>
      <c r="M94" s="2">
        <f>M6/'Output-Calculation-sheet'!M5*'Output-Calculation-sheet'!M77</f>
        <v>8369335.373085198</v>
      </c>
      <c r="N94" s="2">
        <f>N6/'Output-Calculation-sheet'!N5*'Output-Calculation-sheet'!N77</f>
        <v>57039007.770436607</v>
      </c>
      <c r="O94" s="2">
        <f>O6/'Output-Calculation-sheet'!O5*'Output-Calculation-sheet'!O77</f>
        <v>95263453.702316731</v>
      </c>
      <c r="P94" s="2">
        <f>P6/'Output-Calculation-sheet'!P5*'Output-Calculation-sheet'!P77</f>
        <v>373945611.9213708</v>
      </c>
      <c r="Q94" s="2">
        <f>Q6/'Output-Calculation-sheet'!Q5*'Output-Calculation-sheet'!Q77</f>
        <v>8795933.0948434565</v>
      </c>
      <c r="R94" s="2">
        <f>R6/'Output-Calculation-sheet'!R5*'Output-Calculation-sheet'!R77</f>
        <v>3125568.6747284206</v>
      </c>
      <c r="S94" s="2">
        <f>S6/'Output-Calculation-sheet'!S5*'Output-Calculation-sheet'!S77</f>
        <v>89522285.849135906</v>
      </c>
      <c r="T94" s="2">
        <f>T6/'Output-Calculation-sheet'!T5*'Output-Calculation-sheet'!T77</f>
        <v>19531059.663809046</v>
      </c>
      <c r="U94" s="2">
        <f>U6/'Output-Calculation-sheet'!U5*'Output-Calculation-sheet'!U77</f>
        <v>868728.46665518824</v>
      </c>
      <c r="V94" s="2">
        <f>V6/'Output-Calculation-sheet'!V5*'Output-Calculation-sheet'!V77</f>
        <v>151634393.14525464</v>
      </c>
      <c r="W94" s="2">
        <f>W6/'Output-Calculation-sheet'!W5*'Output-Calculation-sheet'!W77</f>
        <v>4161851.2508532163</v>
      </c>
      <c r="X94" s="2">
        <f>X6/'Output-Calculation-sheet'!X5*'Output-Calculation-sheet'!X77</f>
        <v>37279731.187900394</v>
      </c>
      <c r="Y94" s="2">
        <f>Y6/'Output-Calculation-sheet'!Y5*'Output-Calculation-sheet'!Y77</f>
        <v>10624784.379514009</v>
      </c>
      <c r="Z94" s="2">
        <f>Z6/'Output-Calculation-sheet'!Z5*'Output-Calculation-sheet'!Z77</f>
        <v>27770088.025101736</v>
      </c>
      <c r="AA94" s="2">
        <f>AA6/'Output-Calculation-sheet'!AA5*'Output-Calculation-sheet'!AA77</f>
        <v>817595.20462584868</v>
      </c>
      <c r="AB94" s="2">
        <f>AB6/'Output-Calculation-sheet'!AB5*'Output-Calculation-sheet'!AB77</f>
        <v>1674242.9018257884</v>
      </c>
      <c r="AC94" s="2">
        <f>AC6/'Output-Calculation-sheet'!AC5*'Output-Calculation-sheet'!AC77</f>
        <v>89272574.675585717</v>
      </c>
      <c r="AD94" s="2">
        <f>AD6/'Output-Calculation-sheet'!AD5*'Output-Calculation-sheet'!AD77</f>
        <v>131077850.35606015</v>
      </c>
      <c r="AE94" s="2">
        <f>AE6/'Output-Calculation-sheet'!AE5*'Output-Calculation-sheet'!AE77</f>
        <v>8326826048.5143127</v>
      </c>
      <c r="AF94" s="2">
        <f>AF6/'Output-Calculation-sheet'!AF5*'Output-Calculation-sheet'!AF77</f>
        <v>6898473421.1454411</v>
      </c>
      <c r="AG94" s="2">
        <f>AG6/'Output-Calculation-sheet'!AG5*'Output-Calculation-sheet'!AG77</f>
        <v>122158087.68701535</v>
      </c>
      <c r="AH94" s="2">
        <f>AH6/'Output-Calculation-sheet'!AH5*'Output-Calculation-sheet'!AH77</f>
        <v>747531118.53149426</v>
      </c>
      <c r="AI94" s="2">
        <f>AI6/'Output-Calculation-sheet'!AI5*'Output-Calculation-sheet'!AI77</f>
        <v>515962973.36121982</v>
      </c>
      <c r="AJ94" s="2">
        <f>AJ6/'Output-Calculation-sheet'!AJ5*'Output-Calculation-sheet'!AJ77</f>
        <v>327735638.11149848</v>
      </c>
      <c r="AK94" s="2">
        <f>AK6/'Output-Calculation-sheet'!AK5*'Output-Calculation-sheet'!AK77</f>
        <v>35052436.278008088</v>
      </c>
      <c r="AL94" s="2">
        <f>AL6/'Output-Calculation-sheet'!AL5*'Output-Calculation-sheet'!AL77</f>
        <v>74242146.335674211</v>
      </c>
      <c r="AM94" s="2">
        <f>AM6/'Output-Calculation-sheet'!AM5*'Output-Calculation-sheet'!AM77</f>
        <v>158818196.42059231</v>
      </c>
      <c r="AN94" s="2">
        <f>AN6/'Output-Calculation-sheet'!AN5*'Output-Calculation-sheet'!AN77</f>
        <v>56402573.558796771</v>
      </c>
      <c r="AO94" s="2">
        <f>AO6/'Output-Calculation-sheet'!AO5*'Output-Calculation-sheet'!AO77</f>
        <v>121789603.34091012</v>
      </c>
      <c r="AP94" s="2">
        <f>AP6/'Output-Calculation-sheet'!AP5*'Output-Calculation-sheet'!AP77</f>
        <v>54647325.729110561</v>
      </c>
      <c r="AQ94" s="2">
        <f>AQ6/'Output-Calculation-sheet'!AQ5*'Output-Calculation-sheet'!AQ77</f>
        <v>7577720.6892203745</v>
      </c>
      <c r="AR94" s="2">
        <f>AR6/'Output-Calculation-sheet'!AR5*'Output-Calculation-sheet'!AR77</f>
        <v>14551874.315878704</v>
      </c>
      <c r="AS94" s="2">
        <f>AS6/'Output-Calculation-sheet'!AS5*'Output-Calculation-sheet'!AS77</f>
        <v>290395.21387713944</v>
      </c>
      <c r="AT94" s="2">
        <f>AT6/'Output-Calculation-sheet'!AT5*'Output-Calculation-sheet'!AT77</f>
        <v>9679161.2979560606</v>
      </c>
      <c r="AU94" s="2">
        <f>AU6/'Output-Calculation-sheet'!AU5*'Output-Calculation-sheet'!AU77</f>
        <v>5049928.3266550777</v>
      </c>
      <c r="AV94" s="2">
        <f>AV6/'Output-Calculation-sheet'!AV5*'Output-Calculation-sheet'!AV77</f>
        <v>22832189.40529843</v>
      </c>
      <c r="AW94" s="2">
        <f>AW6/'Output-Calculation-sheet'!AW5*'Output-Calculation-sheet'!AW77</f>
        <v>39734497.263715871</v>
      </c>
      <c r="AX94" s="2">
        <f>AX6/'Output-Calculation-sheet'!AX5*'Output-Calculation-sheet'!AX77</f>
        <v>9958512.2140804157</v>
      </c>
      <c r="AY94" s="2">
        <f>AY6/'Output-Calculation-sheet'!AY5*'Output-Calculation-sheet'!AY77</f>
        <v>4668939.9130712366</v>
      </c>
      <c r="AZ94" s="2">
        <f>AZ6/'Output-Calculation-sheet'!AZ5*'Output-Calculation-sheet'!AZ77</f>
        <v>8310313.3020527856</v>
      </c>
      <c r="BA94" s="2">
        <f>BA6/'Output-Calculation-sheet'!BA5*'Output-Calculation-sheet'!BA77</f>
        <v>11338492.460709792</v>
      </c>
      <c r="BB94" s="2">
        <f>BB6/'Output-Calculation-sheet'!BB5*'Output-Calculation-sheet'!BB77</f>
        <v>8451510.487727996</v>
      </c>
      <c r="BC94" s="2">
        <f>BC6/'Output-Calculation-sheet'!BC5*'Output-Calculation-sheet'!BC77</f>
        <v>46390154.831260055</v>
      </c>
      <c r="BD94" s="2">
        <f>BD6/'Output-Calculation-sheet'!BD5*'Output-Calculation-sheet'!BD77</f>
        <v>1161316.0496402415</v>
      </c>
      <c r="BE94" s="2">
        <f>BE6/'Output-Calculation-sheet'!BE5*'Output-Calculation-sheet'!BE77</f>
        <v>419181744.47424352</v>
      </c>
      <c r="BF94" s="2">
        <f>BF6/'Output-Calculation-sheet'!BF5*'Output-Calculation-sheet'!BF77</f>
        <v>12563778.804351451</v>
      </c>
      <c r="BH94" s="2">
        <f t="shared" ref="BH94:BH100" si="8">SUM(B94:BF94)/10^9</f>
        <v>20.211949642873069</v>
      </c>
    </row>
    <row r="95" spans="1:60" x14ac:dyDescent="0.25">
      <c r="A95" s="2">
        <v>2030</v>
      </c>
      <c r="B95" s="2">
        <f>B7/'Output-Calculation-sheet'!B6*'Output-Calculation-sheet'!B78</f>
        <v>8735084.2284993716</v>
      </c>
      <c r="C95" s="2">
        <f>C7/'Output-Calculation-sheet'!C6*'Output-Calculation-sheet'!C78</f>
        <v>14564077.491195055</v>
      </c>
      <c r="D95" s="2">
        <f>D7/'Output-Calculation-sheet'!D6*'Output-Calculation-sheet'!D78</f>
        <v>951440569.37757301</v>
      </c>
      <c r="E95" s="2">
        <f>E7/'Output-Calculation-sheet'!E6*'Output-Calculation-sheet'!E78</f>
        <v>33687643.180719979</v>
      </c>
      <c r="F95" s="2">
        <f>F7/'Output-Calculation-sheet'!F6*'Output-Calculation-sheet'!F78</f>
        <v>73283923.502855211</v>
      </c>
      <c r="G95" s="2">
        <f>G7/'Output-Calculation-sheet'!G6*'Output-Calculation-sheet'!G78</f>
        <v>110947843.80405964</v>
      </c>
      <c r="H95" s="2">
        <f>H7/'Output-Calculation-sheet'!H6*'Output-Calculation-sheet'!H78</f>
        <v>11808251.622141303</v>
      </c>
      <c r="I95" s="2">
        <f>I7/'Output-Calculation-sheet'!I6*'Output-Calculation-sheet'!I78</f>
        <v>8742962.260918837</v>
      </c>
      <c r="J95" s="2">
        <f>J7/'Output-Calculation-sheet'!J6*'Output-Calculation-sheet'!J78</f>
        <v>23165569.969330274</v>
      </c>
      <c r="K95" s="2">
        <f>K7/'Output-Calculation-sheet'!K6*'Output-Calculation-sheet'!K78</f>
        <v>473485762.44402325</v>
      </c>
      <c r="L95" s="2">
        <f>L7/'Output-Calculation-sheet'!L6*'Output-Calculation-sheet'!L78</f>
        <v>15101601.980971707</v>
      </c>
      <c r="M95" s="2">
        <f>M7/'Output-Calculation-sheet'!M6*'Output-Calculation-sheet'!M78</f>
        <v>13693496.316711895</v>
      </c>
      <c r="N95" s="2">
        <f>N7/'Output-Calculation-sheet'!N6*'Output-Calculation-sheet'!N78</f>
        <v>90317153.144205779</v>
      </c>
      <c r="O95" s="2">
        <f>O7/'Output-Calculation-sheet'!O6*'Output-Calculation-sheet'!O78</f>
        <v>155571254.07176134</v>
      </c>
      <c r="P95" s="2">
        <f>P7/'Output-Calculation-sheet'!P6*'Output-Calculation-sheet'!P78</f>
        <v>661559775.47004104</v>
      </c>
      <c r="Q95" s="2">
        <f>Q7/'Output-Calculation-sheet'!Q6*'Output-Calculation-sheet'!Q78</f>
        <v>14432621.568806937</v>
      </c>
      <c r="R95" s="2">
        <f>R7/'Output-Calculation-sheet'!R6*'Output-Calculation-sheet'!R78</f>
        <v>4624011.2448161896</v>
      </c>
      <c r="S95" s="2">
        <f>S7/'Output-Calculation-sheet'!S6*'Output-Calculation-sheet'!S78</f>
        <v>140410964.8836005</v>
      </c>
      <c r="T95" s="2">
        <f>T7/'Output-Calculation-sheet'!T6*'Output-Calculation-sheet'!T78</f>
        <v>32443518.55036936</v>
      </c>
      <c r="U95" s="2">
        <f>U7/'Output-Calculation-sheet'!U6*'Output-Calculation-sheet'!U78</f>
        <v>1316098.7028599514</v>
      </c>
      <c r="V95" s="2">
        <f>V7/'Output-Calculation-sheet'!V6*'Output-Calculation-sheet'!V78</f>
        <v>252443408.60778004</v>
      </c>
      <c r="W95" s="2">
        <f>W7/'Output-Calculation-sheet'!W6*'Output-Calculation-sheet'!W78</f>
        <v>6374761.1603919631</v>
      </c>
      <c r="X95" s="2">
        <f>X7/'Output-Calculation-sheet'!X6*'Output-Calculation-sheet'!X78</f>
        <v>60918761.55792819</v>
      </c>
      <c r="Y95" s="2">
        <f>Y7/'Output-Calculation-sheet'!Y6*'Output-Calculation-sheet'!Y78</f>
        <v>17703971.648443304</v>
      </c>
      <c r="Z95" s="2">
        <f>Z7/'Output-Calculation-sheet'!Z6*'Output-Calculation-sheet'!Z78</f>
        <v>43270591.565678038</v>
      </c>
      <c r="AA95" s="2">
        <f>AA7/'Output-Calculation-sheet'!AA6*'Output-Calculation-sheet'!AA78</f>
        <v>1091533.1435807378</v>
      </c>
      <c r="AB95" s="2">
        <f>AB7/'Output-Calculation-sheet'!AB6*'Output-Calculation-sheet'!AB78</f>
        <v>2444862.1648545982</v>
      </c>
      <c r="AC95" s="2">
        <f>AC7/'Output-Calculation-sheet'!AC6*'Output-Calculation-sheet'!AC78</f>
        <v>148326558.29629776</v>
      </c>
      <c r="AD95" s="2">
        <f>AD7/'Output-Calculation-sheet'!AD6*'Output-Calculation-sheet'!AD78</f>
        <v>207167449.34015164</v>
      </c>
      <c r="AE95" s="2">
        <f>AE7/'Output-Calculation-sheet'!AE6*'Output-Calculation-sheet'!AE78</f>
        <v>14443573738.149773</v>
      </c>
      <c r="AF95" s="2">
        <f>AF7/'Output-Calculation-sheet'!AF6*'Output-Calculation-sheet'!AF78</f>
        <v>11553441021.637892</v>
      </c>
      <c r="AG95" s="2">
        <f>AG7/'Output-Calculation-sheet'!AG6*'Output-Calculation-sheet'!AG78</f>
        <v>211017633.43486142</v>
      </c>
      <c r="AH95" s="2">
        <f>AH7/'Output-Calculation-sheet'!AH6*'Output-Calculation-sheet'!AH78</f>
        <v>1249250156.2181642</v>
      </c>
      <c r="AI95" s="2">
        <f>AI7/'Output-Calculation-sheet'!AI6*'Output-Calculation-sheet'!AI78</f>
        <v>942969578.22502875</v>
      </c>
      <c r="AJ95" s="2">
        <f>AJ7/'Output-Calculation-sheet'!AJ6*'Output-Calculation-sheet'!AJ78</f>
        <v>607991784.39570808</v>
      </c>
      <c r="AK95" s="2">
        <f>AK7/'Output-Calculation-sheet'!AK6*'Output-Calculation-sheet'!AK78</f>
        <v>64756117.684590779</v>
      </c>
      <c r="AL95" s="2">
        <f>AL7/'Output-Calculation-sheet'!AL6*'Output-Calculation-sheet'!AL78</f>
        <v>130735007.18981765</v>
      </c>
      <c r="AM95" s="2">
        <f>AM7/'Output-Calculation-sheet'!AM6*'Output-Calculation-sheet'!AM78</f>
        <v>300265469.11037982</v>
      </c>
      <c r="AN95" s="2">
        <f>AN7/'Output-Calculation-sheet'!AN6*'Output-Calculation-sheet'!AN78</f>
        <v>102643245.7581782</v>
      </c>
      <c r="AO95" s="2">
        <f>AO7/'Output-Calculation-sheet'!AO6*'Output-Calculation-sheet'!AO78</f>
        <v>227969474.56063375</v>
      </c>
      <c r="AP95" s="2">
        <f>AP7/'Output-Calculation-sheet'!AP6*'Output-Calculation-sheet'!AP78</f>
        <v>92214227.263820365</v>
      </c>
      <c r="AQ95" s="2">
        <f>AQ7/'Output-Calculation-sheet'!AQ6*'Output-Calculation-sheet'!AQ78</f>
        <v>12879704.888842124</v>
      </c>
      <c r="AR95" s="2">
        <f>AR7/'Output-Calculation-sheet'!AR6*'Output-Calculation-sheet'!AR78</f>
        <v>23457042.717440322</v>
      </c>
      <c r="AS95" s="2">
        <f>AS7/'Output-Calculation-sheet'!AS6*'Output-Calculation-sheet'!AS78</f>
        <v>292329.9941432593</v>
      </c>
      <c r="AT95" s="2">
        <f>AT7/'Output-Calculation-sheet'!AT6*'Output-Calculation-sheet'!AT78</f>
        <v>15993008.425821682</v>
      </c>
      <c r="AU95" s="2">
        <f>AU7/'Output-Calculation-sheet'!AU6*'Output-Calculation-sheet'!AU78</f>
        <v>8886186.8846121542</v>
      </c>
      <c r="AV95" s="2">
        <f>AV7/'Output-Calculation-sheet'!AV6*'Output-Calculation-sheet'!AV78</f>
        <v>41008655.821696721</v>
      </c>
      <c r="AW95" s="2">
        <f>AW7/'Output-Calculation-sheet'!AW6*'Output-Calculation-sheet'!AW78</f>
        <v>55090225.380842634</v>
      </c>
      <c r="AX95" s="2">
        <f>AX7/'Output-Calculation-sheet'!AX6*'Output-Calculation-sheet'!AX78</f>
        <v>14669979.78778303</v>
      </c>
      <c r="AY95" s="2">
        <f>AY7/'Output-Calculation-sheet'!AY6*'Output-Calculation-sheet'!AY78</f>
        <v>7995184.5764689278</v>
      </c>
      <c r="AZ95" s="2">
        <f>AZ7/'Output-Calculation-sheet'!AZ6*'Output-Calculation-sheet'!AZ78</f>
        <v>15944840.809503479</v>
      </c>
      <c r="BA95" s="2">
        <f>BA7/'Output-Calculation-sheet'!BA6*'Output-Calculation-sheet'!BA78</f>
        <v>22304555.131298609</v>
      </c>
      <c r="BB95" s="2">
        <f>BB7/'Output-Calculation-sheet'!BB6*'Output-Calculation-sheet'!BB78</f>
        <v>16669919.641243007</v>
      </c>
      <c r="BC95" s="2">
        <f>BC7/'Output-Calculation-sheet'!BC6*'Output-Calculation-sheet'!BC78</f>
        <v>86515821.920963123</v>
      </c>
      <c r="BD95" s="2">
        <f>BD7/'Output-Calculation-sheet'!BD6*'Output-Calculation-sheet'!BD78</f>
        <v>1892886.5135211817</v>
      </c>
      <c r="BE95" s="2">
        <f>BE7/'Output-Calculation-sheet'!BE6*'Output-Calculation-sheet'!BE78</f>
        <v>720089301.56585693</v>
      </c>
      <c r="BF95" s="2">
        <f>BF7/'Output-Calculation-sheet'!BF6*'Output-Calculation-sheet'!BF78</f>
        <v>16247569.492941219</v>
      </c>
      <c r="BH95" s="2">
        <f t="shared" si="8"/>
        <v>34.565838748482399</v>
      </c>
    </row>
    <row r="96" spans="1:60" x14ac:dyDescent="0.25">
      <c r="A96" s="2">
        <v>2031</v>
      </c>
      <c r="B96" s="2">
        <f>B8/'Output-Calculation-sheet'!B7*'Output-Calculation-sheet'!B79</f>
        <v>9528090.2716275677</v>
      </c>
      <c r="C96" s="2">
        <f>C8/'Output-Calculation-sheet'!C7*'Output-Calculation-sheet'!C79</f>
        <v>18235025.922123879</v>
      </c>
      <c r="D96" s="2">
        <f>D8/'Output-Calculation-sheet'!D7*'Output-Calculation-sheet'!D79</f>
        <v>1282912135.4985919</v>
      </c>
      <c r="E96" s="2">
        <f>E8/'Output-Calculation-sheet'!E7*'Output-Calculation-sheet'!E79</f>
        <v>43481889.3470698</v>
      </c>
      <c r="F96" s="2">
        <f>F8/'Output-Calculation-sheet'!F7*'Output-Calculation-sheet'!F79</f>
        <v>98084048.830592453</v>
      </c>
      <c r="G96" s="2">
        <f>G8/'Output-Calculation-sheet'!G7*'Output-Calculation-sheet'!G79</f>
        <v>145860543.84591791</v>
      </c>
      <c r="H96" s="2">
        <f>H8/'Output-Calculation-sheet'!H7*'Output-Calculation-sheet'!H79</f>
        <v>13732053.930363918</v>
      </c>
      <c r="I96" s="2">
        <f>I8/'Output-Calculation-sheet'!I7*'Output-Calculation-sheet'!I79</f>
        <v>4233405.1882326379</v>
      </c>
      <c r="J96" s="2">
        <f>J8/'Output-Calculation-sheet'!J7*'Output-Calculation-sheet'!J79</f>
        <v>27065747.850144286</v>
      </c>
      <c r="K96" s="2">
        <f>K8/'Output-Calculation-sheet'!K7*'Output-Calculation-sheet'!K79</f>
        <v>588460757.64071178</v>
      </c>
      <c r="L96" s="2">
        <f>L8/'Output-Calculation-sheet'!L7*'Output-Calculation-sheet'!L79</f>
        <v>18860228.5352896</v>
      </c>
      <c r="M96" s="2">
        <f>M8/'Output-Calculation-sheet'!M7*'Output-Calculation-sheet'!M79</f>
        <v>17682547.727438208</v>
      </c>
      <c r="N96" s="2">
        <f>N8/'Output-Calculation-sheet'!N7*'Output-Calculation-sheet'!N79</f>
        <v>119749215.44767702</v>
      </c>
      <c r="O96" s="2">
        <f>O8/'Output-Calculation-sheet'!O7*'Output-Calculation-sheet'!O79</f>
        <v>203120287.51367354</v>
      </c>
      <c r="P96" s="2">
        <f>P8/'Output-Calculation-sheet'!P7*'Output-Calculation-sheet'!P79</f>
        <v>917769235.81308997</v>
      </c>
      <c r="Q96" s="2">
        <f>Q8/'Output-Calculation-sheet'!Q7*'Output-Calculation-sheet'!Q79</f>
        <v>19542026.584414892</v>
      </c>
      <c r="R96" s="2">
        <f>R8/'Output-Calculation-sheet'!R7*'Output-Calculation-sheet'!R79</f>
        <v>5047556.0898370538</v>
      </c>
      <c r="S96" s="2">
        <f>S8/'Output-Calculation-sheet'!S7*'Output-Calculation-sheet'!S79</f>
        <v>172403691.14723867</v>
      </c>
      <c r="T96" s="2">
        <f>T8/'Output-Calculation-sheet'!T7*'Output-Calculation-sheet'!T79</f>
        <v>42689990.908410877</v>
      </c>
      <c r="U96" s="2">
        <f>U8/'Output-Calculation-sheet'!U7*'Output-Calculation-sheet'!U79</f>
        <v>1302224.4444967345</v>
      </c>
      <c r="V96" s="2">
        <f>V8/'Output-Calculation-sheet'!V7*'Output-Calculation-sheet'!V79</f>
        <v>334032388.0605067</v>
      </c>
      <c r="W96" s="2">
        <f>W8/'Output-Calculation-sheet'!W7*'Output-Calculation-sheet'!W79</f>
        <v>7677100.32721256</v>
      </c>
      <c r="X96" s="2">
        <f>X8/'Output-Calculation-sheet'!X7*'Output-Calculation-sheet'!X79</f>
        <v>80262185.771877348</v>
      </c>
      <c r="Y96" s="2">
        <f>Y8/'Output-Calculation-sheet'!Y7*'Output-Calculation-sheet'!Y79</f>
        <v>22948519.149037134</v>
      </c>
      <c r="Z96" s="2">
        <f>Z8/'Output-Calculation-sheet'!Z7*'Output-Calculation-sheet'!Z79</f>
        <v>53203501.43000181</v>
      </c>
      <c r="AA96" s="2">
        <f>AA8/'Output-Calculation-sheet'!AA7*'Output-Calculation-sheet'!AA79</f>
        <v>297348.10953308066</v>
      </c>
      <c r="AB96" s="2">
        <f>AB8/'Output-Calculation-sheet'!AB7*'Output-Calculation-sheet'!AB79</f>
        <v>1667533.5048527201</v>
      </c>
      <c r="AC96" s="2">
        <f>AC8/'Output-Calculation-sheet'!AC7*'Output-Calculation-sheet'!AC79</f>
        <v>195779198.25120568</v>
      </c>
      <c r="AD96" s="2">
        <f>AD8/'Output-Calculation-sheet'!AD7*'Output-Calculation-sheet'!AD79</f>
        <v>268761703.23330855</v>
      </c>
      <c r="AE96" s="2">
        <f>AE8/'Output-Calculation-sheet'!AE7*'Output-Calculation-sheet'!AE79</f>
        <v>20297480539.635147</v>
      </c>
      <c r="AF96" s="2">
        <f>AF8/'Output-Calculation-sheet'!AF7*'Output-Calculation-sheet'!AF79</f>
        <v>15231473961.113335</v>
      </c>
      <c r="AG96" s="2">
        <f>AG8/'Output-Calculation-sheet'!AG7*'Output-Calculation-sheet'!AG79</f>
        <v>289048766.82394445</v>
      </c>
      <c r="AH96" s="2">
        <f>AH8/'Output-Calculation-sheet'!AH7*'Output-Calculation-sheet'!AH79</f>
        <v>1702673458.6111579</v>
      </c>
      <c r="AI96" s="2">
        <f>AI8/'Output-Calculation-sheet'!AI7*'Output-Calculation-sheet'!AI79</f>
        <v>1401824264.5646772</v>
      </c>
      <c r="AJ96" s="2">
        <f>AJ8/'Output-Calculation-sheet'!AJ7*'Output-Calculation-sheet'!AJ79</f>
        <v>913265083.59687138</v>
      </c>
      <c r="AK96" s="2">
        <f>AK8/'Output-Calculation-sheet'!AK7*'Output-Calculation-sheet'!AK79</f>
        <v>65132295.773192726</v>
      </c>
      <c r="AL96" s="2">
        <f>AL8/'Output-Calculation-sheet'!AL7*'Output-Calculation-sheet'!AL79</f>
        <v>189095744.20172998</v>
      </c>
      <c r="AM96" s="2">
        <f>AM8/'Output-Calculation-sheet'!AM7*'Output-Calculation-sheet'!AM79</f>
        <v>459174364.97863185</v>
      </c>
      <c r="AN96" s="2">
        <f>AN8/'Output-Calculation-sheet'!AN7*'Output-Calculation-sheet'!AN79</f>
        <v>151027190.6179651</v>
      </c>
      <c r="AO96" s="2">
        <f>AO8/'Output-Calculation-sheet'!AO7*'Output-Calculation-sheet'!AO79</f>
        <v>347944690.84785938</v>
      </c>
      <c r="AP96" s="2">
        <f>AP8/'Output-Calculation-sheet'!AP7*'Output-Calculation-sheet'!AP79</f>
        <v>125450395.57171655</v>
      </c>
      <c r="AQ96" s="2">
        <f>AQ8/'Output-Calculation-sheet'!AQ7*'Output-Calculation-sheet'!AQ79</f>
        <v>18356443.021589205</v>
      </c>
      <c r="AR96" s="2">
        <f>AR8/'Output-Calculation-sheet'!AR7*'Output-Calculation-sheet'!AR79</f>
        <v>31411162.084094651</v>
      </c>
      <c r="AS96" s="2">
        <f>AS8/'Output-Calculation-sheet'!AS7*'Output-Calculation-sheet'!AS79</f>
        <v>0</v>
      </c>
      <c r="AT96" s="2">
        <f>AT8/'Output-Calculation-sheet'!AT7*'Output-Calculation-sheet'!AT79</f>
        <v>22244701.779534675</v>
      </c>
      <c r="AU96" s="2">
        <f>AU8/'Output-Calculation-sheet'!AU7*'Output-Calculation-sheet'!AU79</f>
        <v>12783326.168892611</v>
      </c>
      <c r="AV96" s="2">
        <f>AV8/'Output-Calculation-sheet'!AV7*'Output-Calculation-sheet'!AV79</f>
        <v>59508594.149543107</v>
      </c>
      <c r="AW96" s="2">
        <f>AW8/'Output-Calculation-sheet'!AW7*'Output-Calculation-sheet'!AW79</f>
        <v>70077593.033490211</v>
      </c>
      <c r="AX96" s="2">
        <f>AX8/'Output-Calculation-sheet'!AX7*'Output-Calculation-sheet'!AX79</f>
        <v>20207717.255462524</v>
      </c>
      <c r="AY96" s="2">
        <f>AY8/'Output-Calculation-sheet'!AY7*'Output-Calculation-sheet'!AY79</f>
        <v>10699321.55944985</v>
      </c>
      <c r="AZ96" s="2">
        <f>AZ8/'Output-Calculation-sheet'!AZ7*'Output-Calculation-sheet'!AZ79</f>
        <v>20809187.237113759</v>
      </c>
      <c r="BA96" s="2">
        <f>BA8/'Output-Calculation-sheet'!BA7*'Output-Calculation-sheet'!BA79</f>
        <v>30406067.291759394</v>
      </c>
      <c r="BB96" s="2">
        <f>BB8/'Output-Calculation-sheet'!BB7*'Output-Calculation-sheet'!BB79</f>
        <v>23278881.096185066</v>
      </c>
      <c r="BC96" s="2">
        <f>BC8/'Output-Calculation-sheet'!BC7*'Output-Calculation-sheet'!BC79</f>
        <v>120757547.86579528</v>
      </c>
      <c r="BD96" s="2">
        <f>BD8/'Output-Calculation-sheet'!BD7*'Output-Calculation-sheet'!BD79</f>
        <v>2493124.5624091933</v>
      </c>
      <c r="BE96" s="2">
        <f>BE8/'Output-Calculation-sheet'!BE7*'Output-Calculation-sheet'!BE79</f>
        <v>950613427.80128515</v>
      </c>
      <c r="BF96" s="2">
        <f>BF8/'Output-Calculation-sheet'!BF7*'Output-Calculation-sheet'!BF79</f>
        <v>16613119.413106581</v>
      </c>
      <c r="BH96" s="2">
        <f t="shared" si="8"/>
        <v>47.298241151030417</v>
      </c>
    </row>
    <row r="97" spans="1:60" x14ac:dyDescent="0.25">
      <c r="A97" s="2">
        <v>2032</v>
      </c>
      <c r="B97" s="2">
        <f>B9/'Output-Calculation-sheet'!B8*'Output-Calculation-sheet'!B80</f>
        <v>11234871.937117212</v>
      </c>
      <c r="C97" s="2">
        <f>C9/'Output-Calculation-sheet'!C8*'Output-Calculation-sheet'!C80</f>
        <v>21787144.946093895</v>
      </c>
      <c r="D97" s="2">
        <f>D9/'Output-Calculation-sheet'!D8*'Output-Calculation-sheet'!D80</f>
        <v>1506787716.5848143</v>
      </c>
      <c r="E97" s="2">
        <f>E9/'Output-Calculation-sheet'!E8*'Output-Calculation-sheet'!E80</f>
        <v>49304012.800908953</v>
      </c>
      <c r="F97" s="2">
        <f>F9/'Output-Calculation-sheet'!F8*'Output-Calculation-sheet'!F80</f>
        <v>116819425.84686445</v>
      </c>
      <c r="G97" s="2">
        <f>G9/'Output-Calculation-sheet'!G8*'Output-Calculation-sheet'!G80</f>
        <v>169251906.13977766</v>
      </c>
      <c r="H97" s="2">
        <f>H9/'Output-Calculation-sheet'!H8*'Output-Calculation-sheet'!H80</f>
        <v>15005217.771539217</v>
      </c>
      <c r="I97" s="2">
        <f>I9/'Output-Calculation-sheet'!I8*'Output-Calculation-sheet'!I80</f>
        <v>4772392.7219268112</v>
      </c>
      <c r="J97" s="2">
        <f>J9/'Output-Calculation-sheet'!J8*'Output-Calculation-sheet'!J80</f>
        <v>32425457.835458241</v>
      </c>
      <c r="K97" s="2">
        <f>K9/'Output-Calculation-sheet'!K8*'Output-Calculation-sheet'!K80</f>
        <v>660546547.78410637</v>
      </c>
      <c r="L97" s="2">
        <f>L9/'Output-Calculation-sheet'!L8*'Output-Calculation-sheet'!L80</f>
        <v>21886091.354045831</v>
      </c>
      <c r="M97" s="2">
        <f>M9/'Output-Calculation-sheet'!M8*'Output-Calculation-sheet'!M80</f>
        <v>20420729.007825658</v>
      </c>
      <c r="N97" s="2">
        <f>N9/'Output-Calculation-sheet'!N8*'Output-Calculation-sheet'!N80</f>
        <v>143131076.71067104</v>
      </c>
      <c r="O97" s="2">
        <f>O9/'Output-Calculation-sheet'!O8*'Output-Calculation-sheet'!O80</f>
        <v>241848389.81588063</v>
      </c>
      <c r="P97" s="2">
        <f>P9/'Output-Calculation-sheet'!P8*'Output-Calculation-sheet'!P80</f>
        <v>1114397870.855653</v>
      </c>
      <c r="Q97" s="2">
        <f>Q9/'Output-Calculation-sheet'!Q8*'Output-Calculation-sheet'!Q80</f>
        <v>23234189.357331548</v>
      </c>
      <c r="R97" s="2">
        <f>R9/'Output-Calculation-sheet'!R8*'Output-Calculation-sheet'!R80</f>
        <v>5865503.9755286267</v>
      </c>
      <c r="S97" s="2">
        <f>S9/'Output-Calculation-sheet'!S8*'Output-Calculation-sheet'!S80</f>
        <v>199888754.60882488</v>
      </c>
      <c r="T97" s="2">
        <f>T9/'Output-Calculation-sheet'!T8*'Output-Calculation-sheet'!T80</f>
        <v>50430275.34176486</v>
      </c>
      <c r="U97" s="2">
        <f>U9/'Output-Calculation-sheet'!U8*'Output-Calculation-sheet'!U80</f>
        <v>1545843.9147318657</v>
      </c>
      <c r="V97" s="2">
        <f>V9/'Output-Calculation-sheet'!V8*'Output-Calculation-sheet'!V80</f>
        <v>386564019.15253472</v>
      </c>
      <c r="W97" s="2">
        <f>W9/'Output-Calculation-sheet'!W8*'Output-Calculation-sheet'!W80</f>
        <v>8990276.3455986567</v>
      </c>
      <c r="X97" s="2">
        <f>X9/'Output-Calculation-sheet'!X8*'Output-Calculation-sheet'!X80</f>
        <v>93197693.461547881</v>
      </c>
      <c r="Y97" s="2">
        <f>Y9/'Output-Calculation-sheet'!Y8*'Output-Calculation-sheet'!Y80</f>
        <v>26087577.903729007</v>
      </c>
      <c r="Z97" s="2">
        <f>Z9/'Output-Calculation-sheet'!Z8*'Output-Calculation-sheet'!Z80</f>
        <v>62221025.927144006</v>
      </c>
      <c r="AA97" s="2">
        <f>AA9/'Output-Calculation-sheet'!AA8*'Output-Calculation-sheet'!AA80</f>
        <v>353899.05625618063</v>
      </c>
      <c r="AB97" s="2">
        <f>AB9/'Output-Calculation-sheet'!AB8*'Output-Calculation-sheet'!AB80</f>
        <v>1997318.6625872985</v>
      </c>
      <c r="AC97" s="2">
        <f>AC9/'Output-Calculation-sheet'!AC8*'Output-Calculation-sheet'!AC80</f>
        <v>226022761.22493297</v>
      </c>
      <c r="AD97" s="2">
        <f>AD9/'Output-Calculation-sheet'!AD8*'Output-Calculation-sheet'!AD80</f>
        <v>317838979.37666827</v>
      </c>
      <c r="AE97" s="2">
        <f>AE9/'Output-Calculation-sheet'!AE8*'Output-Calculation-sheet'!AE80</f>
        <v>24957123660.196014</v>
      </c>
      <c r="AF97" s="2">
        <f>AF9/'Output-Calculation-sheet'!AF8*'Output-Calculation-sheet'!AF80</f>
        <v>18047794694.71471</v>
      </c>
      <c r="AG97" s="2">
        <f>AG9/'Output-Calculation-sheet'!AG8*'Output-Calculation-sheet'!AG80</f>
        <v>356770259.95144308</v>
      </c>
      <c r="AH97" s="2">
        <f>AH9/'Output-Calculation-sheet'!AH8*'Output-Calculation-sheet'!AH80</f>
        <v>2030283895.3373013</v>
      </c>
      <c r="AI97" s="2">
        <f>AI9/'Output-Calculation-sheet'!AI8*'Output-Calculation-sheet'!AI80</f>
        <v>1840013335.9575746</v>
      </c>
      <c r="AJ97" s="2">
        <f>AJ9/'Output-Calculation-sheet'!AJ8*'Output-Calculation-sheet'!AJ80</f>
        <v>1209873541.4866347</v>
      </c>
      <c r="AK97" s="2">
        <f>AK9/'Output-Calculation-sheet'!AK8*'Output-Calculation-sheet'!AK80</f>
        <v>80825525.722149611</v>
      </c>
      <c r="AL97" s="2">
        <f>AL9/'Output-Calculation-sheet'!AL8*'Output-Calculation-sheet'!AL80</f>
        <v>241619770.42395186</v>
      </c>
      <c r="AM97" s="2">
        <f>AM9/'Output-Calculation-sheet'!AM8*'Output-Calculation-sheet'!AM80</f>
        <v>626274475.52791822</v>
      </c>
      <c r="AN97" s="2">
        <f>AN9/'Output-Calculation-sheet'!AN8*'Output-Calculation-sheet'!AN80</f>
        <v>197129857.884841</v>
      </c>
      <c r="AO97" s="2">
        <f>AO9/'Output-Calculation-sheet'!AO8*'Output-Calculation-sheet'!AO80</f>
        <v>466011955.6528458</v>
      </c>
      <c r="AP97" s="2">
        <f>AP9/'Output-Calculation-sheet'!AP8*'Output-Calculation-sheet'!AP80</f>
        <v>148825564.8817977</v>
      </c>
      <c r="AQ97" s="2">
        <f>AQ9/'Output-Calculation-sheet'!AQ8*'Output-Calculation-sheet'!AQ80</f>
        <v>23317729.372858744</v>
      </c>
      <c r="AR97" s="2">
        <f>AR9/'Output-Calculation-sheet'!AR8*'Output-Calculation-sheet'!AR80</f>
        <v>36211260.147071317</v>
      </c>
      <c r="AS97" s="2">
        <f>AS9/'Output-Calculation-sheet'!AS8*'Output-Calculation-sheet'!AS80</f>
        <v>0</v>
      </c>
      <c r="AT97" s="2">
        <f>AT9/'Output-Calculation-sheet'!AT8*'Output-Calculation-sheet'!AT80</f>
        <v>26902854.2620988</v>
      </c>
      <c r="AU97" s="2">
        <f>AU9/'Output-Calculation-sheet'!AU8*'Output-Calculation-sheet'!AU80</f>
        <v>15970560.429331617</v>
      </c>
      <c r="AV97" s="2">
        <f>AV9/'Output-Calculation-sheet'!AV8*'Output-Calculation-sheet'!AV80</f>
        <v>77170140.98912251</v>
      </c>
      <c r="AW97" s="2">
        <f>AW9/'Output-Calculation-sheet'!AW8*'Output-Calculation-sheet'!AW80</f>
        <v>76864470.525208548</v>
      </c>
      <c r="AX97" s="2">
        <f>AX9/'Output-Calculation-sheet'!AX8*'Output-Calculation-sheet'!AX80</f>
        <v>24224304.720393557</v>
      </c>
      <c r="AY97" s="2">
        <f>AY9/'Output-Calculation-sheet'!AY8*'Output-Calculation-sheet'!AY80</f>
        <v>12766654.372274304</v>
      </c>
      <c r="AZ97" s="2">
        <f>AZ9/'Output-Calculation-sheet'!AZ8*'Output-Calculation-sheet'!AZ80</f>
        <v>24127934.867012516</v>
      </c>
      <c r="BA97" s="2">
        <f>BA9/'Output-Calculation-sheet'!BA8*'Output-Calculation-sheet'!BA80</f>
        <v>36233105.328913026</v>
      </c>
      <c r="BB97" s="2">
        <f>BB9/'Output-Calculation-sheet'!BB8*'Output-Calculation-sheet'!BB80</f>
        <v>28517931.440441012</v>
      </c>
      <c r="BC97" s="2">
        <f>BC9/'Output-Calculation-sheet'!BC8*'Output-Calculation-sheet'!BC80</f>
        <v>148553108.69134551</v>
      </c>
      <c r="BD97" s="2">
        <f>BD9/'Output-Calculation-sheet'!BD8*'Output-Calculation-sheet'!BD80</f>
        <v>2913458.9234731398</v>
      </c>
      <c r="BE97" s="2">
        <f>BE9/'Output-Calculation-sheet'!BE8*'Output-Calculation-sheet'!BE80</f>
        <v>1209713069.4714222</v>
      </c>
      <c r="BF97" s="2">
        <f>BF9/'Output-Calculation-sheet'!BF8*'Output-Calculation-sheet'!BF80</f>
        <v>19831579.698149744</v>
      </c>
      <c r="BH97" s="2">
        <f t="shared" si="8"/>
        <v>57.499721671398149</v>
      </c>
    </row>
    <row r="98" spans="1:60" x14ac:dyDescent="0.25">
      <c r="A98" s="2">
        <v>2033</v>
      </c>
      <c r="B98" s="2">
        <f>B10/'Output-Calculation-sheet'!B9*'Output-Calculation-sheet'!B81</f>
        <v>12062682.572136398</v>
      </c>
      <c r="C98" s="2">
        <f>C10/'Output-Calculation-sheet'!C9*'Output-Calculation-sheet'!C81</f>
        <v>23673334.571328662</v>
      </c>
      <c r="D98" s="2">
        <f>D10/'Output-Calculation-sheet'!D9*'Output-Calculation-sheet'!D81</f>
        <v>1589418381.5553684</v>
      </c>
      <c r="E98" s="2">
        <f>E10/'Output-Calculation-sheet'!E9*'Output-Calculation-sheet'!E81</f>
        <v>50741562.65077205</v>
      </c>
      <c r="F98" s="2">
        <f>F10/'Output-Calculation-sheet'!F9*'Output-Calculation-sheet'!F81</f>
        <v>126598340.96821842</v>
      </c>
      <c r="G98" s="2">
        <f>G10/'Output-Calculation-sheet'!G9*'Output-Calculation-sheet'!G81</f>
        <v>177808173.41470829</v>
      </c>
      <c r="H98" s="2">
        <f>H10/'Output-Calculation-sheet'!H9*'Output-Calculation-sheet'!H81</f>
        <v>14943795.474402072</v>
      </c>
      <c r="I98" s="2">
        <f>I10/'Output-Calculation-sheet'!I9*'Output-Calculation-sheet'!I81</f>
        <v>4905950.1427324181</v>
      </c>
      <c r="J98" s="2">
        <f>J10/'Output-Calculation-sheet'!J9*'Output-Calculation-sheet'!J81</f>
        <v>35407021.847699471</v>
      </c>
      <c r="K98" s="2">
        <f>K10/'Output-Calculation-sheet'!K9*'Output-Calculation-sheet'!K81</f>
        <v>673398295.8417815</v>
      </c>
      <c r="L98" s="2">
        <f>L10/'Output-Calculation-sheet'!L9*'Output-Calculation-sheet'!L81</f>
        <v>23081522.564130679</v>
      </c>
      <c r="M98" s="2">
        <f>M10/'Output-Calculation-sheet'!M9*'Output-Calculation-sheet'!M81</f>
        <v>21435534.263768435</v>
      </c>
      <c r="N98" s="2">
        <f>N10/'Output-Calculation-sheet'!N9*'Output-Calculation-sheet'!N81</f>
        <v>155520022.21411926</v>
      </c>
      <c r="O98" s="2">
        <f>O10/'Output-Calculation-sheet'!O9*'Output-Calculation-sheet'!O81</f>
        <v>261398609.65768623</v>
      </c>
      <c r="P98" s="2">
        <f>P10/'Output-Calculation-sheet'!P9*'Output-Calculation-sheet'!P81</f>
        <v>1216570218.2504399</v>
      </c>
      <c r="Q98" s="2">
        <f>Q10/'Output-Calculation-sheet'!Q9*'Output-Calculation-sheet'!Q81</f>
        <v>25117761.902424723</v>
      </c>
      <c r="R98" s="2">
        <f>R10/'Output-Calculation-sheet'!R9*'Output-Calculation-sheet'!R81</f>
        <v>6207385.1859633438</v>
      </c>
      <c r="S98" s="2">
        <f>S10/'Output-Calculation-sheet'!S9*'Output-Calculation-sheet'!S81</f>
        <v>210653901.26980996</v>
      </c>
      <c r="T98" s="2">
        <f>T10/'Output-Calculation-sheet'!T9*'Output-Calculation-sheet'!T81</f>
        <v>54021172.068456069</v>
      </c>
      <c r="U98" s="2">
        <f>U10/'Output-Calculation-sheet'!U9*'Output-Calculation-sheet'!U81</f>
        <v>1673859.1114715112</v>
      </c>
      <c r="V98" s="2">
        <f>V10/'Output-Calculation-sheet'!V9*'Output-Calculation-sheet'!V81</f>
        <v>403543412.93652964</v>
      </c>
      <c r="W98" s="2">
        <f>W10/'Output-Calculation-sheet'!W9*'Output-Calculation-sheet'!W81</f>
        <v>9586135.0496679451</v>
      </c>
      <c r="X98" s="2">
        <f>X10/'Output-Calculation-sheet'!X9*'Output-Calculation-sheet'!X81</f>
        <v>98452547.556121647</v>
      </c>
      <c r="Y98" s="2">
        <f>Y10/'Output-Calculation-sheet'!Y9*'Output-Calculation-sheet'!Y81</f>
        <v>26939699.768630907</v>
      </c>
      <c r="Z98" s="2">
        <f>Z10/'Output-Calculation-sheet'!Z9*'Output-Calculation-sheet'!Z81</f>
        <v>66222835.22150097</v>
      </c>
      <c r="AA98" s="2">
        <f>AA10/'Output-Calculation-sheet'!AA9*'Output-Calculation-sheet'!AA81</f>
        <v>383771.0918331226</v>
      </c>
      <c r="AB98" s="2">
        <f>AB10/'Output-Calculation-sheet'!AB9*'Output-Calculation-sheet'!AB81</f>
        <v>2179348.2374645052</v>
      </c>
      <c r="AC98" s="2">
        <f>AC10/'Output-Calculation-sheet'!AC9*'Output-Calculation-sheet'!AC81</f>
        <v>236291041.42137679</v>
      </c>
      <c r="AD98" s="2">
        <f>AD10/'Output-Calculation-sheet'!AD9*'Output-Calculation-sheet'!AD81</f>
        <v>341785425.22983432</v>
      </c>
      <c r="AE98" s="2">
        <f>AE10/'Output-Calculation-sheet'!AE9*'Output-Calculation-sheet'!AE81</f>
        <v>27674012672.825443</v>
      </c>
      <c r="AF98" s="2">
        <f>AF10/'Output-Calculation-sheet'!AF9*'Output-Calculation-sheet'!AF81</f>
        <v>19131302226.514095</v>
      </c>
      <c r="AG98" s="2">
        <f>AG10/'Output-Calculation-sheet'!AG9*'Output-Calculation-sheet'!AG81</f>
        <v>397586416.23527032</v>
      </c>
      <c r="AH98" s="2">
        <f>AH10/'Output-Calculation-sheet'!AH9*'Output-Calculation-sheet'!AH81</f>
        <v>2168777929.7266698</v>
      </c>
      <c r="AI98" s="2">
        <f>AI10/'Output-Calculation-sheet'!AI9*'Output-Calculation-sheet'!AI81</f>
        <v>2178381831.1999688</v>
      </c>
      <c r="AJ98" s="2">
        <f>AJ10/'Output-Calculation-sheet'!AJ9*'Output-Calculation-sheet'!AJ81</f>
        <v>1449119250.8980503</v>
      </c>
      <c r="AK98" s="2">
        <f>AK10/'Output-Calculation-sheet'!AK9*'Output-Calculation-sheet'!AK81</f>
        <v>90508390.343997866</v>
      </c>
      <c r="AL98" s="2">
        <f>AL10/'Output-Calculation-sheet'!AL9*'Output-Calculation-sheet'!AL81</f>
        <v>277993266.10319537</v>
      </c>
      <c r="AM98" s="2">
        <f>AM10/'Output-Calculation-sheet'!AM9*'Output-Calculation-sheet'!AM81</f>
        <v>773396112.38084292</v>
      </c>
      <c r="AN98" s="2">
        <f>AN10/'Output-Calculation-sheet'!AN9*'Output-Calculation-sheet'!AN81</f>
        <v>232161372.3601796</v>
      </c>
      <c r="AO98" s="2">
        <f>AO10/'Output-Calculation-sheet'!AO9*'Output-Calculation-sheet'!AO81</f>
        <v>564038940.99818492</v>
      </c>
      <c r="AP98" s="2">
        <f>AP10/'Output-Calculation-sheet'!AP9*'Output-Calculation-sheet'!AP81</f>
        <v>158974841.48455596</v>
      </c>
      <c r="AQ98" s="2">
        <f>AQ10/'Output-Calculation-sheet'!AQ9*'Output-Calculation-sheet'!AQ81</f>
        <v>26699806.523574706</v>
      </c>
      <c r="AR98" s="2">
        <f>AR10/'Output-Calculation-sheet'!AR9*'Output-Calculation-sheet'!AR81</f>
        <v>37180574.627486289</v>
      </c>
      <c r="AS98" s="2">
        <f>AS10/'Output-Calculation-sheet'!AS9*'Output-Calculation-sheet'!AS81</f>
        <v>0</v>
      </c>
      <c r="AT98" s="2">
        <f>AT10/'Output-Calculation-sheet'!AT9*'Output-Calculation-sheet'!AT81</f>
        <v>29272594.49399367</v>
      </c>
      <c r="AU98" s="2">
        <f>AU10/'Output-Calculation-sheet'!AU9*'Output-Calculation-sheet'!AU81</f>
        <v>17811106.897842642</v>
      </c>
      <c r="AV98" s="2">
        <f>AV10/'Output-Calculation-sheet'!AV9*'Output-Calculation-sheet'!AV81</f>
        <v>89849686.085324645</v>
      </c>
      <c r="AW98" s="2">
        <f>AW10/'Output-Calculation-sheet'!AW9*'Output-Calculation-sheet'!AW81</f>
        <v>75401080.539893925</v>
      </c>
      <c r="AX98" s="2">
        <f>AX10/'Output-Calculation-sheet'!AX9*'Output-Calculation-sheet'!AX81</f>
        <v>26132135.58472649</v>
      </c>
      <c r="AY98" s="2">
        <f>AY10/'Output-Calculation-sheet'!AY9*'Output-Calculation-sheet'!AY81</f>
        <v>13727920.819326935</v>
      </c>
      <c r="AZ98" s="2">
        <f>AZ10/'Output-Calculation-sheet'!AZ9*'Output-Calculation-sheet'!AZ81</f>
        <v>25343263.618112896</v>
      </c>
      <c r="BA98" s="2">
        <f>BA10/'Output-Calculation-sheet'!BA9*'Output-Calculation-sheet'!BA81</f>
        <v>38912735.843028247</v>
      </c>
      <c r="BB98" s="2">
        <f>BB10/'Output-Calculation-sheet'!BB9*'Output-Calculation-sheet'!BB81</f>
        <v>31559677.198571157</v>
      </c>
      <c r="BC98" s="2">
        <f>BC10/'Output-Calculation-sheet'!BC9*'Output-Calculation-sheet'!BC81</f>
        <v>164511964.47314125</v>
      </c>
      <c r="BD98" s="2">
        <f>BD10/'Output-Calculation-sheet'!BD9*'Output-Calculation-sheet'!BD81</f>
        <v>3078995.0366770728</v>
      </c>
      <c r="BE98" s="2">
        <f>BE10/'Output-Calculation-sheet'!BE9*'Output-Calculation-sheet'!BE81</f>
        <v>1397146532.0463743</v>
      </c>
      <c r="BF98" s="2">
        <f>BF10/'Output-Calculation-sheet'!BF9*'Output-Calculation-sheet'!BF81</f>
        <v>21641390.687704895</v>
      </c>
      <c r="BH98" s="2">
        <f t="shared" si="8"/>
        <v>62.964544457586591</v>
      </c>
    </row>
    <row r="99" spans="1:60" x14ac:dyDescent="0.25">
      <c r="A99" s="2">
        <v>2034</v>
      </c>
      <c r="B99" s="2">
        <f>B11/'Output-Calculation-sheet'!B10*'Output-Calculation-sheet'!B82</f>
        <v>12012283.295664318</v>
      </c>
      <c r="C99" s="2">
        <f>C11/'Output-Calculation-sheet'!C10*'Output-Calculation-sheet'!C82</f>
        <v>23828142.961331908</v>
      </c>
      <c r="D99" s="2">
        <f>D11/'Output-Calculation-sheet'!D10*'Output-Calculation-sheet'!D82</f>
        <v>1533906599.8299303</v>
      </c>
      <c r="E99" s="2">
        <f>E11/'Output-Calculation-sheet'!E10*'Output-Calculation-sheet'!E82</f>
        <v>48298136.577381618</v>
      </c>
      <c r="F99" s="2">
        <f>F11/'Output-Calculation-sheet'!F10*'Output-Calculation-sheet'!F82</f>
        <v>127129197.06374592</v>
      </c>
      <c r="G99" s="2">
        <f>G11/'Output-Calculation-sheet'!G10*'Output-Calculation-sheet'!G82</f>
        <v>172330403.71639898</v>
      </c>
      <c r="H99" s="2">
        <f>H11/'Output-Calculation-sheet'!H10*'Output-Calculation-sheet'!H82</f>
        <v>13818509.093581786</v>
      </c>
      <c r="I99" s="2">
        <f>I11/'Output-Calculation-sheet'!I10*'Output-Calculation-sheet'!I82</f>
        <v>4684274.4275381807</v>
      </c>
      <c r="J99" s="2">
        <f>J11/'Output-Calculation-sheet'!J10*'Output-Calculation-sheet'!J82</f>
        <v>35889948.405280866</v>
      </c>
      <c r="K99" s="2">
        <f>K11/'Output-Calculation-sheet'!K10*'Output-Calculation-sheet'!K82</f>
        <v>635485322.62126744</v>
      </c>
      <c r="L99" s="2">
        <f>L11/'Output-Calculation-sheet'!L10*'Output-Calculation-sheet'!L82</f>
        <v>22540976.201594971</v>
      </c>
      <c r="M99" s="2">
        <f>M11/'Output-Calculation-sheet'!M10*'Output-Calculation-sheet'!M82</f>
        <v>20835752.776041366</v>
      </c>
      <c r="N99" s="2">
        <f>N11/'Output-Calculation-sheet'!N10*'Output-Calculation-sheet'!N82</f>
        <v>156499723.16939732</v>
      </c>
      <c r="O99" s="2">
        <f>O11/'Output-Calculation-sheet'!O10*'Output-Calculation-sheet'!O82</f>
        <v>261291158.49963778</v>
      </c>
      <c r="P99" s="2">
        <f>P11/'Output-Calculation-sheet'!P10*'Output-Calculation-sheet'!P82</f>
        <v>1215671625.8643849</v>
      </c>
      <c r="Q99" s="2">
        <f>Q11/'Output-Calculation-sheet'!Q10*'Output-Calculation-sheet'!Q82</f>
        <v>25151420.325588416</v>
      </c>
      <c r="R99" s="2">
        <f>R11/'Output-Calculation-sheet'!R10*'Output-Calculation-sheet'!R82</f>
        <v>6093957.8804372912</v>
      </c>
      <c r="S99" s="2">
        <f>S11/'Output-Calculation-sheet'!S10*'Output-Calculation-sheet'!S82</f>
        <v>205600964.84378055</v>
      </c>
      <c r="T99" s="2">
        <f>T11/'Output-Calculation-sheet'!T10*'Output-Calculation-sheet'!T82</f>
        <v>53410548.944076389</v>
      </c>
      <c r="U99" s="2">
        <f>U11/'Output-Calculation-sheet'!U10*'Output-Calculation-sheet'!U82</f>
        <v>1683879.4360192944</v>
      </c>
      <c r="V99" s="2">
        <f>V11/'Output-Calculation-sheet'!V10*'Output-Calculation-sheet'!V82</f>
        <v>387411542.62288231</v>
      </c>
      <c r="W99" s="2">
        <f>W11/'Output-Calculation-sheet'!W10*'Output-Calculation-sheet'!W82</f>
        <v>9480153.950545039</v>
      </c>
      <c r="X99" s="2">
        <f>X11/'Output-Calculation-sheet'!X10*'Output-Calculation-sheet'!X82</f>
        <v>96402754.736887947</v>
      </c>
      <c r="Y99" s="2">
        <f>Y11/'Output-Calculation-sheet'!Y10*'Output-Calculation-sheet'!Y82</f>
        <v>25749915.286938682</v>
      </c>
      <c r="Z99" s="2">
        <f>Z11/'Output-Calculation-sheet'!Z10*'Output-Calculation-sheet'!Z82</f>
        <v>65339484.246207781</v>
      </c>
      <c r="AA99" s="2">
        <f>AA11/'Output-Calculation-sheet'!AA10*'Output-Calculation-sheet'!AA82</f>
        <v>386201.56133177772</v>
      </c>
      <c r="AB99" s="2">
        <f>AB11/'Output-Calculation-sheet'!AB10*'Output-Calculation-sheet'!AB82</f>
        <v>2206348.8964072908</v>
      </c>
      <c r="AC99" s="2">
        <f>AC11/'Output-Calculation-sheet'!AC10*'Output-Calculation-sheet'!AC82</f>
        <v>228007473.2442722</v>
      </c>
      <c r="AD99" s="2">
        <f>AD11/'Output-Calculation-sheet'!AD10*'Output-Calculation-sheet'!AD82</f>
        <v>340453078.17323148</v>
      </c>
      <c r="AE99" s="2">
        <f>AE11/'Output-Calculation-sheet'!AE10*'Output-Calculation-sheet'!AE82</f>
        <v>28167245328.254738</v>
      </c>
      <c r="AF99" s="2">
        <f>AF11/'Output-Calculation-sheet'!AF10*'Output-Calculation-sheet'!AF82</f>
        <v>18471729051.266411</v>
      </c>
      <c r="AG99" s="2">
        <f>AG11/'Output-Calculation-sheet'!AG10*'Output-Calculation-sheet'!AG82</f>
        <v>407200698.16098267</v>
      </c>
      <c r="AH99" s="2">
        <f>AH11/'Output-Calculation-sheet'!AH10*'Output-Calculation-sheet'!AH82</f>
        <v>2113821303.2037756</v>
      </c>
      <c r="AI99" s="2">
        <f>AI11/'Output-Calculation-sheet'!AI10*'Output-Calculation-sheet'!AI82</f>
        <v>2365587561.1965632</v>
      </c>
      <c r="AJ99" s="2">
        <f>AJ11/'Output-Calculation-sheet'!AJ10*'Output-Calculation-sheet'!AJ82</f>
        <v>1596502857.6789234</v>
      </c>
      <c r="AK99" s="2">
        <f>AK11/'Output-Calculation-sheet'!AK10*'Output-Calculation-sheet'!AK82</f>
        <v>93089006.603797168</v>
      </c>
      <c r="AL99" s="2">
        <f>AL11/'Output-Calculation-sheet'!AL10*'Output-Calculation-sheet'!AL82</f>
        <v>292988228.65532881</v>
      </c>
      <c r="AM99" s="2">
        <f>AM11/'Output-Calculation-sheet'!AM10*'Output-Calculation-sheet'!AM82</f>
        <v>879772589.12025833</v>
      </c>
      <c r="AN99" s="2">
        <f>AN11/'Output-Calculation-sheet'!AN10*'Output-Calculation-sheet'!AN82</f>
        <v>250964784.14844507</v>
      </c>
      <c r="AO99" s="2">
        <f>AO11/'Output-Calculation-sheet'!AO10*'Output-Calculation-sheet'!AO82</f>
        <v>627485702.89811015</v>
      </c>
      <c r="AP99" s="2">
        <f>AP11/'Output-Calculation-sheet'!AP10*'Output-Calculation-sheet'!AP82</f>
        <v>155718624.05527586</v>
      </c>
      <c r="AQ99" s="2">
        <f>AQ11/'Output-Calculation-sheet'!AQ10*'Output-Calculation-sheet'!AQ82</f>
        <v>28040872.682326607</v>
      </c>
      <c r="AR99" s="2">
        <f>AR11/'Output-Calculation-sheet'!AR10*'Output-Calculation-sheet'!AR82</f>
        <v>34665617.892574511</v>
      </c>
      <c r="AS99" s="2">
        <f>AS11/'Output-Calculation-sheet'!AS10*'Output-Calculation-sheet'!AS82</f>
        <v>0</v>
      </c>
      <c r="AT99" s="2">
        <f>AT11/'Output-Calculation-sheet'!AT10*'Output-Calculation-sheet'!AT82</f>
        <v>29179987.560525905</v>
      </c>
      <c r="AU99" s="2">
        <f>AU11/'Output-Calculation-sheet'!AU10*'Output-Calculation-sheet'!AU82</f>
        <v>18024270.408535141</v>
      </c>
      <c r="AV99" s="2">
        <f>AV11/'Output-Calculation-sheet'!AV10*'Output-Calculation-sheet'!AV82</f>
        <v>95407541.292201981</v>
      </c>
      <c r="AW99" s="2">
        <f>AW11/'Output-Calculation-sheet'!AW10*'Output-Calculation-sheet'!AW82</f>
        <v>67455680.564842239</v>
      </c>
      <c r="AX99" s="2">
        <f>AX11/'Output-Calculation-sheet'!AX10*'Output-Calculation-sheet'!AX82</f>
        <v>25813589.863895677</v>
      </c>
      <c r="AY99" s="2">
        <f>AY11/'Output-Calculation-sheet'!AY10*'Output-Calculation-sheet'!AY82</f>
        <v>13547997.867309203</v>
      </c>
      <c r="AZ99" s="2">
        <f>AZ11/'Output-Calculation-sheet'!AZ10*'Output-Calculation-sheet'!AZ82</f>
        <v>24547586.393556349</v>
      </c>
      <c r="BA99" s="2">
        <f>BA11/'Output-Calculation-sheet'!BA10*'Output-Calculation-sheet'!BA82</f>
        <v>38353016.298914984</v>
      </c>
      <c r="BB99" s="2">
        <f>BB11/'Output-Calculation-sheet'!BB10*'Output-Calculation-sheet'!BB82</f>
        <v>32122484.012016334</v>
      </c>
      <c r="BC99" s="2">
        <f>BC11/'Output-Calculation-sheet'!BC10*'Output-Calculation-sheet'!BC82</f>
        <v>166984188.6725142</v>
      </c>
      <c r="BD99" s="2">
        <f>BD11/'Output-Calculation-sheet'!BD10*'Output-Calculation-sheet'!BD82</f>
        <v>2996800.8259798996</v>
      </c>
      <c r="BE99" s="2">
        <f>BE11/'Output-Calculation-sheet'!BE10*'Output-Calculation-sheet'!BE82</f>
        <v>1489882046.9496477</v>
      </c>
      <c r="BF99" s="2">
        <f>BF11/'Output-Calculation-sheet'!BF10*'Output-Calculation-sheet'!BF82</f>
        <v>21962497.461949788</v>
      </c>
      <c r="BH99" s="2">
        <f t="shared" si="8"/>
        <v>63.242689692641179</v>
      </c>
    </row>
    <row r="100" spans="1:60" x14ac:dyDescent="0.25">
      <c r="A100" s="2">
        <v>2035</v>
      </c>
      <c r="B100" s="2">
        <f>B12/'Output-Calculation-sheet'!B11*'Output-Calculation-sheet'!B83</f>
        <v>11189360.952753847</v>
      </c>
      <c r="C100" s="2">
        <f>C12/'Output-Calculation-sheet'!C11*'Output-Calculation-sheet'!C83</f>
        <v>22407923.994952001</v>
      </c>
      <c r="D100" s="2">
        <f>D12/'Output-Calculation-sheet'!D11*'Output-Calculation-sheet'!D83</f>
        <v>1366098069.345937</v>
      </c>
      <c r="E100" s="2">
        <f>E12/'Output-Calculation-sheet'!E11*'Output-Calculation-sheet'!E83</f>
        <v>42899131.459778666</v>
      </c>
      <c r="F100" s="2">
        <f>F12/'Output-Calculation-sheet'!F11*'Output-Calculation-sheet'!F83</f>
        <v>119283168.78659922</v>
      </c>
      <c r="G100" s="2">
        <f>G12/'Output-Calculation-sheet'!G11*'Output-Calculation-sheet'!G83</f>
        <v>155468473.44985026</v>
      </c>
      <c r="H100" s="2">
        <f>H12/'Output-Calculation-sheet'!H11*'Output-Calculation-sheet'!H83</f>
        <v>11967431.051599037</v>
      </c>
      <c r="I100" s="2">
        <f>I12/'Output-Calculation-sheet'!I11*'Output-Calculation-sheet'!I83</f>
        <v>4189720.2355792145</v>
      </c>
      <c r="J100" s="2">
        <f>J12/'Output-Calculation-sheet'!J11*'Output-Calculation-sheet'!J83</f>
        <v>34055009.837847471</v>
      </c>
      <c r="K100" s="2">
        <f>K12/'Output-Calculation-sheet'!K11*'Output-Calculation-sheet'!K83</f>
        <v>560217607.52518106</v>
      </c>
      <c r="L100" s="2">
        <f>L12/'Output-Calculation-sheet'!L11*'Output-Calculation-sheet'!L83</f>
        <v>20564652.906241771</v>
      </c>
      <c r="M100" s="2">
        <f>M12/'Output-Calculation-sheet'!M11*'Output-Calculation-sheet'!M83</f>
        <v>18917827.891445566</v>
      </c>
      <c r="N100" s="2">
        <f>N12/'Output-Calculation-sheet'!N11*'Output-Calculation-sheet'!N83</f>
        <v>147129222.15605834</v>
      </c>
      <c r="O100" s="2">
        <f>O12/'Output-Calculation-sheet'!O11*'Output-Calculation-sheet'!O83</f>
        <v>243672102.39386594</v>
      </c>
      <c r="P100" s="2">
        <f>P12/'Output-Calculation-sheet'!P11*'Output-Calculation-sheet'!P83</f>
        <v>1120986625.9841368</v>
      </c>
      <c r="Q100" s="2">
        <f>Q12/'Output-Calculation-sheet'!Q11*'Output-Calculation-sheet'!Q83</f>
        <v>23529053.828176722</v>
      </c>
      <c r="R100" s="2">
        <f>R12/'Output-Calculation-sheet'!R11*'Output-Calculation-sheet'!R83</f>
        <v>5597369.4742968455</v>
      </c>
      <c r="S100" s="2">
        <f>S12/'Output-Calculation-sheet'!S11*'Output-Calculation-sheet'!S83</f>
        <v>187491167.03504369</v>
      </c>
      <c r="T100" s="2">
        <f>T12/'Output-Calculation-sheet'!T11*'Output-Calculation-sheet'!T83</f>
        <v>49117384.151516303</v>
      </c>
      <c r="U100" s="2">
        <f>U12/'Output-Calculation-sheet'!U11*'Output-Calculation-sheet'!U83</f>
        <v>1587119.8712923792</v>
      </c>
      <c r="V100" s="2">
        <f>V12/'Output-Calculation-sheet'!V11*'Output-Calculation-sheet'!V83</f>
        <v>345296194.90589291</v>
      </c>
      <c r="W100" s="2">
        <f>W12/'Output-Calculation-sheet'!W11*'Output-Calculation-sheet'!W83</f>
        <v>8769884.2197982483</v>
      </c>
      <c r="X100" s="2">
        <f>X12/'Output-Calculation-sheet'!X11*'Output-Calculation-sheet'!X83</f>
        <v>88266004.542636141</v>
      </c>
      <c r="Y100" s="2">
        <f>Y12/'Output-Calculation-sheet'!Y11*'Output-Calculation-sheet'!Y83</f>
        <v>22983331.958103001</v>
      </c>
      <c r="Z100" s="2">
        <f>Z12/'Output-Calculation-sheet'!Z11*'Output-Calculation-sheet'!Z83</f>
        <v>60278637.292777151</v>
      </c>
      <c r="AA100" s="2">
        <f>AA12/'Output-Calculation-sheet'!AA11*'Output-Calculation-sheet'!AA83</f>
        <v>363728.20881102129</v>
      </c>
      <c r="AB100" s="2">
        <f>AB12/'Output-Calculation-sheet'!AB11*'Output-Calculation-sheet'!AB83</f>
        <v>2090035.2680614968</v>
      </c>
      <c r="AC100" s="2">
        <f>AC12/'Output-Calculation-sheet'!AC11*'Output-Calculation-sheet'!AC83</f>
        <v>204954253.13052717</v>
      </c>
      <c r="AD100" s="2">
        <f>AD12/'Output-Calculation-sheet'!AD11*'Output-Calculation-sheet'!AD83</f>
        <v>316860138.86445487</v>
      </c>
      <c r="AE100" s="2">
        <f>AE12/'Output-Calculation-sheet'!AE11*'Output-Calculation-sheet'!AE83</f>
        <v>26518525837.805958</v>
      </c>
      <c r="AF100" s="2">
        <f>AF12/'Output-Calculation-sheet'!AF11*'Output-Calculation-sheet'!AF83</f>
        <v>16369082735.698435</v>
      </c>
      <c r="AG100" s="2">
        <f>AG12/'Output-Calculation-sheet'!AG11*'Output-Calculation-sheet'!AG83</f>
        <v>386296334.20495635</v>
      </c>
      <c r="AH100" s="2">
        <f>AH12/'Output-Calculation-sheet'!AH11*'Output-Calculation-sheet'!AH83</f>
        <v>1896007325.1643558</v>
      </c>
      <c r="AI100" s="2">
        <f>AI12/'Output-Calculation-sheet'!AI11*'Output-Calculation-sheet'!AI83</f>
        <v>2372507330.4016814</v>
      </c>
      <c r="AJ100" s="2">
        <f>AJ12/'Output-Calculation-sheet'!AJ11*'Output-Calculation-sheet'!AJ83</f>
        <v>1629658901.8830628</v>
      </c>
      <c r="AK100" s="2">
        <f>AK12/'Output-Calculation-sheet'!AK11*'Output-Calculation-sheet'!AK83</f>
        <v>88624868.567645803</v>
      </c>
      <c r="AL100" s="2">
        <f>AL12/'Output-Calculation-sheet'!AL11*'Output-Calculation-sheet'!AL83</f>
        <v>284945917.35437506</v>
      </c>
      <c r="AM100" s="2">
        <f>AM12/'Output-Calculation-sheet'!AM11*'Output-Calculation-sheet'!AM83</f>
        <v>928560544.94912136</v>
      </c>
      <c r="AN100" s="2">
        <f>AN12/'Output-Calculation-sheet'!AN11*'Output-Calculation-sheet'!AN83</f>
        <v>250821488.26715761</v>
      </c>
      <c r="AO100" s="2">
        <f>AO12/'Output-Calculation-sheet'!AO11*'Output-Calculation-sheet'!AO83</f>
        <v>646099009.7388984</v>
      </c>
      <c r="AP100" s="2">
        <f>AP12/'Output-Calculation-sheet'!AP11*'Output-Calculation-sheet'!AP83</f>
        <v>141032917.3937439</v>
      </c>
      <c r="AQ100" s="2">
        <f>AQ12/'Output-Calculation-sheet'!AQ11*'Output-Calculation-sheet'!AQ83</f>
        <v>27216161.644775033</v>
      </c>
      <c r="AR100" s="2">
        <f>AR12/'Output-Calculation-sheet'!AR11*'Output-Calculation-sheet'!AR83</f>
        <v>29644531.684714139</v>
      </c>
      <c r="AS100" s="2">
        <f>AS12/'Output-Calculation-sheet'!AS11*'Output-Calculation-sheet'!AS83</f>
        <v>0</v>
      </c>
      <c r="AT100" s="2">
        <f>AT12/'Output-Calculation-sheet'!AT11*'Output-Calculation-sheet'!AT83</f>
        <v>26870409.438448742</v>
      </c>
      <c r="AU100" s="2">
        <f>AU12/'Output-Calculation-sheet'!AU11*'Output-Calculation-sheet'!AU83</f>
        <v>16670015.805309186</v>
      </c>
      <c r="AV100" s="2">
        <f>AV12/'Output-Calculation-sheet'!AV11*'Output-Calculation-sheet'!AV83</f>
        <v>92940678.01754117</v>
      </c>
      <c r="AW100" s="2">
        <f>AW12/'Output-Calculation-sheet'!AW11*'Output-Calculation-sheet'!AW83</f>
        <v>55570335.940956913</v>
      </c>
      <c r="AX100" s="2">
        <f>AX12/'Output-Calculation-sheet'!AX11*'Output-Calculation-sheet'!AX83</f>
        <v>23528830.297116254</v>
      </c>
      <c r="AY100" s="2">
        <f>AY12/'Output-Calculation-sheet'!AY11*'Output-Calculation-sheet'!AY83</f>
        <v>12374835.273681607</v>
      </c>
      <c r="AZ100" s="2">
        <f>AZ12/'Output-Calculation-sheet'!AZ11*'Output-Calculation-sheet'!AZ83</f>
        <v>22098950.913667426</v>
      </c>
      <c r="BA100" s="2">
        <f>BA12/'Output-Calculation-sheet'!BA11*'Output-Calculation-sheet'!BA83</f>
        <v>34980198.100519493</v>
      </c>
      <c r="BB100" s="2">
        <f>BB12/'Output-Calculation-sheet'!BB11*'Output-Calculation-sheet'!BB83</f>
        <v>30314786.409553073</v>
      </c>
      <c r="BC100" s="2">
        <f>BC12/'Output-Calculation-sheet'!BC11*'Output-Calculation-sheet'!BC83</f>
        <v>156648575.50988531</v>
      </c>
      <c r="BD100" s="2">
        <f>BD12/'Output-Calculation-sheet'!BD11*'Output-Calculation-sheet'!BD83</f>
        <v>2708653.7979697194</v>
      </c>
      <c r="BE100" s="2">
        <f>BE12/'Output-Calculation-sheet'!BE11*'Output-Calculation-sheet'!BE83</f>
        <v>1477895477.1008716</v>
      </c>
      <c r="BF100" s="2">
        <f>BF12/'Output-Calculation-sheet'!BF11*'Output-Calculation-sheet'!BF83</f>
        <v>20883678.112052873</v>
      </c>
      <c r="BH100" s="2">
        <f t="shared" si="8"/>
        <v>58.738739960199652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74746729.011542305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5315027.0534283668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2982511.7777520753</v>
      </c>
      <c r="AV104" s="2">
        <f>AV5/'Output-Calculation-sheet'!AV4*'Output-Calculation-sheet'!AV85</f>
        <v>17273987.333746444</v>
      </c>
      <c r="AW104" s="2">
        <f>AW5/'Output-Calculation-sheet'!AW4*'Output-Calculation-sheet'!AW85</f>
        <v>0</v>
      </c>
      <c r="AX104" s="2">
        <f>AX5/'Output-Calculation-sheet'!AX4*'Output-Calculation-sheet'!AX85</f>
        <v>4942023.9810723979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0.10526027915754159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237050512.00279588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8893833.9315708503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7046758.5761961043</v>
      </c>
      <c r="AV105" s="2">
        <f>AV6/'Output-Calculation-sheet'!AV5*'Output-Calculation-sheet'!AV86</f>
        <v>45664385.965746373</v>
      </c>
      <c r="AW105" s="2">
        <f>AW6/'Output-Calculation-sheet'!AW5*'Output-Calculation-sheet'!AW86</f>
        <v>0</v>
      </c>
      <c r="AX105" s="2">
        <f>AX6/'Output-Calculation-sheet'!AX5*'Output-Calculation-sheet'!AX86</f>
        <v>9733129.0948044695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0.30838861957111363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88503456.800070941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9700765.0757534113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474457066.58591688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1412679.5445239558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10547750.199724467</v>
      </c>
      <c r="AV106" s="2">
        <f>AV7/'Output-Calculation-sheet'!AV6*'Output-Calculation-sheet'!AV87</f>
        <v>82017302.744953603</v>
      </c>
      <c r="AW106" s="2">
        <f>AW7/'Output-Calculation-sheet'!AW6*'Output-Calculation-sheet'!AW87</f>
        <v>0</v>
      </c>
      <c r="AX106" s="2">
        <f>AX7/'Output-Calculation-sheet'!AX6*'Output-Calculation-sheet'!AX87</f>
        <v>12952520.657282241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0.67959154160822544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22696729.038469601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656753458.65136886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11310398.227645494</v>
      </c>
      <c r="AV107" s="2">
        <f>AV8/'Output-Calculation-sheet'!AV7*'Output-Calculation-sheet'!AV88</f>
        <v>119017167.63189843</v>
      </c>
      <c r="AW107" s="2">
        <f>AW8/'Output-Calculation-sheet'!AW7*'Output-Calculation-sheet'!AW88</f>
        <v>0</v>
      </c>
      <c r="AX107" s="2">
        <f>AX8/'Output-Calculation-sheet'!AX7*'Output-Calculation-sheet'!AX88</f>
        <v>15722392.239850035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0.82550014578923236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772480263.3172307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6890867.7754076859</v>
      </c>
      <c r="AV108" s="2">
        <f>AV9/'Output-Calculation-sheet'!AV8*'Output-Calculation-sheet'!AV89</f>
        <v>154340259.48310804</v>
      </c>
      <c r="AW108" s="2">
        <f>AW9/'Output-Calculation-sheet'!AW8*'Output-Calculation-sheet'!AW89</f>
        <v>0</v>
      </c>
      <c r="AX108" s="2">
        <f>AX9/'Output-Calculation-sheet'!AX8*'Output-Calculation-sheet'!AX89</f>
        <v>15820686.096541312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0.94953207667228767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576770566.4592346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13095871.827569161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0.58986643828680374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1892046.551667047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8061379.5963722439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9.9534261480392905E-3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3221421.9279861189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2153258.2902084263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7224801.0749532543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1.2599481293147799E-2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143554699.65364808</v>
      </c>
      <c r="E115" s="2">
        <f>E5/'Output-Calculation-sheet'!E4*'Output-Calculation-sheet'!E94</f>
        <v>4875001.041840422</v>
      </c>
      <c r="F115" s="2">
        <f>F5/'Output-Calculation-sheet'!F4*'Output-Calculation-sheet'!F94</f>
        <v>45184815.621164657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216284717.5960409</v>
      </c>
      <c r="K115" s="2">
        <f>K5/'Output-Calculation-sheet'!K4*'Output-Calculation-sheet'!K94</f>
        <v>0</v>
      </c>
      <c r="L115" s="2">
        <f>L5/'Output-Calculation-sheet'!L4*'Output-Calculation-sheet'!L94</f>
        <v>1033149.442465617</v>
      </c>
      <c r="M115" s="2">
        <f>M5/'Output-Calculation-sheet'!M4*'Output-Calculation-sheet'!M94</f>
        <v>8184175.4778959099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34972520.100398451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19828244.451299019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26472363.714966979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83278665.648706034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6222650053.9895258</v>
      </c>
      <c r="AF115" s="2">
        <f>AF5/'Output-Calculation-sheet'!AF4*'Output-Calculation-sheet'!AF94</f>
        <v>1862401481.4841175</v>
      </c>
      <c r="AG115" s="2">
        <f>AG5/'Output-Calculation-sheet'!AG4*'Output-Calculation-sheet'!AG94</f>
        <v>171218806.46149608</v>
      </c>
      <c r="AH115" s="2">
        <f>AH5/'Output-Calculation-sheet'!AH4*'Output-Calculation-sheet'!AH94</f>
        <v>272203249.28909498</v>
      </c>
      <c r="AI115" s="2">
        <f>AI5/'Output-Calculation-sheet'!AI4*'Output-Calculation-sheet'!AI94</f>
        <v>83312540.837008268</v>
      </c>
      <c r="AJ115" s="2">
        <f>AJ5/'Output-Calculation-sheet'!AJ4*'Output-Calculation-sheet'!AJ94</f>
        <v>222484468.87709567</v>
      </c>
      <c r="AK115" s="2">
        <f>AK5/'Output-Calculation-sheet'!AK4*'Output-Calculation-sheet'!AK94</f>
        <v>42024147.282479368</v>
      </c>
      <c r="AL115" s="2">
        <f>AL5/'Output-Calculation-sheet'!AL4*'Output-Calculation-sheet'!AL94</f>
        <v>41728807.994685195</v>
      </c>
      <c r="AM115" s="2">
        <f>AM5/'Output-Calculation-sheet'!AM4*'Output-Calculation-sheet'!AM94</f>
        <v>43318105.940572724</v>
      </c>
      <c r="AN115" s="2">
        <f>AN5/'Output-Calculation-sheet'!AN4*'Output-Calculation-sheet'!AN94</f>
        <v>44958586.55745519</v>
      </c>
      <c r="AO115" s="2">
        <f>AO5/'Output-Calculation-sheet'!AO4*'Output-Calculation-sheet'!AO94</f>
        <v>70058937.930516049</v>
      </c>
      <c r="AP115" s="2">
        <f>AP5/'Output-Calculation-sheet'!AP4*'Output-Calculation-sheet'!AP94</f>
        <v>34648332.629139148</v>
      </c>
      <c r="AQ115" s="2">
        <f>AQ5/'Output-Calculation-sheet'!AQ4*'Output-Calculation-sheet'!AQ94</f>
        <v>632496.28189202491</v>
      </c>
      <c r="AR115" s="2">
        <f>AR5/'Output-Calculation-sheet'!AR4*'Output-Calculation-sheet'!AR94</f>
        <v>19331756.506410897</v>
      </c>
      <c r="AS115" s="2">
        <f>AS5/'Output-Calculation-sheet'!AS4*'Output-Calculation-sheet'!AS94</f>
        <v>0</v>
      </c>
      <c r="AT115" s="2">
        <f>AT5/'Output-Calculation-sheet'!AT4*'Output-Calculation-sheet'!AT94</f>
        <v>10864913.956767261</v>
      </c>
      <c r="AU115" s="2">
        <f>AU5/'Output-Calculation-sheet'!AU4*'Output-Calculation-sheet'!AU94</f>
        <v>562974.48564313992</v>
      </c>
      <c r="AV115" s="2">
        <f>AV5/'Output-Calculation-sheet'!AV4*'Output-Calculation-sheet'!AV94</f>
        <v>0</v>
      </c>
      <c r="AW115" s="2">
        <f>AW5/'Output-Calculation-sheet'!AW4*'Output-Calculation-sheet'!AW94</f>
        <v>21371137.130811915</v>
      </c>
      <c r="AX115" s="2">
        <f>AX5/'Output-Calculation-sheet'!AX4*'Output-Calculation-sheet'!AX94</f>
        <v>4020671.8616430173</v>
      </c>
      <c r="AY115" s="2">
        <f>AY5/'Output-Calculation-sheet'!AY4*'Output-Calculation-sheet'!AY94</f>
        <v>3201650.0986178424</v>
      </c>
      <c r="AZ115" s="2">
        <f>AZ5/'Output-Calculation-sheet'!AZ4*'Output-Calculation-sheet'!AZ94</f>
        <v>0</v>
      </c>
      <c r="BA115" s="2">
        <f>BA5/'Output-Calculation-sheet'!BA4*'Output-Calculation-sheet'!BA94</f>
        <v>1214621.6687573113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27524131.706502672</v>
      </c>
      <c r="BD115" s="2">
        <f>BD5/'Output-Calculation-sheet'!BD4*'Output-Calculation-sheet'!BD94</f>
        <v>1622068.2611027346</v>
      </c>
      <c r="BE115" s="2">
        <f>BE5/'Output-Calculation-sheet'!BE4*'Output-Calculation-sheet'!BE94</f>
        <v>260406335.52623621</v>
      </c>
      <c r="BF115" s="2">
        <f>BF5/'Output-Calculation-sheet'!BF4*'Output-Calculation-sheet'!BF94</f>
        <v>0</v>
      </c>
      <c r="BH115" s="2">
        <f>SUM(B115:BF115)/10^9</f>
        <v>10.086427139046714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306521229.84738231</v>
      </c>
      <c r="E116" s="2">
        <f>E6/'Output-Calculation-sheet'!E5*'Output-Calculation-sheet'!E95</f>
        <v>10722750.766666779</v>
      </c>
      <c r="F116" s="2">
        <f>F6/'Output-Calculation-sheet'!F5*'Output-Calculation-sheet'!F95</f>
        <v>105051900.78833669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550829529.09221482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21027615.322766446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37844832.798897661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48310907.854432993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60719970.51293353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222436806.01650256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14933982909.951841</v>
      </c>
      <c r="AF116" s="2">
        <f>AF6/'Output-Calculation-sheet'!AF5*'Output-Calculation-sheet'!AF95</f>
        <v>5021638742.3644552</v>
      </c>
      <c r="AG116" s="2">
        <f>AG6/'Output-Calculation-sheet'!AG5*'Output-Calculation-sheet'!AG95</f>
        <v>500149806.47238636</v>
      </c>
      <c r="AH116" s="2">
        <f>AH6/'Output-Calculation-sheet'!AH5*'Output-Calculation-sheet'!AH95</f>
        <v>739988825.02555394</v>
      </c>
      <c r="AI116" s="2">
        <f>AI6/'Output-Calculation-sheet'!AI5*'Output-Calculation-sheet'!AI95</f>
        <v>316327647.41035128</v>
      </c>
      <c r="AJ116" s="2">
        <f>AJ6/'Output-Calculation-sheet'!AJ5*'Output-Calculation-sheet'!AJ95</f>
        <v>635166915.26277876</v>
      </c>
      <c r="AK116" s="2">
        <f>AK6/'Output-Calculation-sheet'!AK5*'Output-Calculation-sheet'!AK95</f>
        <v>119501310.72922726</v>
      </c>
      <c r="AL116" s="2">
        <f>AL6/'Output-Calculation-sheet'!AL5*'Output-Calculation-sheet'!AL95</f>
        <v>118952632.6942918</v>
      </c>
      <c r="AM116" s="2">
        <f>AM6/'Output-Calculation-sheet'!AM5*'Output-Calculation-sheet'!AM95</f>
        <v>71174963.956795871</v>
      </c>
      <c r="AN116" s="2">
        <f>AN6/'Output-Calculation-sheet'!AN5*'Output-Calculation-sheet'!AN95</f>
        <v>126553460.56098224</v>
      </c>
      <c r="AO116" s="2">
        <f>AO6/'Output-Calculation-sheet'!AO5*'Output-Calculation-sheet'!AO95</f>
        <v>224321894.26578599</v>
      </c>
      <c r="AP116" s="2">
        <f>AP6/'Output-Calculation-sheet'!AP5*'Output-Calculation-sheet'!AP95</f>
        <v>93540978.708698407</v>
      </c>
      <c r="AQ116" s="2">
        <f>AQ6/'Output-Calculation-sheet'!AQ5*'Output-Calculation-sheet'!AQ95</f>
        <v>7356706.3029953502</v>
      </c>
      <c r="AR116" s="2">
        <f>AR6/'Output-Calculation-sheet'!AR5*'Output-Calculation-sheet'!AR95</f>
        <v>48159922.90526434</v>
      </c>
      <c r="AS116" s="2">
        <f>AS6/'Output-Calculation-sheet'!AS5*'Output-Calculation-sheet'!AS95</f>
        <v>0</v>
      </c>
      <c r="AT116" s="2">
        <f>AT6/'Output-Calculation-sheet'!AT5*'Output-Calculation-sheet'!AT95</f>
        <v>26885909.34004255</v>
      </c>
      <c r="AU116" s="2">
        <f>AU6/'Output-Calculation-sheet'!AU5*'Output-Calculation-sheet'!AU95</f>
        <v>2466090.0795327267</v>
      </c>
      <c r="AV116" s="2">
        <f>AV6/'Output-Calculation-sheet'!AV5*'Output-Calculation-sheet'!AV95</f>
        <v>0</v>
      </c>
      <c r="AW116" s="2">
        <f>AW6/'Output-Calculation-sheet'!AW5*'Output-Calculation-sheet'!AW95</f>
        <v>47418293.594060704</v>
      </c>
      <c r="AX116" s="2">
        <f>AX6/'Output-Calculation-sheet'!AX5*'Output-Calculation-sheet'!AX95</f>
        <v>13412759.562537938</v>
      </c>
      <c r="AY116" s="2">
        <f>AY6/'Output-Calculation-sheet'!AY5*'Output-Calculation-sheet'!AY95</f>
        <v>6927007.5155232241</v>
      </c>
      <c r="AZ116" s="2">
        <f>AZ6/'Output-Calculation-sheet'!AZ5*'Output-Calculation-sheet'!AZ95</f>
        <v>0</v>
      </c>
      <c r="BA116" s="2">
        <f>BA6/'Output-Calculation-sheet'!BA5*'Output-Calculation-sheet'!BA95</f>
        <v>5618314.5238485392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69764309.848066181</v>
      </c>
      <c r="BD116" s="2">
        <f>BD6/'Output-Calculation-sheet'!BD5*'Output-Calculation-sheet'!BD95</f>
        <v>4064313.2636871203</v>
      </c>
      <c r="BE116" s="2">
        <f>BE6/'Output-Calculation-sheet'!BE5*'Output-Calculation-sheet'!BE95</f>
        <v>506198074.4229266</v>
      </c>
      <c r="BF116" s="2">
        <f>BF6/'Output-Calculation-sheet'!BF5*'Output-Calculation-sheet'!BF95</f>
        <v>0</v>
      </c>
      <c r="BH116" s="2">
        <f t="shared" ref="BH116:BH122" si="10">SUM(B116:BF116)/10^9</f>
        <v>25.113867481927002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409520873.85321903</v>
      </c>
      <c r="E117" s="2">
        <f>E7/'Output-Calculation-sheet'!E6*'Output-Calculation-sheet'!E96</f>
        <v>15576778.437117139</v>
      </c>
      <c r="F117" s="2">
        <f>F7/'Output-Calculation-sheet'!F6*'Output-Calculation-sheet'!F96</f>
        <v>162369291.52008712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952349163.92056239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37080205.597303659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79024492.973499924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92143234.446343631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405979695.07437807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23713187690.859589</v>
      </c>
      <c r="AF117" s="2">
        <f>AF7/'Output-Calculation-sheet'!AF6*'Output-Calculation-sheet'!AF96</f>
        <v>9288086926.66576</v>
      </c>
      <c r="AG117" s="2">
        <f>AG7/'Output-Calculation-sheet'!AG6*'Output-Calculation-sheet'!AG96</f>
        <v>666365680.90601861</v>
      </c>
      <c r="AH117" s="2">
        <f>AH7/'Output-Calculation-sheet'!AH6*'Output-Calculation-sheet'!AH96</f>
        <v>1377204375.832638</v>
      </c>
      <c r="AI117" s="2">
        <f>AI7/'Output-Calculation-sheet'!AI6*'Output-Calculation-sheet'!AI96</f>
        <v>761975537.06446218</v>
      </c>
      <c r="AJ117" s="2">
        <f>AJ7/'Output-Calculation-sheet'!AJ6*'Output-Calculation-sheet'!AJ96</f>
        <v>1212221972.4018717</v>
      </c>
      <c r="AK117" s="2">
        <f>AK7/'Output-Calculation-sheet'!AK6*'Output-Calculation-sheet'!AK96</f>
        <v>231138971.98322898</v>
      </c>
      <c r="AL117" s="2">
        <f>AL7/'Output-Calculation-sheet'!AL6*'Output-Calculation-sheet'!AL96</f>
        <v>231609487.26072633</v>
      </c>
      <c r="AM117" s="2">
        <f>AM7/'Output-Calculation-sheet'!AM6*'Output-Calculation-sheet'!AM96</f>
        <v>91910533.103050828</v>
      </c>
      <c r="AN117" s="2">
        <f>AN7/'Output-Calculation-sheet'!AN6*'Output-Calculation-sheet'!AN96</f>
        <v>242641131.46105623</v>
      </c>
      <c r="AO117" s="2">
        <f>AO7/'Output-Calculation-sheet'!AO6*'Output-Calculation-sheet'!AO96</f>
        <v>470647904.93774933</v>
      </c>
      <c r="AP117" s="2">
        <f>AP7/'Output-Calculation-sheet'!AP6*'Output-Calculation-sheet'!AP96</f>
        <v>172801641.79682383</v>
      </c>
      <c r="AQ117" s="2">
        <f>AQ7/'Output-Calculation-sheet'!AQ6*'Output-Calculation-sheet'!AQ96</f>
        <v>36889073.033582754</v>
      </c>
      <c r="AR117" s="2">
        <f>AR7/'Output-Calculation-sheet'!AR6*'Output-Calculation-sheet'!AR96</f>
        <v>79469062.270818993</v>
      </c>
      <c r="AS117" s="2">
        <f>AS7/'Output-Calculation-sheet'!AS6*'Output-Calculation-sheet'!AS96</f>
        <v>0</v>
      </c>
      <c r="AT117" s="2">
        <f>AT7/'Output-Calculation-sheet'!AT6*'Output-Calculation-sheet'!AT96</f>
        <v>44216848.595816344</v>
      </c>
      <c r="AU117" s="2">
        <f>AU7/'Output-Calculation-sheet'!AU6*'Output-Calculation-sheet'!AU96</f>
        <v>7547945.8128634561</v>
      </c>
      <c r="AV117" s="2">
        <f>AV7/'Output-Calculation-sheet'!AV6*'Output-Calculation-sheet'!AV96</f>
        <v>0</v>
      </c>
      <c r="AW117" s="2">
        <f>AW7/'Output-Calculation-sheet'!AW6*'Output-Calculation-sheet'!AW96</f>
        <v>68622832.500847951</v>
      </c>
      <c r="AX117" s="2">
        <f>AX7/'Output-Calculation-sheet'!AX6*'Output-Calculation-sheet'!AX96</f>
        <v>29002124.543607272</v>
      </c>
      <c r="AY117" s="2">
        <f>AY7/'Output-Calculation-sheet'!AY6*'Output-Calculation-sheet'!AY96</f>
        <v>9320933.6505731307</v>
      </c>
      <c r="AZ117" s="2">
        <f>AZ7/'Output-Calculation-sheet'!AZ6*'Output-Calculation-sheet'!AZ96</f>
        <v>0</v>
      </c>
      <c r="BA117" s="2">
        <f>BA7/'Output-Calculation-sheet'!BA6*'Output-Calculation-sheet'!BA96</f>
        <v>13624045.775690489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119286561.61401013</v>
      </c>
      <c r="BD117" s="2">
        <f>BD7/'Output-Calculation-sheet'!BD6*'Output-Calculation-sheet'!BD96</f>
        <v>6880517.2902118582</v>
      </c>
      <c r="BE117" s="2">
        <f>BE7/'Output-Calculation-sheet'!BE6*'Output-Calculation-sheet'!BE96</f>
        <v>167070625.8763181</v>
      </c>
      <c r="BF117" s="2">
        <f>BF7/'Output-Calculation-sheet'!BF6*'Output-Calculation-sheet'!BF96</f>
        <v>0</v>
      </c>
      <c r="BH117" s="2">
        <f t="shared" si="10"/>
        <v>41.400371466970803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347497248.60381019</v>
      </c>
      <c r="E118" s="2">
        <f>E8/'Output-Calculation-sheet'!E7*'Output-Calculation-sheet'!E97</f>
        <v>0</v>
      </c>
      <c r="F118" s="2">
        <f>F8/'Output-Calculation-sheet'!F7*'Output-Calculation-sheet'!F97</f>
        <v>180199312.44591874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1329798550.0308981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42890199.459986456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115039599.97802761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115618391.86340274</v>
      </c>
      <c r="Y118" s="2">
        <f>Y8/'Output-Calculation-sheet'!Y7*'Output-Calculation-sheet'!Y97</f>
        <v>225668215.42826703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594872391.85321128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30288849967.339329</v>
      </c>
      <c r="AF118" s="2">
        <f>AF8/'Output-Calculation-sheet'!AF7*'Output-Calculation-sheet'!AF97</f>
        <v>10714363060.732357</v>
      </c>
      <c r="AG118" s="2">
        <f>AG8/'Output-Calculation-sheet'!AG7*'Output-Calculation-sheet'!AG97</f>
        <v>1413078405.1214137</v>
      </c>
      <c r="AH118" s="2">
        <f>AH8/'Output-Calculation-sheet'!AH7*'Output-Calculation-sheet'!AH97</f>
        <v>1869196986.9600825</v>
      </c>
      <c r="AI118" s="2">
        <f>AI8/'Output-Calculation-sheet'!AI7*'Output-Calculation-sheet'!AI97</f>
        <v>717862732.51842213</v>
      </c>
      <c r="AJ118" s="2">
        <f>AJ8/'Output-Calculation-sheet'!AJ7*'Output-Calculation-sheet'!AJ97</f>
        <v>1896750859.2548194</v>
      </c>
      <c r="AK118" s="2">
        <f>AK8/'Output-Calculation-sheet'!AK7*'Output-Calculation-sheet'!AK97</f>
        <v>332002204.46975499</v>
      </c>
      <c r="AL118" s="2">
        <f>AL8/'Output-Calculation-sheet'!AL7*'Output-Calculation-sheet'!AL97</f>
        <v>338101672.69782507</v>
      </c>
      <c r="AM118" s="2">
        <f>AM8/'Output-Calculation-sheet'!AM7*'Output-Calculation-sheet'!AM97</f>
        <v>237163738.38301942</v>
      </c>
      <c r="AN118" s="2">
        <f>AN8/'Output-Calculation-sheet'!AN7*'Output-Calculation-sheet'!AN97</f>
        <v>368607503.87946868</v>
      </c>
      <c r="AO118" s="2">
        <f>AO8/'Output-Calculation-sheet'!AO7*'Output-Calculation-sheet'!AO97</f>
        <v>665153477.80083776</v>
      </c>
      <c r="AP118" s="2">
        <f>AP8/'Output-Calculation-sheet'!AP7*'Output-Calculation-sheet'!AP97</f>
        <v>255802445.05998334</v>
      </c>
      <c r="AQ118" s="2">
        <f>AQ8/'Output-Calculation-sheet'!AQ7*'Output-Calculation-sheet'!AQ97</f>
        <v>58875113.091317855</v>
      </c>
      <c r="AR118" s="2">
        <f>AR8/'Output-Calculation-sheet'!AR7*'Output-Calculation-sheet'!AR97</f>
        <v>108873123.40997154</v>
      </c>
      <c r="AS118" s="2">
        <f>AS8/'Output-Calculation-sheet'!AS7*'Output-Calculation-sheet'!AS97</f>
        <v>0</v>
      </c>
      <c r="AT118" s="2">
        <f>AT8/'Output-Calculation-sheet'!AT7*'Output-Calculation-sheet'!AT97</f>
        <v>60492181.726230368</v>
      </c>
      <c r="AU118" s="2">
        <f>AU8/'Output-Calculation-sheet'!AU7*'Output-Calculation-sheet'!AU97</f>
        <v>19309132.573275059</v>
      </c>
      <c r="AV118" s="2">
        <f>AV8/'Output-Calculation-sheet'!AV7*'Output-Calculation-sheet'!AV97</f>
        <v>0</v>
      </c>
      <c r="AW118" s="2">
        <f>AW8/'Output-Calculation-sheet'!AW7*'Output-Calculation-sheet'!AW97</f>
        <v>75352183.44967486</v>
      </c>
      <c r="AX118" s="2">
        <f>AX8/'Output-Calculation-sheet'!AX7*'Output-Calculation-sheet'!AX97</f>
        <v>57478442.351438731</v>
      </c>
      <c r="AY118" s="2">
        <f>AY8/'Output-Calculation-sheet'!AY7*'Output-Calculation-sheet'!AY97</f>
        <v>7004601.6209590696</v>
      </c>
      <c r="AZ118" s="2">
        <f>AZ8/'Output-Calculation-sheet'!AZ7*'Output-Calculation-sheet'!AZ97</f>
        <v>0</v>
      </c>
      <c r="BA118" s="2">
        <f>BA8/'Output-Calculation-sheet'!BA7*'Output-Calculation-sheet'!BA97</f>
        <v>10617679.614916189</v>
      </c>
      <c r="BB118" s="2">
        <f>BB8/'Output-Calculation-sheet'!BB7*'Output-Calculation-sheet'!BB97</f>
        <v>88236702.967804447</v>
      </c>
      <c r="BC118" s="2">
        <f>BC8/'Output-Calculation-sheet'!BC7*'Output-Calculation-sheet'!BC97</f>
        <v>146827455.03664392</v>
      </c>
      <c r="BD118" s="2">
        <f>BD8/'Output-Calculation-sheet'!BD7*'Output-Calculation-sheet'!BD97</f>
        <v>9260804.2604592852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52.690844383983517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127809042.51192169</v>
      </c>
      <c r="E119" s="2">
        <f>E9/'Output-Calculation-sheet'!E8*'Output-Calculation-sheet'!E98</f>
        <v>0</v>
      </c>
      <c r="F119" s="2">
        <f>F9/'Output-Calculation-sheet'!F8*'Output-Calculation-sheet'!F98</f>
        <v>151515024.91184542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1621940013.9683921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39626779.445463859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147776527.49220821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123372461.2443316</v>
      </c>
      <c r="Y119" s="2">
        <f>Y9/'Output-Calculation-sheet'!Y8*'Output-Calculation-sheet'!Y98</f>
        <v>303357642.13646251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768242140.17492545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32190258170.665249</v>
      </c>
      <c r="AF119" s="2">
        <f>AF9/'Output-Calculation-sheet'!AF8*'Output-Calculation-sheet'!AF98</f>
        <v>10588508611.515963</v>
      </c>
      <c r="AG119" s="2">
        <f>AG9/'Output-Calculation-sheet'!AG8*'Output-Calculation-sheet'!AG98</f>
        <v>2026912905.975801</v>
      </c>
      <c r="AH119" s="2">
        <f>AH9/'Output-Calculation-sheet'!AH8*'Output-Calculation-sheet'!AH98</f>
        <v>2186736458.1877847</v>
      </c>
      <c r="AI119" s="2">
        <f>AI9/'Output-Calculation-sheet'!AI8*'Output-Calculation-sheet'!AI98</f>
        <v>325290226.95863128</v>
      </c>
      <c r="AJ119" s="2">
        <f>AJ9/'Output-Calculation-sheet'!AJ8*'Output-Calculation-sheet'!AJ98</f>
        <v>2549717231.0814214</v>
      </c>
      <c r="AK119" s="2">
        <f>AK9/'Output-Calculation-sheet'!AK8*'Output-Calculation-sheet'!AK98</f>
        <v>444038416.55892581</v>
      </c>
      <c r="AL119" s="2">
        <f>AL9/'Output-Calculation-sheet'!AL8*'Output-Calculation-sheet'!AL98</f>
        <v>436538907.20474571</v>
      </c>
      <c r="AM119" s="2">
        <f>AM9/'Output-Calculation-sheet'!AM8*'Output-Calculation-sheet'!AM98</f>
        <v>527480473.58291769</v>
      </c>
      <c r="AN119" s="2">
        <f>AN9/'Output-Calculation-sheet'!AN8*'Output-Calculation-sheet'!AN98</f>
        <v>491430665.19559413</v>
      </c>
      <c r="AO119" s="2">
        <f>AO9/'Output-Calculation-sheet'!AO8*'Output-Calculation-sheet'!AO98</f>
        <v>796703734.56390417</v>
      </c>
      <c r="AP119" s="2">
        <f>AP9/'Output-Calculation-sheet'!AP8*'Output-Calculation-sheet'!AP98</f>
        <v>332654146.37221068</v>
      </c>
      <c r="AQ119" s="2">
        <f>AQ9/'Output-Calculation-sheet'!AQ8*'Output-Calculation-sheet'!AQ98</f>
        <v>76701237.23939459</v>
      </c>
      <c r="AR119" s="2">
        <f>AR9/'Output-Calculation-sheet'!AR8*'Output-Calculation-sheet'!AR98</f>
        <v>128393329.71573053</v>
      </c>
      <c r="AS119" s="2">
        <f>AS9/'Output-Calculation-sheet'!AS8*'Output-Calculation-sheet'!AS98</f>
        <v>0</v>
      </c>
      <c r="AT119" s="2">
        <f>AT9/'Output-Calculation-sheet'!AT8*'Output-Calculation-sheet'!AT98</f>
        <v>70382213.418588579</v>
      </c>
      <c r="AU119" s="2">
        <f>AU9/'Output-Calculation-sheet'!AU8*'Output-Calculation-sheet'!AU98</f>
        <v>43997502.05968108</v>
      </c>
      <c r="AV119" s="2">
        <f>AV9/'Output-Calculation-sheet'!AV8*'Output-Calculation-sheet'!AV98</f>
        <v>0</v>
      </c>
      <c r="AW119" s="2">
        <f>AW9/'Output-Calculation-sheet'!AW8*'Output-Calculation-sheet'!AW98</f>
        <v>61526862.914141856</v>
      </c>
      <c r="AX119" s="2">
        <f>AX9/'Output-Calculation-sheet'!AX8*'Output-Calculation-sheet'!AX98</f>
        <v>100380461.50641872</v>
      </c>
      <c r="AY119" s="2">
        <f>AY9/'Output-Calculation-sheet'!AY8*'Output-Calculation-sheet'!AY98</f>
        <v>89559.181033506975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120438415.7998137</v>
      </c>
      <c r="BC119" s="2">
        <f>BC9/'Output-Calculation-sheet'!BC8*'Output-Calculation-sheet'!BC98</f>
        <v>149068591.56816971</v>
      </c>
      <c r="BD119" s="2">
        <f>BD9/'Output-Calculation-sheet'!BD8*'Output-Calculation-sheet'!BD98</f>
        <v>10767495.185997304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56.941655248337646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70918133.715005711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1775390663.747834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26536114.65032573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172576296.92254144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113371689.23071863</v>
      </c>
      <c r="Y120" s="2">
        <f>Y10/'Output-Calculation-sheet'!Y9*'Output-Calculation-sheet'!Y99</f>
        <v>371850403.77653432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901712739.8998574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28296161592.963467</v>
      </c>
      <c r="AF120" s="2">
        <f>AF10/'Output-Calculation-sheet'!AF9*'Output-Calculation-sheet'!AF99</f>
        <v>8082395112.7575474</v>
      </c>
      <c r="AG120" s="2">
        <f>AG10/'Output-Calculation-sheet'!AG9*'Output-Calculation-sheet'!AG99</f>
        <v>2456602836.9906921</v>
      </c>
      <c r="AH120" s="2">
        <f>AH10/'Output-Calculation-sheet'!AH9*'Output-Calculation-sheet'!AH99</f>
        <v>2245626731.505084</v>
      </c>
      <c r="AI120" s="2">
        <f>AI10/'Output-Calculation-sheet'!AI9*'Output-Calculation-sheet'!AI99</f>
        <v>0</v>
      </c>
      <c r="AJ120" s="2">
        <f>AJ10/'Output-Calculation-sheet'!AJ9*'Output-Calculation-sheet'!AJ99</f>
        <v>3094090915.1216593</v>
      </c>
      <c r="AK120" s="2">
        <f>AK10/'Output-Calculation-sheet'!AK9*'Output-Calculation-sheet'!AK99</f>
        <v>537880867.56833017</v>
      </c>
      <c r="AL120" s="2">
        <f>AL10/'Output-Calculation-sheet'!AL9*'Output-Calculation-sheet'!AL99</f>
        <v>503907692.30381137</v>
      </c>
      <c r="AM120" s="2">
        <f>AM10/'Output-Calculation-sheet'!AM9*'Output-Calculation-sheet'!AM99</f>
        <v>1299944780.6484292</v>
      </c>
      <c r="AN120" s="2">
        <f>AN10/'Output-Calculation-sheet'!AN9*'Output-Calculation-sheet'!AN99</f>
        <v>591420685.33701837</v>
      </c>
      <c r="AO120" s="2">
        <f>AO10/'Output-Calculation-sheet'!AO9*'Output-Calculation-sheet'!AO99</f>
        <v>817456212.7320286</v>
      </c>
      <c r="AP120" s="2">
        <f>AP10/'Output-Calculation-sheet'!AP9*'Output-Calculation-sheet'!AP99</f>
        <v>393076255.13108301</v>
      </c>
      <c r="AQ120" s="2">
        <f>AQ10/'Output-Calculation-sheet'!AQ9*'Output-Calculation-sheet'!AQ99</f>
        <v>90191531.55016765</v>
      </c>
      <c r="AR120" s="2">
        <f>AR10/'Output-Calculation-sheet'!AR9*'Output-Calculation-sheet'!AR99</f>
        <v>134646785.12321234</v>
      </c>
      <c r="AS120" s="2">
        <f>AS10/'Output-Calculation-sheet'!AS9*'Output-Calculation-sheet'!AS99</f>
        <v>0</v>
      </c>
      <c r="AT120" s="2">
        <f>AT10/'Output-Calculation-sheet'!AT9*'Output-Calculation-sheet'!AT99</f>
        <v>70947666.906631336</v>
      </c>
      <c r="AU120" s="2">
        <f>AU10/'Output-Calculation-sheet'!AU9*'Output-Calculation-sheet'!AU99</f>
        <v>76058396.335182816</v>
      </c>
      <c r="AV120" s="2">
        <f>AV10/'Output-Calculation-sheet'!AV9*'Output-Calculation-sheet'!AV99</f>
        <v>219123988.56700644</v>
      </c>
      <c r="AW120" s="2">
        <f>AW10/'Output-Calculation-sheet'!AW9*'Output-Calculation-sheet'!AW99</f>
        <v>27340217.707499694</v>
      </c>
      <c r="AX120" s="2">
        <f>AX10/'Output-Calculation-sheet'!AX9*'Output-Calculation-sheet'!AX99</f>
        <v>159891054.09685242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138991679.52276063</v>
      </c>
      <c r="BC120" s="2">
        <f>BC10/'Output-Calculation-sheet'!BC9*'Output-Calculation-sheet'!BC99</f>
        <v>117575988.99712895</v>
      </c>
      <c r="BD120" s="2">
        <f>BD10/'Output-Calculation-sheet'!BD9*'Output-Calculation-sheet'!BD99</f>
        <v>11046920.794695234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52.796733954603106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1767682228.4671578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5341324.2019361956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186529708.25848418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87610960.796876043</v>
      </c>
      <c r="Y121" s="2">
        <f>Y11/'Output-Calculation-sheet'!Y10*'Output-Calculation-sheet'!Y100</f>
        <v>423358412.67764479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979308302.7135781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19028893737.597263</v>
      </c>
      <c r="AF121" s="2">
        <f>AF11/'Output-Calculation-sheet'!AF10*'Output-Calculation-sheet'!AF100</f>
        <v>3567824249.398149</v>
      </c>
      <c r="AG121" s="2">
        <f>AG11/'Output-Calculation-sheet'!AG10*'Output-Calculation-sheet'!AG100</f>
        <v>2736030472.1991353</v>
      </c>
      <c r="AH121" s="2">
        <f>AH11/'Output-Calculation-sheet'!AH10*'Output-Calculation-sheet'!AH100</f>
        <v>2034796241.3993483</v>
      </c>
      <c r="AI121" s="2">
        <f>AI11/'Output-Calculation-sheet'!AI10*'Output-Calculation-sheet'!AI100</f>
        <v>0</v>
      </c>
      <c r="AJ121" s="2">
        <f>AJ11/'Output-Calculation-sheet'!AJ10*'Output-Calculation-sheet'!AJ100</f>
        <v>3447333365.7018223</v>
      </c>
      <c r="AK121" s="2">
        <f>AK11/'Output-Calculation-sheet'!AK10*'Output-Calculation-sheet'!AK100</f>
        <v>600560992.4141717</v>
      </c>
      <c r="AL121" s="2">
        <f>AL11/'Output-Calculation-sheet'!AL10*'Output-Calculation-sheet'!AL100</f>
        <v>527512301.34235179</v>
      </c>
      <c r="AM121" s="2">
        <f>AM11/'Output-Calculation-sheet'!AM10*'Output-Calculation-sheet'!AM100</f>
        <v>2585892873.929513</v>
      </c>
      <c r="AN121" s="2">
        <f>AN11/'Output-Calculation-sheet'!AN10*'Output-Calculation-sheet'!AN100</f>
        <v>653652908.00533593</v>
      </c>
      <c r="AO121" s="2">
        <f>AO11/'Output-Calculation-sheet'!AO10*'Output-Calculation-sheet'!AO100</f>
        <v>700058551.13158727</v>
      </c>
      <c r="AP121" s="2">
        <f>AP11/'Output-Calculation-sheet'!AP10*'Output-Calculation-sheet'!AP100</f>
        <v>429930588.11726362</v>
      </c>
      <c r="AQ121" s="2">
        <f>AQ11/'Output-Calculation-sheet'!AQ10*'Output-Calculation-sheet'!AQ100</f>
        <v>92063316.387332991</v>
      </c>
      <c r="AR121" s="2">
        <f>AR11/'Output-Calculation-sheet'!AR10*'Output-Calculation-sheet'!AR100</f>
        <v>127604670.81812859</v>
      </c>
      <c r="AS121" s="2">
        <f>AS11/'Output-Calculation-sheet'!AS10*'Output-Calculation-sheet'!AS100</f>
        <v>0</v>
      </c>
      <c r="AT121" s="2">
        <f>AT11/'Output-Calculation-sheet'!AT10*'Output-Calculation-sheet'!AT100</f>
        <v>61172819.582860306</v>
      </c>
      <c r="AU121" s="2">
        <f>AU11/'Output-Calculation-sheet'!AU10*'Output-Calculation-sheet'!AU100</f>
        <v>83554639.476226643</v>
      </c>
      <c r="AV121" s="2">
        <f>AV11/'Output-Calculation-sheet'!AV10*'Output-Calculation-sheet'!AV100</f>
        <v>238141496.74205193</v>
      </c>
      <c r="AW121" s="2">
        <f>AW11/'Output-Calculation-sheet'!AW10*'Output-Calculation-sheet'!AW100</f>
        <v>0</v>
      </c>
      <c r="AX121" s="2">
        <f>AX11/'Output-Calculation-sheet'!AX10*'Output-Calculation-sheet'!AX100</f>
        <v>236714956.84918681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171204171.75599259</v>
      </c>
      <c r="BC121" s="2">
        <f>BC11/'Output-Calculation-sheet'!BC10*'Output-Calculation-sheet'!BC100</f>
        <v>53198273.298769556</v>
      </c>
      <c r="BD121" s="2">
        <f>BD11/'Output-Calculation-sheet'!BD10*'Output-Calculation-sheet'!BD100</f>
        <v>10004929.798258031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40.835976493060414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1602285579.2975895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188079684.06336766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50944086.871906802</v>
      </c>
      <c r="Y122" s="2">
        <f>Y12/'Output-Calculation-sheet'!Y11*'Output-Calculation-sheet'!Y101</f>
        <v>451495468.18744045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991981247.39137661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6136637458.8560305</v>
      </c>
      <c r="AF122" s="2">
        <f>AF12/'Output-Calculation-sheet'!AF11*'Output-Calculation-sheet'!AF101</f>
        <v>0</v>
      </c>
      <c r="AG122" s="2">
        <f>AG12/'Output-Calculation-sheet'!AG11*'Output-Calculation-sheet'!AG101</f>
        <v>2820221691.3200779</v>
      </c>
      <c r="AH122" s="2">
        <f>AH12/'Output-Calculation-sheet'!AH11*'Output-Calculation-sheet'!AH101</f>
        <v>1600102425.5148365</v>
      </c>
      <c r="AI122" s="2">
        <f>AI12/'Output-Calculation-sheet'!AI11*'Output-Calculation-sheet'!AI101</f>
        <v>0</v>
      </c>
      <c r="AJ122" s="2">
        <f>AJ12/'Output-Calculation-sheet'!AJ11*'Output-Calculation-sheet'!AJ101</f>
        <v>3550282963.5676932</v>
      </c>
      <c r="AK122" s="2">
        <f>AK12/'Output-Calculation-sheet'!AK11*'Output-Calculation-sheet'!AK101</f>
        <v>622837161.46783078</v>
      </c>
      <c r="AL122" s="2">
        <f>AL12/'Output-Calculation-sheet'!AL11*'Output-Calculation-sheet'!AL101</f>
        <v>502350018.00265223</v>
      </c>
      <c r="AM122" s="2">
        <f>AM12/'Output-Calculation-sheet'!AM11*'Output-Calculation-sheet'!AM101</f>
        <v>2607710494.068541</v>
      </c>
      <c r="AN122" s="2">
        <f>AN12/'Output-Calculation-sheet'!AN11*'Output-Calculation-sheet'!AN101</f>
        <v>668320176.23957133</v>
      </c>
      <c r="AO122" s="2">
        <f>AO12/'Output-Calculation-sheet'!AO11*'Output-Calculation-sheet'!AO101</f>
        <v>445647406.0806551</v>
      </c>
      <c r="AP122" s="2">
        <f>AP12/'Output-Calculation-sheet'!AP11*'Output-Calculation-sheet'!AP101</f>
        <v>438948958.05702442</v>
      </c>
      <c r="AQ122" s="2">
        <f>AQ12/'Output-Calculation-sheet'!AQ11*'Output-Calculation-sheet'!AQ101</f>
        <v>87132122.786897272</v>
      </c>
      <c r="AR122" s="2">
        <f>AR12/'Output-Calculation-sheet'!AR11*'Output-Calculation-sheet'!AR101</f>
        <v>109785354.08383943</v>
      </c>
      <c r="AS122" s="2">
        <f>AS12/'Output-Calculation-sheet'!AS11*'Output-Calculation-sheet'!AS101</f>
        <v>0</v>
      </c>
      <c r="AT122" s="2">
        <f>AT12/'Output-Calculation-sheet'!AT11*'Output-Calculation-sheet'!AT101</f>
        <v>42145083.4247576</v>
      </c>
      <c r="AU122" s="2">
        <f>AU12/'Output-Calculation-sheet'!AU11*'Output-Calculation-sheet'!AU101</f>
        <v>75685695.688282639</v>
      </c>
      <c r="AV122" s="2">
        <f>AV12/'Output-Calculation-sheet'!AV11*'Output-Calculation-sheet'!AV101</f>
        <v>239206230.9646019</v>
      </c>
      <c r="AW122" s="2">
        <f>AW12/'Output-Calculation-sheet'!AW11*'Output-Calculation-sheet'!AW101</f>
        <v>0</v>
      </c>
      <c r="AX122" s="2">
        <f>AX12/'Output-Calculation-sheet'!AX11*'Output-Calculation-sheet'!AX101</f>
        <v>244461305.51760143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182948641.76307121</v>
      </c>
      <c r="BC122" s="2">
        <f>BC12/'Output-Calculation-sheet'!BC11*'Output-Calculation-sheet'!BC101</f>
        <v>0</v>
      </c>
      <c r="BD122" s="2">
        <f>BD12/'Output-Calculation-sheet'!BD11*'Output-Calculation-sheet'!BD101</f>
        <v>7775716.3681892958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23.66698496958384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68468605.626330838</v>
      </c>
      <c r="D126" s="2">
        <f>D5/'Output-Calculation-sheet'!D4*'Output-Calculation-sheet'!D103</f>
        <v>420454941.09397417</v>
      </c>
      <c r="E126" s="2">
        <f>E5/'Output-Calculation-sheet'!E4*'Output-Calculation-sheet'!E103</f>
        <v>37917876.256727815</v>
      </c>
      <c r="F126" s="2">
        <f>F5/'Output-Calculation-sheet'!F4*'Output-Calculation-sheet'!F103</f>
        <v>176643254.83399099</v>
      </c>
      <c r="G126" s="2">
        <f>G5/'Output-Calculation-sheet'!G4*'Output-Calculation-sheet'!G103</f>
        <v>74174324.232156172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173130408.43549505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27495432.29604065</v>
      </c>
      <c r="M126" s="2">
        <f>M5/'Output-Calculation-sheet'!M4*'Output-Calculation-sheet'!M103</f>
        <v>18917974.566164207</v>
      </c>
      <c r="N126" s="2">
        <f>N5/'Output-Calculation-sheet'!N4*'Output-Calculation-sheet'!N103</f>
        <v>175450777.79348078</v>
      </c>
      <c r="O126" s="2">
        <f>O5/'Output-Calculation-sheet'!O4*'Output-Calculation-sheet'!O103</f>
        <v>255330796.67443064</v>
      </c>
      <c r="P126" s="2">
        <f>P5/'Output-Calculation-sheet'!P4*'Output-Calculation-sheet'!P103</f>
        <v>365713843.17307442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273874374.1228193</v>
      </c>
      <c r="T126" s="2">
        <f>T5/'Output-Calculation-sheet'!T4*'Output-Calculation-sheet'!T103</f>
        <v>119770368.06337427</v>
      </c>
      <c r="U126" s="2">
        <f>U5/'Output-Calculation-sheet'!U4*'Output-Calculation-sheet'!U103</f>
        <v>85727497.16390653</v>
      </c>
      <c r="V126" s="2">
        <f>V5/'Output-Calculation-sheet'!V4*'Output-Calculation-sheet'!V103</f>
        <v>125525755.33627868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59113377.455771193</v>
      </c>
      <c r="Y126" s="2">
        <f>Y5/'Output-Calculation-sheet'!Y4*'Output-Calculation-sheet'!Y103</f>
        <v>0</v>
      </c>
      <c r="Z126" s="2">
        <f>Z5/'Output-Calculation-sheet'!Z4*'Output-Calculation-sheet'!Z103</f>
        <v>245345832.03639057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79334231.168273255</v>
      </c>
      <c r="AC126" s="2">
        <f>AC5/'Output-Calculation-sheet'!AC4*'Output-Calculation-sheet'!AC103</f>
        <v>118393604.97351034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7422764346.1606455</v>
      </c>
      <c r="AF126" s="2">
        <f>AF5/'Output-Calculation-sheet'!AF4*'Output-Calculation-sheet'!AF103</f>
        <v>5390219262.6980629</v>
      </c>
      <c r="AG126" s="2">
        <f>AG5/'Output-Calculation-sheet'!AG4*'Output-Calculation-sheet'!AG103</f>
        <v>11703236.058995849</v>
      </c>
      <c r="AH126" s="2">
        <f>AH5/'Output-Calculation-sheet'!AH4*'Output-Calculation-sheet'!AH103</f>
        <v>304872314.57359916</v>
      </c>
      <c r="AI126" s="2">
        <f>AI5/'Output-Calculation-sheet'!AI4*'Output-Calculation-sheet'!AI103</f>
        <v>225912851.5431183</v>
      </c>
      <c r="AJ126" s="2">
        <f>AJ5/'Output-Calculation-sheet'!AJ4*'Output-Calculation-sheet'!AJ103</f>
        <v>12701038.87796662</v>
      </c>
      <c r="AK126" s="2">
        <f>AK5/'Output-Calculation-sheet'!AK4*'Output-Calculation-sheet'!AK103</f>
        <v>5884006.7385088485</v>
      </c>
      <c r="AL126" s="2">
        <f>AL5/'Output-Calculation-sheet'!AL4*'Output-Calculation-sheet'!AL103</f>
        <v>12712286.317220166</v>
      </c>
      <c r="AM126" s="2">
        <f>AM5/'Output-Calculation-sheet'!AM4*'Output-Calculation-sheet'!AM103</f>
        <v>0</v>
      </c>
      <c r="AN126" s="2">
        <f>AN5/'Output-Calculation-sheet'!AN4*'Output-Calculation-sheet'!AN103</f>
        <v>2949563.5765196253</v>
      </c>
      <c r="AO126" s="2">
        <f>AO5/'Output-Calculation-sheet'!AO4*'Output-Calculation-sheet'!AO103</f>
        <v>38823223.428763948</v>
      </c>
      <c r="AP126" s="2">
        <f>AP5/'Output-Calculation-sheet'!AP4*'Output-Calculation-sheet'!AP103</f>
        <v>28503338.333591957</v>
      </c>
      <c r="AQ126" s="2">
        <f>AQ5/'Output-Calculation-sheet'!AQ4*'Output-Calculation-sheet'!AQ103</f>
        <v>0</v>
      </c>
      <c r="AR126" s="2">
        <f>AR5/'Output-Calculation-sheet'!AR4*'Output-Calculation-sheet'!AR103</f>
        <v>2355594.6276987423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3060100.7422877164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24499498.084491618</v>
      </c>
      <c r="AX126" s="2">
        <f>AX5/'Output-Calculation-sheet'!AX4*'Output-Calculation-sheet'!AX103</f>
        <v>0</v>
      </c>
      <c r="AY126" s="2">
        <f>AY5/'Output-Calculation-sheet'!AY4*'Output-Calculation-sheet'!AY103</f>
        <v>6185323.8529212782</v>
      </c>
      <c r="AZ126" s="2">
        <f>AZ5/'Output-Calculation-sheet'!AZ4*'Output-Calculation-sheet'!AZ103</f>
        <v>51076191.311513938</v>
      </c>
      <c r="BA126" s="2">
        <f>BA5/'Output-Calculation-sheet'!BA4*'Output-Calculation-sheet'!BA103</f>
        <v>16454979.909252085</v>
      </c>
      <c r="BB126" s="2">
        <f>BB5/'Output-Calculation-sheet'!BB4*'Output-Calculation-sheet'!BB103</f>
        <v>0</v>
      </c>
      <c r="BC126" s="2">
        <f>BC5/'Output-Calculation-sheet'!BC4*'Output-Calculation-sheet'!BC103</f>
        <v>19724445.483890533</v>
      </c>
      <c r="BD126" s="2">
        <f>BD5/'Output-Calculation-sheet'!BD4*'Output-Calculation-sheet'!BD103</f>
        <v>2519243.9143948997</v>
      </c>
      <c r="BE126" s="2">
        <f>BE5/'Output-Calculation-sheet'!BE4*'Output-Calculation-sheet'!BE103</f>
        <v>53665376.094766378</v>
      </c>
      <c r="BF126" s="2">
        <f>BF5/'Output-Calculation-sheet'!BF4*'Output-Calculation-sheet'!BF103</f>
        <v>52777876.246819437</v>
      </c>
      <c r="BH126" s="2">
        <f>SUM(B126:BF126)/10^9</f>
        <v>18.421554833843604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184078587.56372586</v>
      </c>
      <c r="D127" s="2">
        <f>D6/'Output-Calculation-sheet'!D5*'Output-Calculation-sheet'!D104</f>
        <v>1255720035.560415</v>
      </c>
      <c r="E127" s="2">
        <f>E6/'Output-Calculation-sheet'!E5*'Output-Calculation-sheet'!E104</f>
        <v>104326352.71380243</v>
      </c>
      <c r="F127" s="2">
        <f>F6/'Output-Calculation-sheet'!F5*'Output-Calculation-sheet'!F104</f>
        <v>496264702.63659638</v>
      </c>
      <c r="G127" s="2">
        <f>G6/'Output-Calculation-sheet'!G5*'Output-Calculation-sheet'!G104</f>
        <v>199418442.44122416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496117414.10007733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76699403.716713086</v>
      </c>
      <c r="M127" s="2">
        <f>M6/'Output-Calculation-sheet'!M5*'Output-Calculation-sheet'!M104</f>
        <v>51836804.1090791</v>
      </c>
      <c r="N127" s="2">
        <f>N6/'Output-Calculation-sheet'!N5*'Output-Calculation-sheet'!N104</f>
        <v>471701315.77443397</v>
      </c>
      <c r="O127" s="2">
        <f>O6/'Output-Calculation-sheet'!O5*'Output-Calculation-sheet'!O104</f>
        <v>686459611.42919815</v>
      </c>
      <c r="P127" s="2">
        <f>P6/'Output-Calculation-sheet'!P5*'Output-Calculation-sheet'!P104</f>
        <v>1072009873.600669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736314335.52095044</v>
      </c>
      <c r="T127" s="2">
        <f>T6/'Output-Calculation-sheet'!T5*'Output-Calculation-sheet'!T104</f>
        <v>331750039.48421001</v>
      </c>
      <c r="U127" s="2">
        <f>U6/'Output-Calculation-sheet'!U5*'Output-Calculation-sheet'!U104</f>
        <v>235476864.46693751</v>
      </c>
      <c r="V127" s="2">
        <f>V6/'Output-Calculation-sheet'!V5*'Output-Calculation-sheet'!V104</f>
        <v>337477399.50581229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169378277.12377366</v>
      </c>
      <c r="Y127" s="2">
        <f>Y6/'Output-Calculation-sheet'!Y5*'Output-Calculation-sheet'!Y104</f>
        <v>0</v>
      </c>
      <c r="Z127" s="2">
        <f>Z6/'Output-Calculation-sheet'!Z5*'Output-Calculation-sheet'!Z104</f>
        <v>659614925.88856924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214749727.75166807</v>
      </c>
      <c r="AC127" s="2">
        <f>AC6/'Output-Calculation-sheet'!AC5*'Output-Calculation-sheet'!AC104</f>
        <v>318302488.86681461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23073282650.775394</v>
      </c>
      <c r="AF127" s="2">
        <f>AF6/'Output-Calculation-sheet'!AF5*'Output-Calculation-sheet'!AF104</f>
        <v>15685093719.038956</v>
      </c>
      <c r="AG127" s="2">
        <f>AG6/'Output-Calculation-sheet'!AG5*'Output-Calculation-sheet'!AG104</f>
        <v>6523018.1780886101</v>
      </c>
      <c r="AH127" s="2">
        <f>AH6/'Output-Calculation-sheet'!AH5*'Output-Calculation-sheet'!AH104</f>
        <v>858443358.82496929</v>
      </c>
      <c r="AI127" s="2">
        <f>AI6/'Output-Calculation-sheet'!AI5*'Output-Calculation-sheet'!AI104</f>
        <v>540190732.85255945</v>
      </c>
      <c r="AJ127" s="2">
        <f>AJ6/'Output-Calculation-sheet'!AJ5*'Output-Calculation-sheet'!AJ104</f>
        <v>16269570.852177033</v>
      </c>
      <c r="AK127" s="2">
        <f>AK6/'Output-Calculation-sheet'!AK5*'Output-Calculation-sheet'!AK104</f>
        <v>13198709.319804089</v>
      </c>
      <c r="AL127" s="2">
        <f>AL6/'Output-Calculation-sheet'!AL5*'Output-Calculation-sheet'!AL104</f>
        <v>31842845.728253309</v>
      </c>
      <c r="AM127" s="2">
        <f>AM6/'Output-Calculation-sheet'!AM5*'Output-Calculation-sheet'!AM104</f>
        <v>0</v>
      </c>
      <c r="AN127" s="2">
        <f>AN6/'Output-Calculation-sheet'!AN5*'Output-Calculation-sheet'!AN104</f>
        <v>6146551.2050839243</v>
      </c>
      <c r="AO127" s="2">
        <f>AO6/'Output-Calculation-sheet'!AO5*'Output-Calculation-sheet'!AO104</f>
        <v>77269027.03215535</v>
      </c>
      <c r="AP127" s="2">
        <f>AP6/'Output-Calculation-sheet'!AP5*'Output-Calculation-sheet'!AP104</f>
        <v>81381776.261453897</v>
      </c>
      <c r="AQ127" s="2">
        <f>AQ6/'Output-Calculation-sheet'!AQ5*'Output-Calculation-sheet'!AQ104</f>
        <v>0</v>
      </c>
      <c r="AR127" s="2">
        <f>AR6/'Output-Calculation-sheet'!AR5*'Output-Calculation-sheet'!AR104</f>
        <v>11076711.563061358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11422866.465891184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78775310.930459589</v>
      </c>
      <c r="AX127" s="2">
        <f>AX6/'Output-Calculation-sheet'!AX5*'Output-Calculation-sheet'!AX104</f>
        <v>0</v>
      </c>
      <c r="AY127" s="2">
        <f>AY6/'Output-Calculation-sheet'!AY5*'Output-Calculation-sheet'!AY104</f>
        <v>18824394.178747114</v>
      </c>
      <c r="AZ127" s="2">
        <f>AZ6/'Output-Calculation-sheet'!AZ5*'Output-Calculation-sheet'!AZ104</f>
        <v>140117947.08991787</v>
      </c>
      <c r="BA127" s="2">
        <f>BA6/'Output-Calculation-sheet'!BA5*'Output-Calculation-sheet'!BA104</f>
        <v>42854916.667579047</v>
      </c>
      <c r="BB127" s="2">
        <f>BB6/'Output-Calculation-sheet'!BB5*'Output-Calculation-sheet'!BB104</f>
        <v>0</v>
      </c>
      <c r="BC127" s="2">
        <f>BC6/'Output-Calculation-sheet'!BC5*'Output-Calculation-sheet'!BC104</f>
        <v>58313940.753480747</v>
      </c>
      <c r="BD127" s="2">
        <f>BD6/'Output-Calculation-sheet'!BD5*'Output-Calculation-sheet'!BD104</f>
        <v>7296599.6272159517</v>
      </c>
      <c r="BE127" s="2">
        <f>BE6/'Output-Calculation-sheet'!BE5*'Output-Calculation-sheet'!BE104</f>
        <v>352767033.75968516</v>
      </c>
      <c r="BF127" s="2">
        <f>BF6/'Output-Calculation-sheet'!BF5*'Output-Calculation-sheet'!BF104</f>
        <v>141893891.73702481</v>
      </c>
      <c r="BH127" s="2">
        <f t="shared" ref="BH127:BH133" si="11">SUM(B127:BF127)/10^9</f>
        <v>54.2754151137772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337919085.48456031</v>
      </c>
      <c r="D128" s="2">
        <f>D7/'Output-Calculation-sheet'!D6*'Output-Calculation-sheet'!D105</f>
        <v>2546390145.5763521</v>
      </c>
      <c r="E128" s="2">
        <f>E7/'Output-Calculation-sheet'!E6*'Output-Calculation-sheet'!E105</f>
        <v>195622709.08226377</v>
      </c>
      <c r="F128" s="2">
        <f>F7/'Output-Calculation-sheet'!F6*'Output-Calculation-sheet'!F105</f>
        <v>950756594.25221813</v>
      </c>
      <c r="G128" s="2">
        <f>G7/'Output-Calculation-sheet'!G6*'Output-Calculation-sheet'!G105</f>
        <v>366079112.36347675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969566197.96839023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140799676.71415564</v>
      </c>
      <c r="M128" s="2">
        <f>M7/'Output-Calculation-sheet'!M6*'Output-Calculation-sheet'!M105</f>
        <v>96679456.047048882</v>
      </c>
      <c r="N128" s="2">
        <f>N7/'Output-Calculation-sheet'!N6*'Output-Calculation-sheet'!N105</f>
        <v>865917854.98966336</v>
      </c>
      <c r="O128" s="2">
        <f>O7/'Output-Calculation-sheet'!O6*'Output-Calculation-sheet'!O105</f>
        <v>1260156828.8820667</v>
      </c>
      <c r="P128" s="2">
        <f>P7/'Output-Calculation-sheet'!P6*'Output-Calculation-sheet'!P105</f>
        <v>2099952058.8298602</v>
      </c>
      <c r="Q128" s="2">
        <f>Q7/'Output-Calculation-sheet'!Q6*'Output-Calculation-sheet'!Q105</f>
        <v>175999587.09433812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1351676739.9157126</v>
      </c>
      <c r="T128" s="2">
        <f>T7/'Output-Calculation-sheet'!T6*'Output-Calculation-sheet'!T105</f>
        <v>627703069.2320379</v>
      </c>
      <c r="U128" s="2">
        <f>U7/'Output-Calculation-sheet'!U6*'Output-Calculation-sheet'!U105</f>
        <v>441934141.463543</v>
      </c>
      <c r="V128" s="2">
        <f>V7/'Output-Calculation-sheet'!V6*'Output-Calculation-sheet'!V105</f>
        <v>619518790.04930294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330255713.72199029</v>
      </c>
      <c r="Y128" s="2">
        <f>Y7/'Output-Calculation-sheet'!Y6*'Output-Calculation-sheet'!Y105</f>
        <v>0</v>
      </c>
      <c r="Z128" s="2">
        <f>Z7/'Output-Calculation-sheet'!Z6*'Output-Calculation-sheet'!Z105</f>
        <v>1210877143.3186517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396578306.34570527</v>
      </c>
      <c r="AC128" s="2">
        <f>AC7/'Output-Calculation-sheet'!AC6*'Output-Calculation-sheet'!AC105</f>
        <v>584318567.86998594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48606517027.612564</v>
      </c>
      <c r="AF128" s="2">
        <f>AF7/'Output-Calculation-sheet'!AF6*'Output-Calculation-sheet'!AF105</f>
        <v>31108542553.41106</v>
      </c>
      <c r="AG128" s="2">
        <f>AG7/'Output-Calculation-sheet'!AG6*'Output-Calculation-sheet'!AG105</f>
        <v>0</v>
      </c>
      <c r="AH128" s="2">
        <f>AH7/'Output-Calculation-sheet'!AH6*'Output-Calculation-sheet'!AH105</f>
        <v>1647183346.057631</v>
      </c>
      <c r="AI128" s="2">
        <f>AI7/'Output-Calculation-sheet'!AI6*'Output-Calculation-sheet'!AI105</f>
        <v>858639848.18138587</v>
      </c>
      <c r="AJ128" s="2">
        <f>AJ7/'Output-Calculation-sheet'!AJ6*'Output-Calculation-sheet'!AJ105</f>
        <v>0</v>
      </c>
      <c r="AK128" s="2">
        <f>AK7/'Output-Calculation-sheet'!AK6*'Output-Calculation-sheet'!AK105</f>
        <v>19942278.243103348</v>
      </c>
      <c r="AL128" s="2">
        <f>AL7/'Output-Calculation-sheet'!AL6*'Output-Calculation-sheet'!AL105</f>
        <v>53710115.842010617</v>
      </c>
      <c r="AM128" s="2">
        <f>AM7/'Output-Calculation-sheet'!AM6*'Output-Calculation-sheet'!AM105</f>
        <v>0</v>
      </c>
      <c r="AN128" s="2">
        <f>AN7/'Output-Calculation-sheet'!AN6*'Output-Calculation-sheet'!AN105</f>
        <v>8440076.6262812782</v>
      </c>
      <c r="AO128" s="2">
        <f>AO7/'Output-Calculation-sheet'!AO6*'Output-Calculation-sheet'!AO105</f>
        <v>99991293.794542596</v>
      </c>
      <c r="AP128" s="2">
        <f>AP7/'Output-Calculation-sheet'!AP6*'Output-Calculation-sheet'!AP105</f>
        <v>158169115.15134919</v>
      </c>
      <c r="AQ128" s="2">
        <f>AQ7/'Output-Calculation-sheet'!AQ6*'Output-Calculation-sheet'!AQ105</f>
        <v>0</v>
      </c>
      <c r="AR128" s="2">
        <f>AR7/'Output-Calculation-sheet'!AR6*'Output-Calculation-sheet'!AR105</f>
        <v>31034636.341092892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27768726.469103217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168506126.9154543</v>
      </c>
      <c r="AX128" s="2">
        <f>AX7/'Output-Calculation-sheet'!AX6*'Output-Calculation-sheet'!AX105</f>
        <v>0</v>
      </c>
      <c r="AY128" s="2">
        <f>AY7/'Output-Calculation-sheet'!AY6*'Output-Calculation-sheet'!AY105</f>
        <v>38929879.442582607</v>
      </c>
      <c r="AZ128" s="2">
        <f>AZ7/'Output-Calculation-sheet'!AZ6*'Output-Calculation-sheet'!AZ105</f>
        <v>262541212.45281854</v>
      </c>
      <c r="BA128" s="2">
        <f>BA7/'Output-Calculation-sheet'!BA6*'Output-Calculation-sheet'!BA105</f>
        <v>77201022.660550386</v>
      </c>
      <c r="BB128" s="2">
        <f>BB7/'Output-Calculation-sheet'!BB6*'Output-Calculation-sheet'!BB105</f>
        <v>0</v>
      </c>
      <c r="BC128" s="2">
        <f>BC7/'Output-Calculation-sheet'!BC6*'Output-Calculation-sheet'!BC105</f>
        <v>117805193.14913902</v>
      </c>
      <c r="BD128" s="2">
        <f>BD7/'Output-Calculation-sheet'!BD6*'Output-Calculation-sheet'!BD105</f>
        <v>14406607.006131239</v>
      </c>
      <c r="BE128" s="2">
        <f>BE7/'Output-Calculation-sheet'!BE6*'Output-Calculation-sheet'!BE105</f>
        <v>1437402820.2908039</v>
      </c>
      <c r="BF128" s="2">
        <f>BF7/'Output-Calculation-sheet'!BF6*'Output-Calculation-sheet'!BF105</f>
        <v>260479354.75298819</v>
      </c>
      <c r="BH128" s="2">
        <f t="shared" si="11"/>
        <v>109.43226620337724</v>
      </c>
    </row>
    <row r="129" spans="1:60" x14ac:dyDescent="0.25">
      <c r="A129" s="2">
        <v>2031</v>
      </c>
      <c r="B129" s="2">
        <f>B8/'Output-Calculation-sheet'!B7*'Output-Calculation-sheet'!B106</f>
        <v>505067057.58674067</v>
      </c>
      <c r="C129" s="2">
        <f>C8/'Output-Calculation-sheet'!C7*'Output-Calculation-sheet'!C106</f>
        <v>515813063.83603889</v>
      </c>
      <c r="D129" s="2">
        <f>D8/'Output-Calculation-sheet'!D7*'Output-Calculation-sheet'!D106</f>
        <v>4286574381.9646554</v>
      </c>
      <c r="E129" s="2">
        <f>E8/'Output-Calculation-sheet'!E7*'Output-Calculation-sheet'!E106</f>
        <v>322383291.67094672</v>
      </c>
      <c r="F129" s="2">
        <f>F8/'Output-Calculation-sheet'!F7*'Output-Calculation-sheet'!F106</f>
        <v>1531628323.4838963</v>
      </c>
      <c r="G129" s="2">
        <f>G8/'Output-Calculation-sheet'!G7*'Output-Calculation-sheet'!G106</f>
        <v>558797485.82237554</v>
      </c>
      <c r="H129" s="2">
        <f>H8/'Output-Calculation-sheet'!H7*'Output-Calculation-sheet'!H106</f>
        <v>623273875.36043751</v>
      </c>
      <c r="I129" s="2">
        <f>I8/'Output-Calculation-sheet'!I7*'Output-Calculation-sheet'!I106</f>
        <v>838196076.09638488</v>
      </c>
      <c r="J129" s="2">
        <f>J8/'Output-Calculation-sheet'!J7*'Output-Calculation-sheet'!J106</f>
        <v>1603888362.9730663</v>
      </c>
      <c r="K129" s="2">
        <f>K8/'Output-Calculation-sheet'!K7*'Output-Calculation-sheet'!K106</f>
        <v>4910969246.3919096</v>
      </c>
      <c r="L129" s="2">
        <f>L8/'Output-Calculation-sheet'!L7*'Output-Calculation-sheet'!L106</f>
        <v>214922148.85027212</v>
      </c>
      <c r="M129" s="2">
        <f>M8/'Output-Calculation-sheet'!M7*'Output-Calculation-sheet'!M106</f>
        <v>161285740.7493822</v>
      </c>
      <c r="N129" s="2">
        <f>N8/'Output-Calculation-sheet'!N7*'Output-Calculation-sheet'!N106</f>
        <v>1321770976.0798497</v>
      </c>
      <c r="O129" s="2">
        <f>O8/'Output-Calculation-sheet'!O7*'Output-Calculation-sheet'!O106</f>
        <v>1923552505.961103</v>
      </c>
      <c r="P129" s="2">
        <f>P8/'Output-Calculation-sheet'!P7*'Output-Calculation-sheet'!P106</f>
        <v>3292158307.4515691</v>
      </c>
      <c r="Q129" s="2">
        <f>Q8/'Output-Calculation-sheet'!Q7*'Output-Calculation-sheet'!Q106</f>
        <v>268652743.06884432</v>
      </c>
      <c r="R129" s="2">
        <f>R8/'Output-Calculation-sheet'!R7*'Output-Calculation-sheet'!R106</f>
        <v>204176083.19555375</v>
      </c>
      <c r="S129" s="2">
        <f>S8/'Output-Calculation-sheet'!S7*'Output-Calculation-sheet'!S106</f>
        <v>2063251851.3360045</v>
      </c>
      <c r="T129" s="2">
        <f>T8/'Output-Calculation-sheet'!T7*'Output-Calculation-sheet'!T106</f>
        <v>984068865.81011879</v>
      </c>
      <c r="U129" s="2">
        <f>U8/'Output-Calculation-sheet'!U7*'Output-Calculation-sheet'!U106</f>
        <v>680172425.52842176</v>
      </c>
      <c r="V129" s="2">
        <f>V8/'Output-Calculation-sheet'!V7*'Output-Calculation-sheet'!V106</f>
        <v>945657118.49245811</v>
      </c>
      <c r="W129" s="2">
        <f>W8/'Output-Calculation-sheet'!W7*'Output-Calculation-sheet'!W106</f>
        <v>451336342.0976693</v>
      </c>
      <c r="X129" s="2">
        <f>X8/'Output-Calculation-sheet'!X7*'Output-Calculation-sheet'!X106</f>
        <v>529147963.04993778</v>
      </c>
      <c r="Y129" s="2">
        <f>Y8/'Output-Calculation-sheet'!Y7*'Output-Calculation-sheet'!Y106</f>
        <v>0</v>
      </c>
      <c r="Z129" s="2">
        <f>Z8/'Output-Calculation-sheet'!Z7*'Output-Calculation-sheet'!Z106</f>
        <v>1848329782.0046897</v>
      </c>
      <c r="AA129" s="2">
        <f>AA8/'Output-Calculation-sheet'!AA7*'Output-Calculation-sheet'!AA106</f>
        <v>1106849083.6383076</v>
      </c>
      <c r="AB129" s="2">
        <f>AB8/'Output-Calculation-sheet'!AB7*'Output-Calculation-sheet'!AB106</f>
        <v>630183586.5758357</v>
      </c>
      <c r="AC129" s="2">
        <f>AC8/'Output-Calculation-sheet'!AC7*'Output-Calculation-sheet'!AC106</f>
        <v>891926405.53267062</v>
      </c>
      <c r="AD129" s="2">
        <f>AD8/'Output-Calculation-sheet'!AD7*'Output-Calculation-sheet'!AD106</f>
        <v>4771269912.3442421</v>
      </c>
      <c r="AE129" s="2">
        <f>AE8/'Output-Calculation-sheet'!AE7*'Output-Calculation-sheet'!AE106</f>
        <v>83644953248.360931</v>
      </c>
      <c r="AF129" s="2">
        <f>AF8/'Output-Calculation-sheet'!AF7*'Output-Calculation-sheet'!AF106</f>
        <v>54302161431.384682</v>
      </c>
      <c r="AG129" s="2">
        <f>AG8/'Output-Calculation-sheet'!AG7*'Output-Calculation-sheet'!AG106</f>
        <v>0</v>
      </c>
      <c r="AH129" s="2">
        <f>AH8/'Output-Calculation-sheet'!AH7*'Output-Calculation-sheet'!AH106</f>
        <v>2872226662.3587546</v>
      </c>
      <c r="AI129" s="2">
        <f>AI8/'Output-Calculation-sheet'!AI7*'Output-Calculation-sheet'!AI106</f>
        <v>1822824843.2791176</v>
      </c>
      <c r="AJ129" s="2">
        <f>AJ8/'Output-Calculation-sheet'!AJ7*'Output-Calculation-sheet'!AJ106</f>
        <v>35602485.313736357</v>
      </c>
      <c r="AK129" s="2">
        <f>AK8/'Output-Calculation-sheet'!AK7*'Output-Calculation-sheet'!AK106</f>
        <v>61625281.054931566</v>
      </c>
      <c r="AL129" s="2">
        <f>AL8/'Output-Calculation-sheet'!AL7*'Output-Calculation-sheet'!AL106</f>
        <v>109202479.7269489</v>
      </c>
      <c r="AM129" s="2">
        <f>AM8/'Output-Calculation-sheet'!AM7*'Output-Calculation-sheet'!AM106</f>
        <v>0</v>
      </c>
      <c r="AN129" s="2">
        <f>AN8/'Output-Calculation-sheet'!AN7*'Output-Calculation-sheet'!AN106</f>
        <v>25020160.528575793</v>
      </c>
      <c r="AO129" s="2">
        <f>AO8/'Output-Calculation-sheet'!AO7*'Output-Calculation-sheet'!AO106</f>
        <v>229454722.77190131</v>
      </c>
      <c r="AP129" s="2">
        <f>AP8/'Output-Calculation-sheet'!AP7*'Output-Calculation-sheet'!AP106</f>
        <v>263070331.65792686</v>
      </c>
      <c r="AQ129" s="2">
        <f>AQ8/'Output-Calculation-sheet'!AQ7*'Output-Calculation-sheet'!AQ106</f>
        <v>2232453.4770606426</v>
      </c>
      <c r="AR129" s="2">
        <f>AR8/'Output-Calculation-sheet'!AR7*'Output-Calculation-sheet'!AR106</f>
        <v>62228073.956816539</v>
      </c>
      <c r="AS129" s="2">
        <f>AS8/'Output-Calculation-sheet'!AS7*'Output-Calculation-sheet'!AS106</f>
        <v>486558459.58025473</v>
      </c>
      <c r="AT129" s="2">
        <f>AT8/'Output-Calculation-sheet'!AT7*'Output-Calculation-sheet'!AT106</f>
        <v>51683862.257978857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294168787.08765525</v>
      </c>
      <c r="AX129" s="2">
        <f>AX8/'Output-Calculation-sheet'!AX7*'Output-Calculation-sheet'!AX106</f>
        <v>0</v>
      </c>
      <c r="AY129" s="2">
        <f>AY8/'Output-Calculation-sheet'!AY7*'Output-Calculation-sheet'!AY106</f>
        <v>67996619.958253667</v>
      </c>
      <c r="AZ129" s="2">
        <f>AZ8/'Output-Calculation-sheet'!AZ7*'Output-Calculation-sheet'!AZ106</f>
        <v>408094834.21258187</v>
      </c>
      <c r="BA129" s="2">
        <f>BA8/'Output-Calculation-sheet'!BA7*'Output-Calculation-sheet'!BA106</f>
        <v>130561159.56599201</v>
      </c>
      <c r="BB129" s="2">
        <f>BB8/'Output-Calculation-sheet'!BB7*'Output-Calculation-sheet'!BB106</f>
        <v>0</v>
      </c>
      <c r="BC129" s="2">
        <f>BC8/'Output-Calculation-sheet'!BC7*'Output-Calculation-sheet'!BC106</f>
        <v>217785723.21812001</v>
      </c>
      <c r="BD129" s="2">
        <f>BD8/'Output-Calculation-sheet'!BD7*'Output-Calculation-sheet'!BD106</f>
        <v>23827971.068704374</v>
      </c>
      <c r="BE129" s="2">
        <f>BE8/'Output-Calculation-sheet'!BE7*'Output-Calculation-sheet'!BE106</f>
        <v>2487205260.705584</v>
      </c>
      <c r="BF129" s="2">
        <f>BF8/'Output-Calculation-sheet'!BF7*'Output-Calculation-sheet'!BF106</f>
        <v>397605903.37361336</v>
      </c>
      <c r="BH129" s="2">
        <f t="shared" si="11"/>
        <v>185.98139376185352</v>
      </c>
    </row>
    <row r="130" spans="1:60" x14ac:dyDescent="0.25">
      <c r="A130" s="2">
        <v>2032</v>
      </c>
      <c r="B130" s="2">
        <f>B9/'Output-Calculation-sheet'!B8*'Output-Calculation-sheet'!B107</f>
        <v>678989141.40045369</v>
      </c>
      <c r="C130" s="2">
        <f>C9/'Output-Calculation-sheet'!C8*'Output-Calculation-sheet'!C107</f>
        <v>693435677.96018624</v>
      </c>
      <c r="D130" s="2">
        <f>D9/'Output-Calculation-sheet'!D8*'Output-Calculation-sheet'!D107</f>
        <v>6242307960.9064941</v>
      </c>
      <c r="E130" s="2">
        <f>E9/'Output-Calculation-sheet'!E8*'Output-Calculation-sheet'!E107</f>
        <v>433397273.2198891</v>
      </c>
      <c r="F130" s="2">
        <f>F9/'Output-Calculation-sheet'!F8*'Output-Calculation-sheet'!F107</f>
        <v>2164285551.6397352</v>
      </c>
      <c r="G130" s="2">
        <f>G9/'Output-Calculation-sheet'!G8*'Output-Calculation-sheet'!G107</f>
        <v>751221999.34773624</v>
      </c>
      <c r="H130" s="2">
        <f>H9/'Output-Calculation-sheet'!H8*'Output-Calculation-sheet'!H107</f>
        <v>837901132.6298486</v>
      </c>
      <c r="I130" s="2">
        <f>I9/'Output-Calculation-sheet'!I8*'Output-Calculation-sheet'!I107</f>
        <v>1126833109.0267932</v>
      </c>
      <c r="J130" s="2">
        <f>J9/'Output-Calculation-sheet'!J8*'Output-Calculation-sheet'!J107</f>
        <v>2321974710.9983883</v>
      </c>
      <c r="K130" s="2">
        <f>K9/'Output-Calculation-sheet'!K8*'Output-Calculation-sheet'!K107</f>
        <v>6602084349.8702545</v>
      </c>
      <c r="L130" s="2">
        <f>L9/'Output-Calculation-sheet'!L8*'Output-Calculation-sheet'!L107</f>
        <v>288931545.07651591</v>
      </c>
      <c r="M130" s="2">
        <f>M9/'Output-Calculation-sheet'!M8*'Output-Calculation-sheet'!M107</f>
        <v>234858060.96493611</v>
      </c>
      <c r="N130" s="2">
        <f>N9/'Output-Calculation-sheet'!N8*'Output-Calculation-sheet'!N107</f>
        <v>1776928680.4502473</v>
      </c>
      <c r="O130" s="2">
        <f>O9/'Output-Calculation-sheet'!O8*'Output-Calculation-sheet'!O107</f>
        <v>2585936758.553741</v>
      </c>
      <c r="P130" s="2">
        <f>P9/'Output-Calculation-sheet'!P8*'Output-Calculation-sheet'!P107</f>
        <v>4525488013.0915585</v>
      </c>
      <c r="Q130" s="2">
        <f>Q9/'Output-Calculation-sheet'!Q8*'Output-Calculation-sheet'!Q107</f>
        <v>361164451.16722077</v>
      </c>
      <c r="R130" s="2">
        <f>R9/'Output-Calculation-sheet'!R8*'Output-Calculation-sheet'!R107</f>
        <v>274484854.58915043</v>
      </c>
      <c r="S130" s="2">
        <f>S9/'Output-Calculation-sheet'!S8*'Output-Calculation-sheet'!S107</f>
        <v>2773742221.832891</v>
      </c>
      <c r="T130" s="2">
        <f>T9/'Output-Calculation-sheet'!T8*'Output-Calculation-sheet'!T107</f>
        <v>1352727979.9621463</v>
      </c>
      <c r="U130" s="2">
        <f>U9/'Output-Calculation-sheet'!U8*'Output-Calculation-sheet'!U107</f>
        <v>921269819.25154173</v>
      </c>
      <c r="V130" s="2">
        <f>V9/'Output-Calculation-sheet'!V8*'Output-Calculation-sheet'!V107</f>
        <v>1271298523.7076674</v>
      </c>
      <c r="W130" s="2">
        <f>W9/'Output-Calculation-sheet'!W8*'Output-Calculation-sheet'!W107</f>
        <v>606756110.92321444</v>
      </c>
      <c r="X130" s="2">
        <f>X9/'Output-Calculation-sheet'!X8*'Output-Calculation-sheet'!X107</f>
        <v>743421915.72042</v>
      </c>
      <c r="Y130" s="2">
        <f>Y9/'Output-Calculation-sheet'!Y8*'Output-Calculation-sheet'!Y107</f>
        <v>-1.1791844746878713E-8</v>
      </c>
      <c r="Z130" s="2">
        <f>Z9/'Output-Calculation-sheet'!Z8*'Output-Calculation-sheet'!Z107</f>
        <v>2484811130.8321056</v>
      </c>
      <c r="AA130" s="2">
        <f>AA9/'Output-Calculation-sheet'!AA8*'Output-Calculation-sheet'!AA107</f>
        <v>1487997012.2638073</v>
      </c>
      <c r="AB130" s="2">
        <f>AB9/'Output-Calculation-sheet'!AB8*'Output-Calculation-sheet'!AB107</f>
        <v>878667277.85275519</v>
      </c>
      <c r="AC130" s="2">
        <f>AC9/'Output-Calculation-sheet'!AC8*'Output-Calculation-sheet'!AC107</f>
        <v>1199065977.8039768</v>
      </c>
      <c r="AD130" s="2">
        <f>AD9/'Output-Calculation-sheet'!AD8*'Output-Calculation-sheet'!AD107</f>
        <v>6414278889.6366682</v>
      </c>
      <c r="AE130" s="2">
        <f>AE9/'Output-Calculation-sheet'!AE8*'Output-Calculation-sheet'!AE107</f>
        <v>125056186741.36769</v>
      </c>
      <c r="AF130" s="2">
        <f>AF9/'Output-Calculation-sheet'!AF8*'Output-Calculation-sheet'!AF107</f>
        <v>80709485760.304047</v>
      </c>
      <c r="AG130" s="2">
        <f>AG9/'Output-Calculation-sheet'!AG8*'Output-Calculation-sheet'!AG107</f>
        <v>39025046.091475368</v>
      </c>
      <c r="AH130" s="2">
        <f>AH9/'Output-Calculation-sheet'!AH8*'Output-Calculation-sheet'!AH107</f>
        <v>4330950386.6658134</v>
      </c>
      <c r="AI130" s="2">
        <f>AI9/'Output-Calculation-sheet'!AI8*'Output-Calculation-sheet'!AI107</f>
        <v>3167206388.7311277</v>
      </c>
      <c r="AJ130" s="2">
        <f>AJ9/'Output-Calculation-sheet'!AJ8*'Output-Calculation-sheet'!AJ107</f>
        <v>106547699.18220505</v>
      </c>
      <c r="AK130" s="2">
        <f>AK9/'Output-Calculation-sheet'!AK8*'Output-Calculation-sheet'!AK107</f>
        <v>97052715.815440521</v>
      </c>
      <c r="AL130" s="2">
        <f>AL9/'Output-Calculation-sheet'!AL8*'Output-Calculation-sheet'!AL107</f>
        <v>178337260.75534075</v>
      </c>
      <c r="AM130" s="2">
        <f>AM9/'Output-Calculation-sheet'!AM8*'Output-Calculation-sheet'!AM107</f>
        <v>0</v>
      </c>
      <c r="AN130" s="2">
        <f>AN9/'Output-Calculation-sheet'!AN8*'Output-Calculation-sheet'!AN107</f>
        <v>49660306.287526995</v>
      </c>
      <c r="AO130" s="2">
        <f>AO9/'Output-Calculation-sheet'!AO8*'Output-Calculation-sheet'!AO107</f>
        <v>433048452.56228501</v>
      </c>
      <c r="AP130" s="2">
        <f>AP9/'Output-Calculation-sheet'!AP8*'Output-Calculation-sheet'!AP107</f>
        <v>380602363.17123145</v>
      </c>
      <c r="AQ130" s="2">
        <f>AQ9/'Output-Calculation-sheet'!AQ8*'Output-Calculation-sheet'!AQ107</f>
        <v>6439179.6735405065</v>
      </c>
      <c r="AR130" s="2">
        <f>AR9/'Output-Calculation-sheet'!AR8*'Output-Calculation-sheet'!AR107</f>
        <v>104399877.90801917</v>
      </c>
      <c r="AS130" s="2">
        <f>AS9/'Output-Calculation-sheet'!AS8*'Output-Calculation-sheet'!AS107</f>
        <v>532938311.76223296</v>
      </c>
      <c r="AT130" s="2">
        <f>AT9/'Output-Calculation-sheet'!AT8*'Output-Calculation-sheet'!AT107</f>
        <v>83053137.036766604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443907130.1471929</v>
      </c>
      <c r="AX130" s="2">
        <f>AX9/'Output-Calculation-sheet'!AX8*'Output-Calculation-sheet'!AX107</f>
        <v>0</v>
      </c>
      <c r="AY130" s="2">
        <f>AY9/'Output-Calculation-sheet'!AY8*'Output-Calculation-sheet'!AY107</f>
        <v>102284344.84525126</v>
      </c>
      <c r="AZ130" s="2">
        <f>AZ9/'Output-Calculation-sheet'!AZ8*'Output-Calculation-sheet'!AZ107</f>
        <v>557034613.4620558</v>
      </c>
      <c r="BA130" s="2">
        <f>BA9/'Output-Calculation-sheet'!BA8*'Output-Calculation-sheet'!BA107</f>
        <v>192703806.53357893</v>
      </c>
      <c r="BB130" s="2">
        <f>BB9/'Output-Calculation-sheet'!BB8*'Output-Calculation-sheet'!BB107</f>
        <v>0</v>
      </c>
      <c r="BC130" s="2">
        <f>BC9/'Output-Calculation-sheet'!BC8*'Output-Calculation-sheet'!BC107</f>
        <v>344188559.30812579</v>
      </c>
      <c r="BD130" s="2">
        <f>BD9/'Output-Calculation-sheet'!BD8*'Output-Calculation-sheet'!BD107</f>
        <v>34397477.862348184</v>
      </c>
      <c r="BE130" s="2">
        <f>BE9/'Output-Calculation-sheet'!BE8*'Output-Calculation-sheet'!BE107</f>
        <v>3387253916.0489726</v>
      </c>
      <c r="BF130" s="2">
        <f>BF9/'Output-Calculation-sheet'!BF8*'Output-Calculation-sheet'!BF107</f>
        <v>534523429.5777936</v>
      </c>
      <c r="BH130" s="2">
        <f t="shared" si="11"/>
        <v>272.90548703578037</v>
      </c>
    </row>
    <row r="131" spans="1:60" x14ac:dyDescent="0.25">
      <c r="A131" s="2">
        <v>2033</v>
      </c>
      <c r="B131" s="2">
        <f>B10/'Output-Calculation-sheet'!B9*'Output-Calculation-sheet'!B108</f>
        <v>832363787.59050679</v>
      </c>
      <c r="C131" s="2">
        <f>C10/'Output-Calculation-sheet'!C9*'Output-Calculation-sheet'!C108</f>
        <v>850073683.17395031</v>
      </c>
      <c r="D131" s="2">
        <f>D10/'Output-Calculation-sheet'!D9*'Output-Calculation-sheet'!D108</f>
        <v>7940308411.5828714</v>
      </c>
      <c r="E131" s="2">
        <f>E10/'Output-Calculation-sheet'!E9*'Output-Calculation-sheet'!E108</f>
        <v>531295860.58889705</v>
      </c>
      <c r="F131" s="2">
        <f>F10/'Output-Calculation-sheet'!F9*'Output-Calculation-sheet'!F108</f>
        <v>2781400930.702219</v>
      </c>
      <c r="G131" s="2">
        <f>G10/'Output-Calculation-sheet'!G9*'Output-Calculation-sheet'!G108</f>
        <v>920913187.19597447</v>
      </c>
      <c r="H131" s="2">
        <f>H10/'Output-Calculation-sheet'!H9*'Output-Calculation-sheet'!H108</f>
        <v>1027171998.0470586</v>
      </c>
      <c r="I131" s="2">
        <f>I10/'Output-Calculation-sheet'!I9*'Output-Calculation-sheet'!I108</f>
        <v>1381369502.4503019</v>
      </c>
      <c r="J131" s="2">
        <f>J10/'Output-Calculation-sheet'!J9*'Output-Calculation-sheet'!J108</f>
        <v>3059403351.3768067</v>
      </c>
      <c r="K131" s="2">
        <f>K10/'Output-Calculation-sheet'!K9*'Output-Calculation-sheet'!K108</f>
        <v>8093408534.2659616</v>
      </c>
      <c r="L131" s="2">
        <f>L10/'Output-Calculation-sheet'!L9*'Output-Calculation-sheet'!L108</f>
        <v>354197350.95944118</v>
      </c>
      <c r="M131" s="2">
        <f>M10/'Output-Calculation-sheet'!M9*'Output-Calculation-sheet'!M108</f>
        <v>309951290.18827963</v>
      </c>
      <c r="N131" s="2">
        <f>N10/'Output-Calculation-sheet'!N9*'Output-Calculation-sheet'!N108</f>
        <v>2178313313.9465861</v>
      </c>
      <c r="O131" s="2">
        <f>O10/'Output-Calculation-sheet'!O9*'Output-Calculation-sheet'!O108</f>
        <v>3170065924.6556797</v>
      </c>
      <c r="P131" s="2">
        <f>P10/'Output-Calculation-sheet'!P9*'Output-Calculation-sheet'!P108</f>
        <v>5640991959.6501331</v>
      </c>
      <c r="Q131" s="2">
        <f>Q10/'Output-Calculation-sheet'!Q9*'Output-Calculation-sheet'!Q108</f>
        <v>442746666.56605083</v>
      </c>
      <c r="R131" s="2">
        <f>R10/'Output-Calculation-sheet'!R9*'Output-Calculation-sheet'!R108</f>
        <v>336487379.21312052</v>
      </c>
      <c r="S131" s="2">
        <f>S10/'Output-Calculation-sheet'!S9*'Output-Calculation-sheet'!S108</f>
        <v>3400294175.4162822</v>
      </c>
      <c r="T131" s="2">
        <f>T10/'Output-Calculation-sheet'!T9*'Output-Calculation-sheet'!T108</f>
        <v>1686165743.3703377</v>
      </c>
      <c r="U131" s="2">
        <f>U10/'Output-Calculation-sheet'!U9*'Output-Calculation-sheet'!U108</f>
        <v>1137953818.8225942</v>
      </c>
      <c r="V131" s="2">
        <f>V10/'Output-Calculation-sheet'!V9*'Output-Calculation-sheet'!V108</f>
        <v>1558468152.7656956</v>
      </c>
      <c r="W131" s="2">
        <f>W10/'Output-Calculation-sheet'!W9*'Output-Calculation-sheet'!W108</f>
        <v>743814351.0822053</v>
      </c>
      <c r="X131" s="2">
        <f>X10/'Output-Calculation-sheet'!X9*'Output-Calculation-sheet'!X108</f>
        <v>949220543.79147685</v>
      </c>
      <c r="Y131" s="2">
        <f>Y10/'Output-Calculation-sheet'!Y9*'Output-Calculation-sheet'!Y108</f>
        <v>0</v>
      </c>
      <c r="Z131" s="2">
        <f>Z10/'Output-Calculation-sheet'!Z9*'Output-Calculation-sheet'!Z108</f>
        <v>3046097664.8329821</v>
      </c>
      <c r="AA131" s="2">
        <f>AA10/'Output-Calculation-sheet'!AA9*'Output-Calculation-sheet'!AA108</f>
        <v>1824116385.5554717</v>
      </c>
      <c r="AB131" s="2">
        <f>AB10/'Output-Calculation-sheet'!AB9*'Output-Calculation-sheet'!AB108</f>
        <v>1117212191.9997339</v>
      </c>
      <c r="AC131" s="2">
        <f>AC10/'Output-Calculation-sheet'!AC9*'Output-Calculation-sheet'!AC108</f>
        <v>1469918932.9508004</v>
      </c>
      <c r="AD131" s="2">
        <f>AD10/'Output-Calculation-sheet'!AD9*'Output-Calculation-sheet'!AD108</f>
        <v>7863180277.2828331</v>
      </c>
      <c r="AE131" s="2">
        <f>AE10/'Output-Calculation-sheet'!AE9*'Output-Calculation-sheet'!AE108</f>
        <v>168297987154.01224</v>
      </c>
      <c r="AF131" s="2">
        <f>AF10/'Output-Calculation-sheet'!AF9*'Output-Calculation-sheet'!AF108</f>
        <v>107537666564.46103</v>
      </c>
      <c r="AG131" s="2">
        <f>AG10/'Output-Calculation-sheet'!AG9*'Output-Calculation-sheet'!AG108</f>
        <v>118411505.48563026</v>
      </c>
      <c r="AH131" s="2">
        <f>AH10/'Output-Calculation-sheet'!AH9*'Output-Calculation-sheet'!AH108</f>
        <v>5878626276.5091362</v>
      </c>
      <c r="AI131" s="2">
        <f>AI10/'Output-Calculation-sheet'!AI9*'Output-Calculation-sheet'!AI108</f>
        <v>4353374761.90658</v>
      </c>
      <c r="AJ131" s="2">
        <f>AJ10/'Output-Calculation-sheet'!AJ9*'Output-Calculation-sheet'!AJ108</f>
        <v>216725032.06220496</v>
      </c>
      <c r="AK131" s="2">
        <f>AK10/'Output-Calculation-sheet'!AK9*'Output-Calculation-sheet'!AK108</f>
        <v>136585413.30141342</v>
      </c>
      <c r="AL131" s="2">
        <f>AL10/'Output-Calculation-sheet'!AL9*'Output-Calculation-sheet'!AL108</f>
        <v>262531432.64865249</v>
      </c>
      <c r="AM131" s="2">
        <f>AM10/'Output-Calculation-sheet'!AM9*'Output-Calculation-sheet'!AM108</f>
        <v>0</v>
      </c>
      <c r="AN131" s="2">
        <f>AN10/'Output-Calculation-sheet'!AN9*'Output-Calculation-sheet'!AN108</f>
        <v>83023905.717722073</v>
      </c>
      <c r="AO131" s="2">
        <f>AO10/'Output-Calculation-sheet'!AO9*'Output-Calculation-sheet'!AO108</f>
        <v>715422257.99589384</v>
      </c>
      <c r="AP131" s="2">
        <f>AP10/'Output-Calculation-sheet'!AP9*'Output-Calculation-sheet'!AP108</f>
        <v>495992990.0026567</v>
      </c>
      <c r="AQ131" s="2">
        <f>AQ10/'Output-Calculation-sheet'!AQ9*'Output-Calculation-sheet'!AQ108</f>
        <v>12647418.055248337</v>
      </c>
      <c r="AR131" s="2">
        <f>AR10/'Output-Calculation-sheet'!AR9*'Output-Calculation-sheet'!AR108</f>
        <v>153306386.51877707</v>
      </c>
      <c r="AS131" s="2">
        <f>AS10/'Output-Calculation-sheet'!AS9*'Output-Calculation-sheet'!AS108</f>
        <v>551812005.35008085</v>
      </c>
      <c r="AT131" s="2">
        <f>AT10/'Output-Calculation-sheet'!AT9*'Output-Calculation-sheet'!AT108</f>
        <v>119599691.75188312</v>
      </c>
      <c r="AU131" s="2">
        <f>AU10/'Output-Calculation-sheet'!AU9*'Output-Calculation-sheet'!AU108</f>
        <v>1067411.9302244331</v>
      </c>
      <c r="AV131" s="2">
        <f>AV10/'Output-Calculation-sheet'!AV9*'Output-Calculation-sheet'!AV108</f>
        <v>1963108.7830121771</v>
      </c>
      <c r="AW131" s="2">
        <f>AW10/'Output-Calculation-sheet'!AW9*'Output-Calculation-sheet'!AW108</f>
        <v>600345343.63184261</v>
      </c>
      <c r="AX131" s="2">
        <f>AX10/'Output-Calculation-sheet'!AX9*'Output-Calculation-sheet'!AX108</f>
        <v>0</v>
      </c>
      <c r="AY131" s="2">
        <f>AY10/'Output-Calculation-sheet'!AY9*'Output-Calculation-sheet'!AY108</f>
        <v>126937806.52403554</v>
      </c>
      <c r="AZ131" s="2">
        <f>AZ10/'Output-Calculation-sheet'!AZ9*'Output-Calculation-sheet'!AZ108</f>
        <v>690691141.22977388</v>
      </c>
      <c r="BA131" s="2">
        <f>BA10/'Output-Calculation-sheet'!BA9*'Output-Calculation-sheet'!BA108</f>
        <v>238941802.72641078</v>
      </c>
      <c r="BB131" s="2">
        <f>BB10/'Output-Calculation-sheet'!BB9*'Output-Calculation-sheet'!BB108</f>
        <v>10336599.590830959</v>
      </c>
      <c r="BC131" s="2">
        <f>BC10/'Output-Calculation-sheet'!BC9*'Output-Calculation-sheet'!BC108</f>
        <v>489957612.86669415</v>
      </c>
      <c r="BD131" s="2">
        <f>BD10/'Output-Calculation-sheet'!BD9*'Output-Calculation-sheet'!BD108</f>
        <v>44955034.966910683</v>
      </c>
      <c r="BE131" s="2">
        <f>BE10/'Output-Calculation-sheet'!BE9*'Output-Calculation-sheet'!BE108</f>
        <v>4192885752.0180721</v>
      </c>
      <c r="BF131" s="2">
        <f>BF10/'Output-Calculation-sheet'!BF9*'Output-Calculation-sheet'!BF108</f>
        <v>655264980.61807859</v>
      </c>
      <c r="BH131" s="2">
        <f t="shared" si="11"/>
        <v>360.63396476068954</v>
      </c>
    </row>
    <row r="132" spans="1:60" x14ac:dyDescent="0.25">
      <c r="A132" s="2">
        <v>2034</v>
      </c>
      <c r="B132" s="2">
        <f>B11/'Output-Calculation-sheet'!B10*'Output-Calculation-sheet'!B109</f>
        <v>947711714.20987666</v>
      </c>
      <c r="C132" s="2">
        <f>C11/'Output-Calculation-sheet'!C10*'Output-Calculation-sheet'!C109</f>
        <v>967875942.70927668</v>
      </c>
      <c r="D132" s="2">
        <f>D11/'Output-Calculation-sheet'!D10*'Output-Calculation-sheet'!D109</f>
        <v>9133785200.9102707</v>
      </c>
      <c r="E132" s="2">
        <f>E11/'Output-Calculation-sheet'!E10*'Output-Calculation-sheet'!E109</f>
        <v>604922625.55215275</v>
      </c>
      <c r="F132" s="2">
        <f>F11/'Output-Calculation-sheet'!F10*'Output-Calculation-sheet'!F109</f>
        <v>3256984408.4568267</v>
      </c>
      <c r="G132" s="2">
        <f>G11/'Output-Calculation-sheet'!G10*'Output-Calculation-sheet'!G109</f>
        <v>1048532256.4225156</v>
      </c>
      <c r="H132" s="2">
        <f>H11/'Output-Calculation-sheet'!H10*'Output-Calculation-sheet'!H109</f>
        <v>1169516813.7114594</v>
      </c>
      <c r="I132" s="2">
        <f>I11/'Output-Calculation-sheet'!I10*'Output-Calculation-sheet'!I109</f>
        <v>1572798438.623708</v>
      </c>
      <c r="J132" s="2">
        <f>J11/'Output-Calculation-sheet'!J10*'Output-Calculation-sheet'!J109</f>
        <v>3737112766.4699183</v>
      </c>
      <c r="K132" s="2">
        <f>K11/'Output-Calculation-sheet'!K10*'Output-Calculation-sheet'!K109</f>
        <v>9214987737.0176373</v>
      </c>
      <c r="L132" s="2">
        <f>L11/'Output-Calculation-sheet'!L10*'Output-Calculation-sheet'!L109</f>
        <v>403281588.51067007</v>
      </c>
      <c r="M132" s="2">
        <f>M11/'Output-Calculation-sheet'!M10*'Output-Calculation-sheet'!M109</f>
        <v>377776215.52306527</v>
      </c>
      <c r="N132" s="2">
        <f>N11/'Output-Calculation-sheet'!N10*'Output-Calculation-sheet'!N109</f>
        <v>2480182346.7769113</v>
      </c>
      <c r="O132" s="2">
        <f>O11/'Output-Calculation-sheet'!O10*'Output-Calculation-sheet'!O109</f>
        <v>3609371564.0376897</v>
      </c>
      <c r="P132" s="2">
        <f>P11/'Output-Calculation-sheet'!P10*'Output-Calculation-sheet'!P109</f>
        <v>6488865572.9159231</v>
      </c>
      <c r="Q132" s="2">
        <f>Q11/'Output-Calculation-sheet'!Q10*'Output-Calculation-sheet'!Q109</f>
        <v>504102131.32493997</v>
      </c>
      <c r="R132" s="2">
        <f>R11/'Output-Calculation-sheet'!R10*'Output-Calculation-sheet'!R109</f>
        <v>383117577.17021376</v>
      </c>
      <c r="S132" s="2">
        <f>S11/'Output-Calculation-sheet'!S10*'Output-Calculation-sheet'!S109</f>
        <v>3871504692.5552154</v>
      </c>
      <c r="T132" s="2">
        <f>T11/'Output-Calculation-sheet'!T10*'Output-Calculation-sheet'!T109</f>
        <v>1939607047.0452466</v>
      </c>
      <c r="U132" s="2">
        <f>U11/'Output-Calculation-sheet'!U10*'Output-Calculation-sheet'!U109</f>
        <v>1305612525.0088668</v>
      </c>
      <c r="V132" s="2">
        <f>V11/'Output-Calculation-sheet'!V10*'Output-Calculation-sheet'!V109</f>
        <v>1774439623.9976177</v>
      </c>
      <c r="W132" s="2">
        <f>W11/'Output-Calculation-sheet'!W10*'Output-Calculation-sheet'!W109</f>
        <v>846891652.0085547</v>
      </c>
      <c r="X132" s="2">
        <f>X11/'Output-Calculation-sheet'!X10*'Output-Calculation-sheet'!X109</f>
        <v>1122234375.9376047</v>
      </c>
      <c r="Y132" s="2">
        <f>Y11/'Output-Calculation-sheet'!Y10*'Output-Calculation-sheet'!Y109</f>
        <v>0</v>
      </c>
      <c r="Z132" s="2">
        <f>Z11/'Output-Calculation-sheet'!Z10*'Output-Calculation-sheet'!Z109</f>
        <v>3468222566.0781426</v>
      </c>
      <c r="AA132" s="2">
        <f>AA11/'Output-Calculation-sheet'!AA10*'Output-Calculation-sheet'!AA109</f>
        <v>2076900606.0741105</v>
      </c>
      <c r="AB132" s="2">
        <f>AB11/'Output-Calculation-sheet'!AB10*'Output-Calculation-sheet'!AB109</f>
        <v>1319397532.3759542</v>
      </c>
      <c r="AC132" s="2">
        <f>AC11/'Output-Calculation-sheet'!AC10*'Output-Calculation-sheet'!AC109</f>
        <v>1673619075.9751403</v>
      </c>
      <c r="AD132" s="2">
        <f>AD11/'Output-Calculation-sheet'!AD10*'Output-Calculation-sheet'!AD109</f>
        <v>8952854593.3183041</v>
      </c>
      <c r="AE132" s="2">
        <f>AE11/'Output-Calculation-sheet'!AE10*'Output-Calculation-sheet'!AE109</f>
        <v>207533076837.99036</v>
      </c>
      <c r="AF132" s="2">
        <f>AF11/'Output-Calculation-sheet'!AF10*'Output-Calculation-sheet'!AF109</f>
        <v>130743745634.73216</v>
      </c>
      <c r="AG132" s="2">
        <f>AG11/'Output-Calculation-sheet'!AG10*'Output-Calculation-sheet'!AG109</f>
        <v>225905326.66613251</v>
      </c>
      <c r="AH132" s="2">
        <f>AH11/'Output-Calculation-sheet'!AH10*'Output-Calculation-sheet'!AH109</f>
        <v>7310583562.7598991</v>
      </c>
      <c r="AI132" s="2">
        <f>AI11/'Output-Calculation-sheet'!AI10*'Output-Calculation-sheet'!AI109</f>
        <v>5007713910.7725086</v>
      </c>
      <c r="AJ132" s="2">
        <f>AJ11/'Output-Calculation-sheet'!AJ10*'Output-Calculation-sheet'!AJ109</f>
        <v>360963850.24866164</v>
      </c>
      <c r="AK132" s="2">
        <f>AK11/'Output-Calculation-sheet'!AK10*'Output-Calculation-sheet'!AK109</f>
        <v>175254493.30483112</v>
      </c>
      <c r="AL132" s="2">
        <f>AL11/'Output-Calculation-sheet'!AL10*'Output-Calculation-sheet'!AL109</f>
        <v>354127357.52200931</v>
      </c>
      <c r="AM132" s="2">
        <f>AM11/'Output-Calculation-sheet'!AM10*'Output-Calculation-sheet'!AM109</f>
        <v>58639328.252102666</v>
      </c>
      <c r="AN132" s="2">
        <f>AN11/'Output-Calculation-sheet'!AN10*'Output-Calculation-sheet'!AN109</f>
        <v>122133176.98979427</v>
      </c>
      <c r="AO132" s="2">
        <f>AO11/'Output-Calculation-sheet'!AO10*'Output-Calculation-sheet'!AO109</f>
        <v>1063220087.6699897</v>
      </c>
      <c r="AP132" s="2">
        <f>AP11/'Output-Calculation-sheet'!AP10*'Output-Calculation-sheet'!AP109</f>
        <v>592771349.61546516</v>
      </c>
      <c r="AQ132" s="2">
        <f>AQ11/'Output-Calculation-sheet'!AQ10*'Output-Calculation-sheet'!AQ109</f>
        <v>20075715.513399523</v>
      </c>
      <c r="AR132" s="2">
        <f>AR11/'Output-Calculation-sheet'!AR10*'Output-Calculation-sheet'!AR109</f>
        <v>202064868.30382347</v>
      </c>
      <c r="AS132" s="2">
        <f>AS11/'Output-Calculation-sheet'!AS10*'Output-Calculation-sheet'!AS109</f>
        <v>543677829.44471776</v>
      </c>
      <c r="AT132" s="2">
        <f>AT11/'Output-Calculation-sheet'!AT10*'Output-Calculation-sheet'!AT109</f>
        <v>157513749.32373375</v>
      </c>
      <c r="AU132" s="2">
        <f>AU11/'Output-Calculation-sheet'!AU10*'Output-Calculation-sheet'!AU109</f>
        <v>4741332.7687457278</v>
      </c>
      <c r="AV132" s="2">
        <f>AV11/'Output-Calculation-sheet'!AV10*'Output-Calculation-sheet'!AV109</f>
        <v>14968244.599819949</v>
      </c>
      <c r="AW132" s="2">
        <f>AW11/'Output-Calculation-sheet'!AW10*'Output-Calculation-sheet'!AW109</f>
        <v>720379229.48903942</v>
      </c>
      <c r="AX132" s="2">
        <f>AX11/'Output-Calculation-sheet'!AX10*'Output-Calculation-sheet'!AX109</f>
        <v>0</v>
      </c>
      <c r="AY132" s="2">
        <f>AY11/'Output-Calculation-sheet'!AY10*'Output-Calculation-sheet'!AY109</f>
        <v>145543788.84454063</v>
      </c>
      <c r="AZ132" s="2">
        <f>AZ11/'Output-Calculation-sheet'!AZ10*'Output-Calculation-sheet'!AZ109</f>
        <v>791929583.67916441</v>
      </c>
      <c r="BA132" s="2">
        <f>BA11/'Output-Calculation-sheet'!BA10*'Output-Calculation-sheet'!BA109</f>
        <v>273964890.60874736</v>
      </c>
      <c r="BB132" s="2">
        <f>BB11/'Output-Calculation-sheet'!BB10*'Output-Calculation-sheet'!BB109</f>
        <v>0</v>
      </c>
      <c r="BC132" s="2">
        <f>BC11/'Output-Calculation-sheet'!BC10*'Output-Calculation-sheet'!BC109</f>
        <v>640527425.49999034</v>
      </c>
      <c r="BD132" s="2">
        <f>BD11/'Output-Calculation-sheet'!BD10*'Output-Calculation-sheet'!BD109</f>
        <v>54205564.130169019</v>
      </c>
      <c r="BE132" s="2">
        <f>BE11/'Output-Calculation-sheet'!BE10*'Output-Calculation-sheet'!BE109</f>
        <v>4802446914.8875341</v>
      </c>
      <c r="BF132" s="2">
        <f>BF11/'Output-Calculation-sheet'!BF10*'Output-Calculation-sheet'!BF109</f>
        <v>746071279.91639507</v>
      </c>
      <c r="BH132" s="2">
        <f t="shared" si="11"/>
        <v>436.9184545242515</v>
      </c>
    </row>
    <row r="133" spans="1:60" x14ac:dyDescent="0.25">
      <c r="A133" s="2">
        <v>2035</v>
      </c>
      <c r="B133" s="2">
        <f>B12/'Output-Calculation-sheet'!B11*'Output-Calculation-sheet'!B110</f>
        <v>1010720194.6919107</v>
      </c>
      <c r="C133" s="2">
        <f>C12/'Output-Calculation-sheet'!C11*'Output-Calculation-sheet'!C110</f>
        <v>1032225082.5209134</v>
      </c>
      <c r="D133" s="2">
        <f>D12/'Output-Calculation-sheet'!D11*'Output-Calculation-sheet'!D110</f>
        <v>9769885707.5800705</v>
      </c>
      <c r="E133" s="2">
        <f>E12/'Output-Calculation-sheet'!E11*'Output-Calculation-sheet'!E110</f>
        <v>645140676.57557058</v>
      </c>
      <c r="F133" s="2">
        <f>F12/'Output-Calculation-sheet'!F11*'Output-Calculation-sheet'!F110</f>
        <v>3476411737.8554068</v>
      </c>
      <c r="G133" s="2">
        <f>G12/'Output-Calculation-sheet'!G11*'Output-Calculation-sheet'!G110</f>
        <v>1118243839.3976562</v>
      </c>
      <c r="H133" s="2">
        <f>H12/'Output-Calculation-sheet'!H11*'Output-Calculation-sheet'!H110</f>
        <v>1247271974.7127697</v>
      </c>
      <c r="I133" s="2">
        <f>I12/'Output-Calculation-sheet'!I11*'Output-Calculation-sheet'!I110</f>
        <v>1677365453.644887</v>
      </c>
      <c r="J133" s="2">
        <f>J12/'Output-Calculation-sheet'!J11*'Output-Calculation-sheet'!J110</f>
        <v>4268495027.5471973</v>
      </c>
      <c r="K133" s="2">
        <f>K12/'Output-Calculation-sheet'!K11*'Output-Calculation-sheet'!K110</f>
        <v>9827644905.3831348</v>
      </c>
      <c r="L133" s="2">
        <f>L12/'Output-Calculation-sheet'!L11*'Output-Calculation-sheet'!L110</f>
        <v>430093706.50134385</v>
      </c>
      <c r="M133" s="2">
        <f>M12/'Output-Calculation-sheet'!M11*'Output-Calculation-sheet'!M110</f>
        <v>408589095.16452819</v>
      </c>
      <c r="N133" s="2">
        <f>N12/'Output-Calculation-sheet'!N11*'Output-Calculation-sheet'!N110</f>
        <v>2645076773.9598398</v>
      </c>
      <c r="O133" s="2">
        <f>O12/'Output-Calculation-sheet'!O11*'Output-Calculation-sheet'!O110</f>
        <v>3849338613.9404755</v>
      </c>
      <c r="P133" s="2">
        <f>P12/'Output-Calculation-sheet'!P11*'Output-Calculation-sheet'!P110</f>
        <v>6940768224.6900902</v>
      </c>
      <c r="Q133" s="2">
        <f>Q12/'Output-Calculation-sheet'!Q11*'Output-Calculation-sheet'!Q110</f>
        <v>537617230.47964227</v>
      </c>
      <c r="R133" s="2">
        <f>R12/'Output-Calculation-sheet'!R11*'Output-Calculation-sheet'!R110</f>
        <v>408589095.16452819</v>
      </c>
      <c r="S133" s="2">
        <f>S12/'Output-Calculation-sheet'!S11*'Output-Calculation-sheet'!S110</f>
        <v>4128901138.5690842</v>
      </c>
      <c r="T133" s="2">
        <f>T12/'Output-Calculation-sheet'!T11*'Output-Calculation-sheet'!T110</f>
        <v>2074685746.2054687</v>
      </c>
      <c r="U133" s="2">
        <f>U12/'Output-Calculation-sheet'!U11*'Output-Calculation-sheet'!U110</f>
        <v>1403267130.5396028</v>
      </c>
      <c r="V133" s="2">
        <f>V12/'Output-Calculation-sheet'!V11*'Output-Calculation-sheet'!V110</f>
        <v>1892412981.8940706</v>
      </c>
      <c r="W133" s="2">
        <f>W12/'Output-Calculation-sheet'!W11*'Output-Calculation-sheet'!W110</f>
        <v>903196769.58500433</v>
      </c>
      <c r="X133" s="2">
        <f>X12/'Output-Calculation-sheet'!X11*'Output-Calculation-sheet'!X110</f>
        <v>1239337266.2792342</v>
      </c>
      <c r="Y133" s="2">
        <f>Y12/'Output-Calculation-sheet'!Y11*'Output-Calculation-sheet'!Y110</f>
        <v>0</v>
      </c>
      <c r="Z133" s="2">
        <f>Z12/'Output-Calculation-sheet'!Z11*'Output-Calculation-sheet'!Z110</f>
        <v>3698807272.93749</v>
      </c>
      <c r="AA133" s="2">
        <f>AA12/'Output-Calculation-sheet'!AA11*'Output-Calculation-sheet'!AA110</f>
        <v>2214983424.8089547</v>
      </c>
      <c r="AB133" s="2">
        <f>AB12/'Output-Calculation-sheet'!AB11*'Output-Calculation-sheet'!AB110</f>
        <v>1459553805.6909864</v>
      </c>
      <c r="AC133" s="2">
        <f>AC12/'Output-Calculation-sheet'!AC11*'Output-Calculation-sheet'!AC110</f>
        <v>1784889205.1924126</v>
      </c>
      <c r="AD133" s="2">
        <f>AD12/'Output-Calculation-sheet'!AD11*'Output-Calculation-sheet'!AD110</f>
        <v>9548083870.6744251</v>
      </c>
      <c r="AE133" s="2">
        <f>AE12/'Output-Calculation-sheet'!AE11*'Output-Calculation-sheet'!AE110</f>
        <v>236333644955.68872</v>
      </c>
      <c r="AF133" s="2">
        <f>AF12/'Output-Calculation-sheet'!AF11*'Output-Calculation-sheet'!AF110</f>
        <v>144076558668.34799</v>
      </c>
      <c r="AG133" s="2">
        <f>AG12/'Output-Calculation-sheet'!AG11*'Output-Calculation-sheet'!AG110</f>
        <v>347918535.61062193</v>
      </c>
      <c r="AH133" s="2">
        <f>AH12/'Output-Calculation-sheet'!AH11*'Output-Calculation-sheet'!AH110</f>
        <v>8396113736.6900549</v>
      </c>
      <c r="AI133" s="2">
        <f>AI12/'Output-Calculation-sheet'!AI11*'Output-Calculation-sheet'!AI110</f>
        <v>5356462434.2717009</v>
      </c>
      <c r="AJ133" s="2">
        <f>AJ12/'Output-Calculation-sheet'!AJ11*'Output-Calculation-sheet'!AJ110</f>
        <v>523132579.48995978</v>
      </c>
      <c r="AK133" s="2">
        <f>AK12/'Output-Calculation-sheet'!AK11*'Output-Calculation-sheet'!AK110</f>
        <v>206981393.89182365</v>
      </c>
      <c r="AL133" s="2">
        <f>AL12/'Output-Calculation-sheet'!AL11*'Output-Calculation-sheet'!AL110</f>
        <v>440689142.9606753</v>
      </c>
      <c r="AM133" s="2">
        <f>AM12/'Output-Calculation-sheet'!AM11*'Output-Calculation-sheet'!AM110</f>
        <v>220953789.29952747</v>
      </c>
      <c r="AN133" s="2">
        <f>AN12/'Output-Calculation-sheet'!AN11*'Output-Calculation-sheet'!AN110</f>
        <v>161475372.16232783</v>
      </c>
      <c r="AO133" s="2">
        <f>AO12/'Output-Calculation-sheet'!AO11*'Output-Calculation-sheet'!AO110</f>
        <v>1440430693.5425611</v>
      </c>
      <c r="AP133" s="2">
        <f>AP12/'Output-Calculation-sheet'!AP11*'Output-Calculation-sheet'!AP110</f>
        <v>654976468.66043532</v>
      </c>
      <c r="AQ133" s="2">
        <f>AQ12/'Output-Calculation-sheet'!AQ11*'Output-Calculation-sheet'!AQ110</f>
        <v>27741574.847400151</v>
      </c>
      <c r="AR133" s="2">
        <f>AR12/'Output-Calculation-sheet'!AR11*'Output-Calculation-sheet'!AR110</f>
        <v>242360675.32012832</v>
      </c>
      <c r="AS133" s="2">
        <f>AS12/'Output-Calculation-sheet'!AS11*'Output-Calculation-sheet'!AS110</f>
        <v>508741741.58775151</v>
      </c>
      <c r="AT133" s="2">
        <f>AT12/'Output-Calculation-sheet'!AT11*'Output-Calculation-sheet'!AT110</f>
        <v>191616431.68440017</v>
      </c>
      <c r="AU133" s="2">
        <f>AU12/'Output-Calculation-sheet'!AU11*'Output-Calculation-sheet'!AU110</f>
        <v>9120344.5393551867</v>
      </c>
      <c r="AV133" s="2">
        <f>AV12/'Output-Calculation-sheet'!AV11*'Output-Calculation-sheet'!AV110</f>
        <v>31156723.345055837</v>
      </c>
      <c r="AW133" s="2">
        <f>AW12/'Output-Calculation-sheet'!AW11*'Output-Calculation-sheet'!AW110</f>
        <v>770037721.02658832</v>
      </c>
      <c r="AX133" s="2">
        <f>AX12/'Output-Calculation-sheet'!AX11*'Output-Calculation-sheet'!AX110</f>
        <v>8510774.852370033</v>
      </c>
      <c r="AY133" s="2">
        <f>AY12/'Output-Calculation-sheet'!AY11*'Output-Calculation-sheet'!AY110</f>
        <v>155533619.12787387</v>
      </c>
      <c r="AZ133" s="2">
        <f>AZ12/'Output-Calculation-sheet'!AZ11*'Output-Calculation-sheet'!AZ110</f>
        <v>846286029.42782569</v>
      </c>
      <c r="BA133" s="2">
        <f>BA12/'Output-Calculation-sheet'!BA11*'Output-Calculation-sheet'!BA110</f>
        <v>292769222.84179813</v>
      </c>
      <c r="BB133" s="2">
        <f>BB12/'Output-Calculation-sheet'!BB11*'Output-Calculation-sheet'!BB110</f>
        <v>0</v>
      </c>
      <c r="BC133" s="2">
        <f>BC12/'Output-Calculation-sheet'!BC11*'Output-Calculation-sheet'!BC110</f>
        <v>740463004.35639369</v>
      </c>
      <c r="BD133" s="2">
        <f>BD12/'Output-Calculation-sheet'!BD11*'Output-Calculation-sheet'!BD110</f>
        <v>60842064.822891414</v>
      </c>
      <c r="BE133" s="2">
        <f>BE12/'Output-Calculation-sheet'!BE11*'Output-Calculation-sheet'!BE110</f>
        <v>5130529161.3665743</v>
      </c>
      <c r="BF133" s="2">
        <f>BF12/'Output-Calculation-sheet'!BF11*'Output-Calculation-sheet'!BF110</f>
        <v>795673501.10987067</v>
      </c>
      <c r="BH133" s="2">
        <f t="shared" si="11"/>
        <v>487.61231631305941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2743830968.4880176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3527782443.8442793</v>
      </c>
      <c r="AK137" s="2">
        <f>AK5/'Output-Calculation-sheet'!AK4*'Output-Calculation-sheet'!AK112</f>
        <v>718622265.57548797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2662563491.1219149</v>
      </c>
      <c r="AN137" s="2">
        <f>AN5/'Output-Calculation-sheet'!AN4*'Output-Calculation-sheet'!AN112</f>
        <v>718622290.46421909</v>
      </c>
      <c r="AO137" s="2">
        <f>AO5/'Output-Calculation-sheet'!AO4*'Output-Calculation-sheet'!AO112</f>
        <v>1633232420.3892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129887496.60891533</v>
      </c>
      <c r="AR137" s="2">
        <f>AR5/'Output-Calculation-sheet'!AR4*'Output-Calculation-sheet'!AR112</f>
        <v>325310235.57312495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208875208.41158167</v>
      </c>
      <c r="AU137" s="2">
        <f>AU5/'Output-Calculation-sheet'!AU4*'Output-Calculation-sheet'!AU112</f>
        <v>96082028.629608274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349106482.41461718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708728657.85589814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4711075871.9160414</v>
      </c>
      <c r="BF137" s="2">
        <f>BF5/'Output-Calculation-sheet'!BF4*'Output-Calculation-sheet'!BF112</f>
        <v>791668226.63199997</v>
      </c>
      <c r="BH137" s="2">
        <f>SUM(B137:BF137)/10^9</f>
        <v>430.41246621894146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3546709355.2930279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4560055267.4977636</v>
      </c>
      <c r="AK138" s="2">
        <f>AK6/'Output-Calculation-sheet'!AK5*'Output-Calculation-sheet'!AK113</f>
        <v>928900121.20093262</v>
      </c>
      <c r="AL138" s="2">
        <f>AL6/'Output-Calculation-sheet'!AL5*'Output-Calculation-sheet'!AL113</f>
        <v>1055568348.9578158</v>
      </c>
      <c r="AM138" s="2">
        <f>AM6/'Output-Calculation-sheet'!AM5*'Output-Calculation-sheet'!AM113</f>
        <v>3841933085.6690722</v>
      </c>
      <c r="AN138" s="2">
        <f>AN6/'Output-Calculation-sheet'!AN5*'Output-Calculation-sheet'!AN113</f>
        <v>928899983.08425951</v>
      </c>
      <c r="AO138" s="2">
        <f>AO6/'Output-Calculation-sheet'!AO5*'Output-Calculation-sheet'!AO113</f>
        <v>2111136638.6703832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172921909.93286857</v>
      </c>
      <c r="AR138" s="2">
        <f>AR6/'Output-Calculation-sheet'!AR5*'Output-Calculation-sheet'!AR113</f>
        <v>414656450.59384638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268161382.45707873</v>
      </c>
      <c r="AU138" s="2">
        <f>AU6/'Output-Calculation-sheet'!AU5*'Output-Calculation-sheet'!AU113</f>
        <v>133209689.51915658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472552343.61688673</v>
      </c>
      <c r="AY138" s="2">
        <f>AY6/'Output-Calculation-sheet'!AY5*'Output-Calculation-sheet'!AY113</f>
        <v>180259834.24011618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896547673.62238228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6012755504.5658951</v>
      </c>
      <c r="BF138" s="2">
        <f>BF6/'Output-Calculation-sheet'!BF5*'Output-Calculation-sheet'!BF113</f>
        <v>993257242.15917373</v>
      </c>
      <c r="BH138" s="2">
        <f t="shared" ref="BH138:BH144" si="12">SUM(B138:BF138)/10^9</f>
        <v>560.0941058425816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313385417029.95618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4556333667.9532089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7022666299.5905237</v>
      </c>
      <c r="AJ139" s="2">
        <f>AJ7/'Output-Calculation-sheet'!AJ6*'Output-Calculation-sheet'!AJ114</f>
        <v>5360848625.5909519</v>
      </c>
      <c r="AK139" s="2">
        <f>AK7/'Output-Calculation-sheet'!AK6*'Output-Calculation-sheet'!AK114</f>
        <v>1088018573.6042597</v>
      </c>
      <c r="AL139" s="2">
        <f>AL7/'Output-Calculation-sheet'!AL6*'Output-Calculation-sheet'!AL114</f>
        <v>1236385093.7617669</v>
      </c>
      <c r="AM139" s="2">
        <f>AM7/'Output-Calculation-sheet'!AM6*'Output-Calculation-sheet'!AM114</f>
        <v>5061676912.6967993</v>
      </c>
      <c r="AN139" s="2">
        <f>AN7/'Output-Calculation-sheet'!AN6*'Output-Calculation-sheet'!AN114</f>
        <v>1088018679.2838614</v>
      </c>
      <c r="AO139" s="2">
        <f>AO7/'Output-Calculation-sheet'!AO6*'Output-Calculation-sheet'!AO114</f>
        <v>2472770080.3866014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175346298.78138801</v>
      </c>
      <c r="AR139" s="2">
        <f>AR7/'Output-Calculation-sheet'!AR6*'Output-Calculation-sheet'!AR114</f>
        <v>478849271.83156961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311937517.09878004</v>
      </c>
      <c r="AU139" s="2">
        <f>AU7/'Output-Calculation-sheet'!AU6*'Output-Calculation-sheet'!AU114</f>
        <v>163396916.83013359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576415990.91585732</v>
      </c>
      <c r="AY139" s="2">
        <f>AY7/'Output-Calculation-sheet'!AY6*'Output-Calculation-sheet'!AY114</f>
        <v>209086845.86518398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1027397653.7006843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661.18245924569692</v>
      </c>
    </row>
    <row r="140" spans="1:60" x14ac:dyDescent="0.25">
      <c r="A140" s="2">
        <v>2031</v>
      </c>
      <c r="B140" s="2">
        <f>B8/'Output-Calculation-sheet'!B7*'Output-Calculation-sheet'!B115</f>
        <v>1515200775.7710772</v>
      </c>
      <c r="C140" s="2">
        <f>C8/'Output-Calculation-sheet'!C7*'Output-Calculation-sheet'!C115</f>
        <v>1547439191.5081167</v>
      </c>
      <c r="D140" s="2">
        <f>D8/'Output-Calculation-sheet'!D7*'Output-Calculation-sheet'!D115</f>
        <v>13902213598.990604</v>
      </c>
      <c r="E140" s="2">
        <f>E8/'Output-Calculation-sheet'!E7*'Output-Calculation-sheet'!E115</f>
        <v>967149621.46599543</v>
      </c>
      <c r="F140" s="2">
        <f>F8/'Output-Calculation-sheet'!F7*'Output-Calculation-sheet'!F115</f>
        <v>5135483984.8005924</v>
      </c>
      <c r="G140" s="2">
        <f>G8/'Output-Calculation-sheet'!G7*'Output-Calculation-sheet'!G115</f>
        <v>1676392457.4671268</v>
      </c>
      <c r="H140" s="2">
        <f>H8/'Output-Calculation-sheet'!H7*'Output-Calculation-sheet'!H115</f>
        <v>1869822112.9641984</v>
      </c>
      <c r="I140" s="2">
        <f>I8/'Output-Calculation-sheet'!I7*'Output-Calculation-sheet'!I115</f>
        <v>2514588838.8378692</v>
      </c>
      <c r="J140" s="2">
        <f>J8/'Output-Calculation-sheet'!J7*'Output-Calculation-sheet'!J115</f>
        <v>8801060963.8848801</v>
      </c>
      <c r="K140" s="2">
        <f>K8/'Output-Calculation-sheet'!K7*'Output-Calculation-sheet'!K115</f>
        <v>14732911601.363913</v>
      </c>
      <c r="L140" s="2">
        <f>L8/'Output-Calculation-sheet'!L7*'Output-Calculation-sheet'!L115</f>
        <v>644766290.8764596</v>
      </c>
      <c r="M140" s="2">
        <f>M8/'Output-Calculation-sheet'!M7*'Output-Calculation-sheet'!M115</f>
        <v>612528013.3052963</v>
      </c>
      <c r="N140" s="2">
        <f>N8/'Output-Calculation-sheet'!N7*'Output-Calculation-sheet'!N115</f>
        <v>3965312928.2395487</v>
      </c>
      <c r="O140" s="2">
        <f>O8/'Output-Calculation-sheet'!O7*'Output-Calculation-sheet'!O115</f>
        <v>5770657517.8833084</v>
      </c>
      <c r="P140" s="2">
        <f>P8/'Output-Calculation-sheet'!P7*'Output-Calculation-sheet'!P115</f>
        <v>9876474922.3547077</v>
      </c>
      <c r="Q140" s="2">
        <f>Q8/'Output-Calculation-sheet'!Q7*'Output-Calculation-sheet'!Q115</f>
        <v>805958017.8980515</v>
      </c>
      <c r="R140" s="2">
        <f>R8/'Output-Calculation-sheet'!R7*'Output-Calculation-sheet'!R115</f>
        <v>612528092.06575131</v>
      </c>
      <c r="S140" s="2">
        <f>S8/'Output-Calculation-sheet'!S7*'Output-Calculation-sheet'!S115</f>
        <v>6189757170.0406179</v>
      </c>
      <c r="T140" s="2">
        <f>T8/'Output-Calculation-sheet'!T7*'Output-Calculation-sheet'!T115</f>
        <v>2952207371.3602343</v>
      </c>
      <c r="U140" s="2">
        <f>U8/'Output-Calculation-sheet'!U7*'Output-Calculation-sheet'!U115</f>
        <v>2385634951.4719172</v>
      </c>
      <c r="V140" s="2">
        <f>V8/'Output-Calculation-sheet'!V7*'Output-Calculation-sheet'!V115</f>
        <v>2836972016.305161</v>
      </c>
      <c r="W140" s="2">
        <f>W8/'Output-Calculation-sheet'!W7*'Output-Calculation-sheet'!W115</f>
        <v>1354009026.2930079</v>
      </c>
      <c r="X140" s="2">
        <f>X8/'Output-Calculation-sheet'!X7*'Output-Calculation-sheet'!X115</f>
        <v>1934299366.1595228</v>
      </c>
      <c r="Y140" s="2">
        <f>Y8/'Output-Calculation-sheet'!Y7*'Output-Calculation-sheet'!Y115</f>
        <v>677004646.28480113</v>
      </c>
      <c r="Z140" s="2">
        <f>Z8/'Output-Calculation-sheet'!Z7*'Output-Calculation-sheet'!Z115</f>
        <v>5544990799.6452036</v>
      </c>
      <c r="AA140" s="2">
        <f>AA8/'Output-Calculation-sheet'!AA7*'Output-Calculation-sheet'!AA115</f>
        <v>3320546380.95436</v>
      </c>
      <c r="AB140" s="2">
        <f>AB8/'Output-Calculation-sheet'!AB7*'Output-Calculation-sheet'!AB115</f>
        <v>3675167838.9240499</v>
      </c>
      <c r="AC140" s="2">
        <f>AC8/'Output-Calculation-sheet'!AC7*'Output-Calculation-sheet'!AC115</f>
        <v>2675779917.9656386</v>
      </c>
      <c r="AD140" s="2">
        <f>AD8/'Output-Calculation-sheet'!AD7*'Output-Calculation-sheet'!AD115</f>
        <v>14313813449.589197</v>
      </c>
      <c r="AE140" s="2">
        <f>AE8/'Output-Calculation-sheet'!AE7*'Output-Calculation-sheet'!AE115</f>
        <v>341801374298.75348</v>
      </c>
      <c r="AF140" s="2">
        <f>AF8/'Output-Calculation-sheet'!AF7*'Output-Calculation-sheet'!AF115</f>
        <v>195049639952.80594</v>
      </c>
      <c r="AG140" s="2">
        <f>AG8/'Output-Calculation-sheet'!AG7*'Output-Calculation-sheet'!AG115</f>
        <v>4626840154.3525534</v>
      </c>
      <c r="AH140" s="2">
        <f>AH8/'Output-Calculation-sheet'!AH7*'Output-Calculation-sheet'!AH115</f>
        <v>14224269278.353548</v>
      </c>
      <c r="AI140" s="2">
        <f>AI8/'Output-Calculation-sheet'!AI7*'Output-Calculation-sheet'!AI115</f>
        <v>7622063100.0950613</v>
      </c>
      <c r="AJ140" s="2">
        <f>AJ8/'Output-Calculation-sheet'!AJ7*'Output-Calculation-sheet'!AJ115</f>
        <v>5797061367.4690676</v>
      </c>
      <c r="AK140" s="2">
        <f>AK8/'Output-Calculation-sheet'!AK7*'Output-Calculation-sheet'!AK115</f>
        <v>1180882794.377579</v>
      </c>
      <c r="AL140" s="2">
        <f>AL8/'Output-Calculation-sheet'!AL7*'Output-Calculation-sheet'!AL115</f>
        <v>1341912353.5808024</v>
      </c>
      <c r="AM140" s="2">
        <f>AM8/'Output-Calculation-sheet'!AM7*'Output-Calculation-sheet'!AM115</f>
        <v>5945063681.9579811</v>
      </c>
      <c r="AN140" s="2">
        <f>AN8/'Output-Calculation-sheet'!AN7*'Output-Calculation-sheet'!AN115</f>
        <v>1180882662.6645856</v>
      </c>
      <c r="AO140" s="2">
        <f>AO8/'Output-Calculation-sheet'!AO7*'Output-Calculation-sheet'!AO115</f>
        <v>2683824531.4226255</v>
      </c>
      <c r="AP140" s="2">
        <f>AP8/'Output-Calculation-sheet'!AP7*'Output-Calculation-sheet'!AP115</f>
        <v>1556618330.1537306</v>
      </c>
      <c r="AQ140" s="2">
        <f>AQ8/'Output-Calculation-sheet'!AQ7*'Output-Calculation-sheet'!AQ115</f>
        <v>183322677.83163729</v>
      </c>
      <c r="AR140" s="2">
        <f>AR8/'Output-Calculation-sheet'!AR7*'Output-Calculation-sheet'!AR115</f>
        <v>513303565.19295144</v>
      </c>
      <c r="AS140" s="2">
        <f>AS8/'Output-Calculation-sheet'!AS7*'Output-Calculation-sheet'!AS115</f>
        <v>14934423.21241096</v>
      </c>
      <c r="AT140" s="2">
        <f>AT8/'Output-Calculation-sheet'!AT7*'Output-Calculation-sheet'!AT115</f>
        <v>336528123.13424647</v>
      </c>
      <c r="AU140" s="2">
        <f>AU8/'Output-Calculation-sheet'!AU7*'Output-Calculation-sheet'!AU115</f>
        <v>178041926.29212797</v>
      </c>
      <c r="AV140" s="2">
        <f>AV8/'Output-Calculation-sheet'!AV7*'Output-Calculation-sheet'!AV115</f>
        <v>656906253.60058641</v>
      </c>
      <c r="AW140" s="2">
        <f>AW8/'Output-Calculation-sheet'!AW7*'Output-Calculation-sheet'!AW115</f>
        <v>1108563374.0215652</v>
      </c>
      <c r="AX140" s="2">
        <f>AX8/'Output-Calculation-sheet'!AX7*'Output-Calculation-sheet'!AX115</f>
        <v>646426888.98590231</v>
      </c>
      <c r="AY140" s="2">
        <f>AY8/'Output-Calculation-sheet'!AY7*'Output-Calculation-sheet'!AY115</f>
        <v>225003653.87386629</v>
      </c>
      <c r="AZ140" s="2">
        <f>AZ8/'Output-Calculation-sheet'!AZ7*'Output-Calculation-sheet'!AZ115</f>
        <v>1224284812.4995658</v>
      </c>
      <c r="BA140" s="2">
        <f>BA8/'Output-Calculation-sheet'!BA7*'Output-Calculation-sheet'!BA115</f>
        <v>423536368.45978731</v>
      </c>
      <c r="BB140" s="2">
        <f>BB8/'Output-Calculation-sheet'!BB7*'Output-Calculation-sheet'!BB115</f>
        <v>264710178.28803661</v>
      </c>
      <c r="BC140" s="2">
        <f>BC8/'Output-Calculation-sheet'!BC7*'Output-Calculation-sheet'!BC115</f>
        <v>1093839477.4094923</v>
      </c>
      <c r="BD140" s="2">
        <f>BD8/'Output-Calculation-sheet'!BD7*'Output-Calculation-sheet'!BD115</f>
        <v>99266336.334529981</v>
      </c>
      <c r="BE140" s="2">
        <f>BE8/'Output-Calculation-sheet'!BE7*'Output-Calculation-sheet'!BE115</f>
        <v>7461617611.4916172</v>
      </c>
      <c r="BF140" s="2">
        <f>BF8/'Output-Calculation-sheet'!BF7*'Output-Calculation-sheet'!BF115</f>
        <v>1192817710.1208401</v>
      </c>
      <c r="BH140" s="2">
        <f t="shared" si="12"/>
        <v>721.44420775140748</v>
      </c>
    </row>
    <row r="141" spans="1:60" x14ac:dyDescent="0.25">
      <c r="A141" s="2">
        <v>2032</v>
      </c>
      <c r="B141" s="2">
        <f>B9/'Output-Calculation-sheet'!B8*'Output-Calculation-sheet'!B116</f>
        <v>1493775684.1257024</v>
      </c>
      <c r="C141" s="2">
        <f>C9/'Output-Calculation-sheet'!C8*'Output-Calculation-sheet'!C116</f>
        <v>1525558567.7887745</v>
      </c>
      <c r="D141" s="2">
        <f>D9/'Output-Calculation-sheet'!D8*'Output-Calculation-sheet'!D116</f>
        <v>14014261551.912285</v>
      </c>
      <c r="E141" s="2">
        <f>E9/'Output-Calculation-sheet'!E8*'Output-Calculation-sheet'!E116</f>
        <v>953473892.00957167</v>
      </c>
      <c r="F141" s="2">
        <f>F9/'Output-Calculation-sheet'!F8*'Output-Calculation-sheet'!F116</f>
        <v>5094762230.0371265</v>
      </c>
      <c r="G141" s="2">
        <f>G9/'Output-Calculation-sheet'!G8*'Output-Calculation-sheet'!G116</f>
        <v>1652688020.3833299</v>
      </c>
      <c r="H141" s="2">
        <f>H9/'Output-Calculation-sheet'!H8*'Output-Calculation-sheet'!H116</f>
        <v>1843382596.512574</v>
      </c>
      <c r="I141" s="2">
        <f>I9/'Output-Calculation-sheet'!I8*'Output-Calculation-sheet'!I116</f>
        <v>2479031920.5698056</v>
      </c>
      <c r="J141" s="2">
        <f>J9/'Output-Calculation-sheet'!J8*'Output-Calculation-sheet'!J116</f>
        <v>8676611669.3853226</v>
      </c>
      <c r="K141" s="2">
        <f>K9/'Output-Calculation-sheet'!K8*'Output-Calculation-sheet'!K116</f>
        <v>14524586400.458532</v>
      </c>
      <c r="L141" s="2">
        <f>L9/'Output-Calculation-sheet'!L8*'Output-Calculation-sheet'!L116</f>
        <v>635649231.74312484</v>
      </c>
      <c r="M141" s="2">
        <f>M9/'Output-Calculation-sheet'!M8*'Output-Calculation-sheet'!M116</f>
        <v>603866776.68925512</v>
      </c>
      <c r="N141" s="2">
        <f>N9/'Output-Calculation-sheet'!N8*'Output-Calculation-sheet'!N116</f>
        <v>3909243096.9905438</v>
      </c>
      <c r="O141" s="2">
        <f>O9/'Output-Calculation-sheet'!O8*'Output-Calculation-sheet'!O116</f>
        <v>5689061193.9820433</v>
      </c>
      <c r="P141" s="2">
        <f>P9/'Output-Calculation-sheet'!P8*'Output-Calculation-sheet'!P116</f>
        <v>9956075335.6449814</v>
      </c>
      <c r="Q141" s="2">
        <f>Q9/'Output-Calculation-sheet'!Q8*'Output-Calculation-sheet'!Q116</f>
        <v>794561747.11612654</v>
      </c>
      <c r="R141" s="2">
        <f>R9/'Output-Calculation-sheet'!R8*'Output-Calculation-sheet'!R116</f>
        <v>603866883.38950825</v>
      </c>
      <c r="S141" s="2">
        <f>S9/'Output-Calculation-sheet'!S8*'Output-Calculation-sheet'!S116</f>
        <v>6102233235.6356573</v>
      </c>
      <c r="T141" s="2">
        <f>T9/'Output-Calculation-sheet'!T8*'Output-Calculation-sheet'!T116</f>
        <v>2976001045.2615967</v>
      </c>
      <c r="U141" s="2">
        <f>U9/'Output-Calculation-sheet'!U8*'Output-Calculation-sheet'!U116</f>
        <v>2351902056.9450283</v>
      </c>
      <c r="V141" s="2">
        <f>V9/'Output-Calculation-sheet'!V8*'Output-Calculation-sheet'!V116</f>
        <v>2796856894.2987514</v>
      </c>
      <c r="W141" s="2">
        <f>W9/'Output-Calculation-sheet'!W8*'Output-Calculation-sheet'!W116</f>
        <v>1334863520.398031</v>
      </c>
      <c r="X141" s="2">
        <f>X9/'Output-Calculation-sheet'!X8*'Output-Calculation-sheet'!X116</f>
        <v>1906948223.6372664</v>
      </c>
      <c r="Y141" s="2">
        <f>Y9/'Output-Calculation-sheet'!Y8*'Output-Calculation-sheet'!Y116</f>
        <v>667431748.26667809</v>
      </c>
      <c r="Z141" s="2">
        <f>Z9/'Output-Calculation-sheet'!Z8*'Output-Calculation-sheet'!Z116</f>
        <v>5466583549.8168068</v>
      </c>
      <c r="AA141" s="2">
        <f>AA9/'Output-Calculation-sheet'!AA8*'Output-Calculation-sheet'!AA116</f>
        <v>3273593988.3573418</v>
      </c>
      <c r="AB141" s="2">
        <f>AB9/'Output-Calculation-sheet'!AB8*'Output-Calculation-sheet'!AB116</f>
        <v>3623200595.2965941</v>
      </c>
      <c r="AC141" s="2">
        <f>AC9/'Output-Calculation-sheet'!AC8*'Output-Calculation-sheet'!AC116</f>
        <v>2637944245.9975328</v>
      </c>
      <c r="AD141" s="2">
        <f>AD9/'Output-Calculation-sheet'!AD8*'Output-Calculation-sheet'!AD116</f>
        <v>14111414355.759354</v>
      </c>
      <c r="AE141" s="2">
        <f>AE9/'Output-Calculation-sheet'!AE8*'Output-Calculation-sheet'!AE116</f>
        <v>345942094894.15417</v>
      </c>
      <c r="AF141" s="2">
        <f>AF9/'Output-Calculation-sheet'!AF8*'Output-Calculation-sheet'!AF116</f>
        <v>200855628978.37845</v>
      </c>
      <c r="AG141" s="2">
        <f>AG9/'Output-Calculation-sheet'!AG8*'Output-Calculation-sheet'!AG116</f>
        <v>4545164910.9458055</v>
      </c>
      <c r="AH141" s="2">
        <f>AH9/'Output-Calculation-sheet'!AH8*'Output-Calculation-sheet'!AH116</f>
        <v>14338914437.037416</v>
      </c>
      <c r="AI141" s="2">
        <f>AI9/'Output-Calculation-sheet'!AI8*'Output-Calculation-sheet'!AI116</f>
        <v>7683494275.9355516</v>
      </c>
      <c r="AJ141" s="2">
        <f>AJ9/'Output-Calculation-sheet'!AJ8*'Output-Calculation-sheet'!AJ116</f>
        <v>5843784184.0520544</v>
      </c>
      <c r="AK141" s="2">
        <f>AK9/'Output-Calculation-sheet'!AK8*'Output-Calculation-sheet'!AK116</f>
        <v>1190400545.257504</v>
      </c>
      <c r="AL141" s="2">
        <f>AL9/'Output-Calculation-sheet'!AL8*'Output-Calculation-sheet'!AL116</f>
        <v>1352728010.4356248</v>
      </c>
      <c r="AM141" s="2">
        <f>AM9/'Output-Calculation-sheet'!AM8*'Output-Calculation-sheet'!AM116</f>
        <v>6333447263.9570236</v>
      </c>
      <c r="AN141" s="2">
        <f>AN9/'Output-Calculation-sheet'!AN8*'Output-Calculation-sheet'!AN116</f>
        <v>1190400424.618293</v>
      </c>
      <c r="AO141" s="2">
        <f>AO9/'Output-Calculation-sheet'!AO8*'Output-Calculation-sheet'!AO116</f>
        <v>2705455785.7101598</v>
      </c>
      <c r="AP141" s="2">
        <f>AP9/'Output-Calculation-sheet'!AP8*'Output-Calculation-sheet'!AP116</f>
        <v>1569164159.480047</v>
      </c>
      <c r="AQ141" s="2">
        <f>AQ9/'Output-Calculation-sheet'!AQ8*'Output-Calculation-sheet'!AQ116</f>
        <v>182908955.90472767</v>
      </c>
      <c r="AR141" s="2">
        <f>AR9/'Output-Calculation-sheet'!AR8*'Output-Calculation-sheet'!AR116</f>
        <v>512145094.84572721</v>
      </c>
      <c r="AS141" s="2">
        <f>AS9/'Output-Calculation-sheet'!AS8*'Output-Calculation-sheet'!AS116</f>
        <v>15818710.636254413</v>
      </c>
      <c r="AT141" s="2">
        <f>AT9/'Output-Calculation-sheet'!AT8*'Output-Calculation-sheet'!AT116</f>
        <v>337557745.91311741</v>
      </c>
      <c r="AU141" s="2">
        <f>AU9/'Output-Calculation-sheet'!AU8*'Output-Calculation-sheet'!AU116</f>
        <v>164086308.29888833</v>
      </c>
      <c r="AV141" s="2">
        <f>AV9/'Output-Calculation-sheet'!AV8*'Output-Calculation-sheet'!AV116</f>
        <v>750757987.47279584</v>
      </c>
      <c r="AW141" s="2">
        <f>AW9/'Output-Calculation-sheet'!AW8*'Output-Calculation-sheet'!AW116</f>
        <v>1111954968.1563964</v>
      </c>
      <c r="AX141" s="2">
        <f>AX9/'Output-Calculation-sheet'!AX8*'Output-Calculation-sheet'!AX116</f>
        <v>664180237.63865519</v>
      </c>
      <c r="AY141" s="2">
        <f>AY9/'Output-Calculation-sheet'!AY8*'Output-Calculation-sheet'!AY116</f>
        <v>225222625.47628605</v>
      </c>
      <c r="AZ141" s="2">
        <f>AZ9/'Output-Calculation-sheet'!AZ8*'Output-Calculation-sheet'!AZ116</f>
        <v>1225475946.6005266</v>
      </c>
      <c r="BA141" s="2">
        <f>BA9/'Output-Calculation-sheet'!BA8*'Output-Calculation-sheet'!BA116</f>
        <v>423948495.32590896</v>
      </c>
      <c r="BB141" s="2">
        <f>BB9/'Output-Calculation-sheet'!BB8*'Output-Calculation-sheet'!BB116</f>
        <v>264967757.54301089</v>
      </c>
      <c r="BC141" s="2">
        <f>BC9/'Output-Calculation-sheet'!BC8*'Output-Calculation-sheet'!BC116</f>
        <v>1085165787.7932954</v>
      </c>
      <c r="BD141" s="2">
        <f>BD9/'Output-Calculation-sheet'!BD8*'Output-Calculation-sheet'!BD116</f>
        <v>99362921.498634264</v>
      </c>
      <c r="BE141" s="2">
        <f>BE9/'Output-Calculation-sheet'!BE8*'Output-Calculation-sheet'!BE116</f>
        <v>7451960209.7869883</v>
      </c>
      <c r="BF141" s="2">
        <f>BF9/'Output-Calculation-sheet'!BF8*'Output-Calculation-sheet'!BF116</f>
        <v>1175951343.4964194</v>
      </c>
      <c r="BH141" s="2">
        <f t="shared" si="12"/>
        <v>730.94157322475917</v>
      </c>
    </row>
    <row r="142" spans="1:60" x14ac:dyDescent="0.25">
      <c r="A142" s="2">
        <v>2033</v>
      </c>
      <c r="B142" s="2">
        <f>B10/'Output-Calculation-sheet'!B9*'Output-Calculation-sheet'!B117</f>
        <v>1387272543.1518137</v>
      </c>
      <c r="C142" s="2">
        <f>C10/'Output-Calculation-sheet'!C9*'Output-Calculation-sheet'!C117</f>
        <v>1416789342.0868833</v>
      </c>
      <c r="D142" s="2">
        <f>D10/'Output-Calculation-sheet'!D9*'Output-Calculation-sheet'!D117</f>
        <v>13233849813.770525</v>
      </c>
      <c r="E142" s="2">
        <f>E10/'Output-Calculation-sheet'!E9*'Output-Calculation-sheet'!E117</f>
        <v>885493286.69343507</v>
      </c>
      <c r="F142" s="2">
        <f>F10/'Output-Calculation-sheet'!F9*'Output-Calculation-sheet'!F117</f>
        <v>4753864936.2557039</v>
      </c>
      <c r="G142" s="2">
        <f>G10/'Output-Calculation-sheet'!G9*'Output-Calculation-sheet'!G117</f>
        <v>1534855151.0183184</v>
      </c>
      <c r="H142" s="2">
        <f>H10/'Output-Calculation-sheet'!H9*'Output-Calculation-sheet'!H117</f>
        <v>1711953686.6987839</v>
      </c>
      <c r="I142" s="2">
        <f>I10/'Output-Calculation-sheet'!I9*'Output-Calculation-sheet'!I117</f>
        <v>2302282280.4837632</v>
      </c>
      <c r="J142" s="2">
        <f>J10/'Output-Calculation-sheet'!J9*'Output-Calculation-sheet'!J117</f>
        <v>8057987966.3377714</v>
      </c>
      <c r="K142" s="2">
        <f>K10/'Output-Calculation-sheet'!K9*'Output-Calculation-sheet'!K117</f>
        <v>13489012809.334902</v>
      </c>
      <c r="L142" s="2">
        <f>L10/'Output-Calculation-sheet'!L9*'Output-Calculation-sheet'!L117</f>
        <v>590328747.22878051</v>
      </c>
      <c r="M142" s="2">
        <f>M10/'Output-Calculation-sheet'!M9*'Output-Calculation-sheet'!M117</f>
        <v>560812282.59451365</v>
      </c>
      <c r="N142" s="2">
        <f>N10/'Output-Calculation-sheet'!N9*'Output-Calculation-sheet'!N117</f>
        <v>3630522189.9109769</v>
      </c>
      <c r="O142" s="2">
        <f>O10/'Output-Calculation-sheet'!O9*'Output-Calculation-sheet'!O117</f>
        <v>5283442654.1288996</v>
      </c>
      <c r="P142" s="2">
        <f>P10/'Output-Calculation-sheet'!P9*'Output-Calculation-sheet'!P117</f>
        <v>9401653266.0835552</v>
      </c>
      <c r="Q142" s="2">
        <f>Q10/'Output-Calculation-sheet'!Q9*'Output-Calculation-sheet'!Q117</f>
        <v>737911188.33051395</v>
      </c>
      <c r="R142" s="2">
        <f>R10/'Output-Calculation-sheet'!R9*'Output-Calculation-sheet'!R117</f>
        <v>560812414.06568992</v>
      </c>
      <c r="S142" s="2">
        <f>S10/'Output-Calculation-sheet'!S9*'Output-Calculation-sheet'!S117</f>
        <v>5667156367.1906452</v>
      </c>
      <c r="T142" s="2">
        <f>T10/'Output-Calculation-sheet'!T9*'Output-Calculation-sheet'!T117</f>
        <v>2810276238.950563</v>
      </c>
      <c r="U142" s="2">
        <f>U10/'Output-Calculation-sheet'!U9*'Output-Calculation-sheet'!U117</f>
        <v>2184216516.2219405</v>
      </c>
      <c r="V142" s="2">
        <f>V10/'Output-Calculation-sheet'!V9*'Output-Calculation-sheet'!V117</f>
        <v>2597446679.2624784</v>
      </c>
      <c r="W142" s="2">
        <f>W10/'Output-Calculation-sheet'!W9*'Output-Calculation-sheet'!W117</f>
        <v>1239690455.1130602</v>
      </c>
      <c r="X142" s="2">
        <f>X10/'Output-Calculation-sheet'!X9*'Output-Calculation-sheet'!X117</f>
        <v>1770986779.0662916</v>
      </c>
      <c r="Y142" s="2">
        <f>Y10/'Output-Calculation-sheet'!Y9*'Output-Calculation-sheet'!Y117</f>
        <v>619845251.93602049</v>
      </c>
      <c r="Z142" s="2">
        <f>Z10/'Output-Calculation-sheet'!Z9*'Output-Calculation-sheet'!Z117</f>
        <v>5076828376.6672716</v>
      </c>
      <c r="AA142" s="2">
        <f>AA10/'Output-Calculation-sheet'!AA9*'Output-Calculation-sheet'!AA117</f>
        <v>3040193975.925786</v>
      </c>
      <c r="AB142" s="2">
        <f>AB10/'Output-Calculation-sheet'!AB9*'Output-Calculation-sheet'!AB117</f>
        <v>3364873827.7732711</v>
      </c>
      <c r="AC142" s="2">
        <f>AC10/'Output-Calculation-sheet'!AC9*'Output-Calculation-sheet'!AC117</f>
        <v>2449864374.5303183</v>
      </c>
      <c r="AD142" s="2">
        <f>AD10/'Output-Calculation-sheet'!AD9*'Output-Calculation-sheet'!AD117</f>
        <v>13105299102.495687</v>
      </c>
      <c r="AE142" s="2">
        <f>AE10/'Output-Calculation-sheet'!AE9*'Output-Calculation-sheet'!AE117</f>
        <v>327656897635.5163</v>
      </c>
      <c r="AF142" s="2">
        <f>AF10/'Output-Calculation-sheet'!AF9*'Output-Calculation-sheet'!AF117</f>
        <v>192700092691.41306</v>
      </c>
      <c r="AG142" s="2">
        <f>AG10/'Output-Calculation-sheet'!AG9*'Output-Calculation-sheet'!AG117</f>
        <v>4292058931.8907757</v>
      </c>
      <c r="AH142" s="2">
        <f>AH10/'Output-Calculation-sheet'!AH9*'Output-Calculation-sheet'!AH117</f>
        <v>13540425494.427917</v>
      </c>
      <c r="AI142" s="2">
        <f>AI10/'Output-Calculation-sheet'!AI9*'Output-Calculation-sheet'!AI117</f>
        <v>7255623184.0400734</v>
      </c>
      <c r="AJ142" s="2">
        <f>AJ10/'Output-Calculation-sheet'!AJ9*'Output-Calculation-sheet'!AJ117</f>
        <v>5518361699.6577387</v>
      </c>
      <c r="AK142" s="2">
        <f>AK10/'Output-Calculation-sheet'!AK9*'Output-Calculation-sheet'!AK117</f>
        <v>1124110585.048337</v>
      </c>
      <c r="AL142" s="2">
        <f>AL10/'Output-Calculation-sheet'!AL9*'Output-Calculation-sheet'!AL117</f>
        <v>1277398541.5874398</v>
      </c>
      <c r="AM142" s="2">
        <f>AM10/'Output-Calculation-sheet'!AM9*'Output-Calculation-sheet'!AM117</f>
        <v>5546942583.6566324</v>
      </c>
      <c r="AN142" s="2">
        <f>AN10/'Output-Calculation-sheet'!AN9*'Output-Calculation-sheet'!AN117</f>
        <v>1124110518.1336296</v>
      </c>
      <c r="AO142" s="2">
        <f>AO10/'Output-Calculation-sheet'!AO9*'Output-Calculation-sheet'!AO117</f>
        <v>2554796782.0526142</v>
      </c>
      <c r="AP142" s="2">
        <f>AP10/'Output-Calculation-sheet'!AP9*'Output-Calculation-sheet'!AP117</f>
        <v>1481782541.2599595</v>
      </c>
      <c r="AQ142" s="2">
        <f>AQ10/'Output-Calculation-sheet'!AQ9*'Output-Calculation-sheet'!AQ117</f>
        <v>171400719.86720991</v>
      </c>
      <c r="AR142" s="2">
        <f>AR10/'Output-Calculation-sheet'!AR9*'Output-Calculation-sheet'!AR117</f>
        <v>479921977.89419901</v>
      </c>
      <c r="AS142" s="2">
        <f>AS10/'Output-Calculation-sheet'!AS9*'Output-Calculation-sheet'!AS117</f>
        <v>16094030.222698988</v>
      </c>
      <c r="AT142" s="2">
        <f>AT10/'Output-Calculation-sheet'!AT9*'Output-Calculation-sheet'!AT117</f>
        <v>317579014.31590426</v>
      </c>
      <c r="AU142" s="2">
        <f>AU10/'Output-Calculation-sheet'!AU9*'Output-Calculation-sheet'!AU117</f>
        <v>128550514.76867925</v>
      </c>
      <c r="AV142" s="2">
        <f>AV10/'Output-Calculation-sheet'!AV9*'Output-Calculation-sheet'!AV117</f>
        <v>368511562.2129578</v>
      </c>
      <c r="AW142" s="2">
        <f>AW10/'Output-Calculation-sheet'!AW9*'Output-Calculation-sheet'!AW117</f>
        <v>1046142553.3639908</v>
      </c>
      <c r="AX142" s="2">
        <f>AX10/'Output-Calculation-sheet'!AX9*'Output-Calculation-sheet'!AX117</f>
        <v>624226988.36672163</v>
      </c>
      <c r="AY142" s="2">
        <f>AY10/'Output-Calculation-sheet'!AY9*'Output-Calculation-sheet'!AY117</f>
        <v>211562970.01411408</v>
      </c>
      <c r="AZ142" s="2">
        <f>AZ10/'Output-Calculation-sheet'!AZ9*'Output-Calculation-sheet'!AZ117</f>
        <v>1151151668.9679546</v>
      </c>
      <c r="BA142" s="2">
        <f>BA10/'Output-Calculation-sheet'!BA9*'Output-Calculation-sheet'!BA117</f>
        <v>398236254.55868852</v>
      </c>
      <c r="BB142" s="2">
        <f>BB10/'Output-Calculation-sheet'!BB9*'Output-Calculation-sheet'!BB117</f>
        <v>248897610.23549247</v>
      </c>
      <c r="BC142" s="2">
        <f>BC10/'Output-Calculation-sheet'!BC9*'Output-Calculation-sheet'!BC117</f>
        <v>1012555790.7354254</v>
      </c>
      <c r="BD142" s="2">
        <f>BD10/'Output-Calculation-sheet'!BD9*'Output-Calculation-sheet'!BD117</f>
        <v>93336607.529440835</v>
      </c>
      <c r="BE142" s="2">
        <f>BE10/'Output-Calculation-sheet'!BE9*'Output-Calculation-sheet'!BE117</f>
        <v>6988142234.7131462</v>
      </c>
      <c r="BF142" s="2">
        <f>BF10/'Output-Calculation-sheet'!BF9*'Output-Calculation-sheet'!BF117</f>
        <v>1092108301.0301309</v>
      </c>
      <c r="BH142" s="2">
        <f t="shared" si="12"/>
        <v>691.88654249078934</v>
      </c>
    </row>
    <row r="143" spans="1:60" x14ac:dyDescent="0.25">
      <c r="A143" s="2">
        <v>2034</v>
      </c>
      <c r="B143" s="2">
        <f>B11/'Output-Calculation-sheet'!B10*'Output-Calculation-sheet'!B118</f>
        <v>1218486611.3169959</v>
      </c>
      <c r="C143" s="2">
        <f>C11/'Output-Calculation-sheet'!C10*'Output-Calculation-sheet'!C118</f>
        <v>1244412143.6143794</v>
      </c>
      <c r="D143" s="2">
        <f>D11/'Output-Calculation-sheet'!D10*'Output-Calculation-sheet'!D118</f>
        <v>11743439155.43561</v>
      </c>
      <c r="E143" s="2">
        <f>E11/'Output-Calculation-sheet'!E10*'Output-Calculation-sheet'!E118</f>
        <v>777757700.26154041</v>
      </c>
      <c r="F143" s="2">
        <f>F11/'Output-Calculation-sheet'!F10*'Output-Calculation-sheet'!F118</f>
        <v>4187551382.3016343</v>
      </c>
      <c r="G143" s="2">
        <f>G11/'Output-Calculation-sheet'!G10*'Output-Calculation-sheet'!G118</f>
        <v>1348113170.4281118</v>
      </c>
      <c r="H143" s="2">
        <f>H11/'Output-Calculation-sheet'!H10*'Output-Calculation-sheet'!H118</f>
        <v>1503664623.9296241</v>
      </c>
      <c r="I143" s="2">
        <f>I11/'Output-Calculation-sheet'!I10*'Output-Calculation-sheet'!I118</f>
        <v>2022169701.6522338</v>
      </c>
      <c r="J143" s="2">
        <f>J11/'Output-Calculation-sheet'!J10*'Output-Calculation-sheet'!J118</f>
        <v>7077593978.2613926</v>
      </c>
      <c r="K143" s="2">
        <f>K11/'Output-Calculation-sheet'!K10*'Output-Calculation-sheet'!K118</f>
        <v>11847842559.356209</v>
      </c>
      <c r="L143" s="2">
        <f>L11/'Output-Calculation-sheet'!L10*'Output-Calculation-sheet'!L118</f>
        <v>518504947.2049337</v>
      </c>
      <c r="M143" s="2">
        <f>M11/'Output-Calculation-sheet'!M10*'Output-Calculation-sheet'!M118</f>
        <v>492579640.0986712</v>
      </c>
      <c r="N143" s="2">
        <f>N11/'Output-Calculation-sheet'!N10*'Output-Calculation-sheet'!N118</f>
        <v>3188805874.4274569</v>
      </c>
      <c r="O143" s="2">
        <f>O11/'Output-Calculation-sheet'!O10*'Output-Calculation-sheet'!O118</f>
        <v>4640619424.5442762</v>
      </c>
      <c r="P143" s="2">
        <f>P11/'Output-Calculation-sheet'!P10*'Output-Calculation-sheet'!P118</f>
        <v>8342827581.3945141</v>
      </c>
      <c r="Q143" s="2">
        <f>Q11/'Output-Calculation-sheet'!Q10*'Output-Calculation-sheet'!Q118</f>
        <v>648131246.96863079</v>
      </c>
      <c r="R143" s="2">
        <f>R11/'Output-Calculation-sheet'!R10*'Output-Calculation-sheet'!R118</f>
        <v>492579790.33290023</v>
      </c>
      <c r="S143" s="2">
        <f>S11/'Output-Calculation-sheet'!S10*'Output-Calculation-sheet'!S118</f>
        <v>4977649385.5036249</v>
      </c>
      <c r="T143" s="2">
        <f>T11/'Output-Calculation-sheet'!T10*'Output-Calculation-sheet'!T118</f>
        <v>2493780364.5339952</v>
      </c>
      <c r="U143" s="2">
        <f>U11/'Output-Calculation-sheet'!U10*'Output-Calculation-sheet'!U118</f>
        <v>1918468700.5164502</v>
      </c>
      <c r="V143" s="2">
        <f>V11/'Output-Calculation-sheet'!V10*'Output-Calculation-sheet'!V118</f>
        <v>2281422576.1574106</v>
      </c>
      <c r="W143" s="2">
        <f>W11/'Output-Calculation-sheet'!W10*'Output-Calculation-sheet'!W118</f>
        <v>1088860423.5246449</v>
      </c>
      <c r="X143" s="2">
        <f>X11/'Output-Calculation-sheet'!X10*'Output-Calculation-sheet'!X118</f>
        <v>1555515363.6888883</v>
      </c>
      <c r="Y143" s="2">
        <f>Y11/'Output-Calculation-sheet'!Y10*'Output-Calculation-sheet'!Y118</f>
        <v>544430271.24371231</v>
      </c>
      <c r="Z143" s="2">
        <f>Z11/'Output-Calculation-sheet'!Z10*'Output-Calculation-sheet'!Z118</f>
        <v>4459143076.5816221</v>
      </c>
      <c r="AA143" s="2">
        <f>AA11/'Output-Calculation-sheet'!AA10*'Output-Calculation-sheet'!AA118</f>
        <v>2670300912.4954014</v>
      </c>
      <c r="AB143" s="2">
        <f>AB11/'Output-Calculation-sheet'!AB10*'Output-Calculation-sheet'!AB118</f>
        <v>2955478163.281692</v>
      </c>
      <c r="AC143" s="2">
        <f>AC11/'Output-Calculation-sheet'!AC10*'Output-Calculation-sheet'!AC118</f>
        <v>2151795739.9595146</v>
      </c>
      <c r="AD143" s="2">
        <f>AD11/'Output-Calculation-sheet'!AD10*'Output-Calculation-sheet'!AD118</f>
        <v>11510810205.175507</v>
      </c>
      <c r="AE143" s="2">
        <f>AE11/'Output-Calculation-sheet'!AE10*'Output-Calculation-sheet'!AE118</f>
        <v>291293969341.22626</v>
      </c>
      <c r="AF143" s="2">
        <f>AF11/'Output-Calculation-sheet'!AF10*'Output-Calculation-sheet'!AF118</f>
        <v>172686260375.20703</v>
      </c>
      <c r="AG143" s="2">
        <f>AG11/'Output-Calculation-sheet'!AG10*'Output-Calculation-sheet'!AG118</f>
        <v>3808683069.9997382</v>
      </c>
      <c r="AH143" s="2">
        <f>AH11/'Output-Calculation-sheet'!AH10*'Output-Calculation-sheet'!AH118</f>
        <v>12015486063.085358</v>
      </c>
      <c r="AI143" s="2">
        <f>AI11/'Output-Calculation-sheet'!AI10*'Output-Calculation-sheet'!AI118</f>
        <v>6438488414.3412447</v>
      </c>
      <c r="AJ143" s="2">
        <f>AJ11/'Output-Calculation-sheet'!AJ10*'Output-Calculation-sheet'!AJ118</f>
        <v>4896877913.6988897</v>
      </c>
      <c r="AK143" s="2">
        <f>AK11/'Output-Calculation-sheet'!AK10*'Output-Calculation-sheet'!AK118</f>
        <v>997512189.22263789</v>
      </c>
      <c r="AL143" s="2">
        <f>AL11/'Output-Calculation-sheet'!AL10*'Output-Calculation-sheet'!AL118</f>
        <v>1133536748.7452047</v>
      </c>
      <c r="AM143" s="2">
        <f>AM11/'Output-Calculation-sheet'!AM10*'Output-Calculation-sheet'!AM118</f>
        <v>3400610256.5717006</v>
      </c>
      <c r="AN143" s="2">
        <f>AN11/'Output-Calculation-sheet'!AN10*'Output-Calculation-sheet'!AN118</f>
        <v>997512148.03731096</v>
      </c>
      <c r="AO143" s="2">
        <f>AO11/'Output-Calculation-sheet'!AO10*'Output-Calculation-sheet'!AO118</f>
        <v>2267073157.6771808</v>
      </c>
      <c r="AP143" s="2">
        <f>AP11/'Output-Calculation-sheet'!AP10*'Output-Calculation-sheet'!AP118</f>
        <v>1314902517.6278875</v>
      </c>
      <c r="AQ143" s="2">
        <f>AQ11/'Output-Calculation-sheet'!AQ10*'Output-Calculation-sheet'!AQ118</f>
        <v>159323243.62693718</v>
      </c>
      <c r="AR143" s="2">
        <f>AR11/'Output-Calculation-sheet'!AR10*'Output-Calculation-sheet'!AR118</f>
        <v>423860785.22807479</v>
      </c>
      <c r="AS143" s="2">
        <f>AS11/'Output-Calculation-sheet'!AS10*'Output-Calculation-sheet'!AS118</f>
        <v>15167099.972633956</v>
      </c>
      <c r="AT143" s="2">
        <f>AT11/'Output-Calculation-sheet'!AT10*'Output-Calculation-sheet'!AT118</f>
        <v>281168428.89650983</v>
      </c>
      <c r="AU143" s="2">
        <f>AU11/'Output-Calculation-sheet'!AU10*'Output-Calculation-sheet'!AU118</f>
        <v>113534101.90610632</v>
      </c>
      <c r="AV143" s="2">
        <f>AV11/'Output-Calculation-sheet'!AV10*'Output-Calculation-sheet'!AV118</f>
        <v>325464524.40994036</v>
      </c>
      <c r="AW143" s="2">
        <f>AW11/'Output-Calculation-sheet'!AW10*'Output-Calculation-sheet'!AW118</f>
        <v>926202004.46522057</v>
      </c>
      <c r="AX143" s="2">
        <f>AX11/'Output-Calculation-sheet'!AX10*'Output-Calculation-sheet'!AX118</f>
        <v>526813945.67162412</v>
      </c>
      <c r="AY143" s="2">
        <f>AY11/'Output-Calculation-sheet'!AY10*'Output-Calculation-sheet'!AY118</f>
        <v>187127780.14310822</v>
      </c>
      <c r="AZ143" s="2">
        <f>AZ11/'Output-Calculation-sheet'!AZ10*'Output-Calculation-sheet'!AZ118</f>
        <v>1018195129.9301012</v>
      </c>
      <c r="BA143" s="2">
        <f>BA11/'Output-Calculation-sheet'!BA10*'Output-Calculation-sheet'!BA118</f>
        <v>352240538.54673505</v>
      </c>
      <c r="BB143" s="2">
        <f>BB11/'Output-Calculation-sheet'!BB10*'Output-Calculation-sheet'!BB118</f>
        <v>220150293.38906822</v>
      </c>
      <c r="BC143" s="2">
        <f>BC11/'Output-Calculation-sheet'!BC10*'Output-Calculation-sheet'!BC118</f>
        <v>891932956.68495512</v>
      </c>
      <c r="BD143" s="2">
        <f>BD11/'Output-Calculation-sheet'!BD10*'Output-Calculation-sheet'!BD118</f>
        <v>82556354.663623124</v>
      </c>
      <c r="BE143" s="2">
        <f>BE11/'Output-Calculation-sheet'!BE10*'Output-Calculation-sheet'!BE118</f>
        <v>6174575469.9005461</v>
      </c>
      <c r="BF143" s="2">
        <f>BF11/'Output-Calculation-sheet'!BF10*'Output-Calculation-sheet'!BF118</f>
        <v>959234454.9007057</v>
      </c>
      <c r="BH143" s="2">
        <f t="shared" si="12"/>
        <v>613.81119402196771</v>
      </c>
    </row>
    <row r="144" spans="1:60" x14ac:dyDescent="0.25">
      <c r="A144" s="2">
        <v>2035</v>
      </c>
      <c r="B144" s="2">
        <f>B12/'Output-Calculation-sheet'!B11*'Output-Calculation-sheet'!B119</f>
        <v>1010720194.6919107</v>
      </c>
      <c r="C144" s="2">
        <f>C12/'Output-Calculation-sheet'!C11*'Output-Calculation-sheet'!C119</f>
        <v>1032225082.5209134</v>
      </c>
      <c r="D144" s="2">
        <f>D12/'Output-Calculation-sheet'!D11*'Output-Calculation-sheet'!D119</f>
        <v>9769885707.5800705</v>
      </c>
      <c r="E144" s="2">
        <f>E12/'Output-Calculation-sheet'!E11*'Output-Calculation-sheet'!E119</f>
        <v>645140676.57557058</v>
      </c>
      <c r="F144" s="2">
        <f>F12/'Output-Calculation-sheet'!F11*'Output-Calculation-sheet'!F119</f>
        <v>3476411737.8554068</v>
      </c>
      <c r="G144" s="2">
        <f>G12/'Output-Calculation-sheet'!G11*'Output-Calculation-sheet'!G119</f>
        <v>1118243839.3976562</v>
      </c>
      <c r="H144" s="2">
        <f>H12/'Output-Calculation-sheet'!H11*'Output-Calculation-sheet'!H119</f>
        <v>1247271974.7127697</v>
      </c>
      <c r="I144" s="2">
        <f>I12/'Output-Calculation-sheet'!I11*'Output-Calculation-sheet'!I119</f>
        <v>1677365453.644887</v>
      </c>
      <c r="J144" s="2">
        <f>J12/'Output-Calculation-sheet'!J11*'Output-Calculation-sheet'!J119</f>
        <v>5870781281.8554258</v>
      </c>
      <c r="K144" s="2">
        <f>K12/'Output-Calculation-sheet'!K11*'Output-Calculation-sheet'!K119</f>
        <v>9827644905.3831348</v>
      </c>
      <c r="L144" s="2">
        <f>L12/'Output-Calculation-sheet'!L11*'Output-Calculation-sheet'!L119</f>
        <v>430093706.50134385</v>
      </c>
      <c r="M144" s="2">
        <f>M12/'Output-Calculation-sheet'!M11*'Output-Calculation-sheet'!M119</f>
        <v>408589095.16452819</v>
      </c>
      <c r="N144" s="2">
        <f>N12/'Output-Calculation-sheet'!N11*'Output-Calculation-sheet'!N119</f>
        <v>2645076773.9598398</v>
      </c>
      <c r="O144" s="2">
        <f>O12/'Output-Calculation-sheet'!O11*'Output-Calculation-sheet'!O119</f>
        <v>3849338613.9404755</v>
      </c>
      <c r="P144" s="2">
        <f>P12/'Output-Calculation-sheet'!P11*'Output-Calculation-sheet'!P119</f>
        <v>6940768224.6900902</v>
      </c>
      <c r="Q144" s="2">
        <f>Q12/'Output-Calculation-sheet'!Q11*'Output-Calculation-sheet'!Q119</f>
        <v>537617230.47964227</v>
      </c>
      <c r="R144" s="2">
        <f>R12/'Output-Calculation-sheet'!R11*'Output-Calculation-sheet'!R119</f>
        <v>408589095.16452819</v>
      </c>
      <c r="S144" s="2">
        <f>S12/'Output-Calculation-sheet'!S11*'Output-Calculation-sheet'!S119</f>
        <v>4128901138.5690842</v>
      </c>
      <c r="T144" s="2">
        <f>T12/'Output-Calculation-sheet'!T11*'Output-Calculation-sheet'!T119</f>
        <v>2074685746.2054687</v>
      </c>
      <c r="U144" s="2">
        <f>U12/'Output-Calculation-sheet'!U11*'Output-Calculation-sheet'!U119</f>
        <v>1591346689.5251231</v>
      </c>
      <c r="V144" s="2">
        <f>V12/'Output-Calculation-sheet'!V11*'Output-Calculation-sheet'!V119</f>
        <v>1892412981.8940706</v>
      </c>
      <c r="W144" s="2">
        <f>W12/'Output-Calculation-sheet'!W11*'Output-Calculation-sheet'!W119</f>
        <v>903196769.58500433</v>
      </c>
      <c r="X144" s="2">
        <f>X12/'Output-Calculation-sheet'!X11*'Output-Calculation-sheet'!X119</f>
        <v>1290281604.4798939</v>
      </c>
      <c r="Y144" s="2">
        <f>Y12/'Output-Calculation-sheet'!Y11*'Output-Calculation-sheet'!Y119</f>
        <v>451598473.60289967</v>
      </c>
      <c r="Z144" s="2">
        <f>Z12/'Output-Calculation-sheet'!Z11*'Output-Calculation-sheet'!Z119</f>
        <v>3698807272.93749</v>
      </c>
      <c r="AA144" s="2">
        <f>AA12/'Output-Calculation-sheet'!AA11*'Output-Calculation-sheet'!AA119</f>
        <v>2214983424.8089547</v>
      </c>
      <c r="AB144" s="2">
        <f>AB12/'Output-Calculation-sheet'!AB11*'Output-Calculation-sheet'!AB119</f>
        <v>2451534088.8919749</v>
      </c>
      <c r="AC144" s="2">
        <f>AC12/'Output-Calculation-sheet'!AC11*'Output-Calculation-sheet'!AC119</f>
        <v>1784889205.1924126</v>
      </c>
      <c r="AD144" s="2">
        <f>AD12/'Output-Calculation-sheet'!AD11*'Output-Calculation-sheet'!AD119</f>
        <v>9548083870.6744251</v>
      </c>
      <c r="AE144" s="2">
        <f>AE12/'Output-Calculation-sheet'!AE11*'Output-Calculation-sheet'!AE119</f>
        <v>242470305392.69897</v>
      </c>
      <c r="AF144" s="2">
        <f>AF12/'Output-Calculation-sheet'!AF11*'Output-Calculation-sheet'!AF119</f>
        <v>144076558668.34799</v>
      </c>
      <c r="AG144" s="2">
        <f>AG12/'Output-Calculation-sheet'!AG11*'Output-Calculation-sheet'!AG119</f>
        <v>3168610961.2864304</v>
      </c>
      <c r="AH144" s="2">
        <f>AH12/'Output-Calculation-sheet'!AH11*'Output-Calculation-sheet'!AH119</f>
        <v>9996215106.2112732</v>
      </c>
      <c r="AI144" s="2">
        <f>AI12/'Output-Calculation-sheet'!AI11*'Output-Calculation-sheet'!AI119</f>
        <v>5356462434.2717009</v>
      </c>
      <c r="AJ144" s="2">
        <f>AJ12/'Output-Calculation-sheet'!AJ11*'Output-Calculation-sheet'!AJ119</f>
        <v>4073929175.3615756</v>
      </c>
      <c r="AK144" s="2">
        <f>AK12/'Output-Calculation-sheet'!AK11*'Output-Calculation-sheet'!AK119</f>
        <v>829874299.78817976</v>
      </c>
      <c r="AL144" s="2">
        <f>AL12/'Output-Calculation-sheet'!AL11*'Output-Calculation-sheet'!AL119</f>
        <v>943039160.96332753</v>
      </c>
      <c r="AM144" s="2">
        <f>AM12/'Output-Calculation-sheet'!AM11*'Output-Calculation-sheet'!AM119</f>
        <v>2829117482.8899837</v>
      </c>
      <c r="AN144" s="2">
        <f>AN12/'Output-Calculation-sheet'!AN11*'Output-Calculation-sheet'!AN119</f>
        <v>829874315.1322329</v>
      </c>
      <c r="AO144" s="2">
        <f>AO12/'Output-Calculation-sheet'!AO11*'Output-Calculation-sheet'!AO119</f>
        <v>1886077951.4209235</v>
      </c>
      <c r="AP144" s="2">
        <f>AP12/'Output-Calculation-sheet'!AP11*'Output-Calculation-sheet'!AP119</f>
        <v>1093925426.7174597</v>
      </c>
      <c r="AQ144" s="2">
        <f>AQ12/'Output-Calculation-sheet'!AQ11*'Output-Calculation-sheet'!AQ119</f>
        <v>140652681.75130475</v>
      </c>
      <c r="AR144" s="2">
        <f>AR12/'Output-Calculation-sheet'!AR11*'Output-Calculation-sheet'!AR119</f>
        <v>352146043.24860817</v>
      </c>
      <c r="AS144" s="2">
        <f>AS12/'Output-Calculation-sheet'!AS11*'Output-Calculation-sheet'!AS119</f>
        <v>13960698.094693711</v>
      </c>
      <c r="AT144" s="2">
        <f>AT12/'Output-Calculation-sheet'!AT11*'Output-Calculation-sheet'!AT119</f>
        <v>233761450.79156864</v>
      </c>
      <c r="AU144" s="2">
        <f>AU12/'Output-Calculation-sheet'!AU11*'Output-Calculation-sheet'!AU119</f>
        <v>106508713.49819425</v>
      </c>
      <c r="AV144" s="2">
        <f>AV12/'Output-Calculation-sheet'!AV11*'Output-Calculation-sheet'!AV119</f>
        <v>270397801.48379391</v>
      </c>
      <c r="AW144" s="2">
        <f>AW12/'Output-Calculation-sheet'!AW11*'Output-Calculation-sheet'!AW119</f>
        <v>770037721.02658832</v>
      </c>
      <c r="AX144" s="2">
        <f>AX12/'Output-Calculation-sheet'!AX11*'Output-Calculation-sheet'!AX119</f>
        <v>460276427.62879109</v>
      </c>
      <c r="AY144" s="2">
        <f>AY12/'Output-Calculation-sheet'!AY11*'Output-Calculation-sheet'!AY119</f>
        <v>155533619.12787387</v>
      </c>
      <c r="AZ144" s="2">
        <f>AZ12/'Output-Calculation-sheet'!AZ11*'Output-Calculation-sheet'!AZ119</f>
        <v>846286029.42782569</v>
      </c>
      <c r="BA144" s="2">
        <f>BA12/'Output-Calculation-sheet'!BA11*'Output-Calculation-sheet'!BA119</f>
        <v>292769222.84179813</v>
      </c>
      <c r="BB144" s="2">
        <f>BB12/'Output-Calculation-sheet'!BB11*'Output-Calculation-sheet'!BB119</f>
        <v>182980728.38573396</v>
      </c>
      <c r="BC144" s="2">
        <f>BC12/'Output-Calculation-sheet'!BC11*'Output-Calculation-sheet'!BC119</f>
        <v>740463004.35639369</v>
      </c>
      <c r="BD144" s="2">
        <f>BD12/'Output-Calculation-sheet'!BD11*'Output-Calculation-sheet'!BD119</f>
        <v>68617786.555367693</v>
      </c>
      <c r="BE144" s="2">
        <f>BE12/'Output-Calculation-sheet'!BE11*'Output-Calculation-sheet'!BE119</f>
        <v>5130529161.3665743</v>
      </c>
      <c r="BF144" s="2">
        <f>BF12/'Output-Calculation-sheet'!BF11*'Output-Calculation-sheet'!BF119</f>
        <v>795673501.10987067</v>
      </c>
      <c r="BH144" s="2">
        <f t="shared" si="12"/>
        <v>511.0410698262699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3E0D26-EE93-4851-A9D2-7BC08E5BEC8E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2051106841.5419874</v>
      </c>
      <c r="C8" s="2">
        <v>2094747412.6386263</v>
      </c>
      <c r="D8" s="2">
        <v>18832892728.616749</v>
      </c>
      <c r="E8" s="2">
        <v>1309217132.8991413</v>
      </c>
      <c r="F8" s="2">
        <v>6953230403.0870333</v>
      </c>
      <c r="G8" s="2">
        <v>2269309697.0251784</v>
      </c>
      <c r="H8" s="2">
        <v>2531153123.6050062</v>
      </c>
      <c r="I8" s="2">
        <v>3403964545.5377674</v>
      </c>
      <c r="J8" s="2">
        <v>11913875909.382185</v>
      </c>
      <c r="K8" s="2">
        <v>19943740991.163586</v>
      </c>
      <c r="L8" s="2">
        <v>872811421.93276107</v>
      </c>
      <c r="M8" s="2">
        <v>829170850.83612275</v>
      </c>
      <c r="N8" s="2">
        <v>5367790244.8864784</v>
      </c>
      <c r="O8" s="2">
        <v>7811662226.2982092</v>
      </c>
      <c r="P8" s="2">
        <v>13379352363.187183</v>
      </c>
      <c r="Q8" s="2">
        <v>1091014277.415951</v>
      </c>
      <c r="R8" s="2">
        <v>829170850.83612275</v>
      </c>
      <c r="S8" s="2">
        <v>8378989650.5545053</v>
      </c>
      <c r="T8" s="2">
        <v>3999262934.6483436</v>
      </c>
      <c r="U8" s="2">
        <v>3229402261.1512146</v>
      </c>
      <c r="V8" s="2">
        <v>3840370256.5041475</v>
      </c>
      <c r="W8" s="2">
        <v>1832903986.0587976</v>
      </c>
      <c r="X8" s="2">
        <v>2618434265.7982826</v>
      </c>
      <c r="Y8" s="2">
        <v>916451993.0293988</v>
      </c>
      <c r="Z8" s="2">
        <v>7506178228.6217451</v>
      </c>
      <c r="AA8" s="2">
        <v>4494978822.9537182</v>
      </c>
      <c r="AB8" s="2">
        <v>4975025105.016736</v>
      </c>
      <c r="AC8" s="2">
        <v>3622167401.0209565</v>
      </c>
      <c r="AD8" s="2">
        <v>19376413566.907291</v>
      </c>
      <c r="AE8" s="2">
        <v>463090180627.78589</v>
      </c>
      <c r="AF8" s="2">
        <v>264421004902.32208</v>
      </c>
      <c r="AG8" s="2">
        <v>6107965209.2811079</v>
      </c>
      <c r="AH8" s="2">
        <v>19269175957.851116</v>
      </c>
      <c r="AI8" s="2">
        <v>10325369758.546635</v>
      </c>
      <c r="AJ8" s="2">
        <v>7853098126.218565</v>
      </c>
      <c r="AK8" s="2">
        <v>1599705173.8593378</v>
      </c>
      <c r="AL8" s="2">
        <v>1817846788.4765198</v>
      </c>
      <c r="AM8" s="2">
        <v>5453540365.4295607</v>
      </c>
      <c r="AN8" s="2">
        <v>1599705173.8593378</v>
      </c>
      <c r="AO8" s="2">
        <v>3635693576.9530396</v>
      </c>
      <c r="AP8" s="2">
        <v>2108702274.6327629</v>
      </c>
      <c r="AQ8" s="2">
        <v>248257115.76623699</v>
      </c>
      <c r="AR8" s="2">
        <v>695119924.14546371</v>
      </c>
      <c r="AS8" s="2">
        <v>509433351.72796613</v>
      </c>
      <c r="AT8" s="2">
        <v>455808788.38818032</v>
      </c>
      <c r="AU8" s="2">
        <v>186192836.82467771</v>
      </c>
      <c r="AV8" s="2">
        <v>533752798.89740968</v>
      </c>
      <c r="AW8" s="2">
        <v>1501487773.5140057</v>
      </c>
      <c r="AX8" s="2">
        <v>695119924.14546371</v>
      </c>
      <c r="AY8" s="2">
        <v>304734133.06508648</v>
      </c>
      <c r="AZ8" s="2">
        <v>1658112194.6188529</v>
      </c>
      <c r="BA8" s="2">
        <v>573617191.65192759</v>
      </c>
      <c r="BB8" s="2">
        <v>358510744.78245473</v>
      </c>
      <c r="BC8" s="2">
        <v>1481012973.9427259</v>
      </c>
      <c r="BD8" s="2">
        <v>134441529.29342052</v>
      </c>
      <c r="BE8" s="2">
        <v>10104902698.343691</v>
      </c>
      <c r="BF8" s="2">
        <v>1614701130.5756073</v>
      </c>
    </row>
    <row r="9" spans="1:60" x14ac:dyDescent="0.25">
      <c r="A9" s="2">
        <v>2032</v>
      </c>
      <c r="B9" s="2">
        <v>2289356626.8328624</v>
      </c>
      <c r="C9" s="2">
        <v>2338066342.2973919</v>
      </c>
      <c r="D9" s="2">
        <v>21509492621.67831</v>
      </c>
      <c r="E9" s="2">
        <v>1461291463.9358695</v>
      </c>
      <c r="F9" s="2">
        <v>7811389464.1703825</v>
      </c>
      <c r="G9" s="2">
        <v>2532905204.1555076</v>
      </c>
      <c r="H9" s="2">
        <v>2825163496.9426804</v>
      </c>
      <c r="I9" s="2">
        <v>3799357806.2332602</v>
      </c>
      <c r="J9" s="2">
        <v>13297752321.816414</v>
      </c>
      <c r="K9" s="2">
        <v>22260339967.289749</v>
      </c>
      <c r="L9" s="2">
        <v>974194309.29058003</v>
      </c>
      <c r="M9" s="2">
        <v>925484593.82605088</v>
      </c>
      <c r="N9" s="2">
        <v>5991295002.1370649</v>
      </c>
      <c r="O9" s="2">
        <v>8719039068.1506882</v>
      </c>
      <c r="P9" s="2">
        <v>15280875067.13826</v>
      </c>
      <c r="Q9" s="2">
        <v>1217742886.6132245</v>
      </c>
      <c r="R9" s="2">
        <v>925484593.82605088</v>
      </c>
      <c r="S9" s="2">
        <v>9352265369.1895676</v>
      </c>
      <c r="T9" s="2">
        <v>4567652873.3293695</v>
      </c>
      <c r="U9" s="2">
        <v>3604518944.3751454</v>
      </c>
      <c r="V9" s="2">
        <v>4286454960.8785501</v>
      </c>
      <c r="W9" s="2">
        <v>2045808049.5102177</v>
      </c>
      <c r="X9" s="2">
        <v>2922582927.8717389</v>
      </c>
      <c r="Y9" s="2">
        <v>1022904024.7551088</v>
      </c>
      <c r="Z9" s="2">
        <v>8378071059.8989878</v>
      </c>
      <c r="AA9" s="2">
        <v>5017100692.8464851</v>
      </c>
      <c r="AB9" s="2">
        <v>5552907562.9563036</v>
      </c>
      <c r="AC9" s="2">
        <v>4042906383.5559058</v>
      </c>
      <c r="AD9" s="2">
        <v>21627113666.25087</v>
      </c>
      <c r="AE9" s="2">
        <v>531103581574.37177</v>
      </c>
      <c r="AF9" s="2">
        <v>308720633707.96069</v>
      </c>
      <c r="AG9" s="2">
        <v>6976051661.0848579</v>
      </c>
      <c r="AH9" s="2">
        <v>22007782026.041515</v>
      </c>
      <c r="AI9" s="2">
        <v>11792849236.595827</v>
      </c>
      <c r="AJ9" s="2">
        <v>8969209278.537674</v>
      </c>
      <c r="AK9" s="2">
        <v>1827061149.3317482</v>
      </c>
      <c r="AL9" s="2">
        <v>2076205851.5133502</v>
      </c>
      <c r="AM9" s="2">
        <v>6228617554.5400515</v>
      </c>
      <c r="AN9" s="2">
        <v>1827061149.3317482</v>
      </c>
      <c r="AO9" s="2">
        <v>4152411703.0267005</v>
      </c>
      <c r="AP9" s="2">
        <v>2408398787.755486</v>
      </c>
      <c r="AQ9" s="2">
        <v>280543861.50004745</v>
      </c>
      <c r="AR9" s="2">
        <v>785522812.20013285</v>
      </c>
      <c r="AS9" s="2">
        <v>578855495.68066096</v>
      </c>
      <c r="AT9" s="2">
        <v>517923338.24059147</v>
      </c>
      <c r="AU9" s="2">
        <v>210407896.12503555</v>
      </c>
      <c r="AV9" s="2">
        <v>603169302.22510207</v>
      </c>
      <c r="AW9" s="2">
        <v>1706100408.3219485</v>
      </c>
      <c r="AX9" s="2">
        <v>785522812.20013285</v>
      </c>
      <c r="AY9" s="2">
        <v>345517349.94847387</v>
      </c>
      <c r="AZ9" s="2">
        <v>1880020874.7196369</v>
      </c>
      <c r="BA9" s="2">
        <v>650385599.90300953</v>
      </c>
      <c r="BB9" s="2">
        <v>406490999.93938106</v>
      </c>
      <c r="BC9" s="2">
        <v>1663797755.9063268</v>
      </c>
      <c r="BD9" s="2">
        <v>152434124.97726783</v>
      </c>
      <c r="BE9" s="2">
        <v>11430463754.65167</v>
      </c>
      <c r="BF9" s="2">
        <v>1802259472.1875727</v>
      </c>
    </row>
    <row r="10" spans="1:60" x14ac:dyDescent="0.25">
      <c r="A10" s="2">
        <v>2033</v>
      </c>
      <c r="B10" s="2">
        <v>2486745211.162806</v>
      </c>
      <c r="C10" s="2">
        <v>2539654683.7407384</v>
      </c>
      <c r="D10" s="2">
        <v>23754104708.285713</v>
      </c>
      <c r="E10" s="2">
        <v>1587284177.3379607</v>
      </c>
      <c r="F10" s="2">
        <v>8524710853.8821211</v>
      </c>
      <c r="G10" s="2">
        <v>2751292574.0524654</v>
      </c>
      <c r="H10" s="2">
        <v>3068749409.5200582</v>
      </c>
      <c r="I10" s="2">
        <v>4126938861.0786991</v>
      </c>
      <c r="J10" s="2">
        <v>14444286013.775448</v>
      </c>
      <c r="K10" s="2">
        <v>24179628968.114944</v>
      </c>
      <c r="L10" s="2">
        <v>1058189451.558641</v>
      </c>
      <c r="M10" s="2">
        <v>1005279978.9807087</v>
      </c>
      <c r="N10" s="2">
        <v>6507865127.08564</v>
      </c>
      <c r="O10" s="2">
        <v>9470795591.4498329</v>
      </c>
      <c r="P10" s="2">
        <v>16875502958.782135</v>
      </c>
      <c r="Q10" s="2">
        <v>1322736814.4483008</v>
      </c>
      <c r="R10" s="2">
        <v>1005279978.9807087</v>
      </c>
      <c r="S10" s="2">
        <v>10158618734.962954</v>
      </c>
      <c r="T10" s="2">
        <v>5044307949.6359625</v>
      </c>
      <c r="U10" s="2">
        <v>3915300970.7669721</v>
      </c>
      <c r="V10" s="2">
        <v>4656033586.8580189</v>
      </c>
      <c r="W10" s="2">
        <v>2222197848.2731462</v>
      </c>
      <c r="X10" s="2">
        <v>3174568354.6759214</v>
      </c>
      <c r="Y10" s="2">
        <v>1111098924.1365731</v>
      </c>
      <c r="Z10" s="2">
        <v>9100429283.4043121</v>
      </c>
      <c r="AA10" s="2">
        <v>5449675675.5270004</v>
      </c>
      <c r="AB10" s="2">
        <v>6031679873.8842506</v>
      </c>
      <c r="AC10" s="2">
        <v>4391486223.9683599</v>
      </c>
      <c r="AD10" s="2">
        <v>23491805824.601826</v>
      </c>
      <c r="AE10" s="2">
        <v>588271680540.70435</v>
      </c>
      <c r="AF10" s="2">
        <v>346339248671.04547</v>
      </c>
      <c r="AG10" s="2">
        <v>7704033959.4440174</v>
      </c>
      <c r="AH10" s="2">
        <v>24304392848.246006</v>
      </c>
      <c r="AI10" s="2">
        <v>13023485979.060123</v>
      </c>
      <c r="AJ10" s="2">
        <v>9905186519.2851639</v>
      </c>
      <c r="AK10" s="2">
        <v>2017723179.8543854</v>
      </c>
      <c r="AL10" s="2">
        <v>2292867249.8345289</v>
      </c>
      <c r="AM10" s="2">
        <v>6878601749.5035887</v>
      </c>
      <c r="AN10" s="2">
        <v>2017723179.8543854</v>
      </c>
      <c r="AO10" s="2">
        <v>4585734499.6690578</v>
      </c>
      <c r="AP10" s="2">
        <v>2659726009.8080521</v>
      </c>
      <c r="AQ10" s="2">
        <v>307464221.79610682</v>
      </c>
      <c r="AR10" s="2">
        <v>860899821.02909935</v>
      </c>
      <c r="AS10" s="2">
        <v>636909784.9961226</v>
      </c>
      <c r="AT10" s="2">
        <v>569866649.73337293</v>
      </c>
      <c r="AU10" s="2">
        <v>230598166.34708011</v>
      </c>
      <c r="AV10" s="2">
        <v>661048076.86162961</v>
      </c>
      <c r="AW10" s="2">
        <v>1877207787.356993</v>
      </c>
      <c r="AX10" s="2">
        <v>860899821.02909935</v>
      </c>
      <c r="AY10" s="2">
        <v>379582709.43711835</v>
      </c>
      <c r="AZ10" s="2">
        <v>2065376507.2313793</v>
      </c>
      <c r="BA10" s="2">
        <v>714508629.52869356</v>
      </c>
      <c r="BB10" s="2">
        <v>446567893.45543343</v>
      </c>
      <c r="BC10" s="2">
        <v>1815732636.7474551</v>
      </c>
      <c r="BD10" s="2">
        <v>167462960.04578754</v>
      </c>
      <c r="BE10" s="2">
        <v>12536288906.363462</v>
      </c>
      <c r="BF10" s="2">
        <v>1957650485.383486</v>
      </c>
    </row>
    <row r="11" spans="1:60" x14ac:dyDescent="0.25">
      <c r="A11" s="2">
        <v>2034</v>
      </c>
      <c r="B11" s="2">
        <v>2664663168.1670661</v>
      </c>
      <c r="C11" s="2">
        <v>2721358129.1918983</v>
      </c>
      <c r="D11" s="2">
        <v>25694063042.100658</v>
      </c>
      <c r="E11" s="2">
        <v>1700848830.7449362</v>
      </c>
      <c r="F11" s="2">
        <v>9158876623.3356705</v>
      </c>
      <c r="G11" s="2">
        <v>2948137973.2912221</v>
      </c>
      <c r="H11" s="2">
        <v>3288307739.4402099</v>
      </c>
      <c r="I11" s="2">
        <v>4422206959.9368353</v>
      </c>
      <c r="J11" s="2">
        <v>15477724359.778921</v>
      </c>
      <c r="K11" s="2">
        <v>25909597188.347862</v>
      </c>
      <c r="L11" s="2">
        <v>1133899220.4966245</v>
      </c>
      <c r="M11" s="2">
        <v>1077204259.4717932</v>
      </c>
      <c r="N11" s="2">
        <v>6973480206.0542383</v>
      </c>
      <c r="O11" s="2">
        <v>10148398023.444786</v>
      </c>
      <c r="P11" s="2">
        <v>18253697296.318615</v>
      </c>
      <c r="Q11" s="2">
        <v>1417374025.6207805</v>
      </c>
      <c r="R11" s="2">
        <v>1077204259.4717932</v>
      </c>
      <c r="S11" s="2">
        <v>10885432516.767593</v>
      </c>
      <c r="T11" s="2">
        <v>5456268213.5734987</v>
      </c>
      <c r="U11" s="2">
        <v>4195427115.8375096</v>
      </c>
      <c r="V11" s="2">
        <v>4989156570.1851463</v>
      </c>
      <c r="W11" s="2">
        <v>2381188363.0429106</v>
      </c>
      <c r="X11" s="2">
        <v>3401697661.4898725</v>
      </c>
      <c r="Y11" s="2">
        <v>1190594181.5214553</v>
      </c>
      <c r="Z11" s="2">
        <v>9751533296.2709694</v>
      </c>
      <c r="AA11" s="2">
        <v>5839580985.5576153</v>
      </c>
      <c r="AB11" s="2">
        <v>6463225556.8307571</v>
      </c>
      <c r="AC11" s="2">
        <v>4705681765.0609903</v>
      </c>
      <c r="AD11" s="2">
        <v>25172562695.025063</v>
      </c>
      <c r="AE11" s="2">
        <v>637394296961.77368</v>
      </c>
      <c r="AF11" s="2">
        <v>378011156200.65521</v>
      </c>
      <c r="AG11" s="2">
        <v>8333209635.2758884</v>
      </c>
      <c r="AH11" s="2">
        <v>26289292301.763226</v>
      </c>
      <c r="AI11" s="2">
        <v>14087092478.68067</v>
      </c>
      <c r="AJ11" s="2">
        <v>10714126673.926147</v>
      </c>
      <c r="AK11" s="2">
        <v>2182507285.429399</v>
      </c>
      <c r="AL11" s="2">
        <v>2480121915.2606807</v>
      </c>
      <c r="AM11" s="2">
        <v>7440365745.7820444</v>
      </c>
      <c r="AN11" s="2">
        <v>2182507285.429399</v>
      </c>
      <c r="AO11" s="2">
        <v>4960243830.5213614</v>
      </c>
      <c r="AP11" s="2">
        <v>2876941421.7023897</v>
      </c>
      <c r="AQ11" s="2">
        <v>331133079.94757944</v>
      </c>
      <c r="AR11" s="2">
        <v>927172623.85322273</v>
      </c>
      <c r="AS11" s="2">
        <v>687480365.00905812</v>
      </c>
      <c r="AT11" s="2">
        <v>615114010.79757857</v>
      </c>
      <c r="AU11" s="2">
        <v>248349809.96068457</v>
      </c>
      <c r="AV11" s="2">
        <v>711936121.88729584</v>
      </c>
      <c r="AW11" s="2">
        <v>2026257917.9214342</v>
      </c>
      <c r="AX11" s="2">
        <v>927172623.85322273</v>
      </c>
      <c r="AY11" s="2">
        <v>409361499.5551706</v>
      </c>
      <c r="AZ11" s="2">
        <v>2227408159.3443108</v>
      </c>
      <c r="BA11" s="2">
        <v>770562822.69208598</v>
      </c>
      <c r="BB11" s="2">
        <v>481601764.18255383</v>
      </c>
      <c r="BC11" s="2">
        <v>1950807656.2339511</v>
      </c>
      <c r="BD11" s="2">
        <v>180600661.5684576</v>
      </c>
      <c r="BE11" s="2">
        <v>13506842305.792278</v>
      </c>
      <c r="BF11" s="2">
        <v>2097713557.9187548</v>
      </c>
    </row>
    <row r="12" spans="1:60" x14ac:dyDescent="0.25">
      <c r="A12" s="2">
        <v>2035</v>
      </c>
      <c r="B12" s="2">
        <v>2835271263.331728</v>
      </c>
      <c r="C12" s="2">
        <v>2895596183.8281479</v>
      </c>
      <c r="D12" s="2">
        <v>27406468075.951702</v>
      </c>
      <c r="E12" s="2">
        <v>1809747614.8925922</v>
      </c>
      <c r="F12" s="2">
        <v>9752022841.5815372</v>
      </c>
      <c r="G12" s="2">
        <v>3136895865.8138275</v>
      </c>
      <c r="H12" s="2">
        <v>3498845388.792345</v>
      </c>
      <c r="I12" s="2">
        <v>4705343798.7207403</v>
      </c>
      <c r="J12" s="2">
        <v>16468703295.522587</v>
      </c>
      <c r="K12" s="2">
        <v>27568488666.863827</v>
      </c>
      <c r="L12" s="2">
        <v>1206498409.9283948</v>
      </c>
      <c r="M12" s="2">
        <v>1146173489.4319754</v>
      </c>
      <c r="N12" s="2">
        <v>7419965221.0596285</v>
      </c>
      <c r="O12" s="2">
        <v>10798160768.859135</v>
      </c>
      <c r="P12" s="2">
        <v>19470232146.622059</v>
      </c>
      <c r="Q12" s="2">
        <v>1508123012.4104936</v>
      </c>
      <c r="R12" s="2">
        <v>1146173489.4319754</v>
      </c>
      <c r="S12" s="2">
        <v>11582384735.312592</v>
      </c>
      <c r="T12" s="2">
        <v>5819906348.1750717</v>
      </c>
      <c r="U12" s="2">
        <v>4464044116.7350607</v>
      </c>
      <c r="V12" s="2">
        <v>5308593003.6849375</v>
      </c>
      <c r="W12" s="2">
        <v>2533646660.8496294</v>
      </c>
      <c r="X12" s="2">
        <v>3619495229.7851844</v>
      </c>
      <c r="Y12" s="2">
        <v>1266823330.4248147</v>
      </c>
      <c r="Z12" s="2">
        <v>10375886325.384199</v>
      </c>
      <c r="AA12" s="2">
        <v>6213466811.1312342</v>
      </c>
      <c r="AB12" s="2">
        <v>6877040936.5918493</v>
      </c>
      <c r="AC12" s="2">
        <v>5006968401.2028389</v>
      </c>
      <c r="AD12" s="2">
        <v>26784264700.41037</v>
      </c>
      <c r="AE12" s="2">
        <v>680177188806.3363</v>
      </c>
      <c r="AF12" s="2">
        <v>404163257116.80865</v>
      </c>
      <c r="AG12" s="2">
        <v>8888584240.8492031</v>
      </c>
      <c r="AH12" s="2">
        <v>28041366950.29808</v>
      </c>
      <c r="AI12" s="2">
        <v>15025940026.19746</v>
      </c>
      <c r="AJ12" s="2">
        <v>11428179738.234688</v>
      </c>
      <c r="AK12" s="2">
        <v>2327962539.2700286</v>
      </c>
      <c r="AL12" s="2">
        <v>2645411976.4432139</v>
      </c>
      <c r="AM12" s="2">
        <v>7936235929.3296442</v>
      </c>
      <c r="AN12" s="2">
        <v>2327962539.2700286</v>
      </c>
      <c r="AO12" s="2">
        <v>5290823952.8864279</v>
      </c>
      <c r="AP12" s="2">
        <v>3068677892.674129</v>
      </c>
      <c r="AQ12" s="2">
        <v>352799762.30992275</v>
      </c>
      <c r="AR12" s="2">
        <v>987839334.46778381</v>
      </c>
      <c r="AS12" s="2">
        <v>732894135.38678992</v>
      </c>
      <c r="AT12" s="2">
        <v>655747384.2934438</v>
      </c>
      <c r="AU12" s="2">
        <v>264599821.73244202</v>
      </c>
      <c r="AV12" s="2">
        <v>758519488.96633387</v>
      </c>
      <c r="AW12" s="2">
        <v>2160109030.6136971</v>
      </c>
      <c r="AX12" s="2">
        <v>987839334.46778381</v>
      </c>
      <c r="AY12" s="2">
        <v>436302664.63179803</v>
      </c>
      <c r="AZ12" s="2">
        <v>2373999792.8494897</v>
      </c>
      <c r="BA12" s="2">
        <v>821275604.01279628</v>
      </c>
      <c r="BB12" s="2">
        <v>513297252.50799793</v>
      </c>
      <c r="BC12" s="2">
        <v>2077145659.3982337</v>
      </c>
      <c r="BD12" s="2">
        <v>192486469.69049913</v>
      </c>
      <c r="BE12" s="2">
        <v>14392155009.525293</v>
      </c>
      <c r="BF12" s="2">
        <v>2232022058.3675303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65.215547637882452</v>
      </c>
      <c r="E16" s="2">
        <f>E5/'Output-Calculation-sheet'!E4*'Output-Calculation-sheet'!E22</f>
        <v>4.1275223976030579</v>
      </c>
      <c r="F16" s="2">
        <f>F5/'Output-Calculation-sheet'!F4*'Output-Calculation-sheet'!F22</f>
        <v>19.050624795436228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238.55682713745173</v>
      </c>
      <c r="K16" s="2">
        <f>K5/'Output-Calculation-sheet'!K4*'Output-Calculation-sheet'!K22</f>
        <v>0</v>
      </c>
      <c r="L16" s="2">
        <f>L5/'Output-Calculation-sheet'!L4*'Output-Calculation-sheet'!L22</f>
        <v>1.1852918798308569</v>
      </c>
      <c r="M16" s="2">
        <f>M5/'Output-Calculation-sheet'!M4*'Output-Calculation-sheet'!M22</f>
        <v>7.1467337459798967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39.34255338229017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41.94734511052755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24.395536399009622</v>
      </c>
      <c r="Y16" s="2">
        <f>Y5/'Output-Calculation-sheet'!Y4*'Output-Calculation-sheet'!Y22</f>
        <v>29.432351241793651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98.271896366300894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6029.8251939809261</v>
      </c>
      <c r="AF16" s="2">
        <f>AF5/'Output-Calculation-sheet'!AF4*'Output-Calculation-sheet'!AF22</f>
        <v>1416.4696701906284</v>
      </c>
      <c r="AG16" s="2">
        <f>AG5/'Output-Calculation-sheet'!AG4*'Output-Calculation-sheet'!AG22</f>
        <v>286.36479776026545</v>
      </c>
      <c r="AH16" s="2">
        <f>AH5/'Output-Calculation-sheet'!AH4*'Output-Calculation-sheet'!AH22</f>
        <v>243.6199305103404</v>
      </c>
      <c r="AI16" s="2">
        <f>AI5/'Output-Calculation-sheet'!AI4*'Output-Calculation-sheet'!AI22</f>
        <v>58.679463926247266</v>
      </c>
      <c r="AJ16" s="2">
        <f>AJ5/'Output-Calculation-sheet'!AJ4*'Output-Calculation-sheet'!AJ22</f>
        <v>192.34504090942428</v>
      </c>
      <c r="AK16" s="2">
        <f>AK5/'Output-Calculation-sheet'!AK4*'Output-Calculation-sheet'!AK22</f>
        <v>28.386491544751543</v>
      </c>
      <c r="AL16" s="2">
        <f>AL5/'Output-Calculation-sheet'!AL4*'Output-Calculation-sheet'!AL22</f>
        <v>18.449443524280447</v>
      </c>
      <c r="AM16" s="2">
        <f>AM5/'Output-Calculation-sheet'!AM4*'Output-Calculation-sheet'!AM22</f>
        <v>33.743382152859411</v>
      </c>
      <c r="AN16" s="2">
        <f>AN5/'Output-Calculation-sheet'!AN4*'Output-Calculation-sheet'!AN22</f>
        <v>15.910986957206241</v>
      </c>
      <c r="AO16" s="2">
        <f>AO5/'Output-Calculation-sheet'!AO4*'Output-Calculation-sheet'!AO22</f>
        <v>60.905817200783829</v>
      </c>
      <c r="AP16" s="2">
        <f>AP5/'Output-Calculation-sheet'!AP4*'Output-Calculation-sheet'!AP22</f>
        <v>14.594525312612969</v>
      </c>
      <c r="AQ16" s="2">
        <f>AQ5/'Output-Calculation-sheet'!AQ4*'Output-Calculation-sheet'!AQ22</f>
        <v>0.579722992066103</v>
      </c>
      <c r="AR16" s="2">
        <f>AR5/'Output-Calculation-sheet'!AR4*'Output-Calculation-sheet'!AR22</f>
        <v>14.636748854208472</v>
      </c>
      <c r="AS16" s="2">
        <f>AS5/'Output-Calculation-sheet'!AS4*'Output-Calculation-sheet'!AS22</f>
        <v>0</v>
      </c>
      <c r="AT16" s="2">
        <f>AT5/'Output-Calculation-sheet'!AT4*'Output-Calculation-sheet'!AT22</f>
        <v>9.9794767689182002</v>
      </c>
      <c r="AU16" s="2">
        <f>AU5/'Output-Calculation-sheet'!AU4*'Output-Calculation-sheet'!AU22</f>
        <v>0.39686543288405401</v>
      </c>
      <c r="AV16" s="2">
        <f>AV5/'Output-Calculation-sheet'!AV4*'Output-Calculation-sheet'!AV22</f>
        <v>0</v>
      </c>
      <c r="AW16" s="2">
        <f>AW5/'Output-Calculation-sheet'!AW4*'Output-Calculation-sheet'!AW22</f>
        <v>22.088051687869196</v>
      </c>
      <c r="AX16" s="2">
        <f>AX5/'Output-Calculation-sheet'!AX4*'Output-Calculation-sheet'!AX22</f>
        <v>2.8533335435631741</v>
      </c>
      <c r="AY16" s="2">
        <f>AY5/'Output-Calculation-sheet'!AY4*'Output-Calculation-sheet'!AY22</f>
        <v>2.7136568732780155</v>
      </c>
      <c r="AZ16" s="2">
        <f>AZ5/'Output-Calculation-sheet'!AZ4*'Output-Calculation-sheet'!AZ22</f>
        <v>0</v>
      </c>
      <c r="BA16" s="2">
        <f>BA5/'Output-Calculation-sheet'!BA4*'Output-Calculation-sheet'!BA22</f>
        <v>0.77245043875229169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23.533792304425166</v>
      </c>
      <c r="BD16" s="2">
        <f>BD5/'Output-Calculation-sheet'!BD4*'Output-Calculation-sheet'!BD22</f>
        <v>1.4773482236793358</v>
      </c>
      <c r="BE16" s="2">
        <f>BE5/'Output-Calculation-sheet'!BE4*'Output-Calculation-sheet'!BE22</f>
        <v>256.08202908219437</v>
      </c>
      <c r="BF16" s="2">
        <f>BF5/'Output-Calculation-sheet'!BF4*'Output-Calculation-sheet'!BF22</f>
        <v>0</v>
      </c>
      <c r="BH16" s="2">
        <f>SUM(B16:BF16)/1000</f>
        <v>9.3097459519823804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139.26018356075309</v>
      </c>
      <c r="E17" s="2">
        <f>E6/'Output-Calculation-sheet'!E5*'Output-Calculation-sheet'!E23</f>
        <v>9.0791080216443945</v>
      </c>
      <c r="F17" s="2">
        <f>F6/'Output-Calculation-sheet'!F5*'Output-Calculation-sheet'!F23</f>
        <v>44.29221411455562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607.56106960815691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18.361436625887482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42.574625068158305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102.20761275309843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55.956761451365097</v>
      </c>
      <c r="Y17" s="2">
        <f>Y6/'Output-Calculation-sheet'!Y5*'Output-Calculation-sheet'!Y23</f>
        <v>79.129194989554591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262.48559928703162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14471.587820756231</v>
      </c>
      <c r="AF17" s="2">
        <f>AF6/'Output-Calculation-sheet'!AF5*'Output-Calculation-sheet'!AF23</f>
        <v>3819.0475428759219</v>
      </c>
      <c r="AG17" s="2">
        <f>AG6/'Output-Calculation-sheet'!AG5*'Output-Calculation-sheet'!AG23</f>
        <v>836.50988792841326</v>
      </c>
      <c r="AH17" s="2">
        <f>AH6/'Output-Calculation-sheet'!AH5*'Output-Calculation-sheet'!AH23</f>
        <v>662.25839843951178</v>
      </c>
      <c r="AI17" s="2">
        <f>AI6/'Output-Calculation-sheet'!AI5*'Output-Calculation-sheet'!AI23</f>
        <v>222.79497126965941</v>
      </c>
      <c r="AJ17" s="2">
        <f>AJ6/'Output-Calculation-sheet'!AJ5*'Output-Calculation-sheet'!AJ23</f>
        <v>549.11462242488665</v>
      </c>
      <c r="AK17" s="2">
        <f>AK6/'Output-Calculation-sheet'!AK5*'Output-Calculation-sheet'!AK23</f>
        <v>80.722681832029252</v>
      </c>
      <c r="AL17" s="2">
        <f>AL6/'Output-Calculation-sheet'!AL5*'Output-Calculation-sheet'!AL23</f>
        <v>52.591990528834017</v>
      </c>
      <c r="AM17" s="2">
        <f>AM6/'Output-Calculation-sheet'!AM5*'Output-Calculation-sheet'!AM23</f>
        <v>55.441624270495971</v>
      </c>
      <c r="AN17" s="2">
        <f>AN6/'Output-Calculation-sheet'!AN5*'Output-Calculation-sheet'!AN23</f>
        <v>44.787554144855434</v>
      </c>
      <c r="AO17" s="2">
        <f>AO6/'Output-Calculation-sheet'!AO5*'Output-Calculation-sheet'!AO23</f>
        <v>195.01639819104975</v>
      </c>
      <c r="AP17" s="2">
        <f>AP6/'Output-Calculation-sheet'!AP5*'Output-Calculation-sheet'!AP23</f>
        <v>39.401855493015283</v>
      </c>
      <c r="AQ17" s="2">
        <f>AQ6/'Output-Calculation-sheet'!AQ5*'Output-Calculation-sheet'!AQ23</f>
        <v>6.7436349697522147</v>
      </c>
      <c r="AR17" s="2">
        <f>AR6/'Output-Calculation-sheet'!AR5*'Output-Calculation-sheet'!AR23</f>
        <v>36.463921799422963</v>
      </c>
      <c r="AS17" s="2">
        <f>AS6/'Output-Calculation-sheet'!AS5*'Output-Calculation-sheet'!AS23</f>
        <v>0</v>
      </c>
      <c r="AT17" s="2">
        <f>AT6/'Output-Calculation-sheet'!AT5*'Output-Calculation-sheet'!AT23</f>
        <v>24.694534424393407</v>
      </c>
      <c r="AU17" s="2">
        <f>AU6/'Output-Calculation-sheet'!AU5*'Output-Calculation-sheet'!AU23</f>
        <v>1.7385054410539305</v>
      </c>
      <c r="AV17" s="2">
        <f>AV6/'Output-Calculation-sheet'!AV5*'Output-Calculation-sheet'!AV23</f>
        <v>0</v>
      </c>
      <c r="AW17" s="2">
        <f>AW6/'Output-Calculation-sheet'!AW5*'Output-Calculation-sheet'!AW23</f>
        <v>49.007121569710606</v>
      </c>
      <c r="AX17" s="2">
        <f>AX6/'Output-Calculation-sheet'!AX5*'Output-Calculation-sheet'!AX23</f>
        <v>9.5192754750294384</v>
      </c>
      <c r="AY17" s="2">
        <f>AY6/'Output-Calculation-sheet'!AY5*'Output-Calculation-sheet'!AY23</f>
        <v>5.8714517191350692</v>
      </c>
      <c r="AZ17" s="2">
        <f>AZ6/'Output-Calculation-sheet'!AZ5*'Output-Calculation-sheet'!AZ23</f>
        <v>0</v>
      </c>
      <c r="BA17" s="2">
        <f>BA6/'Output-Calculation-sheet'!BA5*'Output-Calculation-sheet'!BA23</f>
        <v>3.5741289549598014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59.651567931844347</v>
      </c>
      <c r="BD17" s="2">
        <f>BD6/'Output-Calculation-sheet'!BD5*'Output-Calculation-sheet'!BD23</f>
        <v>3.7014736370678212</v>
      </c>
      <c r="BE17" s="2">
        <f>BE6/'Output-Calculation-sheet'!BE5*'Output-Calculation-sheet'!BE23</f>
        <v>497.79286042269371</v>
      </c>
      <c r="BF17" s="2">
        <f>BF6/'Output-Calculation-sheet'!BF5*'Output-Calculation-sheet'!BF23</f>
        <v>0</v>
      </c>
      <c r="BH17" s="2">
        <f t="shared" ref="BH17:BH23" si="0">SUM(B17:BF17)/1000</f>
        <v>23.107227659704151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186.05214977297186</v>
      </c>
      <c r="E18" s="2">
        <f>E7/'Output-Calculation-sheet'!E6*'Output-Calculation-sheet'!E24</f>
        <v>13.190829880819745</v>
      </c>
      <c r="F18" s="2">
        <f>F7/'Output-Calculation-sheet'!F6*'Output-Calculation-sheet'!F24</f>
        <v>68.457503023940532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1050.4213592110723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32.378518242435682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167.18260942915654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84.914670700542217</v>
      </c>
      <c r="Y18" s="2">
        <f>Y7/'Output-Calculation-sheet'!Y6*'Output-Calculation-sheet'!Y24</f>
        <v>145.31591910011591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479.06747080579925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22978.92270688976</v>
      </c>
      <c r="AF18" s="2">
        <f>AF7/'Output-Calculation-sheet'!AF6*'Output-Calculation-sheet'!AF24</f>
        <v>7063.5705551864903</v>
      </c>
      <c r="AG18" s="2">
        <f>AG7/'Output-Calculation-sheet'!AG6*'Output-Calculation-sheet'!AG24</f>
        <v>1114.5048667282185</v>
      </c>
      <c r="AH18" s="2">
        <f>AH7/'Output-Calculation-sheet'!AH6*'Output-Calculation-sheet'!AH24</f>
        <v>1232.5665874646338</v>
      </c>
      <c r="AI18" s="2">
        <f>AI7/'Output-Calculation-sheet'!AI6*'Output-Calculation-sheet'!AI24</f>
        <v>536.67615488838044</v>
      </c>
      <c r="AJ18" s="2">
        <f>AJ7/'Output-Calculation-sheet'!AJ6*'Output-Calculation-sheet'!AJ24</f>
        <v>1048.0198325496594</v>
      </c>
      <c r="AK18" s="2">
        <f>AK7/'Output-Calculation-sheet'!AK6*'Output-Calculation-sheet'!AK24</f>
        <v>156.1330511861199</v>
      </c>
      <c r="AL18" s="2">
        <f>AL7/'Output-Calculation-sheet'!AL6*'Output-Calculation-sheet'!AL24</f>
        <v>102.40028368938893</v>
      </c>
      <c r="AM18" s="2">
        <f>AM7/'Output-Calculation-sheet'!AM6*'Output-Calculation-sheet'!AM24</f>
        <v>71.594329499877603</v>
      </c>
      <c r="AN18" s="2">
        <f>AN7/'Output-Calculation-sheet'!AN6*'Output-Calculation-sheet'!AN24</f>
        <v>85.870099558195861</v>
      </c>
      <c r="AO18" s="2">
        <f>AO7/'Output-Calculation-sheet'!AO6*'Output-Calculation-sheet'!AO24</f>
        <v>409.1596999412202</v>
      </c>
      <c r="AP18" s="2">
        <f>AP7/'Output-Calculation-sheet'!AP6*'Output-Calculation-sheet'!AP24</f>
        <v>72.789456279008007</v>
      </c>
      <c r="AQ18" s="2">
        <f>AQ7/'Output-Calculation-sheet'!AQ6*'Output-Calculation-sheet'!AQ24</f>
        <v>33.814735390064065</v>
      </c>
      <c r="AR18" s="2">
        <f>AR7/'Output-Calculation-sheet'!AR6*'Output-Calculation-sheet'!AR24</f>
        <v>60.169017945678924</v>
      </c>
      <c r="AS18" s="2">
        <f>AS7/'Output-Calculation-sheet'!AS6*'Output-Calculation-sheet'!AS24</f>
        <v>0</v>
      </c>
      <c r="AT18" s="2">
        <f>AT7/'Output-Calculation-sheet'!AT6*'Output-Calculation-sheet'!AT24</f>
        <v>40.613001200607933</v>
      </c>
      <c r="AU18" s="2">
        <f>AU7/'Output-Calculation-sheet'!AU6*'Output-Calculation-sheet'!AU24</f>
        <v>5.320898354142324</v>
      </c>
      <c r="AV18" s="2">
        <f>AV7/'Output-Calculation-sheet'!AV6*'Output-Calculation-sheet'!AV24</f>
        <v>0</v>
      </c>
      <c r="AW18" s="2">
        <f>AW7/'Output-Calculation-sheet'!AW6*'Output-Calculation-sheet'!AW24</f>
        <v>70.922695193633814</v>
      </c>
      <c r="AX18" s="2">
        <f>AX7/'Output-Calculation-sheet'!AX6*'Output-Calculation-sheet'!AX24</f>
        <v>20.583931420791348</v>
      </c>
      <c r="AY18" s="2">
        <f>AY7/'Output-Calculation-sheet'!AY6*'Output-Calculation-sheet'!AY24</f>
        <v>7.9003993535104104</v>
      </c>
      <c r="AZ18" s="2">
        <f>AZ7/'Output-Calculation-sheet'!AZ6*'Output-Calculation-sheet'!AZ24</f>
        <v>0</v>
      </c>
      <c r="BA18" s="2">
        <f>BA7/'Output-Calculation-sheet'!BA6*'Output-Calculation-sheet'!BA24</f>
        <v>8.6669701838125377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101.99512783810427</v>
      </c>
      <c r="BD18" s="2">
        <f>BD7/'Output-Calculation-sheet'!BD6*'Output-Calculation-sheet'!BD24</f>
        <v>6.266299660902555</v>
      </c>
      <c r="BE18" s="2">
        <f>BE7/'Output-Calculation-sheet'!BE6*'Output-Calculation-sheet'!BE24</f>
        <v>164.30318249975642</v>
      </c>
      <c r="BF18" s="2">
        <f>BF7/'Output-Calculation-sheet'!BF6*'Output-Calculation-sheet'!BF24</f>
        <v>0</v>
      </c>
      <c r="BH18" s="2">
        <f t="shared" si="0"/>
        <v>37.65400743844588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160.39901042729306</v>
      </c>
      <c r="E19" s="2">
        <f>E8/'Output-Calculation-sheet'!E7*'Output-Calculation-sheet'!E25</f>
        <v>0</v>
      </c>
      <c r="F19" s="2">
        <f>F8/'Output-Calculation-sheet'!F7*'Output-Calculation-sheet'!F25</f>
        <v>77.144814317877447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1489.1463056229852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38.023320926051838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247.09414545002221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108.17318646594833</v>
      </c>
      <c r="Y19" s="2">
        <f>Y8/'Output-Calculation-sheet'!Y7*'Output-Calculation-sheet'!Y25</f>
        <v>238.93868610261632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712.6819606908665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29825.195986816714</v>
      </c>
      <c r="AF19" s="2">
        <f>AF8/'Output-Calculation-sheet'!AF7*'Output-Calculation-sheet'!AF25</f>
        <v>8284.9264316840217</v>
      </c>
      <c r="AG19" s="2">
        <f>AG8/'Output-Calculation-sheet'!AG7*'Output-Calculation-sheet'!AG25</f>
        <v>2418.0595038499446</v>
      </c>
      <c r="AH19" s="2">
        <f>AH8/'Output-Calculation-sheet'!AH7*'Output-Calculation-sheet'!AH25</f>
        <v>1699.6440607912621</v>
      </c>
      <c r="AI19" s="2">
        <f>AI8/'Output-Calculation-sheet'!AI7*'Output-Calculation-sheet'!AI25</f>
        <v>513.69866924912219</v>
      </c>
      <c r="AJ19" s="2">
        <f>AJ8/'Output-Calculation-sheet'!AJ7*'Output-Calculation-sheet'!AJ25</f>
        <v>1689.4574996191068</v>
      </c>
      <c r="AK19" s="2">
        <f>AK8/'Output-Calculation-sheet'!AK7*'Output-Calculation-sheet'!AK25</f>
        <v>227.85639821633748</v>
      </c>
      <c r="AL19" s="2">
        <f>AL8/'Output-Calculation-sheet'!AL7*'Output-Calculation-sheet'!AL25</f>
        <v>151.8730576696567</v>
      </c>
      <c r="AM19" s="2">
        <f>AM8/'Output-Calculation-sheet'!AM7*'Output-Calculation-sheet'!AM25</f>
        <v>187.69508329861981</v>
      </c>
      <c r="AN19" s="2">
        <f>AN8/'Output-Calculation-sheet'!AN7*'Output-Calculation-sheet'!AN25</f>
        <v>133.89732545378095</v>
      </c>
      <c r="AO19" s="2">
        <f>AO8/'Output-Calculation-sheet'!AO7*'Output-Calculation-sheet'!AO25</f>
        <v>587.50448358175186</v>
      </c>
      <c r="AP19" s="2">
        <f>AP8/'Output-Calculation-sheet'!AP7*'Output-Calculation-sheet'!AP25</f>
        <v>109.47530846728081</v>
      </c>
      <c r="AQ19" s="2">
        <f>AQ8/'Output-Calculation-sheet'!AQ7*'Output-Calculation-sheet'!AQ25</f>
        <v>54.83796967232945</v>
      </c>
      <c r="AR19" s="2">
        <f>AR8/'Output-Calculation-sheet'!AR7*'Output-Calculation-sheet'!AR25</f>
        <v>83.722784143836336</v>
      </c>
      <c r="AS19" s="2">
        <f>AS8/'Output-Calculation-sheet'!AS7*'Output-Calculation-sheet'!AS25</f>
        <v>0</v>
      </c>
      <c r="AT19" s="2">
        <f>AT8/'Output-Calculation-sheet'!AT7*'Output-Calculation-sheet'!AT25</f>
        <v>56.441719790298762</v>
      </c>
      <c r="AU19" s="2">
        <f>AU8/'Output-Calculation-sheet'!AU7*'Output-Calculation-sheet'!AU25</f>
        <v>13.825013017077325</v>
      </c>
      <c r="AV19" s="2">
        <f>AV8/'Output-Calculation-sheet'!AV7*'Output-Calculation-sheet'!AV25</f>
        <v>0</v>
      </c>
      <c r="AW19" s="2">
        <f>AW8/'Output-Calculation-sheet'!AW7*'Output-Calculation-sheet'!AW25</f>
        <v>79.111537294761078</v>
      </c>
      <c r="AX19" s="2">
        <f>AX8/'Output-Calculation-sheet'!AX7*'Output-Calculation-sheet'!AX25</f>
        <v>41.433914370450509</v>
      </c>
      <c r="AY19" s="2">
        <f>AY8/'Output-Calculation-sheet'!AY7*'Output-Calculation-sheet'!AY25</f>
        <v>6.0306419884458347</v>
      </c>
      <c r="AZ19" s="2">
        <f>AZ8/'Output-Calculation-sheet'!AZ7*'Output-Calculation-sheet'!AZ25</f>
        <v>0</v>
      </c>
      <c r="BA19" s="2">
        <f>BA8/'Output-Calculation-sheet'!BA7*'Output-Calculation-sheet'!BA25</f>
        <v>6.8609207515443895</v>
      </c>
      <c r="BB19" s="2">
        <f>BB8/'Output-Calculation-sheet'!BB7*'Output-Calculation-sheet'!BB25</f>
        <v>54.276113213489495</v>
      </c>
      <c r="BC19" s="2">
        <f>BC8/'Output-Calculation-sheet'!BC7*'Output-Calculation-sheet'!BC25</f>
        <v>127.48590263735346</v>
      </c>
      <c r="BD19" s="2">
        <f>BD8/'Output-Calculation-sheet'!BD7*'Output-Calculation-sheet'!BD25</f>
        <v>8.5670843224015609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49.433478839903231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61.277678281387757</v>
      </c>
      <c r="E20" s="2">
        <f>E9/'Output-Calculation-sheet'!E8*'Output-Calculation-sheet'!E26</f>
        <v>0</v>
      </c>
      <c r="F20" s="2">
        <f>F9/'Output-Calculation-sheet'!F8*'Output-Calculation-sheet'!F26</f>
        <v>67.330044953221005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1884.9904343072233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36.459266938276144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329.41231454177364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119.79322403995334</v>
      </c>
      <c r="Y20" s="2">
        <f>Y9/'Output-Calculation-sheet'!Y8*'Output-Calculation-sheet'!Y26</f>
        <v>357.07639096561019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955.19977251885678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32924.441670777844</v>
      </c>
      <c r="AF20" s="2">
        <f>AF9/'Output-Calculation-sheet'!AF8*'Output-Calculation-sheet'!AF26</f>
        <v>8509.2708962033576</v>
      </c>
      <c r="AG20" s="2">
        <f>AG9/'Output-Calculation-sheet'!AG8*'Output-Calculation-sheet'!AG26</f>
        <v>3933.2431970424691</v>
      </c>
      <c r="AH20" s="2">
        <f>AH9/'Output-Calculation-sheet'!AH8*'Output-Calculation-sheet'!AH26</f>
        <v>2065.0814832853598</v>
      </c>
      <c r="AI20" s="2">
        <f>AI9/'Output-Calculation-sheet'!AI8*'Output-Calculation-sheet'!AI26</f>
        <v>241.75839804989513</v>
      </c>
      <c r="AJ20" s="2">
        <f>AJ9/'Output-Calculation-sheet'!AJ8*'Output-Calculation-sheet'!AJ26</f>
        <v>2484.106790519711</v>
      </c>
      <c r="AK20" s="2">
        <f>AK9/'Output-Calculation-sheet'!AK8*'Output-Calculation-sheet'!AK26</f>
        <v>318.68545207625687</v>
      </c>
      <c r="AL20" s="2">
        <f>AL9/'Output-Calculation-sheet'!AL8*'Output-Calculation-sheet'!AL26</f>
        <v>204.09279003676804</v>
      </c>
      <c r="AM20" s="2">
        <f>AM9/'Output-Calculation-sheet'!AM8*'Output-Calculation-sheet'!AM26</f>
        <v>433.56675168260659</v>
      </c>
      <c r="AN20" s="2">
        <f>AN9/'Output-Calculation-sheet'!AN8*'Output-Calculation-sheet'!AN26</f>
        <v>196.36138235580802</v>
      </c>
      <c r="AO20" s="2">
        <f>AO9/'Output-Calculation-sheet'!AO8*'Output-Calculation-sheet'!AO26</f>
        <v>730.85139772901448</v>
      </c>
      <c r="AP20" s="2">
        <f>AP9/'Output-Calculation-sheet'!AP8*'Output-Calculation-sheet'!AP26</f>
        <v>147.85307324648551</v>
      </c>
      <c r="AQ20" s="2">
        <f>AQ9/'Output-Calculation-sheet'!AQ8*'Output-Calculation-sheet'!AQ26</f>
        <v>77.114369441750313</v>
      </c>
      <c r="AR20" s="2">
        <f>AR9/'Output-Calculation-sheet'!AR8*'Output-Calculation-sheet'!AR26</f>
        <v>102.50799007433461</v>
      </c>
      <c r="AS20" s="2">
        <f>AS9/'Output-Calculation-sheet'!AS8*'Output-Calculation-sheet'!AS26</f>
        <v>0</v>
      </c>
      <c r="AT20" s="2">
        <f>AT9/'Output-Calculation-sheet'!AT8*'Output-Calculation-sheet'!AT26</f>
        <v>68.191482514023278</v>
      </c>
      <c r="AU20" s="2">
        <f>AU9/'Output-Calculation-sheet'!AU8*'Output-Calculation-sheet'!AU26</f>
        <v>32.705984242500762</v>
      </c>
      <c r="AV20" s="2">
        <f>AV9/'Output-Calculation-sheet'!AV8*'Output-Calculation-sheet'!AV26</f>
        <v>0</v>
      </c>
      <c r="AW20" s="2">
        <f>AW9/'Output-Calculation-sheet'!AW8*'Output-Calculation-sheet'!AW26</f>
        <v>67.078148211985592</v>
      </c>
      <c r="AX20" s="2">
        <f>AX9/'Output-Calculation-sheet'!AX8*'Output-Calculation-sheet'!AX26</f>
        <v>75.125681506478514</v>
      </c>
      <c r="AY20" s="2">
        <f>AY9/'Output-Calculation-sheet'!AY8*'Output-Calculation-sheet'!AY26</f>
        <v>8.0075952444624912E-2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81.281131070217455</v>
      </c>
      <c r="BC20" s="2">
        <f>BC9/'Output-Calculation-sheet'!BC8*'Output-Calculation-sheet'!BC26</f>
        <v>134.35426914715555</v>
      </c>
      <c r="BD20" s="2">
        <f>BD9/'Output-Calculation-sheet'!BD8*'Output-Calculation-sheet'!BD26</f>
        <v>10.342839479986186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56.649634381192747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33.504451978222384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2193.8841842795582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25.959808047073228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409.03721612894515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117.0496472243491</v>
      </c>
      <c r="Y21" s="2">
        <f>Y10/'Output-Calculation-sheet'!Y9*'Output-Calculation-sheet'!Y27</f>
        <v>465.82865040803034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1192.0983565829574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30768.317387713807</v>
      </c>
      <c r="AF21" s="2">
        <f>AF10/'Output-Calculation-sheet'!AF9*'Output-Calculation-sheet'!AF27</f>
        <v>6904.5832549793631</v>
      </c>
      <c r="AG21" s="2">
        <f>AG10/'Output-Calculation-sheet'!AG9*'Output-Calculation-sheet'!AG27</f>
        <v>5074.6961328303914</v>
      </c>
      <c r="AH21" s="2">
        <f>AH10/'Output-Calculation-sheet'!AH9*'Output-Calculation-sheet'!AH27</f>
        <v>2254.6502523921745</v>
      </c>
      <c r="AI21" s="2">
        <f>AI10/'Output-Calculation-sheet'!AI9*'Output-Calculation-sheet'!AI27</f>
        <v>0</v>
      </c>
      <c r="AJ21" s="2">
        <f>AJ10/'Output-Calculation-sheet'!AJ9*'Output-Calculation-sheet'!AJ27</f>
        <v>3228.6650401491474</v>
      </c>
      <c r="AK21" s="2">
        <f>AK10/'Output-Calculation-sheet'!AK9*'Output-Calculation-sheet'!AK27</f>
        <v>428.95724370417975</v>
      </c>
      <c r="AL21" s="2">
        <f>AL10/'Output-Calculation-sheet'!AL9*'Output-Calculation-sheet'!AL27</f>
        <v>252.73356818073708</v>
      </c>
      <c r="AM21" s="2">
        <f>AM10/'Output-Calculation-sheet'!AM9*'Output-Calculation-sheet'!AM27</f>
        <v>1138.4313468100795</v>
      </c>
      <c r="AN21" s="2">
        <f>AN10/'Output-Calculation-sheet'!AN9*'Output-Calculation-sheet'!AN27</f>
        <v>263.06296889098525</v>
      </c>
      <c r="AO21" s="2">
        <f>AO10/'Output-Calculation-sheet'!AO9*'Output-Calculation-sheet'!AO27</f>
        <v>797.24589529740751</v>
      </c>
      <c r="AP21" s="2">
        <f>AP10/'Output-Calculation-sheet'!AP9*'Output-Calculation-sheet'!AP27</f>
        <v>185.74782039144938</v>
      </c>
      <c r="AQ21" s="2">
        <f>AQ10/'Output-Calculation-sheet'!AQ9*'Output-Calculation-sheet'!AQ27</f>
        <v>102.27577494988073</v>
      </c>
      <c r="AR21" s="2">
        <f>AR10/'Output-Calculation-sheet'!AR9*'Output-Calculation-sheet'!AR27</f>
        <v>114.29736027375145</v>
      </c>
      <c r="AS21" s="2">
        <f>AS10/'Output-Calculation-sheet'!AS9*'Output-Calculation-sheet'!AS27</f>
        <v>0</v>
      </c>
      <c r="AT21" s="2">
        <f>AT10/'Output-Calculation-sheet'!AT9*'Output-Calculation-sheet'!AT27</f>
        <v>73.082900908521097</v>
      </c>
      <c r="AU21" s="2">
        <f>AU10/'Output-Calculation-sheet'!AU9*'Output-Calculation-sheet'!AU27</f>
        <v>64.971985619623965</v>
      </c>
      <c r="AV21" s="2">
        <f>AV10/'Output-Calculation-sheet'!AV9*'Output-Calculation-sheet'!AV27</f>
        <v>1060.9009504499124</v>
      </c>
      <c r="AW21" s="2">
        <f>AW10/'Output-Calculation-sheet'!AW9*'Output-Calculation-sheet'!AW27</f>
        <v>31.690711717820108</v>
      </c>
      <c r="AX21" s="2">
        <f>AX10/'Output-Calculation-sheet'!AX9*'Output-Calculation-sheet'!AX27</f>
        <v>127.22975308158398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97.908707277131057</v>
      </c>
      <c r="BC21" s="2">
        <f>BC10/'Output-Calculation-sheet'!BC9*'Output-Calculation-sheet'!BC27</f>
        <v>112.67368975951288</v>
      </c>
      <c r="BD21" s="2">
        <f>BD10/'Output-Calculation-sheet'!BD9*'Output-Calculation-sheet'!BD27</f>
        <v>11.282050486947465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57.53076711051353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2398.3938815308766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5.7370869699340759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485.43266985327375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99.317579394429202</v>
      </c>
      <c r="Y22" s="2">
        <f>Y11/'Output-Calculation-sheet'!Y10*'Output-Calculation-sheet'!Y28</f>
        <v>586.10654016978208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1421.7231165889568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22695.949690685222</v>
      </c>
      <c r="AF22" s="2">
        <f>AF11/'Output-Calculation-sheet'!AF10*'Output-Calculation-sheet'!AF28</f>
        <v>3340.9882673780303</v>
      </c>
      <c r="AG22" s="2">
        <f>AG11/'Output-Calculation-sheet'!AG10*'Output-Calculation-sheet'!AG28</f>
        <v>6203.9104982750987</v>
      </c>
      <c r="AH22" s="2">
        <f>AH11/'Output-Calculation-sheet'!AH10*'Output-Calculation-sheet'!AH28</f>
        <v>2241.2334706005299</v>
      </c>
      <c r="AI22" s="2">
        <f>AI11/'Output-Calculation-sheet'!AI10*'Output-Calculation-sheet'!AI28</f>
        <v>0</v>
      </c>
      <c r="AJ22" s="2">
        <f>AJ11/'Output-Calculation-sheet'!AJ10*'Output-Calculation-sheet'!AJ28</f>
        <v>3934.7811407299109</v>
      </c>
      <c r="AK22" s="2">
        <f>AK11/'Output-Calculation-sheet'!AK10*'Output-Calculation-sheet'!AK28</f>
        <v>532.70673658072315</v>
      </c>
      <c r="AL22" s="2">
        <f>AL11/'Output-Calculation-sheet'!AL10*'Output-Calculation-sheet'!AL28</f>
        <v>293.16617367729157</v>
      </c>
      <c r="AM22" s="2">
        <f>AM11/'Output-Calculation-sheet'!AM10*'Output-Calculation-sheet'!AM28</f>
        <v>2766.66085189562</v>
      </c>
      <c r="AN22" s="2">
        <f>AN11/'Output-Calculation-sheet'!AN10*'Output-Calculation-sheet'!AN28</f>
        <v>319.37638577895405</v>
      </c>
      <c r="AO22" s="2">
        <f>AO11/'Output-Calculation-sheet'!AO10*'Output-Calculation-sheet'!AO28</f>
        <v>749.01318739041517</v>
      </c>
      <c r="AP22" s="2">
        <f>AP11/'Output-Calculation-sheet'!AP10*'Output-Calculation-sheet'!AP28</f>
        <v>222.87663372957718</v>
      </c>
      <c r="AQ22" s="2">
        <f>AQ11/'Output-Calculation-sheet'!AQ10*'Output-Calculation-sheet'!AQ28</f>
        <v>111.09928545283438</v>
      </c>
      <c r="AR22" s="2">
        <f>AR11/'Output-Calculation-sheet'!AR10*'Output-Calculation-sheet'!AR28</f>
        <v>118.87858976645958</v>
      </c>
      <c r="AS22" s="2">
        <f>AS11/'Output-Calculation-sheet'!AS10*'Output-Calculation-sheet'!AS28</f>
        <v>0</v>
      </c>
      <c r="AT22" s="2">
        <f>AT11/'Output-Calculation-sheet'!AT10*'Output-Calculation-sheet'!AT28</f>
        <v>69.143286569513336</v>
      </c>
      <c r="AU22" s="2">
        <f>AU11/'Output-Calculation-sheet'!AU10*'Output-Calculation-sheet'!AU28</f>
        <v>77.855207209770981</v>
      </c>
      <c r="AV22" s="2">
        <f>AV11/'Output-Calculation-sheet'!AV10*'Output-Calculation-sheet'!AV28</f>
        <v>1262.3194047579984</v>
      </c>
      <c r="AW22" s="2">
        <f>AW11/'Output-Calculation-sheet'!AW10*'Output-Calculation-sheet'!AW28</f>
        <v>0</v>
      </c>
      <c r="AX22" s="2">
        <f>AX11/'Output-Calculation-sheet'!AX10*'Output-Calculation-sheet'!AX28</f>
        <v>209.72097190358519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134.73213285258262</v>
      </c>
      <c r="BC22" s="2">
        <f>BC11/'Output-Calculation-sheet'!BC10*'Output-Calculation-sheet'!BC28</f>
        <v>55.961243844624448</v>
      </c>
      <c r="BD22" s="2">
        <f>BD11/'Output-Calculation-sheet'!BD10*'Output-Calculation-sheet'!BD28</f>
        <v>11.212365886779976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50.348296399472765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2478.8316261016903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558.09970076928164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65.849524003759413</v>
      </c>
      <c r="Y23" s="2">
        <f>Y12/'Output-Calculation-sheet'!Y11*'Output-Calculation-sheet'!Y29</f>
        <v>713.84505860454749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1649.3401998121308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8340.8531813310274</v>
      </c>
      <c r="AF23" s="2">
        <f>AF12/'Output-Calculation-sheet'!AF11*'Output-Calculation-sheet'!AF29</f>
        <v>0</v>
      </c>
      <c r="AG23" s="2">
        <f>AG12/'Output-Calculation-sheet'!AG11*'Output-Calculation-sheet'!AG29</f>
        <v>7294.5205831027679</v>
      </c>
      <c r="AH23" s="2">
        <f>AH12/'Output-Calculation-sheet'!AH11*'Output-Calculation-sheet'!AH29</f>
        <v>2008.5682869259283</v>
      </c>
      <c r="AI23" s="2">
        <f>AI12/'Output-Calculation-sheet'!AI11*'Output-Calculation-sheet'!AI29</f>
        <v>0</v>
      </c>
      <c r="AJ23" s="2">
        <f>AJ12/'Output-Calculation-sheet'!AJ11*'Output-Calculation-sheet'!AJ29</f>
        <v>4590.0351727144598</v>
      </c>
      <c r="AK23" s="2">
        <f>AK12/'Output-Calculation-sheet'!AK11*'Output-Calculation-sheet'!AK29</f>
        <v>625.7282987125966</v>
      </c>
      <c r="AL23" s="2">
        <f>AL12/'Output-Calculation-sheet'!AL11*'Output-Calculation-sheet'!AL29</f>
        <v>319.37367197913437</v>
      </c>
      <c r="AM23" s="2">
        <f>AM12/'Output-Calculation-sheet'!AM11*'Output-Calculation-sheet'!AM29</f>
        <v>3176.9758380079697</v>
      </c>
      <c r="AN23" s="2">
        <f>AN12/'Output-Calculation-sheet'!AN11*'Output-Calculation-sheet'!AN29</f>
        <v>371.57732481164254</v>
      </c>
      <c r="AO23" s="2">
        <f>AO12/'Output-Calculation-sheet'!AO11*'Output-Calculation-sheet'!AO29</f>
        <v>543.39922874510262</v>
      </c>
      <c r="AP23" s="2">
        <f>AP12/'Output-Calculation-sheet'!AP11*'Output-Calculation-sheet'!AP29</f>
        <v>259.33134921715452</v>
      </c>
      <c r="AQ23" s="2">
        <f>AQ12/'Output-Calculation-sheet'!AQ11*'Output-Calculation-sheet'!AQ29</f>
        <v>117.28836207326074</v>
      </c>
      <c r="AR23" s="2">
        <f>AR12/'Output-Calculation-sheet'!AR11*'Output-Calculation-sheet'!AR29</f>
        <v>116.5885646276613</v>
      </c>
      <c r="AS23" s="2">
        <f>AS12/'Output-Calculation-sheet'!AS11*'Output-Calculation-sheet'!AS29</f>
        <v>0</v>
      </c>
      <c r="AT23" s="2">
        <f>AT12/'Output-Calculation-sheet'!AT11*'Output-Calculation-sheet'!AT29</f>
        <v>54.29461627877771</v>
      </c>
      <c r="AU23" s="2">
        <f>AU12/'Output-Calculation-sheet'!AU11*'Output-Calculation-sheet'!AU29</f>
        <v>78.066005475061402</v>
      </c>
      <c r="AV23" s="2">
        <f>AV12/'Output-Calculation-sheet'!AV11*'Output-Calculation-sheet'!AV29</f>
        <v>1443.8737963287583</v>
      </c>
      <c r="AW23" s="2">
        <f>AW12/'Output-Calculation-sheet'!AW11*'Output-Calculation-sheet'!AW29</f>
        <v>0</v>
      </c>
      <c r="AX23" s="2">
        <f>AX12/'Output-Calculation-sheet'!AX11*'Output-Calculation-sheet'!AX29</f>
        <v>255.91767920783343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164.43254011680443</v>
      </c>
      <c r="BC23" s="2">
        <f>BC12/'Output-Calculation-sheet'!BC11*'Output-Calculation-sheet'!BC29</f>
        <v>0</v>
      </c>
      <c r="BD23" s="2">
        <f>BD12/'Output-Calculation-sheet'!BD11*'Output-Calculation-sheet'!BD29</f>
        <v>9.9327356215386171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35.236723344568887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11.711315495981998</v>
      </c>
      <c r="D27" s="2">
        <f>D5/'Output-Calculation-sheet'!D4*'Output-Calculation-sheet'!D13</f>
        <v>61.455230174564271</v>
      </c>
      <c r="E27" s="2">
        <f>E5/'Output-Calculation-sheet'!E4*'Output-Calculation-sheet'!E13</f>
        <v>9.2862522826698939</v>
      </c>
      <c r="F27" s="2">
        <f>F5/'Output-Calculation-sheet'!F4*'Output-Calculation-sheet'!F13</f>
        <v>32.602387928306975</v>
      </c>
      <c r="G27" s="2">
        <f>G5/'Output-Calculation-sheet'!G4*'Output-Calculation-sheet'!G13</f>
        <v>14.331937756577556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29.252463788125965</v>
      </c>
      <c r="K27" s="2">
        <f>K5/'Output-Calculation-sheet'!K4*'Output-Calculation-sheet'!K13</f>
        <v>117.85111771344447</v>
      </c>
      <c r="L27" s="2">
        <f>L5/'Output-Calculation-sheet'!L4*'Output-Calculation-sheet'!L13</f>
        <v>4.4998110138069629</v>
      </c>
      <c r="M27" s="2">
        <f>M5/'Output-Calculation-sheet'!M4*'Output-Calculation-sheet'!M13</f>
        <v>3.9514625924629394</v>
      </c>
      <c r="N27" s="2">
        <f>N5/'Output-Calculation-sheet'!N4*'Output-Calculation-sheet'!N13</f>
        <v>25.518813673577206</v>
      </c>
      <c r="O27" s="2">
        <f>O5/'Output-Calculation-sheet'!O4*'Output-Calculation-sheet'!O13</f>
        <v>58.280591880923787</v>
      </c>
      <c r="P27" s="2">
        <f>P5/'Output-Calculation-sheet'!P4*'Output-Calculation-sheet'!P13</f>
        <v>71.531915240527582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41.692323189035918</v>
      </c>
      <c r="T27" s="2">
        <f>T5/'Output-Calculation-sheet'!T4*'Output-Calculation-sheet'!T13</f>
        <v>15.922636822196381</v>
      </c>
      <c r="U27" s="2">
        <f>U5/'Output-Calculation-sheet'!U4*'Output-Calculation-sheet'!U13</f>
        <v>27.089887510857306</v>
      </c>
      <c r="V27" s="2">
        <f>V5/'Output-Calculation-sheet'!V4*'Output-Calculation-sheet'!V13</f>
        <v>21.631192136294413</v>
      </c>
      <c r="W27" s="2">
        <f>W5/'Output-Calculation-sheet'!W4*'Output-Calculation-sheet'!W13</f>
        <v>10.153064782795191</v>
      </c>
      <c r="X27" s="2">
        <f>X5/'Output-Calculation-sheet'!X4*'Output-Calculation-sheet'!X13</f>
        <v>13.016643081911976</v>
      </c>
      <c r="Y27" s="2">
        <f>Y5/'Output-Calculation-sheet'!Y4*'Output-Calculation-sheet'!Y13</f>
        <v>0</v>
      </c>
      <c r="Z27" s="2">
        <f>Z5/'Output-Calculation-sheet'!Z4*'Output-Calculation-sheet'!Z13</f>
        <v>41.122310731098906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25.208811027061198</v>
      </c>
      <c r="AC27" s="2">
        <f>AC5/'Output-Calculation-sheet'!AC4*'Output-Calculation-sheet'!AC13</f>
        <v>20.142889743234861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1545.2406064754882</v>
      </c>
      <c r="AF27" s="2">
        <f>AF5/'Output-Calculation-sheet'!AF4*'Output-Calculation-sheet'!AF13</f>
        <v>994.58622621793631</v>
      </c>
      <c r="AG27" s="2">
        <f>AG5/'Output-Calculation-sheet'!AG4*'Output-Calculation-sheet'!AG13</f>
        <v>1.9857433868790015</v>
      </c>
      <c r="AH27" s="2">
        <f>AH5/'Output-Calculation-sheet'!AH4*'Output-Calculation-sheet'!AH13</f>
        <v>65.302366265850623</v>
      </c>
      <c r="AI27" s="2">
        <f>AI5/'Output-Calculation-sheet'!AI4*'Output-Calculation-sheet'!AI13</f>
        <v>71.952199814327003</v>
      </c>
      <c r="AJ27" s="2">
        <f>AJ5/'Output-Calculation-sheet'!AJ4*'Output-Calculation-sheet'!AJ13</f>
        <v>6.1590836345024922</v>
      </c>
      <c r="AK27" s="2">
        <f>AK5/'Output-Calculation-sheet'!AK4*'Output-Calculation-sheet'!AK13</f>
        <v>1.4262765541524713</v>
      </c>
      <c r="AL27" s="2">
        <f>AL5/'Output-Calculation-sheet'!AL4*'Output-Calculation-sheet'!AL13</f>
        <v>2.7899651006254085</v>
      </c>
      <c r="AM27" s="2">
        <f>AM5/'Output-Calculation-sheet'!AM4*'Output-Calculation-sheet'!AM13</f>
        <v>0</v>
      </c>
      <c r="AN27" s="2">
        <f>AN5/'Output-Calculation-sheet'!AN4*'Output-Calculation-sheet'!AN13</f>
        <v>0.42088261832875234</v>
      </c>
      <c r="AO27" s="2">
        <f>AO5/'Output-Calculation-sheet'!AO4*'Output-Calculation-sheet'!AO13</f>
        <v>10.413912555036534</v>
      </c>
      <c r="AP27" s="2">
        <f>AP5/'Output-Calculation-sheet'!AP4*'Output-Calculation-sheet'!AP13</f>
        <v>6.7014056076151549</v>
      </c>
      <c r="AQ27" s="2">
        <f>AQ5/'Output-Calculation-sheet'!AQ4*'Output-Calculation-sheet'!AQ13</f>
        <v>0</v>
      </c>
      <c r="AR27" s="2">
        <f>AR5/'Output-Calculation-sheet'!AR4*'Output-Calculation-sheet'!AR13</f>
        <v>0.50749096595820231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0.83238933516359526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4.220436591347668</v>
      </c>
      <c r="AX27" s="2">
        <f>AX5/'Output-Calculation-sheet'!AX4*'Output-Calculation-sheet'!AX13</f>
        <v>0</v>
      </c>
      <c r="AY27" s="2">
        <f>AY5/'Output-Calculation-sheet'!AY4*'Output-Calculation-sheet'!AY13</f>
        <v>1.0382545287278748</v>
      </c>
      <c r="AZ27" s="2">
        <f>AZ5/'Output-Calculation-sheet'!AZ4*'Output-Calculation-sheet'!AZ13</f>
        <v>11.511920092558636</v>
      </c>
      <c r="BA27" s="2">
        <f>BA5/'Output-Calculation-sheet'!BA4*'Output-Calculation-sheet'!BA13</f>
        <v>4.2093835467111607</v>
      </c>
      <c r="BB27" s="2">
        <f>BB5/'Output-Calculation-sheet'!BB4*'Output-Calculation-sheet'!BB13</f>
        <v>0</v>
      </c>
      <c r="BC27" s="2">
        <f>BC5/'Output-Calculation-sheet'!BC4*'Output-Calculation-sheet'!BC13</f>
        <v>4.9648096448193568</v>
      </c>
      <c r="BD27" s="2">
        <f>BD5/'Output-Calculation-sheet'!BD4*'Output-Calculation-sheet'!BD13</f>
        <v>0.50764420028252077</v>
      </c>
      <c r="BE27" s="2">
        <f>BE5/'Output-Calculation-sheet'!BE4*'Output-Calculation-sheet'!BE13</f>
        <v>10.062543467940738</v>
      </c>
      <c r="BF27" s="2">
        <f>BF5/'Output-Calculation-sheet'!BF4*'Output-Calculation-sheet'!BF13</f>
        <v>7.9181285604349352</v>
      </c>
      <c r="BH27" s="2">
        <f>SUM(B27:BF27)/1000</f>
        <v>3.6480237124518622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31.485998514105695</v>
      </c>
      <c r="D28" s="2">
        <f>D6/'Output-Calculation-sheet'!D5*'Output-Calculation-sheet'!D14</f>
        <v>183.53755689754703</v>
      </c>
      <c r="E28" s="2">
        <f>E6/'Output-Calculation-sheet'!E5*'Output-Calculation-sheet'!E14</f>
        <v>25.550712807972332</v>
      </c>
      <c r="F28" s="2">
        <f>F6/'Output-Calculation-sheet'!F5*'Output-Calculation-sheet'!F14</f>
        <v>91.592099398965757</v>
      </c>
      <c r="G28" s="2">
        <f>G6/'Output-Calculation-sheet'!G5*'Output-Calculation-sheet'!G14</f>
        <v>38.534707075291593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83.829752907576577</v>
      </c>
      <c r="K28" s="2">
        <f>K6/'Output-Calculation-sheet'!K5*'Output-Calculation-sheet'!K14</f>
        <v>316.84400599439812</v>
      </c>
      <c r="L28" s="2">
        <f>L6/'Output-Calculation-sheet'!L5*'Output-Calculation-sheet'!L14</f>
        <v>12.552235559197433</v>
      </c>
      <c r="M28" s="2">
        <f>M6/'Output-Calculation-sheet'!M5*'Output-Calculation-sheet'!M14</f>
        <v>10.826394445434966</v>
      </c>
      <c r="N28" s="2">
        <f>N6/'Output-Calculation-sheet'!N5*'Output-Calculation-sheet'!N14</f>
        <v>68.607606863947765</v>
      </c>
      <c r="O28" s="2">
        <f>O6/'Output-Calculation-sheet'!O5*'Output-Calculation-sheet'!O14</f>
        <v>156.68800229944623</v>
      </c>
      <c r="P28" s="2">
        <f>P6/'Output-Calculation-sheet'!P5*'Output-Calculation-sheet'!P14</f>
        <v>209.6987780395196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112.07872802009676</v>
      </c>
      <c r="T28" s="2">
        <f>T6/'Output-Calculation-sheet'!T5*'Output-Calculation-sheet'!T14</f>
        <v>44.098633648410683</v>
      </c>
      <c r="U28" s="2">
        <f>U6/'Output-Calculation-sheet'!U5*'Output-Calculation-sheet'!U14</f>
        <v>74.410675253008677</v>
      </c>
      <c r="V28" s="2">
        <f>V6/'Output-Calculation-sheet'!V5*'Output-Calculation-sheet'!V14</f>
        <v>58.150977666789977</v>
      </c>
      <c r="W28" s="2">
        <f>W6/'Output-Calculation-sheet'!W5*'Output-Calculation-sheet'!W14</f>
        <v>27.294090564930123</v>
      </c>
      <c r="X28" s="2">
        <f>X6/'Output-Calculation-sheet'!X5*'Output-Calculation-sheet'!X14</f>
        <v>37.293750855802152</v>
      </c>
      <c r="Y28" s="2">
        <f>Y6/'Output-Calculation-sheet'!Y5*'Output-Calculation-sheet'!Y14</f>
        <v>0</v>
      </c>
      <c r="Z28" s="2">
        <f>Z6/'Output-Calculation-sheet'!Z5*'Output-Calculation-sheet'!Z14</f>
        <v>110.54740248165835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68.241854001832294</v>
      </c>
      <c r="AC28" s="2">
        <f>AC6/'Output-Calculation-sheet'!AC5*'Output-Calculation-sheet'!AC14</f>
        <v>54.15938312084657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4804.0129380127009</v>
      </c>
      <c r="AF28" s="2">
        <f>AF6/'Output-Calculation-sheet'!AF5*'Output-Calculation-sheet'!AF14</f>
        <v>2894.007455731562</v>
      </c>
      <c r="AG28" s="2">
        <f>AG6/'Output-Calculation-sheet'!AG5*'Output-Calculation-sheet'!AG14</f>
        <v>1.1095662056711975</v>
      </c>
      <c r="AH28" s="2">
        <f>AH6/'Output-Calculation-sheet'!AH5*'Output-Calculation-sheet'!AH14</f>
        <v>183.89687569110765</v>
      </c>
      <c r="AI28" s="2">
        <f>AI6/'Output-Calculation-sheet'!AI5*'Output-Calculation-sheet'!AI14</f>
        <v>172.05923395932305</v>
      </c>
      <c r="AJ28" s="2">
        <f>AJ6/'Output-Calculation-sheet'!AJ5*'Output-Calculation-sheet'!AJ14</f>
        <v>7.8869148056066445</v>
      </c>
      <c r="AK28" s="2">
        <f>AK6/'Output-Calculation-sheet'!AK5*'Output-Calculation-sheet'!AK14</f>
        <v>3.1990084499688396</v>
      </c>
      <c r="AL28" s="2">
        <f>AL6/'Output-Calculation-sheet'!AL5*'Output-Calculation-sheet'!AL14</f>
        <v>6.9891159478873233</v>
      </c>
      <c r="AM28" s="2">
        <f>AM6/'Output-Calculation-sheet'!AM5*'Output-Calculation-sheet'!AM14</f>
        <v>0</v>
      </c>
      <c r="AN28" s="2">
        <f>AN6/'Output-Calculation-sheet'!AN5*'Output-Calculation-sheet'!AN14</f>
        <v>0.87715832523402848</v>
      </c>
      <c r="AO28" s="2">
        <f>AO6/'Output-Calculation-sheet'!AO5*'Output-Calculation-sheet'!AO14</f>
        <v>20.726357587358688</v>
      </c>
      <c r="AP28" s="2">
        <f>AP6/'Output-Calculation-sheet'!AP5*'Output-Calculation-sheet'!AP14</f>
        <v>19.131520870840639</v>
      </c>
      <c r="AQ28" s="2">
        <f>AQ6/'Output-Calculation-sheet'!AQ5*'Output-Calculation-sheet'!AQ14</f>
        <v>0</v>
      </c>
      <c r="AR28" s="2">
        <f>AR6/'Output-Calculation-sheet'!AR5*'Output-Calculation-sheet'!AR14</f>
        <v>2.3875796840283336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3.1072951974498926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13.568894899512252</v>
      </c>
      <c r="AX28" s="2">
        <f>AX6/'Output-Calculation-sheet'!AX5*'Output-Calculation-sheet'!AX14</f>
        <v>0</v>
      </c>
      <c r="AY28" s="2">
        <f>AY6/'Output-Calculation-sheet'!AY5*'Output-Calculation-sheet'!AY14</f>
        <v>3.1597145996311018</v>
      </c>
      <c r="AZ28" s="2">
        <f>AZ6/'Output-Calculation-sheet'!AZ5*'Output-Calculation-sheet'!AZ14</f>
        <v>31.578664915060987</v>
      </c>
      <c r="BA28" s="2">
        <f>BA6/'Output-Calculation-sheet'!BA5*'Output-Calculation-sheet'!BA14</f>
        <v>10.962741142335735</v>
      </c>
      <c r="BB28" s="2">
        <f>BB6/'Output-Calculation-sheet'!BB5*'Output-Calculation-sheet'!BB14</f>
        <v>0</v>
      </c>
      <c r="BC28" s="2">
        <f>BC6/'Output-Calculation-sheet'!BC5*'Output-Calculation-sheet'!BC14</f>
        <v>14.677170777610311</v>
      </c>
      <c r="BD28" s="2">
        <f>BD6/'Output-Calculation-sheet'!BD5*'Output-Calculation-sheet'!BD14</f>
        <v>1.4704289647589703</v>
      </c>
      <c r="BE28" s="2">
        <f>BE6/'Output-Calculation-sheet'!BE5*'Output-Calculation-sheet'!BE14</f>
        <v>66.160102984394968</v>
      </c>
      <c r="BF28" s="2">
        <f>BF6/'Output-Calculation-sheet'!BF5*'Output-Calculation-sheet'!BF14</f>
        <v>21.287974367515528</v>
      </c>
      <c r="BH28" s="2">
        <f t="shared" ref="BH28:BH34" si="1">SUM(B28:BF28)/1000</f>
        <v>10.741085796184937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57.799898757500664</v>
      </c>
      <c r="D29" s="2">
        <f>D7/'Output-Calculation-sheet'!D6*'Output-Calculation-sheet'!D15</f>
        <v>372.18675728701612</v>
      </c>
      <c r="E29" s="2">
        <f>E7/'Output-Calculation-sheet'!E6*'Output-Calculation-sheet'!E15</f>
        <v>47.908668902265404</v>
      </c>
      <c r="F29" s="2">
        <f>F7/'Output-Calculation-sheet'!F6*'Output-Calculation-sheet'!F15</f>
        <v>175.46831081993145</v>
      </c>
      <c r="G29" s="2">
        <f>G7/'Output-Calculation-sheet'!G6*'Output-Calculation-sheet'!G15</f>
        <v>70.737528700927697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163.83799684312046</v>
      </c>
      <c r="K29" s="2">
        <f>K7/'Output-Calculation-sheet'!K6*'Output-Calculation-sheet'!K15</f>
        <v>581.64112089990385</v>
      </c>
      <c r="L29" s="2">
        <f>L7/'Output-Calculation-sheet'!L6*'Output-Calculation-sheet'!L15</f>
        <v>23.04323782425152</v>
      </c>
      <c r="M29" s="2">
        <f>M7/'Output-Calculation-sheet'!M6*'Output-Calculation-sheet'!M15</f>
        <v>20.192043971946052</v>
      </c>
      <c r="N29" s="2">
        <f>N7/'Output-Calculation-sheet'!N6*'Output-Calculation-sheet'!N15</f>
        <v>125.94527465768765</v>
      </c>
      <c r="O29" s="2">
        <f>O7/'Output-Calculation-sheet'!O6*'Output-Calculation-sheet'!O15</f>
        <v>287.65060214583752</v>
      </c>
      <c r="P29" s="2">
        <f>P7/'Output-Calculation-sheet'!P6*'Output-Calculation-sheet'!P15</f>
        <v>410.77373251918311</v>
      </c>
      <c r="Q29" s="2">
        <f>Q7/'Output-Calculation-sheet'!Q6*'Output-Calculation-sheet'!Q15</f>
        <v>29.373486787490691</v>
      </c>
      <c r="R29" s="2">
        <f>R7/'Output-Calculation-sheet'!R6*'Output-Calculation-sheet'!R15</f>
        <v>35.621541362104118</v>
      </c>
      <c r="S29" s="2">
        <f>S7/'Output-Calculation-sheet'!S6*'Output-Calculation-sheet'!S15</f>
        <v>205.75372118256902</v>
      </c>
      <c r="T29" s="2">
        <f>T7/'Output-Calculation-sheet'!T6*'Output-Calculation-sheet'!T15</f>
        <v>83.442163268197859</v>
      </c>
      <c r="U29" s="2">
        <f>U7/'Output-Calculation-sheet'!U6*'Output-Calculation-sheet'!U15</f>
        <v>139.65005442454429</v>
      </c>
      <c r="V29" s="2">
        <f>V7/'Output-Calculation-sheet'!V6*'Output-Calculation-sheet'!V15</f>
        <v>106.75257744519583</v>
      </c>
      <c r="W29" s="2">
        <f>W7/'Output-Calculation-sheet'!W6*'Output-Calculation-sheet'!W15</f>
        <v>50.106223975892952</v>
      </c>
      <c r="X29" s="2">
        <f>X7/'Output-Calculation-sheet'!X6*'Output-Calculation-sheet'!X15</f>
        <v>72.71567403124827</v>
      </c>
      <c r="Y29" s="2">
        <f>Y7/'Output-Calculation-sheet'!Y6*'Output-Calculation-sheet'!Y15</f>
        <v>0</v>
      </c>
      <c r="Z29" s="2">
        <f>Z7/'Output-Calculation-sheet'!Z6*'Output-Calculation-sheet'!Z15</f>
        <v>202.94190647987605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126.01456743272635</v>
      </c>
      <c r="AC29" s="2">
        <f>AC7/'Output-Calculation-sheet'!AC6*'Output-Calculation-sheet'!AC15</f>
        <v>99.419124724034091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10120.030046443346</v>
      </c>
      <c r="AF29" s="2">
        <f>AF7/'Output-Calculation-sheet'!AF6*'Output-Calculation-sheet'!AF15</f>
        <v>5739.7335643649849</v>
      </c>
      <c r="AG29" s="2">
        <f>AG7/'Output-Calculation-sheet'!AG6*'Output-Calculation-sheet'!AG15</f>
        <v>0</v>
      </c>
      <c r="AH29" s="2">
        <f>AH7/'Output-Calculation-sheet'!AH6*'Output-Calculation-sheet'!AH15</f>
        <v>352.8637554260979</v>
      </c>
      <c r="AI29" s="2">
        <f>AI7/'Output-Calculation-sheet'!AI6*'Output-Calculation-sheet'!AI15</f>
        <v>273.48897669227728</v>
      </c>
      <c r="AJ29" s="2">
        <f>AJ7/'Output-Calculation-sheet'!AJ6*'Output-Calculation-sheet'!AJ15</f>
        <v>0</v>
      </c>
      <c r="AK29" s="2">
        <f>AK7/'Output-Calculation-sheet'!AK6*'Output-Calculation-sheet'!AK15</f>
        <v>4.8318190815376685</v>
      </c>
      <c r="AL29" s="2">
        <f>AL7/'Output-Calculation-sheet'!AL6*'Output-Calculation-sheet'!AL15</f>
        <v>11.790995518118475</v>
      </c>
      <c r="AM29" s="2">
        <f>AM7/'Output-Calculation-sheet'!AM6*'Output-Calculation-sheet'!AM15</f>
        <v>0</v>
      </c>
      <c r="AN29" s="2">
        <f>AN7/'Output-Calculation-sheet'!AN6*'Output-Calculation-sheet'!AN15</f>
        <v>1.2057418786564216</v>
      </c>
      <c r="AO29" s="2">
        <f>AO7/'Output-Calculation-sheet'!AO6*'Output-Calculation-sheet'!AO15</f>
        <v>26.819755310446151</v>
      </c>
      <c r="AP29" s="2">
        <f>AP7/'Output-Calculation-sheet'!AP6*'Output-Calculation-sheet'!AP15</f>
        <v>37.18237265162788</v>
      </c>
      <c r="AQ29" s="2">
        <f>AQ7/'Output-Calculation-sheet'!AQ6*'Output-Calculation-sheet'!AQ15</f>
        <v>0</v>
      </c>
      <c r="AR29" s="2">
        <f>AR7/'Output-Calculation-sheet'!AR6*'Output-Calculation-sheet'!AR15</f>
        <v>6.6904667020235635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7.5542928699975231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29.025856705933322</v>
      </c>
      <c r="AX29" s="2">
        <f>AX7/'Output-Calculation-sheet'!AX6*'Output-Calculation-sheet'!AX15</f>
        <v>0</v>
      </c>
      <c r="AY29" s="2">
        <f>AY7/'Output-Calculation-sheet'!AY6*'Output-Calculation-sheet'!AY15</f>
        <v>6.5347429189067885</v>
      </c>
      <c r="AZ29" s="2">
        <f>AZ7/'Output-Calculation-sheet'!AZ6*'Output-Calculation-sheet'!AZ15</f>
        <v>59.170772611760654</v>
      </c>
      <c r="BA29" s="2">
        <f>BA7/'Output-Calculation-sheet'!BA6*'Output-Calculation-sheet'!BA15</f>
        <v>19.749138592493686</v>
      </c>
      <c r="BB29" s="2">
        <f>BB7/'Output-Calculation-sheet'!BB6*'Output-Calculation-sheet'!BB15</f>
        <v>0</v>
      </c>
      <c r="BC29" s="2">
        <f>BC7/'Output-Calculation-sheet'!BC6*'Output-Calculation-sheet'!BC15</f>
        <v>29.652232816469979</v>
      </c>
      <c r="BD29" s="2">
        <f>BD7/'Output-Calculation-sheet'!BD6*'Output-Calculation-sheet'!BD15</f>
        <v>2.9033862491735398</v>
      </c>
      <c r="BE29" s="2">
        <f>BE7/'Output-Calculation-sheet'!BE6*'Output-Calculation-sheet'!BE15</f>
        <v>269.56925134895874</v>
      </c>
      <c r="BF29" s="2">
        <f>BF7/'Output-Calculation-sheet'!BF6*'Output-Calculation-sheet'!BF15</f>
        <v>39.079045330051379</v>
      </c>
      <c r="BH29" s="2">
        <f t="shared" si="1"/>
        <v>21.64219513037818</v>
      </c>
    </row>
    <row r="30" spans="1:60" x14ac:dyDescent="0.25">
      <c r="A30" s="2">
        <v>2031</v>
      </c>
      <c r="B30" s="2">
        <f>B8/'Output-Calculation-sheet'!B7*'Output-Calculation-sheet'!B16</f>
        <v>187.61936042872978</v>
      </c>
      <c r="C30" s="2">
        <f>C8/'Output-Calculation-sheet'!C7*'Output-Calculation-sheet'!C16</f>
        <v>89.574816744494129</v>
      </c>
      <c r="D30" s="2">
        <f>D8/'Output-Calculation-sheet'!D7*'Output-Calculation-sheet'!D16</f>
        <v>636.5722855995765</v>
      </c>
      <c r="E30" s="2">
        <f>E8/'Output-Calculation-sheet'!E7*'Output-Calculation-sheet'!E16</f>
        <v>80.157138635286685</v>
      </c>
      <c r="F30" s="2">
        <f>F8/'Output-Calculation-sheet'!F7*'Output-Calculation-sheet'!F16</f>
        <v>287.04761053207034</v>
      </c>
      <c r="G30" s="2">
        <f>G8/'Output-Calculation-sheet'!G7*'Output-Calculation-sheet'!G16</f>
        <v>109.62775479474249</v>
      </c>
      <c r="H30" s="2">
        <f>H8/'Output-Calculation-sheet'!H7*'Output-Calculation-sheet'!H16</f>
        <v>89.990056910616474</v>
      </c>
      <c r="I30" s="2">
        <f>I8/'Output-Calculation-sheet'!I7*'Output-Calculation-sheet'!I16</f>
        <v>353.25073222490226</v>
      </c>
      <c r="J30" s="2">
        <f>J8/'Output-Calculation-sheet'!J7*'Output-Calculation-sheet'!J16</f>
        <v>275.15394590145365</v>
      </c>
      <c r="K30" s="2">
        <f>K8/'Output-Calculation-sheet'!K7*'Output-Calculation-sheet'!K16</f>
        <v>901.39252724746359</v>
      </c>
      <c r="L30" s="2">
        <f>L8/'Output-Calculation-sheet'!L7*'Output-Calculation-sheet'!L16</f>
        <v>35.711554876846357</v>
      </c>
      <c r="M30" s="2">
        <f>M8/'Output-Calculation-sheet'!M7*'Output-Calculation-sheet'!M16</f>
        <v>34.200611919767098</v>
      </c>
      <c r="N30" s="2">
        <f>N8/'Output-Calculation-sheet'!N7*'Output-Calculation-sheet'!N16</f>
        <v>195.19179390027702</v>
      </c>
      <c r="O30" s="2">
        <f>O8/'Output-Calculation-sheet'!O7*'Output-Calculation-sheet'!O16</f>
        <v>445.77853639867232</v>
      </c>
      <c r="P30" s="2">
        <f>P8/'Output-Calculation-sheet'!P7*'Output-Calculation-sheet'!P16</f>
        <v>654.29583243929835</v>
      </c>
      <c r="Q30" s="2">
        <f>Q8/'Output-Calculation-sheet'!Q7*'Output-Calculation-sheet'!Q16</f>
        <v>45.521983363089269</v>
      </c>
      <c r="R30" s="2">
        <f>R8/'Output-Calculation-sheet'!R7*'Output-Calculation-sheet'!R16</f>
        <v>55.203062354136755</v>
      </c>
      <c r="S30" s="2">
        <f>S8/'Output-Calculation-sheet'!S7*'Output-Calculation-sheet'!S16</f>
        <v>318.87024672133873</v>
      </c>
      <c r="T30" s="2">
        <f>T8/'Output-Calculation-sheet'!T7*'Output-Calculation-sheet'!T16</f>
        <v>132.90279057528545</v>
      </c>
      <c r="U30" s="2">
        <f>U8/'Output-Calculation-sheet'!U7*'Output-Calculation-sheet'!U16</f>
        <v>218.21498943823323</v>
      </c>
      <c r="V30" s="2">
        <f>V8/'Output-Calculation-sheet'!V7*'Output-Calculation-sheet'!V16</f>
        <v>165.44097879035479</v>
      </c>
      <c r="W30" s="2">
        <f>W8/'Output-Calculation-sheet'!W7*'Output-Calculation-sheet'!W16</f>
        <v>77.649217936218378</v>
      </c>
      <c r="X30" s="2">
        <f>X8/'Output-Calculation-sheet'!X7*'Output-Calculation-sheet'!X16</f>
        <v>118.28716773625696</v>
      </c>
      <c r="Y30" s="2">
        <f>Y8/'Output-Calculation-sheet'!Y7*'Output-Calculation-sheet'!Y16</f>
        <v>0</v>
      </c>
      <c r="Z30" s="2">
        <f>Z8/'Output-Calculation-sheet'!Z7*'Output-Calculation-sheet'!Z16</f>
        <v>314.4973571169478</v>
      </c>
      <c r="AA30" s="2">
        <f>AA8/'Output-Calculation-sheet'!AA7*'Output-Calculation-sheet'!AA16</f>
        <v>364.67227432044325</v>
      </c>
      <c r="AB30" s="2">
        <f>AB8/'Output-Calculation-sheet'!AB7*'Output-Calculation-sheet'!AB16</f>
        <v>203.3089507332852</v>
      </c>
      <c r="AC30" s="2">
        <f>AC8/'Output-Calculation-sheet'!AC7*'Output-Calculation-sheet'!AC16</f>
        <v>154.07854433681987</v>
      </c>
      <c r="AD30" s="2">
        <f>AD8/'Output-Calculation-sheet'!AD7*'Output-Calculation-sheet'!AD16</f>
        <v>710.80100617862729</v>
      </c>
      <c r="AE30" s="2">
        <f>AE8/'Output-Calculation-sheet'!AE7*'Output-Calculation-sheet'!AE16</f>
        <v>17695.408927446562</v>
      </c>
      <c r="AF30" s="2">
        <f>AF8/'Output-Calculation-sheet'!AF7*'Output-Calculation-sheet'!AF16</f>
        <v>10186.794074426422</v>
      </c>
      <c r="AG30" s="2">
        <f>AG8/'Output-Calculation-sheet'!AG7*'Output-Calculation-sheet'!AG16</f>
        <v>0</v>
      </c>
      <c r="AH30" s="2">
        <f>AH8/'Output-Calculation-sheet'!AH7*'Output-Calculation-sheet'!AH16</f>
        <v>625.12757922750995</v>
      </c>
      <c r="AI30" s="2">
        <f>AI8/'Output-Calculation-sheet'!AI7*'Output-Calculation-sheet'!AI16</f>
        <v>589.88632386575443</v>
      </c>
      <c r="AJ30" s="2">
        <f>AJ8/'Output-Calculation-sheet'!AJ7*'Output-Calculation-sheet'!AJ16</f>
        <v>18.254468795702284</v>
      </c>
      <c r="AK30" s="2">
        <f>AK8/'Output-Calculation-sheet'!AK7*'Output-Calculation-sheet'!AK16</f>
        <v>15.179194256014487</v>
      </c>
      <c r="AL30" s="2">
        <f>AL8/'Output-Calculation-sheet'!AL7*'Output-Calculation-sheet'!AL16</f>
        <v>24.392680615382236</v>
      </c>
      <c r="AM30" s="2">
        <f>AM8/'Output-Calculation-sheet'!AM7*'Output-Calculation-sheet'!AM16</f>
        <v>0</v>
      </c>
      <c r="AN30" s="2">
        <f>AN8/'Output-Calculation-sheet'!AN7*'Output-Calculation-sheet'!AN16</f>
        <v>3.7619700374282572</v>
      </c>
      <c r="AO30" s="2">
        <f>AO8/'Output-Calculation-sheet'!AO7*'Output-Calculation-sheet'!AO16</f>
        <v>62.542873361602247</v>
      </c>
      <c r="AP30" s="2">
        <f>AP8/'Output-Calculation-sheet'!AP7*'Output-Calculation-sheet'!AP16</f>
        <v>62.835038470921582</v>
      </c>
      <c r="AQ30" s="2">
        <f>AQ8/'Output-Calculation-sheet'!AQ7*'Output-Calculation-sheet'!AQ16</f>
        <v>0.4454999493774629</v>
      </c>
      <c r="AR30" s="2">
        <f>AR8/'Output-Calculation-sheet'!AR7*'Output-Calculation-sheet'!AR16</f>
        <v>13.624714476639717</v>
      </c>
      <c r="AS30" s="2">
        <f>AS8/'Output-Calculation-sheet'!AS7*'Output-Calculation-sheet'!AS16</f>
        <v>114.53661569839474</v>
      </c>
      <c r="AT30" s="2">
        <f>AT8/'Output-Calculation-sheet'!AT7*'Output-Calculation-sheet'!AT16</f>
        <v>14.282647647666506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51.473729297845622</v>
      </c>
      <c r="AX30" s="2">
        <f>AX8/'Output-Calculation-sheet'!AX7*'Output-Calculation-sheet'!AX16</f>
        <v>0</v>
      </c>
      <c r="AY30" s="2">
        <f>AY8/'Output-Calculation-sheet'!AY7*'Output-Calculation-sheet'!AY16</f>
        <v>11.593950604136536</v>
      </c>
      <c r="AZ30" s="2">
        <f>AZ8/'Output-Calculation-sheet'!AZ7*'Output-Calculation-sheet'!AZ16</f>
        <v>93.423034729817189</v>
      </c>
      <c r="BA30" s="2">
        <f>BA8/'Output-Calculation-sheet'!BA7*'Output-Calculation-sheet'!BA16</f>
        <v>33.926566799289851</v>
      </c>
      <c r="BB30" s="2">
        <f>BB8/'Output-Calculation-sheet'!BB7*'Output-Calculation-sheet'!BB16</f>
        <v>0</v>
      </c>
      <c r="BC30" s="2">
        <f>BC8/'Output-Calculation-sheet'!BC7*'Output-Calculation-sheet'!BC16</f>
        <v>55.664786625999618</v>
      </c>
      <c r="BD30" s="2">
        <f>BD8/'Output-Calculation-sheet'!BD7*'Output-Calculation-sheet'!BD16</f>
        <v>4.8777596491661592</v>
      </c>
      <c r="BE30" s="2">
        <f>BE8/'Output-Calculation-sheet'!BE7*'Output-Calculation-sheet'!BE16</f>
        <v>473.77185971313014</v>
      </c>
      <c r="BF30" s="2">
        <f>BF8/'Output-Calculation-sheet'!BF7*'Output-Calculation-sheet'!BF16</f>
        <v>60.562360821347866</v>
      </c>
      <c r="BH30" s="2">
        <f t="shared" si="1"/>
        <v>37.467379784671351</v>
      </c>
    </row>
    <row r="31" spans="1:60" x14ac:dyDescent="0.25">
      <c r="A31" s="2">
        <v>2032</v>
      </c>
      <c r="B31" s="2">
        <f>B9/'Output-Calculation-sheet'!B8*'Output-Calculation-sheet'!B17</f>
        <v>261.83098638709419</v>
      </c>
      <c r="C31" s="2">
        <f>C9/'Output-Calculation-sheet'!C8*'Output-Calculation-sheet'!C17</f>
        <v>124.97039544043206</v>
      </c>
      <c r="D31" s="2">
        <f>D9/'Output-Calculation-sheet'!D8*'Output-Calculation-sheet'!D17</f>
        <v>962.77958048841367</v>
      </c>
      <c r="E31" s="2">
        <f>E9/'Output-Calculation-sheet'!E8*'Output-Calculation-sheet'!E17</f>
        <v>111.83562665133519</v>
      </c>
      <c r="F31" s="2">
        <f>F9/'Output-Calculation-sheet'!F8*'Output-Calculation-sheet'!F17</f>
        <v>421.04315291800947</v>
      </c>
      <c r="G31" s="2">
        <f>G9/'Output-Calculation-sheet'!G8*'Output-Calculation-sheet'!G17</f>
        <v>152.94969968513146</v>
      </c>
      <c r="H31" s="2">
        <f>H9/'Output-Calculation-sheet'!H8*'Output-Calculation-sheet'!H17</f>
        <v>125.55237594033822</v>
      </c>
      <c r="I31" s="2">
        <f>I9/'Output-Calculation-sheet'!I8*'Output-Calculation-sheet'!I17</f>
        <v>494.7566047448496</v>
      </c>
      <c r="J31" s="2">
        <f>J9/'Output-Calculation-sheet'!J8*'Output-Calculation-sheet'!J17</f>
        <v>413.40236597315317</v>
      </c>
      <c r="K31" s="2">
        <f>K9/'Output-Calculation-sheet'!K8*'Output-Calculation-sheet'!K17</f>
        <v>1257.6191265591358</v>
      </c>
      <c r="L31" s="2">
        <f>L9/'Output-Calculation-sheet'!L8*'Output-Calculation-sheet'!L17</f>
        <v>49.823290618966183</v>
      </c>
      <c r="M31" s="2">
        <f>M9/'Output-Calculation-sheet'!M8*'Output-Calculation-sheet'!M17</f>
        <v>51.684895530924848</v>
      </c>
      <c r="N31" s="2">
        <f>N9/'Output-Calculation-sheet'!N8*'Output-Calculation-sheet'!N17</f>
        <v>272.32817177875029</v>
      </c>
      <c r="O31" s="2">
        <f>O9/'Output-Calculation-sheet'!O8*'Output-Calculation-sheet'!O17</f>
        <v>621.94408793743889</v>
      </c>
      <c r="P31" s="2">
        <f>P9/'Output-Calculation-sheet'!P8*'Output-Calculation-sheet'!P17</f>
        <v>934.08593628789174</v>
      </c>
      <c r="Q31" s="2">
        <f>Q9/'Output-Calculation-sheet'!Q8*'Output-Calculation-sheet'!Q17</f>
        <v>63.512681578842233</v>
      </c>
      <c r="R31" s="2">
        <f>R9/'Output-Calculation-sheet'!R8*'Output-Calculation-sheet'!R17</f>
        <v>77.019976828910501</v>
      </c>
      <c r="S31" s="2">
        <f>S9/'Output-Calculation-sheet'!S8*'Output-Calculation-sheet'!S17</f>
        <v>444.87271503112748</v>
      </c>
      <c r="T31" s="2">
        <f>T9/'Output-Calculation-sheet'!T8*'Output-Calculation-sheet'!T17</f>
        <v>189.74376954021631</v>
      </c>
      <c r="U31" s="2">
        <f>U9/'Output-Calculation-sheet'!U8*'Output-Calculation-sheet'!U17</f>
        <v>306.74038397245977</v>
      </c>
      <c r="V31" s="2">
        <f>V9/'Output-Calculation-sheet'!V8*'Output-Calculation-sheet'!V17</f>
        <v>230.81695312477373</v>
      </c>
      <c r="W31" s="2">
        <f>W9/'Output-Calculation-sheet'!W8*'Output-Calculation-sheet'!W17</f>
        <v>108.337879389352</v>
      </c>
      <c r="X31" s="2">
        <f>X9/'Output-Calculation-sheet'!X8*'Output-Calculation-sheet'!X17</f>
        <v>172.47423412719036</v>
      </c>
      <c r="Y31" s="2">
        <f>Y9/'Output-Calculation-sheet'!Y8*'Output-Calculation-sheet'!Y17</f>
        <v>0</v>
      </c>
      <c r="Z31" s="2">
        <f>Z9/'Output-Calculation-sheet'!Z8*'Output-Calculation-sheet'!Z17</f>
        <v>438.79364836862243</v>
      </c>
      <c r="AA31" s="2">
        <f>AA9/'Output-Calculation-sheet'!AA8*'Output-Calculation-sheet'!AA17</f>
        <v>508.78924913175223</v>
      </c>
      <c r="AB31" s="2">
        <f>AB9/'Output-Calculation-sheet'!AB8*'Output-Calculation-sheet'!AB17</f>
        <v>297.5430802477743</v>
      </c>
      <c r="AC31" s="2">
        <f>AC9/'Output-Calculation-sheet'!AC8*'Output-Calculation-sheet'!AC17</f>
        <v>214.96577397994841</v>
      </c>
      <c r="AD31" s="2">
        <f>AD9/'Output-Calculation-sheet'!AD8*'Output-Calculation-sheet'!AD17</f>
        <v>991.68558925681202</v>
      </c>
      <c r="AE31" s="2">
        <f>AE9/'Output-Calculation-sheet'!AE8*'Output-Calculation-sheet'!AE17</f>
        <v>27480.631890617333</v>
      </c>
      <c r="AF31" s="2">
        <f>AF9/'Output-Calculation-sheet'!AF8*'Output-Calculation-sheet'!AF17</f>
        <v>15735.898804556969</v>
      </c>
      <c r="AG31" s="2">
        <f>AG9/'Output-Calculation-sheet'!AG8*'Output-Calculation-sheet'!AG17</f>
        <v>8.115854550197044</v>
      </c>
      <c r="AH31" s="2">
        <f>AH9/'Output-Calculation-sheet'!AH8*'Output-Calculation-sheet'!AH17</f>
        <v>978.97145464311131</v>
      </c>
      <c r="AI31" s="2">
        <f>AI9/'Output-Calculation-sheet'!AI8*'Output-Calculation-sheet'!AI17</f>
        <v>1064.4721737391894</v>
      </c>
      <c r="AJ31" s="2">
        <f>AJ9/'Output-Calculation-sheet'!AJ8*'Output-Calculation-sheet'!AJ17</f>
        <v>62.937193842190688</v>
      </c>
      <c r="AK31" s="2">
        <f>AK9/'Output-Calculation-sheet'!AK8*'Output-Calculation-sheet'!AK17</f>
        <v>26.908127570477642</v>
      </c>
      <c r="AL31" s="2">
        <f>AL9/'Output-Calculation-sheet'!AL8*'Output-Calculation-sheet'!AL17</f>
        <v>42.832011492633313</v>
      </c>
      <c r="AM31" s="2">
        <f>AM9/'Output-Calculation-sheet'!AM8*'Output-Calculation-sheet'!AM17</f>
        <v>0</v>
      </c>
      <c r="AN31" s="2">
        <f>AN9/'Output-Calculation-sheet'!AN8*'Output-Calculation-sheet'!AN17</f>
        <v>8.3803737451192486</v>
      </c>
      <c r="AO31" s="2">
        <f>AO9/'Output-Calculation-sheet'!AO8*'Output-Calculation-sheet'!AO17</f>
        <v>123.89814257292099</v>
      </c>
      <c r="AP31" s="2">
        <f>AP9/'Output-Calculation-sheet'!AP8*'Output-Calculation-sheet'!AP17</f>
        <v>94.423154746923032</v>
      </c>
      <c r="AQ31" s="2">
        <f>AQ9/'Output-Calculation-sheet'!AQ8*'Output-Calculation-sheet'!AQ17</f>
        <v>1.5505695919899456</v>
      </c>
      <c r="AR31" s="2">
        <f>AR9/'Output-Calculation-sheet'!AR8*'Output-Calculation-sheet'!AR17</f>
        <v>23.730402823866449</v>
      </c>
      <c r="AS31" s="2">
        <f>AS9/'Output-Calculation-sheet'!AS8*'Output-Calculation-sheet'!AS17</f>
        <v>130.27462672474252</v>
      </c>
      <c r="AT31" s="2">
        <f>AT9/'Output-Calculation-sheet'!AT8*'Output-Calculation-sheet'!AT17</f>
        <v>23.841673805504477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80.658570997493513</v>
      </c>
      <c r="AX31" s="2">
        <f>AX9/'Output-Calculation-sheet'!AX8*'Output-Calculation-sheet'!AX17</f>
        <v>0</v>
      </c>
      <c r="AY31" s="2">
        <f>AY9/'Output-Calculation-sheet'!AY8*'Output-Calculation-sheet'!AY17</f>
        <v>18.108425933297756</v>
      </c>
      <c r="AZ31" s="2">
        <f>AZ9/'Output-Calculation-sheet'!AZ8*'Output-Calculation-sheet'!AZ17</f>
        <v>132.40933195077511</v>
      </c>
      <c r="BA31" s="2">
        <f>BA9/'Output-Calculation-sheet'!BA8*'Output-Calculation-sheet'!BA17</f>
        <v>51.993128512792666</v>
      </c>
      <c r="BB31" s="2">
        <f>BB9/'Output-Calculation-sheet'!BB8*'Output-Calculation-sheet'!BB17</f>
        <v>0</v>
      </c>
      <c r="BC31" s="2">
        <f>BC9/'Output-Calculation-sheet'!BC8*'Output-Calculation-sheet'!BC17</f>
        <v>91.320859768522951</v>
      </c>
      <c r="BD31" s="2">
        <f>BD9/'Output-Calculation-sheet'!BD8*'Output-Calculation-sheet'!BD17</f>
        <v>7.3112199694196205</v>
      </c>
      <c r="BE31" s="2">
        <f>BE9/'Output-Calculation-sheet'!BE8*'Output-Calculation-sheet'!BE17</f>
        <v>669.91206975323814</v>
      </c>
      <c r="BF31" s="2">
        <f>BF9/'Output-Calculation-sheet'!BF8*'Output-Calculation-sheet'!BF17</f>
        <v>84.496355379250872</v>
      </c>
      <c r="BH31" s="2">
        <f t="shared" si="1"/>
        <v>57.24497864880761</v>
      </c>
    </row>
    <row r="32" spans="1:60" x14ac:dyDescent="0.25">
      <c r="A32" s="2">
        <v>2033</v>
      </c>
      <c r="B32" s="2">
        <f>B10/'Output-Calculation-sheet'!B9*'Output-Calculation-sheet'!B18</f>
        <v>350.10554020049534</v>
      </c>
      <c r="C32" s="2">
        <f>C10/'Output-Calculation-sheet'!C9*'Output-Calculation-sheet'!C18</f>
        <v>162.89530127790013</v>
      </c>
      <c r="D32" s="2">
        <f>D10/'Output-Calculation-sheet'!D9*'Output-Calculation-sheet'!D18</f>
        <v>1302.0080218422756</v>
      </c>
      <c r="E32" s="2">
        <f>E10/'Output-Calculation-sheet'!E9*'Output-Calculation-sheet'!E18</f>
        <v>145.77435244316783</v>
      </c>
      <c r="F32" s="2">
        <f>F10/'Output-Calculation-sheet'!F9*'Output-Calculation-sheet'!F18</f>
        <v>575.32457158802481</v>
      </c>
      <c r="G32" s="2">
        <f>G10/'Output-Calculation-sheet'!G9*'Output-Calculation-sheet'!G18</f>
        <v>199.36769410905555</v>
      </c>
      <c r="H32" s="2">
        <f>H10/'Output-Calculation-sheet'!H9*'Output-Calculation-sheet'!H18</f>
        <v>163.65182039064783</v>
      </c>
      <c r="I32" s="2">
        <f>I10/'Output-Calculation-sheet'!I9*'Output-Calculation-sheet'!I18</f>
        <v>652.26242136744816</v>
      </c>
      <c r="J32" s="2">
        <f>J10/'Output-Calculation-sheet'!J9*'Output-Calculation-sheet'!J18</f>
        <v>579.85969942559257</v>
      </c>
      <c r="K32" s="2">
        <f>K10/'Output-Calculation-sheet'!K9*'Output-Calculation-sheet'!K18</f>
        <v>1639.2614259129145</v>
      </c>
      <c r="L32" s="2">
        <f>L10/'Output-Calculation-sheet'!L9*'Output-Calculation-sheet'!L18</f>
        <v>64.943638845530572</v>
      </c>
      <c r="M32" s="2">
        <f>M10/'Output-Calculation-sheet'!M9*'Output-Calculation-sheet'!M18</f>
        <v>72.52737540186115</v>
      </c>
      <c r="N32" s="2">
        <f>N10/'Output-Calculation-sheet'!N9*'Output-Calculation-sheet'!N18</f>
        <v>354.96773494977799</v>
      </c>
      <c r="O32" s="2">
        <f>O10/'Output-Calculation-sheet'!O9*'Output-Calculation-sheet'!O18</f>
        <v>810.67809056039368</v>
      </c>
      <c r="P32" s="2">
        <f>P10/'Output-Calculation-sheet'!P9*'Output-Calculation-sheet'!P18</f>
        <v>1237.8876549446011</v>
      </c>
      <c r="Q32" s="2">
        <f>Q10/'Output-Calculation-sheet'!Q9*'Output-Calculation-sheet'!Q18</f>
        <v>82.784421708008054</v>
      </c>
      <c r="R32" s="2">
        <f>R10/'Output-Calculation-sheet'!R9*'Output-Calculation-sheet'!R18</f>
        <v>100.39161405712261</v>
      </c>
      <c r="S32" s="2">
        <f>S10/'Output-Calculation-sheet'!S9*'Output-Calculation-sheet'!S18</f>
        <v>579.88358500304594</v>
      </c>
      <c r="T32" s="2">
        <f>T10/'Output-Calculation-sheet'!T9*'Output-Calculation-sheet'!T18</f>
        <v>251.45722726257873</v>
      </c>
      <c r="U32" s="2">
        <f>U10/'Output-Calculation-sheet'!U9*'Output-Calculation-sheet'!U18</f>
        <v>402.86707586646253</v>
      </c>
      <c r="V32" s="2">
        <f>V10/'Output-Calculation-sheet'!V9*'Output-Calculation-sheet'!V18</f>
        <v>300.8648736044334</v>
      </c>
      <c r="W32" s="2">
        <f>W10/'Output-Calculation-sheet'!W9*'Output-Calculation-sheet'!W18</f>
        <v>141.21628820664031</v>
      </c>
      <c r="X32" s="2">
        <f>X10/'Output-Calculation-sheet'!X9*'Output-Calculation-sheet'!X18</f>
        <v>234.15494698317013</v>
      </c>
      <c r="Y32" s="2">
        <f>Y10/'Output-Calculation-sheet'!Y9*'Output-Calculation-sheet'!Y18</f>
        <v>0</v>
      </c>
      <c r="Z32" s="2">
        <f>Z10/'Output-Calculation-sheet'!Z9*'Output-Calculation-sheet'!Z18</f>
        <v>571.94104731227299</v>
      </c>
      <c r="AA32" s="2">
        <f>AA10/'Output-Calculation-sheet'!AA9*'Output-Calculation-sheet'!AA18</f>
        <v>664.05591314308276</v>
      </c>
      <c r="AB32" s="2">
        <f>AB10/'Output-Calculation-sheet'!AB9*'Output-Calculation-sheet'!AB18</f>
        <v>420.76850543191574</v>
      </c>
      <c r="AC32" s="2">
        <f>AC10/'Output-Calculation-sheet'!AC9*'Output-Calculation-sheet'!AC18</f>
        <v>280.19672320619952</v>
      </c>
      <c r="AD32" s="2">
        <f>AD10/'Output-Calculation-sheet'!AD9*'Output-Calculation-sheet'!AD18</f>
        <v>1292.6540166544182</v>
      </c>
      <c r="AE32" s="2">
        <f>AE10/'Output-Calculation-sheet'!AE9*'Output-Calculation-sheet'!AE18</f>
        <v>39317.923987681002</v>
      </c>
      <c r="AF32" s="2">
        <f>AF10/'Output-Calculation-sheet'!AF9*'Output-Calculation-sheet'!AF18</f>
        <v>22287.523500243082</v>
      </c>
      <c r="AG32" s="2">
        <f>AG10/'Output-Calculation-sheet'!AG9*'Output-Calculation-sheet'!AG18</f>
        <v>26.692515731908482</v>
      </c>
      <c r="AH32" s="2">
        <f>AH10/'Output-Calculation-sheet'!AH9*'Output-Calculation-sheet'!AH18</f>
        <v>1412.7241631550278</v>
      </c>
      <c r="AI32" s="2">
        <f>AI10/'Output-Calculation-sheet'!AI9*'Output-Calculation-sheet'!AI18</f>
        <v>1559.1991395301598</v>
      </c>
      <c r="AJ32" s="2">
        <f>AJ10/'Output-Calculation-sheet'!AJ9*'Output-Calculation-sheet'!AJ18</f>
        <v>141.07694050654209</v>
      </c>
      <c r="AK32" s="2">
        <f>AK10/'Output-Calculation-sheet'!AK9*'Output-Calculation-sheet'!AK18</f>
        <v>46.197514530673082</v>
      </c>
      <c r="AL32" s="2">
        <f>AL10/'Output-Calculation-sheet'!AL9*'Output-Calculation-sheet'!AL18</f>
        <v>70.702324219231755</v>
      </c>
      <c r="AM32" s="2">
        <f>AM10/'Output-Calculation-sheet'!AM9*'Output-Calculation-sheet'!AM18</f>
        <v>0</v>
      </c>
      <c r="AN32" s="2">
        <f>AN10/'Output-Calculation-sheet'!AN9*'Output-Calculation-sheet'!AN18</f>
        <v>15.823818592933355</v>
      </c>
      <c r="AO32" s="2">
        <f>AO10/'Output-Calculation-sheet'!AO9*'Output-Calculation-sheet'!AO18</f>
        <v>222.46962893373833</v>
      </c>
      <c r="AP32" s="2">
        <f>AP10/'Output-Calculation-sheet'!AP9*'Output-Calculation-sheet'!AP18</f>
        <v>131.51037700198486</v>
      </c>
      <c r="AQ32" s="2">
        <f>AQ10/'Output-Calculation-sheet'!AQ9*'Output-Calculation-sheet'!AQ18</f>
        <v>3.6603897947969011</v>
      </c>
      <c r="AR32" s="2">
        <f>AR10/'Output-Calculation-sheet'!AR9*'Output-Calculation-sheet'!AR18</f>
        <v>37.401885716551632</v>
      </c>
      <c r="AS32" s="2">
        <f>AS10/'Output-Calculation-sheet'!AS9*'Output-Calculation-sheet'!AS18</f>
        <v>142.15929647631651</v>
      </c>
      <c r="AT32" s="2">
        <f>AT10/'Output-Calculation-sheet'!AT9*'Output-Calculation-sheet'!AT18</f>
        <v>36.767122119773802</v>
      </c>
      <c r="AU32" s="2">
        <f>AU10/'Output-Calculation-sheet'!AU9*'Output-Calculation-sheet'!AU18</f>
        <v>0.25887405660809337</v>
      </c>
      <c r="AV32" s="2">
        <f>AV10/'Output-Calculation-sheet'!AV9*'Output-Calculation-sheet'!AV18</f>
        <v>0.38605347655851679</v>
      </c>
      <c r="AW32" s="2">
        <f>AW10/'Output-Calculation-sheet'!AW9*'Output-Calculation-sheet'!AW18</f>
        <v>115.97904897610374</v>
      </c>
      <c r="AX32" s="2">
        <f>AX10/'Output-Calculation-sheet'!AX9*'Output-Calculation-sheet'!AX18</f>
        <v>0</v>
      </c>
      <c r="AY32" s="2">
        <f>AY10/'Output-Calculation-sheet'!AY9*'Output-Calculation-sheet'!AY18</f>
        <v>23.893701317592569</v>
      </c>
      <c r="AZ32" s="2">
        <f>AZ10/'Output-Calculation-sheet'!AZ9*'Output-Calculation-sheet'!AZ18</f>
        <v>174.55429897152973</v>
      </c>
      <c r="BA32" s="2">
        <f>BA10/'Output-Calculation-sheet'!BA9*'Output-Calculation-sheet'!BA18</f>
        <v>68.543943313139508</v>
      </c>
      <c r="BB32" s="2">
        <f>BB10/'Output-Calculation-sheet'!BB9*'Output-Calculation-sheet'!BB18</f>
        <v>8.711326425986277</v>
      </c>
      <c r="BC32" s="2">
        <f>BC10/'Output-Calculation-sheet'!BC9*'Output-Calculation-sheet'!BC18</f>
        <v>138.21886705376536</v>
      </c>
      <c r="BD32" s="2">
        <f>BD10/'Output-Calculation-sheet'!BD9*'Output-Calculation-sheet'!BD18</f>
        <v>10.159114824485782</v>
      </c>
      <c r="BE32" s="2">
        <f>BE10/'Output-Calculation-sheet'!BE9*'Output-Calculation-sheet'!BE18</f>
        <v>881.6523651498037</v>
      </c>
      <c r="BF32" s="2">
        <f>BF10/'Output-Calculation-sheet'!BF9*'Output-Calculation-sheet'!BF18</f>
        <v>110.13796870472618</v>
      </c>
      <c r="BH32" s="2">
        <f t="shared" si="1"/>
        <v>80.619079748203063</v>
      </c>
    </row>
    <row r="33" spans="1:60" x14ac:dyDescent="0.25">
      <c r="A33" s="2">
        <v>2034</v>
      </c>
      <c r="B33" s="2">
        <f>B11/'Output-Calculation-sheet'!B10*'Output-Calculation-sheet'!B19</f>
        <v>455.10513202444247</v>
      </c>
      <c r="C33" s="2">
        <f>C11/'Output-Calculation-sheet'!C10*'Output-Calculation-sheet'!C19</f>
        <v>203.64232093031654</v>
      </c>
      <c r="D33" s="2">
        <f>D11/'Output-Calculation-sheet'!D10*'Output-Calculation-sheet'!D19</f>
        <v>1643.0792662444994</v>
      </c>
      <c r="E33" s="2">
        <f>E11/'Output-Calculation-sheet'!E10*'Output-Calculation-sheet'!E19</f>
        <v>182.23855682827823</v>
      </c>
      <c r="F33" s="2">
        <f>F11/'Output-Calculation-sheet'!F10*'Output-Calculation-sheet'!F19</f>
        <v>739.53005630997643</v>
      </c>
      <c r="G33" s="2">
        <f>G11/'Output-Calculation-sheet'!G10*'Output-Calculation-sheet'!G19</f>
        <v>249.23415237444073</v>
      </c>
      <c r="H33" s="2">
        <f>H11/'Output-Calculation-sheet'!H10*'Output-Calculation-sheet'!H19</f>
        <v>204.58622407753853</v>
      </c>
      <c r="I33" s="2">
        <f>I11/'Output-Calculation-sheet'!I10*'Output-Calculation-sheet'!I19</f>
        <v>830.69149531993287</v>
      </c>
      <c r="J33" s="2">
        <f>J11/'Output-Calculation-sheet'!J10*'Output-Calculation-sheet'!J19</f>
        <v>781.95536021023247</v>
      </c>
      <c r="K33" s="2">
        <f>K11/'Output-Calculation-sheet'!K10*'Output-Calculation-sheet'!K19</f>
        <v>2049.3023487846954</v>
      </c>
      <c r="L33" s="2">
        <f>L11/'Output-Calculation-sheet'!L10*'Output-Calculation-sheet'!L19</f>
        <v>81.18916939118327</v>
      </c>
      <c r="M33" s="2">
        <f>M11/'Output-Calculation-sheet'!M10*'Output-Calculation-sheet'!M19</f>
        <v>97.058211824318448</v>
      </c>
      <c r="N33" s="2">
        <f>N11/'Output-Calculation-sheet'!N10*'Output-Calculation-sheet'!N19</f>
        <v>443.75648638879846</v>
      </c>
      <c r="O33" s="2">
        <f>O11/'Output-Calculation-sheet'!O10*'Output-Calculation-sheet'!O19</f>
        <v>1013.4558413397688</v>
      </c>
      <c r="P33" s="2">
        <f>P11/'Output-Calculation-sheet'!P10*'Output-Calculation-sheet'!P19</f>
        <v>1562.1598201474878</v>
      </c>
      <c r="Q33" s="2">
        <f>Q11/'Output-Calculation-sheet'!Q10*'Output-Calculation-sheet'!Q19</f>
        <v>103.492847503034</v>
      </c>
      <c r="R33" s="2">
        <f>R11/'Output-Calculation-sheet'!R10*'Output-Calculation-sheet'!R19</f>
        <v>126.65330884361767</v>
      </c>
      <c r="S33" s="2">
        <f>S11/'Output-Calculation-sheet'!S10*'Output-Calculation-sheet'!S19</f>
        <v>724.94137962740365</v>
      </c>
      <c r="T33" s="2">
        <f>T11/'Output-Calculation-sheet'!T10*'Output-Calculation-sheet'!T19</f>
        <v>317.31839039641363</v>
      </c>
      <c r="U33" s="2">
        <f>U11/'Output-Calculation-sheet'!U10*'Output-Calculation-sheet'!U19</f>
        <v>508.32592649654765</v>
      </c>
      <c r="V33" s="2">
        <f>V11/'Output-Calculation-sheet'!V10*'Output-Calculation-sheet'!V19</f>
        <v>376.1253971132806</v>
      </c>
      <c r="W33" s="2">
        <f>W11/'Output-Calculation-sheet'!W10*'Output-Calculation-sheet'!W19</f>
        <v>176.53667010297733</v>
      </c>
      <c r="X33" s="2">
        <f>X11/'Output-Calculation-sheet'!X10*'Output-Calculation-sheet'!X19</f>
        <v>303.95592231374007</v>
      </c>
      <c r="Y33" s="2">
        <f>Y11/'Output-Calculation-sheet'!Y10*'Output-Calculation-sheet'!Y19</f>
        <v>0</v>
      </c>
      <c r="Z33" s="2">
        <f>Z11/'Output-Calculation-sheet'!Z10*'Output-Calculation-sheet'!Z19</f>
        <v>715.01459607663082</v>
      </c>
      <c r="AA33" s="2">
        <f>AA11/'Output-Calculation-sheet'!AA10*'Output-Calculation-sheet'!AA19</f>
        <v>834.73384661011903</v>
      </c>
      <c r="AB33" s="2">
        <f>AB11/'Output-Calculation-sheet'!AB10*'Output-Calculation-sheet'!AB19</f>
        <v>586.39930117437768</v>
      </c>
      <c r="AC33" s="2">
        <f>AC11/'Output-Calculation-sheet'!AC10*'Output-Calculation-sheet'!AC19</f>
        <v>350.29062696130609</v>
      </c>
      <c r="AD33" s="2">
        <f>AD11/'Output-Calculation-sheet'!AD10*'Output-Calculation-sheet'!AD19</f>
        <v>1615.9709095159926</v>
      </c>
      <c r="AE33" s="2">
        <f>AE11/'Output-Calculation-sheet'!AE10*'Output-Calculation-sheet'!AE19</f>
        <v>53180.924864717301</v>
      </c>
      <c r="AF33" s="2">
        <f>AF11/'Output-Calculation-sheet'!AF10*'Output-Calculation-sheet'!AF19</f>
        <v>29702.463435141457</v>
      </c>
      <c r="AG33" s="2">
        <f>AG11/'Output-Calculation-sheet'!AG10*'Output-Calculation-sheet'!AG19</f>
        <v>56.783569714090994</v>
      </c>
      <c r="AH33" s="2">
        <f>AH11/'Output-Calculation-sheet'!AH10*'Output-Calculation-sheet'!AH19</f>
        <v>1927.6894395014617</v>
      </c>
      <c r="AI33" s="2">
        <f>AI11/'Output-Calculation-sheet'!AI10*'Output-Calculation-sheet'!AI19</f>
        <v>1981.2946792779685</v>
      </c>
      <c r="AJ33" s="2">
        <f>AJ11/'Output-Calculation-sheet'!AJ10*'Output-Calculation-sheet'!AJ19</f>
        <v>262.09451429027376</v>
      </c>
      <c r="AK33" s="2">
        <f>AK11/'Output-Calculation-sheet'!AK10*'Output-Calculation-sheet'!AK19</f>
        <v>69.487744164225916</v>
      </c>
      <c r="AL33" s="2">
        <f>AL11/'Output-Calculation-sheet'!AL10*'Output-Calculation-sheet'!AL19</f>
        <v>110.58472036878469</v>
      </c>
      <c r="AM33" s="2">
        <f>AM11/'Output-Calculation-sheet'!AM10*'Output-Calculation-sheet'!AM19</f>
        <v>22.951161474411155</v>
      </c>
      <c r="AN33" s="2">
        <f>AN11/'Output-Calculation-sheet'!AN10*'Output-Calculation-sheet'!AN19</f>
        <v>26.001711422288494</v>
      </c>
      <c r="AO33" s="2">
        <f>AO11/'Output-Calculation-sheet'!AO10*'Output-Calculation-sheet'!AO19</f>
        <v>366.56034417567588</v>
      </c>
      <c r="AP33" s="2">
        <f>AP11/'Output-Calculation-sheet'!AP10*'Output-Calculation-sheet'!AP19</f>
        <v>177.11484843766021</v>
      </c>
      <c r="AQ33" s="2">
        <f>AQ11/'Output-Calculation-sheet'!AQ10*'Output-Calculation-sheet'!AQ19</f>
        <v>6.4733069309542515</v>
      </c>
      <c r="AR33" s="2">
        <f>AR11/'Output-Calculation-sheet'!AR10*'Output-Calculation-sheet'!AR19</f>
        <v>55.091500695604054</v>
      </c>
      <c r="AS33" s="2">
        <f>AS11/'Output-Calculation-sheet'!AS10*'Output-Calculation-sheet'!AS19</f>
        <v>152.82231090623441</v>
      </c>
      <c r="AT33" s="2">
        <f>AT11/'Output-Calculation-sheet'!AT10*'Output-Calculation-sheet'!AT19</f>
        <v>53.855748945237764</v>
      </c>
      <c r="AU33" s="2">
        <f>AU11/'Output-Calculation-sheet'!AU10*'Output-Calculation-sheet'!AU19</f>
        <v>1.2873397883883582</v>
      </c>
      <c r="AV33" s="2">
        <f>AV11/'Output-Calculation-sheet'!AV10*'Output-Calculation-sheet'!AV19</f>
        <v>3.2827805222231663</v>
      </c>
      <c r="AW33" s="2">
        <f>AW11/'Output-Calculation-sheet'!AW10*'Output-Calculation-sheet'!AW19</f>
        <v>152.70309562960276</v>
      </c>
      <c r="AX33" s="2">
        <f>AX11/'Output-Calculation-sheet'!AX10*'Output-Calculation-sheet'!AX19</f>
        <v>0</v>
      </c>
      <c r="AY33" s="2">
        <f>AY11/'Output-Calculation-sheet'!AY10*'Output-Calculation-sheet'!AY19</f>
        <v>30.062647490415088</v>
      </c>
      <c r="AZ33" s="2">
        <f>AZ11/'Output-Calculation-sheet'!AZ10*'Output-Calculation-sheet'!AZ19</f>
        <v>219.62516090555965</v>
      </c>
      <c r="BA33" s="2">
        <f>BA11/'Output-Calculation-sheet'!BA10*'Output-Calculation-sheet'!BA19</f>
        <v>86.240773507220183</v>
      </c>
      <c r="BB33" s="2">
        <f>BB11/'Output-Calculation-sheet'!BB10*'Output-Calculation-sheet'!BB19</f>
        <v>0</v>
      </c>
      <c r="BC33" s="2">
        <f>BC11/'Output-Calculation-sheet'!BC10*'Output-Calculation-sheet'!BC19</f>
        <v>198.41327706539477</v>
      </c>
      <c r="BD33" s="2">
        <f>BD11/'Output-Calculation-sheet'!BD10*'Output-Calculation-sheet'!BD19</f>
        <v>13.44206164031486</v>
      </c>
      <c r="BE33" s="2">
        <f>BE11/'Output-Calculation-sheet'!BE10*'Output-Calculation-sheet'!BE19</f>
        <v>1108.2401250687715</v>
      </c>
      <c r="BF33" s="2">
        <f>BF11/'Output-Calculation-sheet'!BF10*'Output-Calculation-sheet'!BF19</f>
        <v>137.68761613558593</v>
      </c>
      <c r="BH33" s="2">
        <f t="shared" si="1"/>
        <v>107.37992234284849</v>
      </c>
    </row>
    <row r="34" spans="1:60" x14ac:dyDescent="0.25">
      <c r="A34" s="2">
        <v>2035</v>
      </c>
      <c r="B34" s="2">
        <f>B12/'Output-Calculation-sheet'!B11*'Output-Calculation-sheet'!B20</f>
        <v>584.3005197351431</v>
      </c>
      <c r="C34" s="2">
        <f>C12/'Output-Calculation-sheet'!C11*'Output-Calculation-sheet'!C20</f>
        <v>247.63585671262192</v>
      </c>
      <c r="D34" s="2">
        <f>D12/'Output-Calculation-sheet'!D11*'Output-Calculation-sheet'!D20</f>
        <v>2002.9666027172389</v>
      </c>
      <c r="E34" s="2">
        <f>E12/'Output-Calculation-sheet'!E11*'Output-Calculation-sheet'!E20</f>
        <v>225.89224372013388</v>
      </c>
      <c r="F34" s="2">
        <f>F12/'Output-Calculation-sheet'!F11*'Output-Calculation-sheet'!F20</f>
        <v>899.91522496569507</v>
      </c>
      <c r="G34" s="2">
        <f>G12/'Output-Calculation-sheet'!G11*'Output-Calculation-sheet'!G20</f>
        <v>303.07353105622508</v>
      </c>
      <c r="H34" s="2">
        <f>H12/'Output-Calculation-sheet'!H11*'Output-Calculation-sheet'!H20</f>
        <v>248.78881701983207</v>
      </c>
      <c r="I34" s="2">
        <f>I12/'Output-Calculation-sheet'!I11*'Output-Calculation-sheet'!I20</f>
        <v>1039.7474742107534</v>
      </c>
      <c r="J34" s="2">
        <f>J12/'Output-Calculation-sheet'!J11*'Output-Calculation-sheet'!J20</f>
        <v>1026.2033456312054</v>
      </c>
      <c r="K34" s="2">
        <f>K12/'Output-Calculation-sheet'!K11*'Output-Calculation-sheet'!K20</f>
        <v>2492.0128759020354</v>
      </c>
      <c r="L34" s="2">
        <f>L12/'Output-Calculation-sheet'!L11*'Output-Calculation-sheet'!L20</f>
        <v>98.726894842892506</v>
      </c>
      <c r="M34" s="2">
        <f>M12/'Output-Calculation-sheet'!M11*'Output-Calculation-sheet'!M20</f>
        <v>119.69511882851269</v>
      </c>
      <c r="N34" s="2">
        <f>N12/'Output-Calculation-sheet'!N11*'Output-Calculation-sheet'!N20</f>
        <v>539.6192955737597</v>
      </c>
      <c r="O34" s="2">
        <f>O12/'Output-Calculation-sheet'!O11*'Output-Calculation-sheet'!O20</f>
        <v>1232.5380565094379</v>
      </c>
      <c r="P34" s="2">
        <f>P12/'Output-Calculation-sheet'!P11*'Output-Calculation-sheet'!P20</f>
        <v>1904.2828896206645</v>
      </c>
      <c r="Q34" s="2">
        <f>Q12/'Output-Calculation-sheet'!Q11*'Output-Calculation-sheet'!Q20</f>
        <v>125.85124154936899</v>
      </c>
      <c r="R34" s="2">
        <f>R12/'Output-Calculation-sheet'!R11*'Output-Calculation-sheet'!R20</f>
        <v>160.96992176067138</v>
      </c>
      <c r="S34" s="2">
        <f>S12/'Output-Calculation-sheet'!S11*'Output-Calculation-sheet'!S20</f>
        <v>881.53417441514603</v>
      </c>
      <c r="T34" s="2">
        <f>T12/'Output-Calculation-sheet'!T11*'Output-Calculation-sheet'!T20</f>
        <v>386.82361653533451</v>
      </c>
      <c r="U34" s="2">
        <f>U12/'Output-Calculation-sheet'!U11*'Output-Calculation-sheet'!U20</f>
        <v>627.30844951693791</v>
      </c>
      <c r="V34" s="2">
        <f>V12/'Output-Calculation-sheet'!V11*'Output-Calculation-sheet'!V20</f>
        <v>457.37309467138562</v>
      </c>
      <c r="W34" s="2">
        <f>W12/'Output-Calculation-sheet'!W11*'Output-Calculation-sheet'!W20</f>
        <v>214.67600001554834</v>
      </c>
      <c r="X34" s="2">
        <f>X12/'Output-Calculation-sheet'!X11*'Output-Calculation-sheet'!X20</f>
        <v>382.93542786554525</v>
      </c>
      <c r="Y34" s="2">
        <f>Y12/'Output-Calculation-sheet'!Y11*'Output-Calculation-sheet'!Y20</f>
        <v>0</v>
      </c>
      <c r="Z34" s="2">
        <f>Z12/'Output-Calculation-sheet'!Z11*'Output-Calculation-sheet'!Z20</f>
        <v>869.46745139527115</v>
      </c>
      <c r="AA34" s="2">
        <f>AA12/'Output-Calculation-sheet'!AA11*'Output-Calculation-sheet'!AA20</f>
        <v>1025.8001085131903</v>
      </c>
      <c r="AB34" s="2">
        <f>AB12/'Output-Calculation-sheet'!AB11*'Output-Calculation-sheet'!AB20</f>
        <v>806.12230856600559</v>
      </c>
      <c r="AC34" s="2">
        <f>AC12/'Output-Calculation-sheet'!AC11*'Output-Calculation-sheet'!AC20</f>
        <v>425.95964831634916</v>
      </c>
      <c r="AD34" s="2">
        <f>AD12/'Output-Calculation-sheet'!AD11*'Output-Calculation-sheet'!AD20</f>
        <v>1965.0986735049464</v>
      </c>
      <c r="AE34" s="2">
        <f>AE12/'Output-Calculation-sheet'!AE11*'Output-Calculation-sheet'!AE20</f>
        <v>69012.514660522778</v>
      </c>
      <c r="AF34" s="2">
        <f>AF12/'Output-Calculation-sheet'!AF11*'Output-Calculation-sheet'!AF20</f>
        <v>37285.241198793323</v>
      </c>
      <c r="AG34" s="2">
        <f>AG12/'Output-Calculation-sheet'!AG11*'Output-Calculation-sheet'!AG20</f>
        <v>100.64536031837675</v>
      </c>
      <c r="AH34" s="2">
        <f>AH12/'Output-Calculation-sheet'!AH11*'Output-Calculation-sheet'!AH20</f>
        <v>2528.6444448906241</v>
      </c>
      <c r="AI34" s="2">
        <f>AI12/'Output-Calculation-sheet'!AI11*'Output-Calculation-sheet'!AI20</f>
        <v>2440.0311701414471</v>
      </c>
      <c r="AJ34" s="2">
        <f>AJ12/'Output-Calculation-sheet'!AJ11*'Output-Calculation-sheet'!AJ20</f>
        <v>434.90655842670844</v>
      </c>
      <c r="AK34" s="2">
        <f>AK12/'Output-Calculation-sheet'!AK11*'Output-Calculation-sheet'!AK20</f>
        <v>96.190100995032012</v>
      </c>
      <c r="AL34" s="2">
        <f>AL12/'Output-Calculation-sheet'!AL11*'Output-Calculation-sheet'!AL20</f>
        <v>164.56222375588229</v>
      </c>
      <c r="AM34" s="2">
        <f>AM12/'Output-Calculation-sheet'!AM11*'Output-Calculation-sheet'!AM20</f>
        <v>99.810989488728694</v>
      </c>
      <c r="AN34" s="2">
        <f>AN12/'Output-Calculation-sheet'!AN11*'Output-Calculation-sheet'!AN20</f>
        <v>39.629105775369801</v>
      </c>
      <c r="AO34" s="2">
        <f>AO12/'Output-Calculation-sheet'!AO11*'Output-Calculation-sheet'!AO20</f>
        <v>567.42881803528644</v>
      </c>
      <c r="AP34" s="2">
        <f>AP12/'Output-Calculation-sheet'!AP11*'Output-Calculation-sheet'!AP20</f>
        <v>235.93892801637006</v>
      </c>
      <c r="AQ34" s="2">
        <f>AQ12/'Output-Calculation-sheet'!AQ11*'Output-Calculation-sheet'!AQ20</f>
        <v>10.499937203730084</v>
      </c>
      <c r="AR34" s="2">
        <f>AR12/'Output-Calculation-sheet'!AR11*'Output-Calculation-sheet'!AR20</f>
        <v>76.774851427112665</v>
      </c>
      <c r="AS34" s="2">
        <f>AS12/'Output-Calculation-sheet'!AS11*'Output-Calculation-sheet'!AS20</f>
        <v>162.31233609123259</v>
      </c>
      <c r="AT34" s="2">
        <f>AT12/'Output-Calculation-sheet'!AT11*'Output-Calculation-sheet'!AT20</f>
        <v>75.843637850043834</v>
      </c>
      <c r="AU34" s="2">
        <f>AU12/'Output-Calculation-sheet'!AU11*'Output-Calculation-sheet'!AU20</f>
        <v>2.8624804707495302</v>
      </c>
      <c r="AV34" s="2">
        <f>AV12/'Output-Calculation-sheet'!AV11*'Output-Calculation-sheet'!AV20</f>
        <v>8.0228054422506645</v>
      </c>
      <c r="AW34" s="2">
        <f>AW12/'Output-Calculation-sheet'!AW11*'Output-Calculation-sheet'!AW20</f>
        <v>186.04556744199678</v>
      </c>
      <c r="AX34" s="2">
        <f>AX12/'Output-Calculation-sheet'!AX11*'Output-Calculation-sheet'!AX20</f>
        <v>2.4653687363856722</v>
      </c>
      <c r="AY34" s="2">
        <f>AY12/'Output-Calculation-sheet'!AY11*'Output-Calculation-sheet'!AY20</f>
        <v>36.619021391153844</v>
      </c>
      <c r="AZ34" s="2">
        <f>AZ12/'Output-Calculation-sheet'!AZ11*'Output-Calculation-sheet'!AZ20</f>
        <v>267.58419172419042</v>
      </c>
      <c r="BA34" s="2">
        <f>BA12/'Output-Calculation-sheet'!BA11*'Output-Calculation-sheet'!BA20</f>
        <v>109.71828306792681</v>
      </c>
      <c r="BB34" s="2">
        <f>BB12/'Output-Calculation-sheet'!BB11*'Output-Calculation-sheet'!BB20</f>
        <v>0</v>
      </c>
      <c r="BC34" s="2">
        <f>BC12/'Output-Calculation-sheet'!BC11*'Output-Calculation-sheet'!BC20</f>
        <v>264.17051747987358</v>
      </c>
      <c r="BD34" s="2">
        <f>BD12/'Output-Calculation-sheet'!BD11*'Output-Calculation-sheet'!BD20</f>
        <v>17.205756784709699</v>
      </c>
      <c r="BE34" s="2">
        <f>BE12/'Output-Calculation-sheet'!BE11*'Output-Calculation-sheet'!BE20</f>
        <v>1349.5623357679804</v>
      </c>
      <c r="BF34" s="2">
        <f>BF12/'Output-Calculation-sheet'!BF11*'Output-Calculation-sheet'!BF20</f>
        <v>167.43225442825366</v>
      </c>
      <c r="BH34" s="2">
        <f t="shared" si="1"/>
        <v>137.03798176813942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3.8284916576647907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3.8996665745476324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8.964400611818558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9.062731095231781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9.7910773023977651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13.572968274416494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23.601741481916346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0.13614729192768035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0.12222803322313869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4.1441231730609636E-3</v>
      </c>
      <c r="AV41" s="2">
        <f>AV8/'Output-Calculation-sheet'!AV7*'Output-Calculation-sheet'!AV34*0.0114</f>
        <v>13.256923479663476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1.5547946801288211E-2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13.534990874788644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0.13959953028248645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4.6830815459770487E-3</v>
      </c>
      <c r="AV42" s="2">
        <f>AV9/'Output-Calculation-sheet'!AV8*'Output-Calculation-sheet'!AV35*0.0114</f>
        <v>10.735506927642991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1.7570014138639733E-2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10.897359553610094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0.15416736777024667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1.9255993323819515E-2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0.1734233610940662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7.4196359353386762E-3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2.0738336120925283E-2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2.8157972056263959E-2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7.9051171656665548E-3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5.8892397340813288E-3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2.209528584496593E-2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3.5889642744713818E-2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5244.4373502510543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5.2444373502510544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12256.055591194552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12.256055591194553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13992.365589318442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18545.23849468401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32.537604084002453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146.22292275376114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18122.371407574039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18.268594330327801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88.498756294565752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150.04100849103779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170.70123002822757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14691.405310963115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4.7946397917839523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15.105440945568731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303.68065738688205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1084.5717453145658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790.85047551125638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89.057961464055353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6.6475627774089334</v>
      </c>
      <c r="AR54" s="2">
        <f>AR10/'Output-Calculation-sheet'!AR9*'Output-Calculation-sheet'!AR45</f>
        <v>0</v>
      </c>
      <c r="AS54" s="2">
        <f>AS10/'Output-Calculation-sheet'!AS9*'Output-Calculation-sheet'!AS45</f>
        <v>197.83823948330448</v>
      </c>
      <c r="AT54" s="2">
        <f>AT10/'Output-Calculation-sheet'!AT9*'Output-Calculation-sheet'!AT45</f>
        <v>0</v>
      </c>
      <c r="AU54" s="2">
        <f>AU10/'Output-Calculation-sheet'!AU9*'Output-Calculation-sheet'!AU45</f>
        <v>19.809493027401928</v>
      </c>
      <c r="AV54" s="2">
        <f>AV10/'Output-Calculation-sheet'!AV9*'Output-Calculation-sheet'!AV45</f>
        <v>87.089504812864064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41.260943466830092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2.6208065832445691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561.8554541308589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2199.6504767294932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1924.7353248822124</v>
      </c>
      <c r="AK55" s="2">
        <f>AK11/'Output-Calculation-sheet'!AK10*'Output-Calculation-sheet'!AK46</f>
        <v>131.96030807957629</v>
      </c>
      <c r="AL55" s="2">
        <f>AL11/'Output-Calculation-sheet'!AL10*'Output-Calculation-sheet'!AL46</f>
        <v>0</v>
      </c>
      <c r="AM55" s="2">
        <f>AM11/'Output-Calculation-sheet'!AM10*'Output-Calculation-sheet'!AM46</f>
        <v>2135.6721320994448</v>
      </c>
      <c r="AN55" s="2">
        <f>AN11/'Output-Calculation-sheet'!AN10*'Output-Calculation-sheet'!AN46</f>
        <v>285.14028530666099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11.715214634745278</v>
      </c>
      <c r="AR55" s="2">
        <f>AR11/'Output-Calculation-sheet'!AR10*'Output-Calculation-sheet'!AR46</f>
        <v>0</v>
      </c>
      <c r="AS55" s="2">
        <f>AS11/'Output-Calculation-sheet'!AS10*'Output-Calculation-sheet'!AS46</f>
        <v>225.71062360234851</v>
      </c>
      <c r="AT55" s="2">
        <f>AT11/'Output-Calculation-sheet'!AT10*'Output-Calculation-sheet'!AT46</f>
        <v>0</v>
      </c>
      <c r="AU55" s="2">
        <f>AU11/'Output-Calculation-sheet'!AU10*'Output-Calculation-sheet'!AU46</f>
        <v>46.063005610882882</v>
      </c>
      <c r="AV55" s="2">
        <f>AV11/'Output-Calculation-sheet'!AV10*'Output-Calculation-sheet'!AV46</f>
        <v>159.589330291446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124.02612223970772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7.8061182776073768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869.34284376860194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3371.6456400906727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3214.3103450381368</v>
      </c>
      <c r="AK56" s="2">
        <f>AK12/'Output-Calculation-sheet'!AK11*'Output-Calculation-sheet'!AK47</f>
        <v>345.07659549787274</v>
      </c>
      <c r="AL56" s="2">
        <f>AL12/'Output-Calculation-sheet'!AL11*'Output-Calculation-sheet'!AL47</f>
        <v>0</v>
      </c>
      <c r="AM56" s="2">
        <f>AM12/'Output-Calculation-sheet'!AM11*'Output-Calculation-sheet'!AM47</f>
        <v>2964.5283731215336</v>
      </c>
      <c r="AN56" s="2">
        <f>AN12/'Output-Calculation-sheet'!AN11*'Output-Calculation-sheet'!AN47</f>
        <v>501.42614650436792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10.401469954824414</v>
      </c>
      <c r="AR56" s="2">
        <f>AR12/'Output-Calculation-sheet'!AR11*'Output-Calculation-sheet'!AR47</f>
        <v>0</v>
      </c>
      <c r="AS56" s="2">
        <f>AS12/'Output-Calculation-sheet'!AS11*'Output-Calculation-sheet'!AS47</f>
        <v>247.82489110342567</v>
      </c>
      <c r="AT56" s="2">
        <f>AT12/'Output-Calculation-sheet'!AT11*'Output-Calculation-sheet'!AT47</f>
        <v>0</v>
      </c>
      <c r="AU56" s="2">
        <f>AU12/'Output-Calculation-sheet'!AU11*'Output-Calculation-sheet'!AU47</f>
        <v>32.029198553775643</v>
      </c>
      <c r="AV56" s="2">
        <f>AV12/'Output-Calculation-sheet'!AV11*'Output-Calculation-sheet'!AV47</f>
        <v>226.70876133521122</v>
      </c>
      <c r="AW56" s="2">
        <f>AW12/'Output-Calculation-sheet'!AW11*'Output-Calculation-sheet'!AW47</f>
        <v>0</v>
      </c>
      <c r="AX56" s="2">
        <f>AX12/'Output-Calculation-sheet'!AX11*'Output-Calculation-sheet'!AX47</f>
        <v>19.381829688566604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205.85096520384957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12.008527059860839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0.37159997064098493</v>
      </c>
      <c r="D60" s="2">
        <f>D5*'Output-Calculation-sheet'!D49/10^9</f>
        <v>2.3040000105822922</v>
      </c>
      <c r="E60" s="2">
        <f>E5*'Output-Calculation-sheet'!E49/10^9</f>
        <v>9.816295715883859E-2</v>
      </c>
      <c r="F60" s="2">
        <f>F5*'Output-Calculation-sheet'!F49/10^9</f>
        <v>0.44176852224968277</v>
      </c>
      <c r="G60" s="2">
        <f>G5*'Output-Calculation-sheet'!G49/10^9</f>
        <v>0.40282948077673403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1.8941666612845018</v>
      </c>
      <c r="K60" s="2">
        <f>K5*'Output-Calculation-sheet'!K49/10^9</f>
        <v>3.5389548263905759</v>
      </c>
      <c r="L60" s="2">
        <f>L5*'Output-Calculation-sheet'!L49/10^9</f>
        <v>9.4945462166995342E-2</v>
      </c>
      <c r="M60" s="2">
        <f>M5*'Output-Calculation-sheet'!M49/10^9</f>
        <v>4.6087320381188152E-2</v>
      </c>
      <c r="N60" s="2">
        <f>N5*'Output-Calculation-sheet'!N49/10^9</f>
        <v>1.1620488799030337</v>
      </c>
      <c r="O60" s="2">
        <f>O5*'Output-Calculation-sheet'!O49/10^9</f>
        <v>1.771086367784908</v>
      </c>
      <c r="P60" s="2">
        <f>P5*'Output-Calculation-sheet'!P49/10^9</f>
        <v>1.3368142734337789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1.1158463160424947</v>
      </c>
      <c r="T60" s="2">
        <f>T5*'Output-Calculation-sheet'!T49/10^9</f>
        <v>0.39778398894852995</v>
      </c>
      <c r="U60" s="2">
        <f>U5*'Output-Calculation-sheet'!U49/10^9</f>
        <v>0.27646249332774947</v>
      </c>
      <c r="V60" s="2">
        <f>V5*'Output-Calculation-sheet'!V49/10^9</f>
        <v>0.4553458428883686</v>
      </c>
      <c r="W60" s="2">
        <f>W5*'Output-Calculation-sheet'!W49/10^9</f>
        <v>0.20831037671160188</v>
      </c>
      <c r="X60" s="2">
        <f>X5*'Output-Calculation-sheet'!X49/10^9</f>
        <v>0.23547549063354589</v>
      </c>
      <c r="Y60" s="2">
        <f>Y5*'Output-Calculation-sheet'!Y49/10^9</f>
        <v>0.11059516249681089</v>
      </c>
      <c r="Z60" s="2">
        <f>Z5*'Output-Calculation-sheet'!Z49/10^9</f>
        <v>0.85300712434696468</v>
      </c>
      <c r="AA60" s="2">
        <f>AA5*'Output-Calculation-sheet'!AA49/10^9</f>
        <v>0.49245472909506177</v>
      </c>
      <c r="AB60" s="2">
        <f>AB5*'Output-Calculation-sheet'!AB49/10^9</f>
        <v>0.98754685444443946</v>
      </c>
      <c r="AC60" s="2">
        <f>AC5*'Output-Calculation-sheet'!AC49/10^9</f>
        <v>9.2011064373194465E-2</v>
      </c>
      <c r="AD60" s="2">
        <f>AD5*'Output-Calculation-sheet'!AD49/10^9</f>
        <v>3.5298423136010659</v>
      </c>
      <c r="AE60" s="2">
        <f>AE5*'Output-Calculation-sheet'!AE49/10^9</f>
        <v>37.587314971028476</v>
      </c>
      <c r="AF60" s="2">
        <f>AF5*'Output-Calculation-sheet'!AF49/10^9</f>
        <v>9.0110700516565814</v>
      </c>
      <c r="AG60" s="2">
        <f>AG5*'Output-Calculation-sheet'!AG49/10^9</f>
        <v>0.37314222052755852</v>
      </c>
      <c r="AH60" s="2">
        <f>AH5*'Output-Calculation-sheet'!AH49/10^9</f>
        <v>0.72288694711300516</v>
      </c>
      <c r="AI60" s="2">
        <f>AI5*'Output-Calculation-sheet'!AI49/10^9</f>
        <v>0.48213333525541774</v>
      </c>
      <c r="AJ60" s="2">
        <f>AJ5*'Output-Calculation-sheet'!AJ49/10^9</f>
        <v>0.19684401777528962</v>
      </c>
      <c r="AK60" s="2">
        <f>AK5*'Output-Calculation-sheet'!AK49/10^9</f>
        <v>5.3433198608440757E-2</v>
      </c>
      <c r="AL60" s="2">
        <f>AL5*'Output-Calculation-sheet'!AL49/10^9</f>
        <v>0.16693146854592569</v>
      </c>
      <c r="AM60" s="2">
        <f>AM5*'Output-Calculation-sheet'!AM49/10^9</f>
        <v>0.70364945414818891</v>
      </c>
      <c r="AN60" s="2">
        <f>AN5*'Output-Calculation-sheet'!AN49/10^9</f>
        <v>6.8014052379695211E-2</v>
      </c>
      <c r="AO60" s="2">
        <f>AO5*'Output-Calculation-sheet'!AO49/10^9</f>
        <v>0.21972451891252096</v>
      </c>
      <c r="AP60" s="2">
        <f>AP5*'Output-Calculation-sheet'!AP49/10^9</f>
        <v>7.9432315660029437E-2</v>
      </c>
      <c r="AQ60" s="2">
        <f>AQ5*'Output-Calculation-sheet'!AQ49/10^9</f>
        <v>3.8085427734205974E-3</v>
      </c>
      <c r="AR60" s="2">
        <f>AR5*'Output-Calculation-sheet'!AR49/10^9</f>
        <v>5.6670108898777591E-2</v>
      </c>
      <c r="AS60" s="2">
        <f>AS5*'Output-Calculation-sheet'!AS49/10^9</f>
        <v>6.113874644275847E-2</v>
      </c>
      <c r="AT60" s="2">
        <f>AT5*'Output-Calculation-sheet'!AT49/10^9</f>
        <v>3.0766491035451801E-3</v>
      </c>
      <c r="AU60" s="2">
        <f>AU5*'Output-Calculation-sheet'!AU49/10^9</f>
        <v>4.2670781207356269E-3</v>
      </c>
      <c r="AV60" s="2">
        <f>AV5*'Output-Calculation-sheet'!AV49/10^9</f>
        <v>0.45226098517574281</v>
      </c>
      <c r="AW60" s="2">
        <f>AW5*'Output-Calculation-sheet'!AW49/10^9</f>
        <v>0.13292605673537411</v>
      </c>
      <c r="AX60" s="2">
        <f>AX5*'Output-Calculation-sheet'!AX49/10^9</f>
        <v>3.0410283350203078E-2</v>
      </c>
      <c r="AY60" s="2">
        <f>AY5*'Output-Calculation-sheet'!AY49/10^9</f>
        <v>3.2086179025004424E-3</v>
      </c>
      <c r="AZ60" s="2">
        <f>AZ5*'Output-Calculation-sheet'!AZ49/10^9</f>
        <v>0.11675908256069346</v>
      </c>
      <c r="BA60" s="2">
        <f>BA5*'Output-Calculation-sheet'!BA49/10^9</f>
        <v>4.5807130587587751E-2</v>
      </c>
      <c r="BB60" s="2">
        <f>BB5*'Output-Calculation-sheet'!BB49/10^9</f>
        <v>3.5607013686535807E-2</v>
      </c>
      <c r="BC60" s="2">
        <f>BC5*'Output-Calculation-sheet'!BC49/10^9</f>
        <v>7.3466651445560638E-2</v>
      </c>
      <c r="BD60" s="2">
        <f>BD5*'Output-Calculation-sheet'!BD49/10^9</f>
        <v>1.1991021286846331E-2</v>
      </c>
      <c r="BE60" s="2">
        <f>BE5*'Output-Calculation-sheet'!BE49/10^9</f>
        <v>0.3127756221646526</v>
      </c>
      <c r="BF60" s="2">
        <f>BF5*'Output-Calculation-sheet'!BF49/10^9</f>
        <v>4.8764135286787906E-2</v>
      </c>
      <c r="BH60" s="2">
        <f>SUM(B60:BF60)</f>
        <v>74.689471194553718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0.4688106512657676</v>
      </c>
      <c r="D61" s="2">
        <f>D6*'Output-Calculation-sheet'!D50/10^9</f>
        <v>3.0018565365326935</v>
      </c>
      <c r="E61" s="2">
        <f>E6*'Output-Calculation-sheet'!E50/10^9</f>
        <v>0.1256449221895298</v>
      </c>
      <c r="F61" s="2">
        <f>F6*'Output-Calculation-sheet'!F50/10^9</f>
        <v>0.57050174371504758</v>
      </c>
      <c r="G61" s="2">
        <f>G6*'Output-Calculation-sheet'!G50/10^9</f>
        <v>0.50857158706398342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2.4081359693859961</v>
      </c>
      <c r="K61" s="2">
        <f>K6*'Output-Calculation-sheet'!K50/10^9</f>
        <v>4.4661453044791486</v>
      </c>
      <c r="L61" s="2">
        <f>L6*'Output-Calculation-sheet'!L50/10^9</f>
        <v>0.12008364698907979</v>
      </c>
      <c r="M61" s="2">
        <f>M6*'Output-Calculation-sheet'!M50/10^9</f>
        <v>5.9628967633895108E-2</v>
      </c>
      <c r="N61" s="2">
        <f>N6*'Output-Calculation-sheet'!N50/10^9</f>
        <v>1.4635888550467877</v>
      </c>
      <c r="O61" s="2">
        <f>O6*'Output-Calculation-sheet'!O50/10^9</f>
        <v>2.2349484900727883</v>
      </c>
      <c r="P61" s="2">
        <f>P6*'Output-Calculation-sheet'!P50/10^9</f>
        <v>1.745292671513462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1.4091939861765961</v>
      </c>
      <c r="T61" s="2">
        <f>T6*'Output-Calculation-sheet'!T50/10^9</f>
        <v>0.51780407561005948</v>
      </c>
      <c r="U61" s="2">
        <f>U6*'Output-Calculation-sheet'!U50/10^9</f>
        <v>0.35634349675059723</v>
      </c>
      <c r="V61" s="2">
        <f>V6*'Output-Calculation-sheet'!V50/10^9</f>
        <v>0.57607282289332051</v>
      </c>
      <c r="W61" s="2">
        <f>W6*'Output-Calculation-sheet'!W50/10^9</f>
        <v>0.2635968679518102</v>
      </c>
      <c r="X61" s="2">
        <f>X6*'Output-Calculation-sheet'!X50/10^9</f>
        <v>0.30088634701127887</v>
      </c>
      <c r="Y61" s="2">
        <f>Y6*'Output-Calculation-sheet'!Y50/10^9</f>
        <v>0.14244159221866126</v>
      </c>
      <c r="Z61" s="2">
        <f>Z6*'Output-Calculation-sheet'!Z50/10^9</f>
        <v>1.0792993418502133</v>
      </c>
      <c r="AA61" s="2">
        <f>AA6*'Output-Calculation-sheet'!AA50/10^9</f>
        <v>0.62838525899823261</v>
      </c>
      <c r="AB61" s="2">
        <f>AB6*'Output-Calculation-sheet'!AB50/10^9</f>
        <v>1.2550114796377549</v>
      </c>
      <c r="AC61" s="2">
        <f>AC6*'Output-Calculation-sheet'!AC50/10^9</f>
        <v>0.11989070042812972</v>
      </c>
      <c r="AD61" s="2">
        <f>AD6*'Output-Calculation-sheet'!AD50/10^9</f>
        <v>4.4492031673196673</v>
      </c>
      <c r="AE61" s="2">
        <f>AE6*'Output-Calculation-sheet'!AE50/10^9</f>
        <v>49.793764136582894</v>
      </c>
      <c r="AF61" s="2">
        <f>AF6*'Output-Calculation-sheet'!AF50/10^9</f>
        <v>12.436701550500455</v>
      </c>
      <c r="AG61" s="2">
        <f>AG6*'Output-Calculation-sheet'!AG50/10^9</f>
        <v>0.50668527148817311</v>
      </c>
      <c r="AH61" s="2">
        <f>AH6*'Output-Calculation-sheet'!AH50/10^9</f>
        <v>0.97626275871495027</v>
      </c>
      <c r="AI61" s="2">
        <f>AI6*'Output-Calculation-sheet'!AI50/10^9</f>
        <v>0.65142514937029261</v>
      </c>
      <c r="AJ61" s="2">
        <f>AJ6*'Output-Calculation-sheet'!AJ50/10^9</f>
        <v>0.28280744600221192</v>
      </c>
      <c r="AK61" s="2">
        <f>AK6*'Output-Calculation-sheet'!AK50/10^9</f>
        <v>7.3476285969467661E-2</v>
      </c>
      <c r="AL61" s="2">
        <f>AL6*'Output-Calculation-sheet'!AL50/10^9</f>
        <v>0.22089254967916411</v>
      </c>
      <c r="AM61" s="2">
        <f>AM6*'Output-Calculation-sheet'!AM50/10^9</f>
        <v>1.0676197902522464</v>
      </c>
      <c r="AN61" s="2">
        <f>AN6*'Output-Calculation-sheet'!AN50/10^9</f>
        <v>9.2605450353534471E-2</v>
      </c>
      <c r="AO61" s="2">
        <f>AO6*'Output-Calculation-sheet'!AO50/10^9</f>
        <v>0.29541285994607164</v>
      </c>
      <c r="AP61" s="2">
        <f>AP6*'Output-Calculation-sheet'!AP50/10^9</f>
        <v>0.10766435137310855</v>
      </c>
      <c r="AQ61" s="2">
        <f>AQ6*'Output-Calculation-sheet'!AQ50/10^9</f>
        <v>6.1242006755210356E-3</v>
      </c>
      <c r="AR61" s="2">
        <f>AR6*'Output-Calculation-sheet'!AR50/10^9</f>
        <v>7.3954246784762159E-2</v>
      </c>
      <c r="AS61" s="2">
        <f>AS6*'Output-Calculation-sheet'!AS50/10^9</f>
        <v>7.9118021520970125E-2</v>
      </c>
      <c r="AT61" s="2">
        <f>AT6*'Output-Calculation-sheet'!AT50/10^9</f>
        <v>5.2077435433792521E-3</v>
      </c>
      <c r="AU61" s="2">
        <f>AU6*'Output-Calculation-sheet'!AU50/10^9</f>
        <v>7.1412847884211334E-3</v>
      </c>
      <c r="AV61" s="2">
        <f>AV6*'Output-Calculation-sheet'!AV50/10^9</f>
        <v>0.97045390305030821</v>
      </c>
      <c r="AW61" s="2">
        <f>AW6*'Output-Calculation-sheet'!AW50/10^9</f>
        <v>0.17321739956064128</v>
      </c>
      <c r="AX61" s="2">
        <f>AX6*'Output-Calculation-sheet'!AX50/10^9</f>
        <v>4.2731930840156793E-2</v>
      </c>
      <c r="AY61" s="2">
        <f>AY6*'Output-Calculation-sheet'!AY50/10^9</f>
        <v>4.5731732908539068E-3</v>
      </c>
      <c r="AZ61" s="2">
        <f>AZ6*'Output-Calculation-sheet'!AZ50/10^9</f>
        <v>0.15207121050238886</v>
      </c>
      <c r="BA61" s="2">
        <f>BA6*'Output-Calculation-sheet'!BA50/10^9</f>
        <v>5.9746804707026813E-2</v>
      </c>
      <c r="BB61" s="2">
        <f>BB6*'Output-Calculation-sheet'!BB50/10^9</f>
        <v>4.6702045224617801E-2</v>
      </c>
      <c r="BC61" s="2">
        <f>BC6*'Output-Calculation-sheet'!BC50/10^9</f>
        <v>9.6355510084255455E-2</v>
      </c>
      <c r="BD61" s="2">
        <f>BD6*'Output-Calculation-sheet'!BD50/10^9</f>
        <v>1.5599428774125245E-2</v>
      </c>
      <c r="BE61" s="2">
        <f>BE6*'Output-Calculation-sheet'!BE50/10^9</f>
        <v>0.42451943622531185</v>
      </c>
      <c r="BF61" s="2">
        <f>BF6*'Output-Calculation-sheet'!BF50/10^9</f>
        <v>6.2930529540507096E-2</v>
      </c>
      <c r="BH61" s="2">
        <f t="shared" ref="BH61:BH67" si="4">SUM(B61:BF61)</f>
        <v>98.793308384085194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0.53603701396293291</v>
      </c>
      <c r="D62" s="2">
        <f>D7*'Output-Calculation-sheet'!D51/10^9</f>
        <v>3.5419213622197976</v>
      </c>
      <c r="E62" s="2">
        <f>E7*'Output-Calculation-sheet'!E51/10^9</f>
        <v>0.14581795931505992</v>
      </c>
      <c r="F62" s="2">
        <f>F7*'Output-Calculation-sheet'!F51/10^9</f>
        <v>0.66733874964552375</v>
      </c>
      <c r="G62" s="2">
        <f>G7*'Output-Calculation-sheet'!G51/10^9</f>
        <v>0.58195528559741949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2.773177116325797</v>
      </c>
      <c r="K62" s="2">
        <f>K7*'Output-Calculation-sheet'!K51/10^9</f>
        <v>5.1083405215607769</v>
      </c>
      <c r="L62" s="2">
        <f>L7*'Output-Calculation-sheet'!L51/10^9</f>
        <v>0.13777057648553165</v>
      </c>
      <c r="M62" s="2">
        <f>M7*'Output-Calculation-sheet'!M51/10^9</f>
        <v>6.9962662971669531E-2</v>
      </c>
      <c r="N62" s="2">
        <f>N7*'Output-Calculation-sheet'!N51/10^9</f>
        <v>1.670373921811743</v>
      </c>
      <c r="O62" s="2">
        <f>O7*'Output-Calculation-sheet'!O51/10^9</f>
        <v>2.5561223851531421</v>
      </c>
      <c r="P62" s="2">
        <f>P7*'Output-Calculation-sheet'!P51/10^9</f>
        <v>2.0650878735115699</v>
      </c>
      <c r="Q62" s="2">
        <f>Q7*'Output-Calculation-sheet'!Q51/10^9</f>
        <v>0.20280736454292209</v>
      </c>
      <c r="R62" s="2">
        <f>R7*'Output-Calculation-sheet'!R51/10^9</f>
        <v>0.16197349297133351</v>
      </c>
      <c r="S62" s="2">
        <f>S7*'Output-Calculation-sheet'!S51/10^9</f>
        <v>1.6130850259794747</v>
      </c>
      <c r="T62" s="2">
        <f>T7*'Output-Calculation-sheet'!T51/10^9</f>
        <v>0.61123471263961704</v>
      </c>
      <c r="U62" s="2">
        <f>U7*'Output-Calculation-sheet'!U51/10^9</f>
        <v>0.41622663779179653</v>
      </c>
      <c r="V62" s="2">
        <f>V7*'Output-Calculation-sheet'!V51/10^9</f>
        <v>0.6607061208745828</v>
      </c>
      <c r="W62" s="2">
        <f>W7*'Output-Calculation-sheet'!W51/10^9</f>
        <v>0.30239459140808872</v>
      </c>
      <c r="X62" s="2">
        <f>X7*'Output-Calculation-sheet'!X51/10^9</f>
        <v>0.34812423379871643</v>
      </c>
      <c r="Y62" s="2">
        <f>Y7*'Output-Calculation-sheet'!Y51/10^9</f>
        <v>0.16637894917119084</v>
      </c>
      <c r="Z62" s="2">
        <f>Z7*'Output-Calculation-sheet'!Z51/10^9</f>
        <v>1.238031038519309</v>
      </c>
      <c r="AA62" s="2">
        <f>AA7*'Output-Calculation-sheet'!AA51/10^9</f>
        <v>0.72744527948121762</v>
      </c>
      <c r="AB62" s="2">
        <f>AB7*'Output-Calculation-sheet'!AB51/10^9</f>
        <v>1.4459552596128464</v>
      </c>
      <c r="AC62" s="2">
        <f>AC7*'Output-Calculation-sheet'!AC51/10^9</f>
        <v>0.14188260079239462</v>
      </c>
      <c r="AD62" s="2">
        <f>AD7*'Output-Calculation-sheet'!AD51/10^9</f>
        <v>5.0821154519286393</v>
      </c>
      <c r="AE62" s="2">
        <f>AE7*'Output-Calculation-sheet'!AE51/10^9</f>
        <v>59.725448553474223</v>
      </c>
      <c r="AF62" s="2">
        <f>AF7*'Output-Calculation-sheet'!AF51/10^9</f>
        <v>15.576041039412621</v>
      </c>
      <c r="AG62" s="2">
        <f>AG7*'Output-Calculation-sheet'!AG51/10^9</f>
        <v>0.6841026326705979</v>
      </c>
      <c r="AH62" s="2">
        <f>AH7*'Output-Calculation-sheet'!AH51/10^9</f>
        <v>1.1964336615525009</v>
      </c>
      <c r="AI62" s="2">
        <f>AI7*'Output-Calculation-sheet'!AI51/10^9</f>
        <v>0.80202301723759417</v>
      </c>
      <c r="AJ62" s="2">
        <f>AJ7*'Output-Calculation-sheet'!AJ51/10^9</f>
        <v>1.3354683905383087</v>
      </c>
      <c r="AK62" s="2">
        <f>AK7*'Output-Calculation-sheet'!AK51/10^9</f>
        <v>9.1704773005327561E-2</v>
      </c>
      <c r="AL62" s="2">
        <f>AL7*'Output-Calculation-sheet'!AL51/10^9</f>
        <v>0.26535073866375714</v>
      </c>
      <c r="AM62" s="2">
        <f>AM7*'Output-Calculation-sheet'!AM51/10^9</f>
        <v>1.4629060981713395</v>
      </c>
      <c r="AN62" s="2">
        <f>AN7*'Output-Calculation-sheet'!AN51/10^9</f>
        <v>0.11445561307572427</v>
      </c>
      <c r="AO62" s="2">
        <f>AO7*'Output-Calculation-sheet'!AO51/10^9</f>
        <v>0.36135723115243334</v>
      </c>
      <c r="AP62" s="2">
        <f>AP7*'Output-Calculation-sheet'!AP51/10^9</f>
        <v>0.13237340676765211</v>
      </c>
      <c r="AQ62" s="2">
        <f>AQ7*'Output-Calculation-sheet'!AQ51/10^9</f>
        <v>4.717749440305747E-3</v>
      </c>
      <c r="AR62" s="2">
        <f>AR7*'Output-Calculation-sheet'!AR51/10^9</f>
        <v>8.7337789685960385E-2</v>
      </c>
      <c r="AS62" s="2">
        <f>AS7*'Output-Calculation-sheet'!AS51/10^9</f>
        <v>9.2845420769215994E-2</v>
      </c>
      <c r="AT62" s="2">
        <f>AT7*'Output-Calculation-sheet'!AT51/10^9</f>
        <v>7.5084931526699693E-3</v>
      </c>
      <c r="AU62" s="2">
        <f>AU7*'Output-Calculation-sheet'!AU51/10^9</f>
        <v>9.5534959306896074E-3</v>
      </c>
      <c r="AV62" s="2">
        <f>AV7*'Output-Calculation-sheet'!AV51/10^9</f>
        <v>1.366022818523432</v>
      </c>
      <c r="AW62" s="2">
        <f>AW7*'Output-Calculation-sheet'!AW51/10^9</f>
        <v>0.20423152262689293</v>
      </c>
      <c r="AX62" s="2">
        <f>AX7*'Output-Calculation-sheet'!AX51/10^9</f>
        <v>5.2969829714732464E-2</v>
      </c>
      <c r="AY62" s="2">
        <f>AY7*'Output-Calculation-sheet'!AY51/10^9</f>
        <v>5.7986184101107381E-3</v>
      </c>
      <c r="AZ62" s="2">
        <f>AZ7*'Output-Calculation-sheet'!AZ51/10^9</f>
        <v>0.17974577402558103</v>
      </c>
      <c r="BA62" s="2">
        <f>BA7*'Output-Calculation-sheet'!BA51/10^9</f>
        <v>7.0750781717297054E-2</v>
      </c>
      <c r="BB62" s="2">
        <f>BB7*'Output-Calculation-sheet'!BB51/10^9</f>
        <v>5.5563529255572702E-2</v>
      </c>
      <c r="BC62" s="2">
        <f>BC7*'Output-Calculation-sheet'!BC51/10^9</f>
        <v>0.11454159909773536</v>
      </c>
      <c r="BD62" s="2">
        <f>BD7*'Output-Calculation-sheet'!BD51/10^9</f>
        <v>1.839482169373826E-2</v>
      </c>
      <c r="BE62" s="2">
        <f>BE7*'Output-Calculation-sheet'!BE51/10^9</f>
        <v>0.47554936800453157</v>
      </c>
      <c r="BF62" s="2">
        <f>BF7*'Output-Calculation-sheet'!BF51/10^9</f>
        <v>7.3730772672888134E-2</v>
      </c>
      <c r="BH62" s="2">
        <f t="shared" si="4"/>
        <v>119.24240291798201</v>
      </c>
    </row>
    <row r="63" spans="1:60" x14ac:dyDescent="0.25">
      <c r="A63" s="2">
        <v>2031</v>
      </c>
      <c r="B63" s="2">
        <f>B8*'Output-Calculation-sheet'!B52/10^9</f>
        <v>0.58236587132021611</v>
      </c>
      <c r="C63" s="2">
        <f>C8*'Output-Calculation-sheet'!C52/10^9</f>
        <v>0.57922024102717773</v>
      </c>
      <c r="D63" s="2">
        <f>D8*'Output-Calculation-sheet'!D52/10^9</f>
        <v>3.9323625806031295</v>
      </c>
      <c r="E63" s="2">
        <f>E8*'Output-Calculation-sheet'!E52/10^9</f>
        <v>0.15949188898971658</v>
      </c>
      <c r="F63" s="2">
        <f>F8*'Output-Calculation-sheet'!F52/10^9</f>
        <v>0.73604710163705822</v>
      </c>
      <c r="G63" s="2">
        <f>G8*'Output-Calculation-sheet'!G52/10^9</f>
        <v>0.62940541911580339</v>
      </c>
      <c r="H63" s="2">
        <f>H8*'Output-Calculation-sheet'!H52/10^9</f>
        <v>0.73508033202757328</v>
      </c>
      <c r="I63" s="2">
        <f>I8*'Output-Calculation-sheet'!I52/10^9</f>
        <v>0.53885126591678278</v>
      </c>
      <c r="J63" s="2">
        <f>J8*'Output-Calculation-sheet'!J52/10^9</f>
        <v>3.0142294464286121</v>
      </c>
      <c r="K63" s="2">
        <f>K8*'Output-Calculation-sheet'!K52/10^9</f>
        <v>5.5220575613082268</v>
      </c>
      <c r="L63" s="2">
        <f>L8*'Output-Calculation-sheet'!L52/10^9</f>
        <v>0.14945126091779787</v>
      </c>
      <c r="M63" s="2">
        <f>M8*'Output-Calculation-sheet'!M52/10^9</f>
        <v>7.7112134846283653E-2</v>
      </c>
      <c r="N63" s="2">
        <f>N8*'Output-Calculation-sheet'!N52/10^9</f>
        <v>1.8010904075264098</v>
      </c>
      <c r="O63" s="2">
        <f>O8*'Output-Calculation-sheet'!O52/10^9</f>
        <v>2.762898326777572</v>
      </c>
      <c r="P63" s="2">
        <f>P8*'Output-Calculation-sheet'!P52/10^9</f>
        <v>2.30721565503227</v>
      </c>
      <c r="Q63" s="2">
        <f>Q8*'Output-Calculation-sheet'!Q52/10^9</f>
        <v>0.21967891965088587</v>
      </c>
      <c r="R63" s="2">
        <f>R8*'Output-Calculation-sheet'!R52/10^9</f>
        <v>0.17631238459972601</v>
      </c>
      <c r="S63" s="2">
        <f>S8*'Output-Calculation-sheet'!S52/10^9</f>
        <v>1.7452957715955171</v>
      </c>
      <c r="T63" s="2">
        <f>T8*'Output-Calculation-sheet'!T52/10^9</f>
        <v>0.68011481944761132</v>
      </c>
      <c r="U63" s="2">
        <f>U8*'Output-Calculation-sheet'!U52/10^9</f>
        <v>0.46059018966205645</v>
      </c>
      <c r="V63" s="2">
        <f>V8*'Output-Calculation-sheet'!V52/10^9</f>
        <v>0.71645653471810422</v>
      </c>
      <c r="W63" s="2">
        <f>W8*'Output-Calculation-sheet'!W52/10^9</f>
        <v>0.32799913426645072</v>
      </c>
      <c r="X63" s="2">
        <f>X8*'Output-Calculation-sheet'!X52/10^9</f>
        <v>0.380651781064961</v>
      </c>
      <c r="Y63" s="2">
        <f>Y8*'Output-Calculation-sheet'!Y52/10^9</f>
        <v>0.18491000463501356</v>
      </c>
      <c r="Z63" s="2">
        <f>Z8*'Output-Calculation-sheet'!Z52/10^9</f>
        <v>1.3427019737646329</v>
      </c>
      <c r="AA63" s="2">
        <f>AA8*'Output-Calculation-sheet'!AA52/10^9</f>
        <v>0.79719694864390167</v>
      </c>
      <c r="AB63" s="2">
        <f>AB8*'Output-Calculation-sheet'!AB52/10^9</f>
        <v>1.5742042739548183</v>
      </c>
      <c r="AC63" s="2">
        <f>AC8*'Output-Calculation-sheet'!AC52/10^9</f>
        <v>0.15929093697836758</v>
      </c>
      <c r="AD63" s="2">
        <f>AD8*'Output-Calculation-sheet'!AD52/10^9</f>
        <v>5.4851796262236512</v>
      </c>
      <c r="AE63" s="2">
        <f>AE8*'Output-Calculation-sheet'!AE52/10^9</f>
        <v>67.407928547581449</v>
      </c>
      <c r="AF63" s="2">
        <f>AF8*'Output-Calculation-sheet'!AF52/10^9</f>
        <v>18.193519340654227</v>
      </c>
      <c r="AG63" s="2">
        <f>AG8*'Output-Calculation-sheet'!AG52/10^9</f>
        <v>0.74207705765054655</v>
      </c>
      <c r="AH63" s="2">
        <f>AH8*'Output-Calculation-sheet'!AH52/10^9</f>
        <v>1.3755797952280013</v>
      </c>
      <c r="AI63" s="2">
        <f>AI8*'Output-Calculation-sheet'!AI52/10^9</f>
        <v>0.91729479219366061</v>
      </c>
      <c r="AJ63" s="2">
        <f>AJ8*'Output-Calculation-sheet'!AJ52/10^9</f>
        <v>0.44965141148648691</v>
      </c>
      <c r="AK63" s="2">
        <f>AK8*'Output-Calculation-sheet'!AK52/10^9</f>
        <v>0.10704833175152509</v>
      </c>
      <c r="AL63" s="2">
        <f>AL8*'Output-Calculation-sheet'!AL52/10^9</f>
        <v>0.29955123998475996</v>
      </c>
      <c r="AM63" s="2">
        <f>AM8*'Output-Calculation-sheet'!AM52/10^9</f>
        <v>1.7956529184360859</v>
      </c>
      <c r="AN63" s="2">
        <f>AN8*'Output-Calculation-sheet'!AN52/10^9</f>
        <v>0.13302843575895681</v>
      </c>
      <c r="AO63" s="2">
        <f>AO8*'Output-Calculation-sheet'!AO52/10^9</f>
        <v>0.41336327775483639</v>
      </c>
      <c r="AP63" s="2">
        <f>AP8*'Output-Calculation-sheet'!AP52/10^9</f>
        <v>0.15330709394972153</v>
      </c>
      <c r="AQ63" s="2">
        <f>AQ8*'Output-Calculation-sheet'!AQ52/10^9</f>
        <v>5.6124095909056947E-3</v>
      </c>
      <c r="AR63" s="2">
        <f>AR8*'Output-Calculation-sheet'!AR52/10^9</f>
        <v>9.7261421730118647E-2</v>
      </c>
      <c r="AS63" s="2">
        <f>AS8*'Output-Calculation-sheet'!AS52/10^9</f>
        <v>2.5452772496803392E-2</v>
      </c>
      <c r="AT63" s="2">
        <f>AT8*'Output-Calculation-sheet'!AT52/10^9</f>
        <v>9.9047078837368515E-3</v>
      </c>
      <c r="AU63" s="2">
        <f>AU8*'Output-Calculation-sheet'!AU52/10^9</f>
        <v>1.1086663098940483E-2</v>
      </c>
      <c r="AV63" s="2">
        <f>AV8*'Output-Calculation-sheet'!AV52/10^9</f>
        <v>1.3291161189618521</v>
      </c>
      <c r="AW63" s="2">
        <f>AW8*'Output-Calculation-sheet'!AW52/10^9</f>
        <v>0.22666217063351562</v>
      </c>
      <c r="AX63" s="2">
        <f>AX8*'Output-Calculation-sheet'!AX52/10^9</f>
        <v>6.2150377829754321E-2</v>
      </c>
      <c r="AY63" s="2">
        <f>AY8*'Output-Calculation-sheet'!AY52/10^9</f>
        <v>6.7856665542880929E-3</v>
      </c>
      <c r="AZ63" s="2">
        <f>AZ8*'Output-Calculation-sheet'!AZ52/10^9</f>
        <v>0.20076240919093646</v>
      </c>
      <c r="BA63" s="2">
        <f>BA8*'Output-Calculation-sheet'!BA52/10^9</f>
        <v>7.8916135662824752E-2</v>
      </c>
      <c r="BB63" s="2">
        <f>BB8*'Output-Calculation-sheet'!BB52/10^9</f>
        <v>6.241018434293738E-2</v>
      </c>
      <c r="BC63" s="2">
        <f>BC8*'Output-Calculation-sheet'!BC52/10^9</f>
        <v>0.12825563435536064</v>
      </c>
      <c r="BD63" s="2">
        <f>BD8*'Output-Calculation-sheet'!BD52/10^9</f>
        <v>2.0455494546066617E-2</v>
      </c>
      <c r="BE63" s="2">
        <f>BE8*'Output-Calculation-sheet'!BE52/10^9</f>
        <v>0.52685812944279786</v>
      </c>
      <c r="BF63" s="2">
        <f>BF8*'Output-Calculation-sheet'!BF52/10^9</f>
        <v>8.1882747798469588E-2</v>
      </c>
      <c r="BH63" s="2">
        <f t="shared" si="4"/>
        <v>132.63903807922989</v>
      </c>
    </row>
    <row r="64" spans="1:60" x14ac:dyDescent="0.25">
      <c r="A64" s="2">
        <v>2032</v>
      </c>
      <c r="B64" s="2">
        <f>B9*'Output-Calculation-sheet'!B53/10^9</f>
        <v>0.60610708059419249</v>
      </c>
      <c r="C64" s="2">
        <f>C9*'Output-Calculation-sheet'!C53/10^9</f>
        <v>0.59752077209587906</v>
      </c>
      <c r="D64" s="2">
        <f>D9*'Output-Calculation-sheet'!D53/10^9</f>
        <v>4.1458895906546953</v>
      </c>
      <c r="E64" s="2">
        <f>E9*'Output-Calculation-sheet'!E53/10^9</f>
        <v>0.16756381671676307</v>
      </c>
      <c r="F64" s="2">
        <f>F9*'Output-Calculation-sheet'!F53/10^9</f>
        <v>0.77369509973786099</v>
      </c>
      <c r="G64" s="2">
        <f>G9*'Output-Calculation-sheet'!G53/10^9</f>
        <v>0.64996329600072811</v>
      </c>
      <c r="H64" s="2">
        <f>H9*'Output-Calculation-sheet'!H53/10^9</f>
        <v>0.7570106432544137</v>
      </c>
      <c r="I64" s="2">
        <f>I9*'Output-Calculation-sheet'!I53/10^9</f>
        <v>0.57091407032333263</v>
      </c>
      <c r="J64" s="2">
        <f>J9*'Output-Calculation-sheet'!J53/10^9</f>
        <v>3.1251038676935199</v>
      </c>
      <c r="K64" s="2">
        <f>K9*'Output-Calculation-sheet'!K53/10^9</f>
        <v>5.6991202068539231</v>
      </c>
      <c r="L64" s="2">
        <f>L9*'Output-Calculation-sheet'!L53/10^9</f>
        <v>0.15486173007158502</v>
      </c>
      <c r="M64" s="2">
        <f>M9*'Output-Calculation-sheet'!M53/10^9</f>
        <v>8.1002552979727971E-2</v>
      </c>
      <c r="N64" s="2">
        <f>N9*'Output-Calculation-sheet'!N53/10^9</f>
        <v>1.8534413312547453</v>
      </c>
      <c r="O64" s="2">
        <f>O9*'Output-Calculation-sheet'!O53/10^9</f>
        <v>2.8512035185332674</v>
      </c>
      <c r="P64" s="2">
        <f>P9*'Output-Calculation-sheet'!P53/10^9</f>
        <v>2.4521209093256759</v>
      </c>
      <c r="Q64" s="2">
        <f>Q9*'Output-Calculation-sheet'!Q53/10^9</f>
        <v>0.22725087392282178</v>
      </c>
      <c r="R64" s="2">
        <f>R9*'Output-Calculation-sheet'!R53/10^9</f>
        <v>0.18340978196115074</v>
      </c>
      <c r="S64" s="2">
        <f>S9*'Output-Calculation-sheet'!S53/10^9</f>
        <v>1.8031142679543546</v>
      </c>
      <c r="T64" s="2">
        <f>T9*'Output-Calculation-sheet'!T53/10^9</f>
        <v>0.71947634306515307</v>
      </c>
      <c r="U64" s="2">
        <f>U9*'Output-Calculation-sheet'!U53/10^9</f>
        <v>0.4875253002213456</v>
      </c>
      <c r="V64" s="2">
        <f>V9*'Output-Calculation-sheet'!V53/10^9</f>
        <v>0.7420792863926382</v>
      </c>
      <c r="W64" s="2">
        <f>W9*'Output-Calculation-sheet'!W53/10^9</f>
        <v>0.3398339081669301</v>
      </c>
      <c r="X64" s="2">
        <f>X9*'Output-Calculation-sheet'!X53/10^9</f>
        <v>0.39740652237957413</v>
      </c>
      <c r="Y64" s="2">
        <f>Y9*'Output-Calculation-sheet'!Y53/10^9</f>
        <v>0.19986939987212415</v>
      </c>
      <c r="Z64" s="2">
        <f>Z9*'Output-Calculation-sheet'!Z53/10^9</f>
        <v>1.3909645930019074</v>
      </c>
      <c r="AA64" s="2">
        <f>AA9*'Output-Calculation-sheet'!AA53/10^9</f>
        <v>0.83557647768815968</v>
      </c>
      <c r="AB64" s="2">
        <f>AB9*'Output-Calculation-sheet'!AB53/10^9</f>
        <v>1.6371866186355208</v>
      </c>
      <c r="AC64" s="2">
        <f>AC9*'Output-Calculation-sheet'!AC53/10^9</f>
        <v>0.17139782188190808</v>
      </c>
      <c r="AD64" s="2">
        <f>AD9*'Output-Calculation-sheet'!AD53/10^9</f>
        <v>5.650972236562958</v>
      </c>
      <c r="AE64" s="2">
        <f>AE9*'Output-Calculation-sheet'!AE53/10^9</f>
        <v>72.19544547918683</v>
      </c>
      <c r="AF64" s="2">
        <f>AF9*'Output-Calculation-sheet'!AF53/10^9</f>
        <v>20.1186871623377</v>
      </c>
      <c r="AG64" s="2">
        <f>AG9*'Output-Calculation-sheet'!AG53/10^9</f>
        <v>0.81920280479323104</v>
      </c>
      <c r="AH64" s="2">
        <f>AH9*'Output-Calculation-sheet'!AH53/10^9</f>
        <v>1.5029375787800014</v>
      </c>
      <c r="AI64" s="2">
        <f>AI9*'Output-Calculation-sheet'!AI53/10^9</f>
        <v>0.99526505040360169</v>
      </c>
      <c r="AJ64" s="2">
        <f>AJ9*'Output-Calculation-sheet'!AJ53/10^9</f>
        <v>0.53272166672048527</v>
      </c>
      <c r="AK64" s="2">
        <f>AK9*'Output-Calculation-sheet'!AK53/10^9</f>
        <v>0.11982643766803204</v>
      </c>
      <c r="AL64" s="2">
        <f>AL9*'Output-Calculation-sheet'!AL53/10^9</f>
        <v>0.32177383996288711</v>
      </c>
      <c r="AM64" s="2">
        <f>AM9*'Output-Calculation-sheet'!AM53/10^9</f>
        <v>2.0387187664406672</v>
      </c>
      <c r="AN64" s="2">
        <f>AN9*'Output-Calculation-sheet'!AN53/10^9</f>
        <v>0.1487162027238354</v>
      </c>
      <c r="AO64" s="2">
        <f>AO9*'Output-Calculation-sheet'!AO53/10^9</f>
        <v>0.44871343079255033</v>
      </c>
      <c r="AP64" s="2">
        <f>AP9*'Output-Calculation-sheet'!AP53/10^9</f>
        <v>0.16899482204169769</v>
      </c>
      <c r="AQ64" s="2">
        <f>AQ9*'Output-Calculation-sheet'!AQ53/10^9</f>
        <v>7.1325091512645013E-3</v>
      </c>
      <c r="AR64" s="2">
        <f>AR9*'Output-Calculation-sheet'!AR53/10^9</f>
        <v>0.10309230109585601</v>
      </c>
      <c r="AS64" s="2">
        <f>AS9*'Output-Calculation-sheet'!AS53/10^9</f>
        <v>2.856325440277406E-2</v>
      </c>
      <c r="AT64" s="2">
        <f>AT9*'Output-Calculation-sheet'!AT53/10^9</f>
        <v>1.2154434768612429E-2</v>
      </c>
      <c r="AU64" s="2">
        <f>AU9*'Output-Calculation-sheet'!AU53/10^9</f>
        <v>1.0544806259024816E-2</v>
      </c>
      <c r="AV64" s="2">
        <f>AV9*'Output-Calculation-sheet'!AV53/10^9</f>
        <v>1.0915460909184018</v>
      </c>
      <c r="AW64" s="2">
        <f>AW9*'Output-Calculation-sheet'!AW53/10^9</f>
        <v>0.23898258239596371</v>
      </c>
      <c r="AX64" s="2">
        <f>AX9*'Output-Calculation-sheet'!AX53/10^9</f>
        <v>6.8376018018365722E-2</v>
      </c>
      <c r="AY64" s="2">
        <f>AY9*'Output-Calculation-sheet'!AY53/10^9</f>
        <v>7.4878863123727223E-3</v>
      </c>
      <c r="AZ64" s="2">
        <f>AZ9*'Output-Calculation-sheet'!AZ53/10^9</f>
        <v>0.21384810580453387</v>
      </c>
      <c r="BA64" s="2">
        <f>BA9*'Output-Calculation-sheet'!BA53/10^9</f>
        <v>8.3855930078426302E-2</v>
      </c>
      <c r="BB64" s="2">
        <f>BB9*'Output-Calculation-sheet'!BB53/10^9</f>
        <v>6.7365009138562804E-2</v>
      </c>
      <c r="BC64" s="2">
        <f>BC9*'Output-Calculation-sheet'!BC53/10^9</f>
        <v>0.13696268312599111</v>
      </c>
      <c r="BD64" s="2">
        <f>BD9*'Output-Calculation-sheet'!BD53/10^9</f>
        <v>2.1657403451805401E-2</v>
      </c>
      <c r="BE64" s="2">
        <f>BE9*'Output-Calculation-sheet'!BE53/10^9</f>
        <v>0.57254746288062464</v>
      </c>
      <c r="BF64" s="2">
        <f>BF9*'Output-Calculation-sheet'!BF53/10^9</f>
        <v>8.7087515885890004E-2</v>
      </c>
      <c r="BH64" s="2">
        <f t="shared" si="4"/>
        <v>141.43378915333685</v>
      </c>
    </row>
    <row r="65" spans="1:60" x14ac:dyDescent="0.25">
      <c r="A65" s="2">
        <v>2033</v>
      </c>
      <c r="B65" s="2">
        <f>B10*'Output-Calculation-sheet'!B54/10^9</f>
        <v>0.61182243196533026</v>
      </c>
      <c r="C65" s="2">
        <f>C10*'Output-Calculation-sheet'!C54/10^9</f>
        <v>0.59575836002944682</v>
      </c>
      <c r="D65" s="2">
        <f>D10*'Output-Calculation-sheet'!D54/10^9</f>
        <v>4.2030216044909574</v>
      </c>
      <c r="E65" s="2">
        <f>E10*'Output-Calculation-sheet'!E54/10^9</f>
        <v>0.17058605088999379</v>
      </c>
      <c r="F65" s="2">
        <f>F10*'Output-Calculation-sheet'!F54/10^9</f>
        <v>0.78431885159832038</v>
      </c>
      <c r="G65" s="2">
        <f>G10*'Output-Calculation-sheet'!G54/10^9</f>
        <v>0.64882504130629248</v>
      </c>
      <c r="H65" s="2">
        <f>H10*'Output-Calculation-sheet'!H54/10^9</f>
        <v>0.75327706151573726</v>
      </c>
      <c r="I65" s="2">
        <f>I10*'Output-Calculation-sheet'!I54/10^9</f>
        <v>0.58751886751076554</v>
      </c>
      <c r="J65" s="2">
        <f>J10*'Output-Calculation-sheet'!J54/10^9</f>
        <v>3.1284746968707533</v>
      </c>
      <c r="K65" s="2">
        <f>K10*'Output-Calculation-sheet'!K54/10^9</f>
        <v>5.6853148105622608</v>
      </c>
      <c r="L65" s="2">
        <f>L10*'Output-Calculation-sheet'!L54/10^9</f>
        <v>0.15520332911060869</v>
      </c>
      <c r="M65" s="2">
        <f>M10*'Output-Calculation-sheet'!M54/10^9</f>
        <v>8.2141455387992862E-2</v>
      </c>
      <c r="N65" s="2">
        <f>N10*'Output-Calculation-sheet'!N54/10^9</f>
        <v>1.8426931430649307</v>
      </c>
      <c r="O65" s="2">
        <f>O10*'Output-Calculation-sheet'!O54/10^9</f>
        <v>2.8439663615524893</v>
      </c>
      <c r="P65" s="2">
        <f>P10*'Output-Calculation-sheet'!P54/10^9</f>
        <v>2.5053173879530188</v>
      </c>
      <c r="Q65" s="2">
        <f>Q10*'Output-Calculation-sheet'!Q54/10^9</f>
        <v>0.22731246490777152</v>
      </c>
      <c r="R65" s="2">
        <f>R10*'Output-Calculation-sheet'!R54/10^9</f>
        <v>0.18463913533523607</v>
      </c>
      <c r="S65" s="2">
        <f>S10*'Output-Calculation-sheet'!S54/10^9</f>
        <v>1.8008988221553874</v>
      </c>
      <c r="T65" s="2">
        <f>T10*'Output-Calculation-sheet'!T54/10^9</f>
        <v>0.73115855886785885</v>
      </c>
      <c r="U65" s="2">
        <f>U10*'Output-Calculation-sheet'!U54/10^9</f>
        <v>0.49996020695825838</v>
      </c>
      <c r="V65" s="2">
        <f>V10*'Output-Calculation-sheet'!V54/10^9</f>
        <v>0.74335309203465882</v>
      </c>
      <c r="W65" s="2">
        <f>W10*'Output-Calculation-sheet'!W54/10^9</f>
        <v>0.34053787629518112</v>
      </c>
      <c r="X65" s="2">
        <f>X10*'Output-Calculation-sheet'!X54/10^9</f>
        <v>0.40121776380836377</v>
      </c>
      <c r="Y65" s="2">
        <f>Y10*'Output-Calculation-sheet'!Y54/10^9</f>
        <v>0.21048954113753671</v>
      </c>
      <c r="Z65" s="2">
        <f>Z10*'Output-Calculation-sheet'!Z54/10^9</f>
        <v>1.3936332967416343</v>
      </c>
      <c r="AA65" s="2">
        <f>AA10*'Output-Calculation-sheet'!AA54/10^9</f>
        <v>0.8485384741652614</v>
      </c>
      <c r="AB65" s="2">
        <f>AB10*'Output-Calculation-sheet'!AB54/10^9</f>
        <v>1.6487949269993742</v>
      </c>
      <c r="AC65" s="2">
        <f>AC10*'Output-Calculation-sheet'!AC54/10^9</f>
        <v>0.17909467022956094</v>
      </c>
      <c r="AD65" s="2">
        <f>AD10*'Output-Calculation-sheet'!AD54/10^9</f>
        <v>5.6255930973132697</v>
      </c>
      <c r="AE65" s="2">
        <f>AE10*'Output-Calculation-sheet'!AE54/10^9</f>
        <v>74.136979326208674</v>
      </c>
      <c r="AF65" s="2">
        <f>AF10*'Output-Calculation-sheet'!AF54/10^9</f>
        <v>21.241486179016107</v>
      </c>
      <c r="AG65" s="2">
        <f>AG10*'Output-Calculation-sheet'!AG54/10^9</f>
        <v>0.89428147575076078</v>
      </c>
      <c r="AH65" s="2">
        <f>AH10*'Output-Calculation-sheet'!AH54/10^9</f>
        <v>1.5777578307844553</v>
      </c>
      <c r="AI65" s="2">
        <f>AI10*'Output-Calculation-sheet'!AI54/10^9</f>
        <v>1.0469049980628806</v>
      </c>
      <c r="AJ65" s="2">
        <f>AJ10*'Output-Calculation-sheet'!AJ54/10^9</f>
        <v>0.61994245192786923</v>
      </c>
      <c r="AK65" s="2">
        <f>AK10*'Output-Calculation-sheet'!AK54/10^9</f>
        <v>0.13105673533927492</v>
      </c>
      <c r="AL65" s="2">
        <f>AL10*'Output-Calculation-sheet'!AL54/10^9</f>
        <v>0.33252155175126336</v>
      </c>
      <c r="AM65" s="2">
        <f>AM10*'Output-Calculation-sheet'!AM54/10^9</f>
        <v>1.9234294954273288</v>
      </c>
      <c r="AN65" s="2">
        <f>AN10*'Output-Calculation-sheet'!AN54/10^9</f>
        <v>0.16240229338128481</v>
      </c>
      <c r="AO65" s="2">
        <f>AO10*'Output-Calculation-sheet'!AO54/10^9</f>
        <v>0.4673573492229558</v>
      </c>
      <c r="AP65" s="2">
        <f>AP10*'Output-Calculation-sheet'!AP54/10^9</f>
        <v>0.17942771086659715</v>
      </c>
      <c r="AQ65" s="2">
        <f>AQ10*'Output-Calculation-sheet'!AQ54/10^9</f>
        <v>8.9639873002995609E-3</v>
      </c>
      <c r="AR65" s="2">
        <f>AR10*'Output-Calculation-sheet'!AR54/10^9</f>
        <v>0.10528609851706405</v>
      </c>
      <c r="AS65" s="2">
        <f>AS10*'Output-Calculation-sheet'!AS54/10^9</f>
        <v>3.1034332637063653E-2</v>
      </c>
      <c r="AT65" s="2">
        <f>AT10*'Output-Calculation-sheet'!AT54/10^9</f>
        <v>1.4184434599823546E-2</v>
      </c>
      <c r="AU65" s="2">
        <f>AU10*'Output-Calculation-sheet'!AU54/10^9</f>
        <v>9.5927637291488878E-3</v>
      </c>
      <c r="AV65" s="2">
        <f>AV10*'Output-Calculation-sheet'!AV54/10^9</f>
        <v>4.7883221023095064E-2</v>
      </c>
      <c r="AW65" s="2">
        <f>AW10*'Output-Calculation-sheet'!AW54/10^9</f>
        <v>0.24203660486851389</v>
      </c>
      <c r="AX65" s="2">
        <f>AX10*'Output-Calculation-sheet'!AX54/10^9</f>
        <v>7.1144971964935327E-2</v>
      </c>
      <c r="AY65" s="2">
        <f>AY10*'Output-Calculation-sheet'!AY54/10^9</f>
        <v>8.3144035087889152E-3</v>
      </c>
      <c r="AZ65" s="2">
        <f>AZ10*'Output-Calculation-sheet'!AZ54/10^9</f>
        <v>0.21970693291983398</v>
      </c>
      <c r="BA65" s="2">
        <f>BA10*'Output-Calculation-sheet'!BA54/10^9</f>
        <v>8.6156709669416937E-2</v>
      </c>
      <c r="BB65" s="2">
        <f>BB10*'Output-Calculation-sheet'!BB54/10^9</f>
        <v>7.0895327880071135E-2</v>
      </c>
      <c r="BC65" s="2">
        <f>BC10*'Output-Calculation-sheet'!BC54/10^9</f>
        <v>0.14120457747880985</v>
      </c>
      <c r="BD65" s="2">
        <f>BD10*'Output-Calculation-sheet'!BD54/10^9</f>
        <v>2.2075899343304655E-2</v>
      </c>
      <c r="BE65" s="2">
        <f>BE10*'Output-Calculation-sheet'!BE54/10^9</f>
        <v>0.60182698286282788</v>
      </c>
      <c r="BF65" s="2">
        <f>BF10*'Output-Calculation-sheet'!BF54/10^9</f>
        <v>8.9865877530519625E-2</v>
      </c>
      <c r="BH65" s="2">
        <f t="shared" si="4"/>
        <v>143.91718190433124</v>
      </c>
    </row>
    <row r="66" spans="1:60" x14ac:dyDescent="0.25">
      <c r="A66" s="2">
        <v>2034</v>
      </c>
      <c r="B66" s="2">
        <f>B11*'Output-Calculation-sheet'!B55/10^9</f>
        <v>0.60693258595088473</v>
      </c>
      <c r="C66" s="2">
        <f>C11*'Output-Calculation-sheet'!C55/10^9</f>
        <v>0.58120654981864317</v>
      </c>
      <c r="D66" s="2">
        <f>D11*'Output-Calculation-sheet'!D55/10^9</f>
        <v>4.1454013568270414</v>
      </c>
      <c r="E66" s="2">
        <f>E11*'Output-Calculation-sheet'!E55/10^9</f>
        <v>0.17047375408011733</v>
      </c>
      <c r="F66" s="2">
        <f>F11*'Output-Calculation-sheet'!F55/10^9</f>
        <v>0.77916573886345541</v>
      </c>
      <c r="G66" s="2">
        <f>G11*'Output-Calculation-sheet'!G55/10^9</f>
        <v>0.63387547086688101</v>
      </c>
      <c r="H66" s="2">
        <f>H11*'Output-Calculation-sheet'!H55/10^9</f>
        <v>0.73314716394441215</v>
      </c>
      <c r="I66" s="2">
        <f>I11*'Output-Calculation-sheet'!I55/10^9</f>
        <v>0.59553496975942333</v>
      </c>
      <c r="J66" s="2">
        <f>J11*'Output-Calculation-sheet'!J55/10^9</f>
        <v>3.0615652965763331</v>
      </c>
      <c r="K66" s="2">
        <f>K11*'Output-Calculation-sheet'!K55/10^9</f>
        <v>5.5499169815346994</v>
      </c>
      <c r="L66" s="2">
        <f>L11*'Output-Calculation-sheet'!L55/10^9</f>
        <v>0.15233291993172607</v>
      </c>
      <c r="M66" s="2">
        <f>M11*'Output-Calculation-sheet'!M55/10^9</f>
        <v>8.1476258495005893E-2</v>
      </c>
      <c r="N66" s="2">
        <f>N11*'Output-Calculation-sheet'!N55/10^9</f>
        <v>1.7915960445870853</v>
      </c>
      <c r="O66" s="2">
        <f>O11*'Output-Calculation-sheet'!O55/10^9</f>
        <v>2.7758526893974009</v>
      </c>
      <c r="P66" s="2">
        <f>P11*'Output-Calculation-sheet'!P55/10^9</f>
        <v>2.490035972897894</v>
      </c>
      <c r="Q66" s="2">
        <f>Q11*'Output-Calculation-sheet'!Q55/10^9</f>
        <v>0.22260405563697758</v>
      </c>
      <c r="R66" s="2">
        <f>R11*'Output-Calculation-sheet'!R55/10^9</f>
        <v>0.18234059643362871</v>
      </c>
      <c r="S66" s="2">
        <f>S11*'Output-Calculation-sheet'!S55/10^9</f>
        <v>1.7604884182704168</v>
      </c>
      <c r="T66" s="2">
        <f>T11*'Output-Calculation-sheet'!T55/10^9</f>
        <v>0.72216516964321587</v>
      </c>
      <c r="U66" s="2">
        <f>U11*'Output-Calculation-sheet'!U55/10^9</f>
        <v>0.50338153950364517</v>
      </c>
      <c r="V66" s="2">
        <f>V11*'Output-Calculation-sheet'!V55/10^9</f>
        <v>0.7291885729646328</v>
      </c>
      <c r="W66" s="2">
        <f>W11*'Output-Calculation-sheet'!W55/10^9</f>
        <v>0.33418746848259301</v>
      </c>
      <c r="X66" s="2">
        <f>X11*'Output-Calculation-sheet'!X55/10^9</f>
        <v>0.39677327322921629</v>
      </c>
      <c r="Y66" s="2">
        <f>Y11*'Output-Calculation-sheet'!Y55/10^9</f>
        <v>0.21799895221640686</v>
      </c>
      <c r="Z66" s="2">
        <f>Z11*'Output-Calculation-sheet'!Z55/10^9</f>
        <v>1.3674003654894167</v>
      </c>
      <c r="AA66" s="2">
        <f>AA11*'Output-Calculation-sheet'!AA55/10^9</f>
        <v>0.84615856254696087</v>
      </c>
      <c r="AB66" s="2">
        <f>AB11*'Output-Calculation-sheet'!AB55/10^9</f>
        <v>1.6299424276131631</v>
      </c>
      <c r="AC66" s="2">
        <f>AC11*'Output-Calculation-sheet'!AC55/10^9</f>
        <v>0.18417715825061659</v>
      </c>
      <c r="AD66" s="2">
        <f>AD11*'Output-Calculation-sheet'!AD55/10^9</f>
        <v>5.4781447268665699</v>
      </c>
      <c r="AE66" s="2">
        <f>AE11*'Output-Calculation-sheet'!AE55/10^9</f>
        <v>73.873541753884055</v>
      </c>
      <c r="AF66" s="2">
        <f>AF11*'Output-Calculation-sheet'!AF55/10^9</f>
        <v>21.680442001387938</v>
      </c>
      <c r="AG66" s="2">
        <f>AG11*'Output-Calculation-sheet'!AG55/10^9</f>
        <v>0.94934485509380606</v>
      </c>
      <c r="AH66" s="2">
        <f>AH11*'Output-Calculation-sheet'!AH55/10^9</f>
        <v>1.612196451458074</v>
      </c>
      <c r="AI66" s="2">
        <f>AI11*'Output-Calculation-sheet'!AI55/10^9</f>
        <v>1.0855571108900668</v>
      </c>
      <c r="AJ66" s="2">
        <f>AJ11*'Output-Calculation-sheet'!AJ55/10^9</f>
        <v>0.70191827930543094</v>
      </c>
      <c r="AK66" s="2">
        <f>AK11*'Output-Calculation-sheet'!AK55/10^9</f>
        <v>0.14226217960580842</v>
      </c>
      <c r="AL66" s="2">
        <f>AL11*'Output-Calculation-sheet'!AL55/10^9</f>
        <v>0.33453166646295224</v>
      </c>
      <c r="AM66" s="2">
        <f>AM11*'Output-Calculation-sheet'!AM55/10^9</f>
        <v>1.3666275539472625</v>
      </c>
      <c r="AN66" s="2">
        <f>AN11*'Output-Calculation-sheet'!AN55/10^9</f>
        <v>0.17289582223826735</v>
      </c>
      <c r="AO66" s="2">
        <f>AO11*'Output-Calculation-sheet'!AO55/10^9</f>
        <v>0.47220224760139184</v>
      </c>
      <c r="AP66" s="2">
        <f>AP11*'Output-Calculation-sheet'!AP55/10^9</f>
        <v>0.18636758603027306</v>
      </c>
      <c r="AQ66" s="2">
        <f>AQ11*'Output-Calculation-sheet'!AQ55/10^9</f>
        <v>1.0797824526990261E-2</v>
      </c>
      <c r="AR66" s="2">
        <f>AR11*'Output-Calculation-sheet'!AR55/10^9</f>
        <v>0.10499192525877378</v>
      </c>
      <c r="AS66" s="2">
        <f>AS11*'Output-Calculation-sheet'!AS55/10^9</f>
        <v>3.3071950051782512E-2</v>
      </c>
      <c r="AT66" s="2">
        <f>AT11*'Output-Calculation-sheet'!AT55/10^9</f>
        <v>1.6068087311158365E-2</v>
      </c>
      <c r="AU66" s="2">
        <f>AU11*'Output-Calculation-sheet'!AU55/10^9</f>
        <v>1.0944291475506384E-2</v>
      </c>
      <c r="AV66" s="2">
        <f>AV11*'Output-Calculation-sheet'!AV55/10^9</f>
        <v>5.2961300926113015E-2</v>
      </c>
      <c r="AW66" s="2">
        <f>AW11*'Output-Calculation-sheet'!AW55/10^9</f>
        <v>0.23915069505442657</v>
      </c>
      <c r="AX66" s="2">
        <f>AX11*'Output-Calculation-sheet'!AX55/10^9</f>
        <v>7.0920457447124219E-2</v>
      </c>
      <c r="AY66" s="2">
        <f>AY11*'Output-Calculation-sheet'!AY55/10^9</f>
        <v>9.0535287059329665E-3</v>
      </c>
      <c r="AZ66" s="2">
        <f>AZ11*'Output-Calculation-sheet'!AZ55/10^9</f>
        <v>0.22043397250378355</v>
      </c>
      <c r="BA66" s="2">
        <f>BA11*'Output-Calculation-sheet'!BA55/10^9</f>
        <v>8.6445633406912303E-2</v>
      </c>
      <c r="BB66" s="2">
        <f>BB11*'Output-Calculation-sheet'!BB55/10^9</f>
        <v>7.3057422817763867E-2</v>
      </c>
      <c r="BC66" s="2">
        <f>BC11*'Output-Calculation-sheet'!BC55/10^9</f>
        <v>0.14244898225547192</v>
      </c>
      <c r="BD66" s="2">
        <f>BD11*'Output-Calculation-sheet'!BD55/10^9</f>
        <v>2.1929217625195615E-2</v>
      </c>
      <c r="BE66" s="2">
        <f>BE11*'Output-Calculation-sheet'!BE55/10^9</f>
        <v>0.61983416373202926</v>
      </c>
      <c r="BF66" s="2">
        <f>BF11*'Output-Calculation-sheet'!BF55/10^9</f>
        <v>9.1170365112671847E-2</v>
      </c>
      <c r="BH66" s="2">
        <f t="shared" si="4"/>
        <v>143.1046323667955</v>
      </c>
    </row>
    <row r="67" spans="1:60" x14ac:dyDescent="0.25">
      <c r="A67" s="2">
        <v>2035</v>
      </c>
      <c r="B67" s="2">
        <f>B12*'Output-Calculation-sheet'!B56/10^9</f>
        <v>0.5959665395350241</v>
      </c>
      <c r="C67" s="2">
        <f>C12*'Output-Calculation-sheet'!C56/10^9</f>
        <v>0.55749366949875023</v>
      </c>
      <c r="D67" s="2">
        <f>D12*'Output-Calculation-sheet'!D56/10^9</f>
        <v>3.993367350449506</v>
      </c>
      <c r="E67" s="2">
        <f>E12*'Output-Calculation-sheet'!E56/10^9</f>
        <v>0.16883132006111959</v>
      </c>
      <c r="F67" s="2">
        <f>F12*'Output-Calculation-sheet'!F56/10^9</f>
        <v>0.76574572357849702</v>
      </c>
      <c r="G67" s="2">
        <f>G12*'Output-Calculation-sheet'!G56/10^9</f>
        <v>0.60905132976837084</v>
      </c>
      <c r="H67" s="2">
        <f>H12*'Output-Calculation-sheet'!H56/10^9</f>
        <v>0.70123541065580008</v>
      </c>
      <c r="I67" s="2">
        <f>I12*'Output-Calculation-sheet'!I56/10^9</f>
        <v>0.59936251224147852</v>
      </c>
      <c r="J67" s="2">
        <f>J12*'Output-Calculation-sheet'!J56/10^9</f>
        <v>2.9429761888320107</v>
      </c>
      <c r="K67" s="2">
        <f>K12*'Output-Calculation-sheet'!K56/10^9</f>
        <v>5.3274873691787272</v>
      </c>
      <c r="L67" s="2">
        <f>L12*'Output-Calculation-sheet'!L56/10^9</f>
        <v>0.14718144061745791</v>
      </c>
      <c r="M67" s="2">
        <f>M12*'Output-Calculation-sheet'!M56/10^9</f>
        <v>8.057847881408417E-2</v>
      </c>
      <c r="N67" s="2">
        <f>N12*'Output-Calculation-sheet'!N56/10^9</f>
        <v>1.7114631405471585</v>
      </c>
      <c r="O67" s="2">
        <f>O12*'Output-Calculation-sheet'!O56/10^9</f>
        <v>2.6641830591221765</v>
      </c>
      <c r="P67" s="2">
        <f>P12*'Output-Calculation-sheet'!P56/10^9</f>
        <v>2.4207639285607905</v>
      </c>
      <c r="Q67" s="2">
        <f>Q12*'Output-Calculation-sheet'!Q56/10^9</f>
        <v>0.2144969118241159</v>
      </c>
      <c r="R67" s="2">
        <f>R12*'Output-Calculation-sheet'!R56/10^9</f>
        <v>0.17832042494345535</v>
      </c>
      <c r="S67" s="2">
        <f>S12*'Output-Calculation-sheet'!S56/10^9</f>
        <v>1.6927947201057045</v>
      </c>
      <c r="T67" s="2">
        <f>T12*'Output-Calculation-sheet'!T56/10^9</f>
        <v>0.69687126516804831</v>
      </c>
      <c r="U67" s="2">
        <f>U12*'Output-Calculation-sheet'!U56/10^9</f>
        <v>0.50096539862573264</v>
      </c>
      <c r="V67" s="2">
        <f>V12*'Output-Calculation-sheet'!V56/10^9</f>
        <v>0.70405109372576768</v>
      </c>
      <c r="W67" s="2">
        <f>W12*'Output-Calculation-sheet'!W56/10^9</f>
        <v>0.32282604682582822</v>
      </c>
      <c r="X67" s="2">
        <f>X12*'Output-Calculation-sheet'!X56/10^9</f>
        <v>0.38653098498753291</v>
      </c>
      <c r="Y67" s="2">
        <f>Y12*'Output-Calculation-sheet'!Y56/10^9</f>
        <v>0.22308090278931708</v>
      </c>
      <c r="Z67" s="2">
        <f>Z12*'Output-Calculation-sheet'!Z56/10^9</f>
        <v>1.3206323026432296</v>
      </c>
      <c r="AA67" s="2">
        <f>AA12*'Output-Calculation-sheet'!AA56/10^9</f>
        <v>0.83379319920551731</v>
      </c>
      <c r="AB67" s="2">
        <f>AB12*'Output-Calculation-sheet'!AB56/10^9</f>
        <v>1.591975800156</v>
      </c>
      <c r="AC67" s="2">
        <f>AC12*'Output-Calculation-sheet'!AC56/10^9</f>
        <v>0.18759073985791699</v>
      </c>
      <c r="AD67" s="2">
        <f>AD12*'Output-Calculation-sheet'!AD56/10^9</f>
        <v>5.2430326684752684</v>
      </c>
      <c r="AE67" s="2">
        <f>AE12*'Output-Calculation-sheet'!AE56/10^9</f>
        <v>71.843283109865951</v>
      </c>
      <c r="AF67" s="2">
        <f>AF12*'Output-Calculation-sheet'!AF56/10^9</f>
        <v>21.629930204150682</v>
      </c>
      <c r="AG67" s="2">
        <f>AG12*'Output-Calculation-sheet'!AG56/10^9</f>
        <v>0.98431492717505809</v>
      </c>
      <c r="AH67" s="2">
        <f>AH12*'Output-Calculation-sheet'!AH56/10^9</f>
        <v>1.6152506775917799</v>
      </c>
      <c r="AI67" s="2">
        <f>AI12*'Output-Calculation-sheet'!AI56/10^9</f>
        <v>1.1088363552142921</v>
      </c>
      <c r="AJ67" s="2">
        <f>AJ12*'Output-Calculation-sheet'!AJ56/10^9</f>
        <v>0.7760066699577689</v>
      </c>
      <c r="AK67" s="2">
        <f>AK12*'Output-Calculation-sheet'!AK56/10^9</f>
        <v>0.15187378292455633</v>
      </c>
      <c r="AL67" s="2">
        <f>AL12*'Output-Calculation-sheet'!AL56/10^9</f>
        <v>0.32929534775846758</v>
      </c>
      <c r="AM67" s="2">
        <f>AM12*'Output-Calculation-sheet'!AM56/10^9</f>
        <v>1.366669521928864</v>
      </c>
      <c r="AN67" s="2">
        <f>AN12*'Output-Calculation-sheet'!AN56/10^9</f>
        <v>0.17968255803559652</v>
      </c>
      <c r="AO67" s="2">
        <f>AO12*'Output-Calculation-sheet'!AO56/10^9</f>
        <v>0.46527356848964063</v>
      </c>
      <c r="AP67" s="2">
        <f>AP12*'Output-Calculation-sheet'!AP56/10^9</f>
        <v>0.19135059666122592</v>
      </c>
      <c r="AQ67" s="2">
        <f>AQ12*'Output-Calculation-sheet'!AQ56/10^9</f>
        <v>1.2357805635247141E-2</v>
      </c>
      <c r="AR67" s="2">
        <f>AR12*'Output-Calculation-sheet'!AR56/10^9</f>
        <v>0.10286759342693873</v>
      </c>
      <c r="AS67" s="2">
        <f>AS12*'Output-Calculation-sheet'!AS56/10^9</f>
        <v>3.480215247601709E-2</v>
      </c>
      <c r="AT67" s="2">
        <f>AT12*'Output-Calculation-sheet'!AT56/10^9</f>
        <v>1.7867107410815704E-2</v>
      </c>
      <c r="AU67" s="2">
        <f>AU12*'Output-Calculation-sheet'!AU56/10^9</f>
        <v>1.2104494302518381E-2</v>
      </c>
      <c r="AV67" s="2">
        <f>AV12*'Output-Calculation-sheet'!AV56/10^9</f>
        <v>5.6806495452077471E-2</v>
      </c>
      <c r="AW67" s="2">
        <f>AW12*'Output-Calculation-sheet'!AW56/10^9</f>
        <v>0.23247176773159989</v>
      </c>
      <c r="AX67" s="2">
        <f>AX12*'Output-Calculation-sheet'!AX56/10^9</f>
        <v>7.3972053567145285E-2</v>
      </c>
      <c r="AY67" s="2">
        <f>AY12*'Output-Calculation-sheet'!AY56/10^9</f>
        <v>9.7288058422417226E-3</v>
      </c>
      <c r="AZ67" s="2">
        <f>AZ12*'Output-Calculation-sheet'!AZ56/10^9</f>
        <v>0.21725933795451563</v>
      </c>
      <c r="BA67" s="2">
        <f>BA12*'Output-Calculation-sheet'!BA56/10^9</f>
        <v>8.5885617865740435E-2</v>
      </c>
      <c r="BB67" s="2">
        <f>BB12*'Output-Calculation-sheet'!BB56/10^9</f>
        <v>7.4067170766870902E-2</v>
      </c>
      <c r="BC67" s="2">
        <f>BC12*'Output-Calculation-sheet'!BC56/10^9</f>
        <v>0.14256614791268596</v>
      </c>
      <c r="BD67" s="2">
        <f>BD12*'Output-Calculation-sheet'!BD56/10^9</f>
        <v>2.1347202365641003E-2</v>
      </c>
      <c r="BE67" s="2">
        <f>BE12*'Output-Calculation-sheet'!BE56/10^9</f>
        <v>0.62951875111132205</v>
      </c>
      <c r="BF67" s="2">
        <f>BF12*'Output-Calculation-sheet'!BF56/10^9</f>
        <v>9.1494422964157954E-2</v>
      </c>
      <c r="BH67" s="2">
        <f t="shared" si="4"/>
        <v>139.83953416733374</v>
      </c>
    </row>
    <row r="68" spans="1:60" x14ac:dyDescent="0.25">
      <c r="B68" s="2">
        <f>SUM(B60:B67)</f>
        <v>4.3684624253028455</v>
      </c>
      <c r="C68" s="2">
        <f t="shared" ref="C68:BF68" si="5">SUM(C60:C67)</f>
        <v>4.2876472283395817</v>
      </c>
      <c r="D68" s="2">
        <f t="shared" si="5"/>
        <v>29.267820392360115</v>
      </c>
      <c r="E68" s="2">
        <f t="shared" si="5"/>
        <v>1.2065726694011387</v>
      </c>
      <c r="F68" s="2">
        <f t="shared" si="5"/>
        <v>5.5185815310254469</v>
      </c>
      <c r="G68" s="2">
        <f t="shared" si="5"/>
        <v>4.6644769104962132</v>
      </c>
      <c r="H68" s="2">
        <f t="shared" si="5"/>
        <v>5.4311108473502134</v>
      </c>
      <c r="I68" s="2">
        <f t="shared" si="5"/>
        <v>4.1210839411833629</v>
      </c>
      <c r="J68" s="2">
        <f t="shared" si="5"/>
        <v>22.347829243397523</v>
      </c>
      <c r="K68" s="2">
        <f t="shared" si="5"/>
        <v>40.897337581868335</v>
      </c>
      <c r="L68" s="2">
        <f t="shared" si="5"/>
        <v>1.1118303662907822</v>
      </c>
      <c r="M68" s="2">
        <f t="shared" si="5"/>
        <v>0.57798983150984728</v>
      </c>
      <c r="N68" s="2">
        <f t="shared" si="5"/>
        <v>13.296295723741894</v>
      </c>
      <c r="O68" s="2">
        <f t="shared" si="5"/>
        <v>20.460261198393745</v>
      </c>
      <c r="P68" s="2">
        <f t="shared" si="5"/>
        <v>17.32264867222846</v>
      </c>
      <c r="Q68" s="2">
        <f t="shared" si="5"/>
        <v>1.6311755459321269</v>
      </c>
      <c r="R68" s="2">
        <f t="shared" si="5"/>
        <v>1.3186655027047312</v>
      </c>
      <c r="S68" s="2">
        <f t="shared" si="5"/>
        <v>12.940717328279945</v>
      </c>
      <c r="T68" s="2">
        <f t="shared" si="5"/>
        <v>5.0766089333900934</v>
      </c>
      <c r="U68" s="2">
        <f t="shared" si="5"/>
        <v>3.5014552628411812</v>
      </c>
      <c r="V68" s="2">
        <f t="shared" si="5"/>
        <v>5.3272533664920729</v>
      </c>
      <c r="W68" s="2">
        <f t="shared" si="5"/>
        <v>2.439686270108484</v>
      </c>
      <c r="X68" s="2">
        <f t="shared" si="5"/>
        <v>2.8470663969131893</v>
      </c>
      <c r="Y68" s="2">
        <f t="shared" si="5"/>
        <v>1.4557645045370613</v>
      </c>
      <c r="Z68" s="2">
        <f t="shared" si="5"/>
        <v>9.9856700363573072</v>
      </c>
      <c r="AA68" s="2">
        <f t="shared" si="5"/>
        <v>6.0095489298243132</v>
      </c>
      <c r="AB68" s="2">
        <f t="shared" si="5"/>
        <v>11.770617641053917</v>
      </c>
      <c r="AC68" s="2">
        <f t="shared" si="5"/>
        <v>1.2353356927920891</v>
      </c>
      <c r="AD68" s="2">
        <f t="shared" si="5"/>
        <v>40.544083288291084</v>
      </c>
      <c r="AE68" s="2">
        <f t="shared" si="5"/>
        <v>506.56370587781259</v>
      </c>
      <c r="AF68" s="2">
        <f t="shared" si="5"/>
        <v>139.88787752911634</v>
      </c>
      <c r="AG68" s="2">
        <f t="shared" si="5"/>
        <v>5.9531512451497317</v>
      </c>
      <c r="AH68" s="2">
        <f t="shared" si="5"/>
        <v>10.579305701222768</v>
      </c>
      <c r="AI68" s="2">
        <f t="shared" si="5"/>
        <v>7.0894398086278061</v>
      </c>
      <c r="AJ68" s="2">
        <f t="shared" si="5"/>
        <v>4.8953603337138523</v>
      </c>
      <c r="AK68" s="2">
        <f t="shared" si="5"/>
        <v>0.87068172487243278</v>
      </c>
      <c r="AL68" s="2">
        <f t="shared" si="5"/>
        <v>2.2708484028091771</v>
      </c>
      <c r="AM68" s="2">
        <f t="shared" si="5"/>
        <v>11.725273598751983</v>
      </c>
      <c r="AN68" s="2">
        <f t="shared" si="5"/>
        <v>1.0718004279468949</v>
      </c>
      <c r="AO68" s="2">
        <f t="shared" si="5"/>
        <v>3.1434044838724007</v>
      </c>
      <c r="AP68" s="2">
        <f t="shared" si="5"/>
        <v>1.1989178833503054</v>
      </c>
      <c r="AQ68" s="2">
        <f t="shared" si="5"/>
        <v>5.9515029093954543E-2</v>
      </c>
      <c r="AR68" s="2">
        <f t="shared" si="5"/>
        <v>0.7314614853982514</v>
      </c>
      <c r="AS68" s="2">
        <f t="shared" si="5"/>
        <v>0.38602665079738535</v>
      </c>
      <c r="AT68" s="2">
        <f t="shared" si="5"/>
        <v>8.59716577737413E-2</v>
      </c>
      <c r="AU68" s="2">
        <f t="shared" si="5"/>
        <v>7.5234877704985312E-2</v>
      </c>
      <c r="AV68" s="2">
        <f t="shared" si="5"/>
        <v>5.3670509340310231</v>
      </c>
      <c r="AW68" s="2">
        <f t="shared" si="5"/>
        <v>1.689678799606928</v>
      </c>
      <c r="AX68" s="2">
        <f t="shared" si="5"/>
        <v>0.47267592273241721</v>
      </c>
      <c r="AY68" s="2">
        <f t="shared" si="5"/>
        <v>5.4950700527089509E-2</v>
      </c>
      <c r="AZ68" s="2">
        <f t="shared" si="5"/>
        <v>1.5205868254622668</v>
      </c>
      <c r="BA68" s="2">
        <f t="shared" si="5"/>
        <v>0.59756474369523238</v>
      </c>
      <c r="BB68" s="2">
        <f t="shared" si="5"/>
        <v>0.48566770311293245</v>
      </c>
      <c r="BC68" s="2">
        <f t="shared" si="5"/>
        <v>0.97580178575587107</v>
      </c>
      <c r="BD68" s="2">
        <f t="shared" si="5"/>
        <v>0.15345048908672312</v>
      </c>
      <c r="BE68" s="2">
        <f t="shared" si="5"/>
        <v>4.1634299164240982</v>
      </c>
      <c r="BF68" s="2">
        <f t="shared" si="5"/>
        <v>0.62692636679189218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5244.305846377436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5.2443058463774364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12255.751497340489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12.255751497340489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13982.894201187224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18544.895904749726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32.527790105936951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23.387655425656373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18122.170945829741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18.145558601255399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23.74783671749859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53.605560306343499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27.216604115700601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14690.788573192734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1.7564363770568547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14.797115010709332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69.857474963637088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272.48358751382193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248.61463130162952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26.738762349967978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1.8262667921208906</v>
      </c>
      <c r="AR76" s="2">
        <f>AR10/'Output-Calculation-sheet'!AR9*'Output-Calculation-sheet'!AR63</f>
        <v>0</v>
      </c>
      <c r="AS76" s="2">
        <f>AS10/'Output-Calculation-sheet'!AS9*'Output-Calculation-sheet'!AS63</f>
        <v>31.029300079973218</v>
      </c>
      <c r="AT76" s="2">
        <f>AT10/'Output-Calculation-sheet'!AT9*'Output-Calculation-sheet'!AT63</f>
        <v>0</v>
      </c>
      <c r="AU76" s="2">
        <f>AU10/'Output-Calculation-sheet'!AU9*'Output-Calculation-sheet'!AU63</f>
        <v>5.56466667769745</v>
      </c>
      <c r="AV76" s="2">
        <f>AV10/'Output-Calculation-sheet'!AV9*'Output-Calculation-sheet'!AV63</f>
        <v>24.420157118198166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12.721538973996486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0.69325638577104276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118.15117881054299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503.89918995063931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521.2533211658282</v>
      </c>
      <c r="AK77" s="2">
        <f>AK11/'Output-Calculation-sheet'!AK10*'Output-Calculation-sheet'!AK64</f>
        <v>37.05956264970294</v>
      </c>
      <c r="AL77" s="2">
        <f>AL11/'Output-Calculation-sheet'!AL10*'Output-Calculation-sheet'!AL64</f>
        <v>0</v>
      </c>
      <c r="AM77" s="2">
        <f>AM11/'Output-Calculation-sheet'!AM10*'Output-Calculation-sheet'!AM64</f>
        <v>522.84471929883875</v>
      </c>
      <c r="AN77" s="2">
        <f>AN11/'Output-Calculation-sheet'!AN10*'Output-Calculation-sheet'!AN64</f>
        <v>76.733562724281725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3.2724499546388475</v>
      </c>
      <c r="AR77" s="2">
        <f>AR11/'Output-Calculation-sheet'!AR10*'Output-Calculation-sheet'!AR64</f>
        <v>0</v>
      </c>
      <c r="AS77" s="2">
        <f>AS11/'Output-Calculation-sheet'!AS10*'Output-Calculation-sheet'!AS64</f>
        <v>35.141927690327329</v>
      </c>
      <c r="AT77" s="2">
        <f>AT11/'Output-Calculation-sheet'!AT10*'Output-Calculation-sheet'!AT64</f>
        <v>0</v>
      </c>
      <c r="AU77" s="2">
        <f>AU11/'Output-Calculation-sheet'!AU10*'Output-Calculation-sheet'!AU64</f>
        <v>11.26070781375941</v>
      </c>
      <c r="AV77" s="2">
        <f>AV11/'Output-Calculation-sheet'!AV10*'Output-Calculation-sheet'!AV64</f>
        <v>39.641149700551551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32.243951489448285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1.9015017212485592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167.61876590267332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726.69391313974904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792.19270639227011</v>
      </c>
      <c r="AK78" s="2">
        <f>AK12/'Output-Calculation-sheet'!AK11*'Output-Calculation-sheet'!AK65</f>
        <v>86.033043835443323</v>
      </c>
      <c r="AL78" s="2">
        <f>AL12/'Output-Calculation-sheet'!AL11*'Output-Calculation-sheet'!AL65</f>
        <v>0</v>
      </c>
      <c r="AM78" s="2">
        <f>AM12/'Output-Calculation-sheet'!AM11*'Output-Calculation-sheet'!AM65</f>
        <v>698.8485570111236</v>
      </c>
      <c r="AN78" s="2">
        <f>AN12/'Output-Calculation-sheet'!AN11*'Output-Calculation-sheet'!AN65</f>
        <v>121.44787871358662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3.1759154928730546</v>
      </c>
      <c r="AR78" s="2">
        <f>AR12/'Output-Calculation-sheet'!AR11*'Output-Calculation-sheet'!AR65</f>
        <v>0</v>
      </c>
      <c r="AS78" s="2">
        <f>AS12/'Output-Calculation-sheet'!AS11*'Output-Calculation-sheet'!AS65</f>
        <v>38.150624806026194</v>
      </c>
      <c r="AT78" s="2">
        <f>AT12/'Output-Calculation-sheet'!AT11*'Output-Calculation-sheet'!AT65</f>
        <v>0</v>
      </c>
      <c r="AU78" s="2">
        <f>AU12/'Output-Calculation-sheet'!AU11*'Output-Calculation-sheet'!AU65</f>
        <v>8.5833086124351983</v>
      </c>
      <c r="AV78" s="2">
        <f>AV12/'Output-Calculation-sheet'!AV11*'Output-Calculation-sheet'!AV65</f>
        <v>53.640486135917996</v>
      </c>
      <c r="AW78" s="2">
        <f>AW12/'Output-Calculation-sheet'!AW11*'Output-Calculation-sheet'!AW65</f>
        <v>0</v>
      </c>
      <c r="AX78" s="2">
        <f>AX12/'Output-Calculation-sheet'!AX11*'Output-Calculation-sheet'!AX65</f>
        <v>6.7119276211506156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49.470830490607504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2.7525679581538571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0.48716217820680929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2519.5303913443877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2.5313363948296206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0.99797281517643277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0.74348058776361958</v>
      </c>
      <c r="AV83" s="2">
        <f>AV6/'Output-Calculation-sheet'!AV5*'Output-Calculation-sheet'!AV68</f>
        <v>5902.998343590114</v>
      </c>
      <c r="AW83" s="2">
        <f>AW6/'Output-Calculation-sheet'!AW5*'Output-Calculation-sheet'!AW68</f>
        <v>0</v>
      </c>
      <c r="AX83" s="2">
        <f>AX6/'Output-Calculation-sheet'!AX5*'Output-Calculation-sheet'!AX68</f>
        <v>0.92979834684796236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5.9270151898998975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6393.7834235930823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35.900378337659568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0.92462320797190534</v>
      </c>
      <c r="AV84" s="2">
        <f>AV7/'Output-Calculation-sheet'!AV6*'Output-Calculation-sheet'!AV69</f>
        <v>8938.4828309150653</v>
      </c>
      <c r="AW84" s="2">
        <f>AW7/'Output-Calculation-sheet'!AW6*'Output-Calculation-sheet'!AW69</f>
        <v>0</v>
      </c>
      <c r="AX84" s="2">
        <f>AX7/'Output-Calculation-sheet'!AX6*'Output-Calculation-sheet'!AX69</f>
        <v>1.1563356789388994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15.380658471724784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11.942744905936872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53.608786501376613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1.0905587297528851</v>
      </c>
      <c r="AV85" s="2">
        <f>AV8/'Output-Calculation-sheet'!AV7*'Output-Calculation-sheet'!AV70</f>
        <v>8729.0069494870731</v>
      </c>
      <c r="AW85" s="2">
        <f>AW8/'Output-Calculation-sheet'!AW7*'Output-Calculation-sheet'!AW70</f>
        <v>0</v>
      </c>
      <c r="AX85" s="2">
        <f>AX8/'Output-Calculation-sheet'!AX7*'Output-Calculation-sheet'!AX70</f>
        <v>1.3638549825691413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8.7970128946067092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73.473436990782346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0.82159325368018399</v>
      </c>
      <c r="AV86" s="2">
        <f>AV9/'Output-Calculation-sheet'!AV8*'Output-Calculation-sheet'!AV71</f>
        <v>7066.3916075497082</v>
      </c>
      <c r="AW86" s="2">
        <f>AW9/'Output-Calculation-sheet'!AW8*'Output-Calculation-sheet'!AW71</f>
        <v>0</v>
      </c>
      <c r="AX86" s="2">
        <f>AX9/'Output-Calculation-sheet'!AX8*'Output-Calculation-sheet'!AX71</f>
        <v>1.5412293104069941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7.1422278671045776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54.093813252718128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1.6891222213876769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5.5782935474105802E-2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1.3016905149716975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7.2766091652369411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8.5782996802086387E-3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2.7737253212865105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1.5497999300214023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5.814548906569982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1.0138074157877895E-2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2545060.6883999147</v>
      </c>
      <c r="C93" s="2">
        <f>C5/'Output-Calculation-sheet'!C4*'Output-Calculation-sheet'!C76</f>
        <v>3987487.0559585695</v>
      </c>
      <c r="D93" s="2">
        <f>D5/'Output-Calculation-sheet'!D4*'Output-Calculation-sheet'!D76</f>
        <v>221225612.4498992</v>
      </c>
      <c r="E93" s="2">
        <f>E5/'Output-Calculation-sheet'!E4*'Output-Calculation-sheet'!E76</f>
        <v>8384558.0327974632</v>
      </c>
      <c r="F93" s="2">
        <f>F5/'Output-Calculation-sheet'!F4*'Output-Calculation-sheet'!F76</f>
        <v>18373056.868741877</v>
      </c>
      <c r="G93" s="2">
        <f>G5/'Output-Calculation-sheet'!G4*'Output-Calculation-sheet'!G76</f>
        <v>26228332.942989539</v>
      </c>
      <c r="H93" s="2">
        <f>H5/'Output-Calculation-sheet'!H4*'Output-Calculation-sheet'!H76</f>
        <v>3524421.7901172815</v>
      </c>
      <c r="I93" s="2">
        <f>I5/'Output-Calculation-sheet'!I4*'Output-Calculation-sheet'!I76</f>
        <v>3113173.1544220857</v>
      </c>
      <c r="J93" s="2">
        <f>J5/'Output-Calculation-sheet'!J4*'Output-Calculation-sheet'!J76</f>
        <v>6331681.8770948378</v>
      </c>
      <c r="K93" s="2">
        <f>K5/'Output-Calculation-sheet'!K4*'Output-Calculation-sheet'!K76</f>
        <v>128296979.55433996</v>
      </c>
      <c r="L93" s="2">
        <f>L5/'Output-Calculation-sheet'!L4*'Output-Calculation-sheet'!L76</f>
        <v>4105510.0035823854</v>
      </c>
      <c r="M93" s="2">
        <f>M5/'Output-Calculation-sheet'!M4*'Output-Calculation-sheet'!M76</f>
        <v>3483647.2950267992</v>
      </c>
      <c r="N93" s="2">
        <f>N5/'Output-Calculation-sheet'!N4*'Output-Calculation-sheet'!N76</f>
        <v>24408358.360105436</v>
      </c>
      <c r="O93" s="2">
        <f>O5/'Output-Calculation-sheet'!O4*'Output-Calculation-sheet'!O76</f>
        <v>39643420.64053639</v>
      </c>
      <c r="P93" s="2">
        <f>P5/'Output-Calculation-sheet'!P4*'Output-Calculation-sheet'!P76</f>
        <v>143683563.85235557</v>
      </c>
      <c r="Q93" s="2">
        <f>Q5/'Output-Calculation-sheet'!Q4*'Output-Calculation-sheet'!Q76</f>
        <v>3649422.2359881606</v>
      </c>
      <c r="R93" s="2">
        <f>R5/'Output-Calculation-sheet'!R4*'Output-Calculation-sheet'!R76</f>
        <v>1446673.6337582024</v>
      </c>
      <c r="S93" s="2">
        <f>S5/'Output-Calculation-sheet'!S4*'Output-Calculation-sheet'!S76</f>
        <v>38816111.32930322</v>
      </c>
      <c r="T93" s="2">
        <f>T5/'Output-Calculation-sheet'!T4*'Output-Calculation-sheet'!T76</f>
        <v>8016991.1308166105</v>
      </c>
      <c r="U93" s="2">
        <f>U5/'Output-Calculation-sheet'!U4*'Output-Calculation-sheet'!U76</f>
        <v>394946.82846329274</v>
      </c>
      <c r="V93" s="2">
        <f>V5/'Output-Calculation-sheet'!V4*'Output-Calculation-sheet'!V76</f>
        <v>61642336.302259862</v>
      </c>
      <c r="W93" s="2">
        <f>W5/'Output-Calculation-sheet'!W4*'Output-Calculation-sheet'!W76</f>
        <v>1857105.3002743023</v>
      </c>
      <c r="X93" s="2">
        <f>X5/'Output-Calculation-sheet'!X4*'Output-Calculation-sheet'!X76</f>
        <v>15507504.530542709</v>
      </c>
      <c r="Y93" s="2">
        <f>Y5/'Output-Calculation-sheet'!Y4*'Output-Calculation-sheet'!Y76</f>
        <v>4344208.467164156</v>
      </c>
      <c r="Z93" s="2">
        <f>Z5/'Output-Calculation-sheet'!Z4*'Output-Calculation-sheet'!Z76</f>
        <v>12157250.937910892</v>
      </c>
      <c r="AA93" s="2">
        <f>AA5/'Output-Calculation-sheet'!AA4*'Output-Calculation-sheet'!AA76</f>
        <v>419776.8636080522</v>
      </c>
      <c r="AB93" s="2">
        <f>AB5/'Output-Calculation-sheet'!AB4*'Output-Calculation-sheet'!AB76</f>
        <v>791033.2981781225</v>
      </c>
      <c r="AC93" s="2">
        <f>AC5/'Output-Calculation-sheet'!AC4*'Output-Calculation-sheet'!AC76</f>
        <v>36445336.504144341</v>
      </c>
      <c r="AD93" s="2">
        <f>AD5/'Output-Calculation-sheet'!AD4*'Output-Calculation-sheet'!AD76</f>
        <v>56370084.557651535</v>
      </c>
      <c r="AE93" s="2">
        <f>AE5/'Output-Calculation-sheet'!AE4*'Output-Calculation-sheet'!AE76</f>
        <v>3257597717.0206499</v>
      </c>
      <c r="AF93" s="2">
        <f>AF5/'Output-Calculation-sheet'!AF4*'Output-Calculation-sheet'!AF76</f>
        <v>2791453754.7765431</v>
      </c>
      <c r="AG93" s="2">
        <f>AG5/'Output-Calculation-sheet'!AG4*'Output-Calculation-sheet'!AG76</f>
        <v>48819475.10568428</v>
      </c>
      <c r="AH93" s="2">
        <f>AH5/'Output-Calculation-sheet'!AH4*'Output-Calculation-sheet'!AH76</f>
        <v>301503967.47619206</v>
      </c>
      <c r="AI93" s="2">
        <f>AI5/'Output-Calculation-sheet'!AI4*'Output-Calculation-sheet'!AI76</f>
        <v>193148427.11903006</v>
      </c>
      <c r="AJ93" s="2">
        <f>AJ5/'Output-Calculation-sheet'!AJ4*'Output-Calculation-sheet'!AJ76</f>
        <v>121362421.41206703</v>
      </c>
      <c r="AK93" s="2">
        <f>AK5/'Output-Calculation-sheet'!AK4*'Output-Calculation-sheet'!AK76</f>
        <v>13006666.540905548</v>
      </c>
      <c r="AL93" s="2">
        <f>AL5/'Output-Calculation-sheet'!AL4*'Output-Calculation-sheet'!AL76</f>
        <v>28778574.149413712</v>
      </c>
      <c r="AM93" s="2">
        <f>AM5/'Output-Calculation-sheet'!AM4*'Output-Calculation-sheet'!AM76</f>
        <v>57390978.637542203</v>
      </c>
      <c r="AN93" s="2">
        <f>AN5/'Output-Calculation-sheet'!AN4*'Output-Calculation-sheet'!AN76</f>
        <v>21302750.428857632</v>
      </c>
      <c r="AO93" s="2">
        <f>AO5/'Output-Calculation-sheet'!AO4*'Output-Calculation-sheet'!AO76</f>
        <v>44596049.05921527</v>
      </c>
      <c r="AP93" s="2">
        <f>AP5/'Output-Calculation-sheet'!AP4*'Output-Calculation-sheet'!AP76</f>
        <v>22118134.199815668</v>
      </c>
      <c r="AQ93" s="2">
        <f>AQ5/'Output-Calculation-sheet'!AQ4*'Output-Calculation-sheet'!AQ76</f>
        <v>3003768.9164964552</v>
      </c>
      <c r="AR93" s="2">
        <f>AR5/'Output-Calculation-sheet'!AR4*'Output-Calculation-sheet'!AR76</f>
        <v>6034151.235306357</v>
      </c>
      <c r="AS93" s="2">
        <f>AS5/'Output-Calculation-sheet'!AS4*'Output-Calculation-sheet'!AS76</f>
        <v>195840.71560012366</v>
      </c>
      <c r="AT93" s="2">
        <f>AT5/'Output-Calculation-sheet'!AT4*'Output-Calculation-sheet'!AT76</f>
        <v>3941742.5736791864</v>
      </c>
      <c r="AU93" s="2">
        <f>AU5/'Output-Calculation-sheet'!AU4*'Output-Calculation-sheet'!AU76</f>
        <v>1936837.5970742451</v>
      </c>
      <c r="AV93" s="2">
        <f>AV5/'Output-Calculation-sheet'!AV4*'Output-Calculation-sheet'!AV76</f>
        <v>8636996.2864722982</v>
      </c>
      <c r="AW93" s="2">
        <f>AW5/'Output-Calculation-sheet'!AW4*'Output-Calculation-sheet'!AW76</f>
        <v>18717413.852272723</v>
      </c>
      <c r="AX93" s="2">
        <f>AX5/'Output-Calculation-sheet'!AX4*'Output-Calculation-sheet'!AX76</f>
        <v>4504032.5960235968</v>
      </c>
      <c r="AY93" s="2">
        <f>AY5/'Output-Calculation-sheet'!AY4*'Output-Calculation-sheet'!AY76</f>
        <v>1860230.554619129</v>
      </c>
      <c r="AZ93" s="2">
        <f>AZ5/'Output-Calculation-sheet'!AZ4*'Output-Calculation-sheet'!AZ76</f>
        <v>2994941.6416454655</v>
      </c>
      <c r="BA93" s="2">
        <f>BA5/'Output-Calculation-sheet'!BA4*'Output-Calculation-sheet'!BA76</f>
        <v>3943105.3203647239</v>
      </c>
      <c r="BB93" s="2">
        <f>BB5/'Output-Calculation-sheet'!BB4*'Output-Calculation-sheet'!BB76</f>
        <v>2939627.0038276175</v>
      </c>
      <c r="BC93" s="2">
        <f>BC5/'Output-Calculation-sheet'!BC4*'Output-Calculation-sheet'!BC76</f>
        <v>17100959.798190497</v>
      </c>
      <c r="BD93" s="2">
        <f>BD5/'Output-Calculation-sheet'!BD4*'Output-Calculation-sheet'!BD76</f>
        <v>485082.4712872458</v>
      </c>
      <c r="BE93" s="2">
        <f>BE5/'Output-Calculation-sheet'!BE4*'Output-Calculation-sheet'!BE76</f>
        <v>164151500.5349243</v>
      </c>
      <c r="BF93" s="2">
        <f>BF5/'Output-Calculation-sheet'!BF4*'Output-Calculation-sheet'!BF76</f>
        <v>6118785.1271491926</v>
      </c>
      <c r="BH93" s="2">
        <f>SUM(B93:BF93)/10^9</f>
        <v>8.0268375786372825</v>
      </c>
    </row>
    <row r="94" spans="1:60" x14ac:dyDescent="0.25">
      <c r="A94" s="2">
        <v>2029</v>
      </c>
      <c r="B94" s="2">
        <f>B6/'Output-Calculation-sheet'!B5*'Output-Calculation-sheet'!B77</f>
        <v>5692293.594107978</v>
      </c>
      <c r="C94" s="2">
        <f>C6/'Output-Calculation-sheet'!C5*'Output-Calculation-sheet'!C77</f>
        <v>9226842.5593583453</v>
      </c>
      <c r="D94" s="2">
        <f>D6/'Output-Calculation-sheet'!D5*'Output-Calculation-sheet'!D77</f>
        <v>557319864.73141992</v>
      </c>
      <c r="E94" s="2">
        <f>E6/'Output-Calculation-sheet'!E5*'Output-Calculation-sheet'!E77</f>
        <v>20372852.442477141</v>
      </c>
      <c r="F94" s="2">
        <f>F6/'Output-Calculation-sheet'!F5*'Output-Calculation-sheet'!F77</f>
        <v>44450697.993574746</v>
      </c>
      <c r="G94" s="2">
        <f>G6/'Output-Calculation-sheet'!G5*'Output-Calculation-sheet'!G77</f>
        <v>65363998.83976645</v>
      </c>
      <c r="H94" s="2">
        <f>H6/'Output-Calculation-sheet'!H5*'Output-Calculation-sheet'!H77</f>
        <v>7805865.3837431977</v>
      </c>
      <c r="I94" s="2">
        <f>I6/'Output-Calculation-sheet'!I5*'Output-Calculation-sheet'!I77</f>
        <v>6292607.10187006</v>
      </c>
      <c r="J94" s="2">
        <f>J6/'Output-Calculation-sheet'!J5*'Output-Calculation-sheet'!J77</f>
        <v>14625133.701158322</v>
      </c>
      <c r="K94" s="2">
        <f>K6/'Output-Calculation-sheet'!K5*'Output-Calculation-sheet'!K77</f>
        <v>299091203.81061071</v>
      </c>
      <c r="L94" s="2">
        <f>L6/'Output-Calculation-sheet'!L5*'Output-Calculation-sheet'!L77</f>
        <v>9554089.0080574434</v>
      </c>
      <c r="M94" s="2">
        <f>M6/'Output-Calculation-sheet'!M5*'Output-Calculation-sheet'!M77</f>
        <v>8369335.373085198</v>
      </c>
      <c r="N94" s="2">
        <f>N6/'Output-Calculation-sheet'!N5*'Output-Calculation-sheet'!N77</f>
        <v>57039007.770436607</v>
      </c>
      <c r="O94" s="2">
        <f>O6/'Output-Calculation-sheet'!O5*'Output-Calculation-sheet'!O77</f>
        <v>95263453.702316731</v>
      </c>
      <c r="P94" s="2">
        <f>P6/'Output-Calculation-sheet'!P5*'Output-Calculation-sheet'!P77</f>
        <v>373945611.9213708</v>
      </c>
      <c r="Q94" s="2">
        <f>Q6/'Output-Calculation-sheet'!Q5*'Output-Calculation-sheet'!Q77</f>
        <v>8795933.0948434565</v>
      </c>
      <c r="R94" s="2">
        <f>R6/'Output-Calculation-sheet'!R5*'Output-Calculation-sheet'!R77</f>
        <v>3125568.6747284206</v>
      </c>
      <c r="S94" s="2">
        <f>S6/'Output-Calculation-sheet'!S5*'Output-Calculation-sheet'!S77</f>
        <v>89522285.849135906</v>
      </c>
      <c r="T94" s="2">
        <f>T6/'Output-Calculation-sheet'!T5*'Output-Calculation-sheet'!T77</f>
        <v>19531059.663809046</v>
      </c>
      <c r="U94" s="2">
        <f>U6/'Output-Calculation-sheet'!U5*'Output-Calculation-sheet'!U77</f>
        <v>868728.46665518824</v>
      </c>
      <c r="V94" s="2">
        <f>V6/'Output-Calculation-sheet'!V5*'Output-Calculation-sheet'!V77</f>
        <v>151634393.14525464</v>
      </c>
      <c r="W94" s="2">
        <f>W6/'Output-Calculation-sheet'!W5*'Output-Calculation-sheet'!W77</f>
        <v>4161851.2508532163</v>
      </c>
      <c r="X94" s="2">
        <f>X6/'Output-Calculation-sheet'!X5*'Output-Calculation-sheet'!X77</f>
        <v>37279731.187900394</v>
      </c>
      <c r="Y94" s="2">
        <f>Y6/'Output-Calculation-sheet'!Y5*'Output-Calculation-sheet'!Y77</f>
        <v>10624784.379514009</v>
      </c>
      <c r="Z94" s="2">
        <f>Z6/'Output-Calculation-sheet'!Z5*'Output-Calculation-sheet'!Z77</f>
        <v>27770088.025101736</v>
      </c>
      <c r="AA94" s="2">
        <f>AA6/'Output-Calculation-sheet'!AA5*'Output-Calculation-sheet'!AA77</f>
        <v>817595.20462584868</v>
      </c>
      <c r="AB94" s="2">
        <f>AB6/'Output-Calculation-sheet'!AB5*'Output-Calculation-sheet'!AB77</f>
        <v>1674242.9018257884</v>
      </c>
      <c r="AC94" s="2">
        <f>AC6/'Output-Calculation-sheet'!AC5*'Output-Calculation-sheet'!AC77</f>
        <v>89272574.675585717</v>
      </c>
      <c r="AD94" s="2">
        <f>AD6/'Output-Calculation-sheet'!AD5*'Output-Calculation-sheet'!AD77</f>
        <v>131077850.35606015</v>
      </c>
      <c r="AE94" s="2">
        <f>AE6/'Output-Calculation-sheet'!AE5*'Output-Calculation-sheet'!AE77</f>
        <v>8326826048.5143127</v>
      </c>
      <c r="AF94" s="2">
        <f>AF6/'Output-Calculation-sheet'!AF5*'Output-Calculation-sheet'!AF77</f>
        <v>6898473421.1454411</v>
      </c>
      <c r="AG94" s="2">
        <f>AG6/'Output-Calculation-sheet'!AG5*'Output-Calculation-sheet'!AG77</f>
        <v>122158087.68701535</v>
      </c>
      <c r="AH94" s="2">
        <f>AH6/'Output-Calculation-sheet'!AH5*'Output-Calculation-sheet'!AH77</f>
        <v>747531118.53149426</v>
      </c>
      <c r="AI94" s="2">
        <f>AI6/'Output-Calculation-sheet'!AI5*'Output-Calculation-sheet'!AI77</f>
        <v>515962973.36121982</v>
      </c>
      <c r="AJ94" s="2">
        <f>AJ6/'Output-Calculation-sheet'!AJ5*'Output-Calculation-sheet'!AJ77</f>
        <v>327735638.11149848</v>
      </c>
      <c r="AK94" s="2">
        <f>AK6/'Output-Calculation-sheet'!AK5*'Output-Calculation-sheet'!AK77</f>
        <v>35052436.278008088</v>
      </c>
      <c r="AL94" s="2">
        <f>AL6/'Output-Calculation-sheet'!AL5*'Output-Calculation-sheet'!AL77</f>
        <v>74242146.335674211</v>
      </c>
      <c r="AM94" s="2">
        <f>AM6/'Output-Calculation-sheet'!AM5*'Output-Calculation-sheet'!AM77</f>
        <v>158818196.42059231</v>
      </c>
      <c r="AN94" s="2">
        <f>AN6/'Output-Calculation-sheet'!AN5*'Output-Calculation-sheet'!AN77</f>
        <v>56402573.558796771</v>
      </c>
      <c r="AO94" s="2">
        <f>AO6/'Output-Calculation-sheet'!AO5*'Output-Calculation-sheet'!AO77</f>
        <v>121789603.34091012</v>
      </c>
      <c r="AP94" s="2">
        <f>AP6/'Output-Calculation-sheet'!AP5*'Output-Calculation-sheet'!AP77</f>
        <v>54647325.729110561</v>
      </c>
      <c r="AQ94" s="2">
        <f>AQ6/'Output-Calculation-sheet'!AQ5*'Output-Calculation-sheet'!AQ77</f>
        <v>7577720.6892203745</v>
      </c>
      <c r="AR94" s="2">
        <f>AR6/'Output-Calculation-sheet'!AR5*'Output-Calculation-sheet'!AR77</f>
        <v>14551874.315878704</v>
      </c>
      <c r="AS94" s="2">
        <f>AS6/'Output-Calculation-sheet'!AS5*'Output-Calculation-sheet'!AS77</f>
        <v>290395.21387713944</v>
      </c>
      <c r="AT94" s="2">
        <f>AT6/'Output-Calculation-sheet'!AT5*'Output-Calculation-sheet'!AT77</f>
        <v>9679161.2979560606</v>
      </c>
      <c r="AU94" s="2">
        <f>AU6/'Output-Calculation-sheet'!AU5*'Output-Calculation-sheet'!AU77</f>
        <v>5049928.3266550777</v>
      </c>
      <c r="AV94" s="2">
        <f>AV6/'Output-Calculation-sheet'!AV5*'Output-Calculation-sheet'!AV77</f>
        <v>22832189.40529843</v>
      </c>
      <c r="AW94" s="2">
        <f>AW6/'Output-Calculation-sheet'!AW5*'Output-Calculation-sheet'!AW77</f>
        <v>39734497.263715871</v>
      </c>
      <c r="AX94" s="2">
        <f>AX6/'Output-Calculation-sheet'!AX5*'Output-Calculation-sheet'!AX77</f>
        <v>9958512.2140804157</v>
      </c>
      <c r="AY94" s="2">
        <f>AY6/'Output-Calculation-sheet'!AY5*'Output-Calculation-sheet'!AY77</f>
        <v>4668939.9130712366</v>
      </c>
      <c r="AZ94" s="2">
        <f>AZ6/'Output-Calculation-sheet'!AZ5*'Output-Calculation-sheet'!AZ77</f>
        <v>8310313.3020527856</v>
      </c>
      <c r="BA94" s="2">
        <f>BA6/'Output-Calculation-sheet'!BA5*'Output-Calculation-sheet'!BA77</f>
        <v>11338492.460709792</v>
      </c>
      <c r="BB94" s="2">
        <f>BB6/'Output-Calculation-sheet'!BB5*'Output-Calculation-sheet'!BB77</f>
        <v>8451510.487727996</v>
      </c>
      <c r="BC94" s="2">
        <f>BC6/'Output-Calculation-sheet'!BC5*'Output-Calculation-sheet'!BC77</f>
        <v>46390154.831260055</v>
      </c>
      <c r="BD94" s="2">
        <f>BD6/'Output-Calculation-sheet'!BD5*'Output-Calculation-sheet'!BD77</f>
        <v>1161316.0496402415</v>
      </c>
      <c r="BE94" s="2">
        <f>BE6/'Output-Calculation-sheet'!BE5*'Output-Calculation-sheet'!BE77</f>
        <v>419181744.47424352</v>
      </c>
      <c r="BF94" s="2">
        <f>BF6/'Output-Calculation-sheet'!BF5*'Output-Calculation-sheet'!BF77</f>
        <v>12563778.804351451</v>
      </c>
      <c r="BH94" s="2">
        <f t="shared" ref="BH94:BH100" si="8">SUM(B94:BF94)/10^9</f>
        <v>20.211949642873069</v>
      </c>
    </row>
    <row r="95" spans="1:60" x14ac:dyDescent="0.25">
      <c r="A95" s="2">
        <v>2030</v>
      </c>
      <c r="B95" s="2">
        <f>B7/'Output-Calculation-sheet'!B6*'Output-Calculation-sheet'!B78</f>
        <v>8735084.2284993716</v>
      </c>
      <c r="C95" s="2">
        <f>C7/'Output-Calculation-sheet'!C6*'Output-Calculation-sheet'!C78</f>
        <v>14564077.491195055</v>
      </c>
      <c r="D95" s="2">
        <f>D7/'Output-Calculation-sheet'!D6*'Output-Calculation-sheet'!D78</f>
        <v>951440569.37757301</v>
      </c>
      <c r="E95" s="2">
        <f>E7/'Output-Calculation-sheet'!E6*'Output-Calculation-sheet'!E78</f>
        <v>33687643.180719979</v>
      </c>
      <c r="F95" s="2">
        <f>F7/'Output-Calculation-sheet'!F6*'Output-Calculation-sheet'!F78</f>
        <v>73283923.502855211</v>
      </c>
      <c r="G95" s="2">
        <f>G7/'Output-Calculation-sheet'!G6*'Output-Calculation-sheet'!G78</f>
        <v>110947843.80405964</v>
      </c>
      <c r="H95" s="2">
        <f>H7/'Output-Calculation-sheet'!H6*'Output-Calculation-sheet'!H78</f>
        <v>11808251.622141303</v>
      </c>
      <c r="I95" s="2">
        <f>I7/'Output-Calculation-sheet'!I6*'Output-Calculation-sheet'!I78</f>
        <v>8742962.260918837</v>
      </c>
      <c r="J95" s="2">
        <f>J7/'Output-Calculation-sheet'!J6*'Output-Calculation-sheet'!J78</f>
        <v>23165569.969330274</v>
      </c>
      <c r="K95" s="2">
        <f>K7/'Output-Calculation-sheet'!K6*'Output-Calculation-sheet'!K78</f>
        <v>473485762.44402325</v>
      </c>
      <c r="L95" s="2">
        <f>L7/'Output-Calculation-sheet'!L6*'Output-Calculation-sheet'!L78</f>
        <v>15101601.980971707</v>
      </c>
      <c r="M95" s="2">
        <f>M7/'Output-Calculation-sheet'!M6*'Output-Calculation-sheet'!M78</f>
        <v>13693496.316711895</v>
      </c>
      <c r="N95" s="2">
        <f>N7/'Output-Calculation-sheet'!N6*'Output-Calculation-sheet'!N78</f>
        <v>90317153.144205779</v>
      </c>
      <c r="O95" s="2">
        <f>O7/'Output-Calculation-sheet'!O6*'Output-Calculation-sheet'!O78</f>
        <v>155571254.07176134</v>
      </c>
      <c r="P95" s="2">
        <f>P7/'Output-Calculation-sheet'!P6*'Output-Calculation-sheet'!P78</f>
        <v>661559775.47004104</v>
      </c>
      <c r="Q95" s="2">
        <f>Q7/'Output-Calculation-sheet'!Q6*'Output-Calculation-sheet'!Q78</f>
        <v>14432621.568806937</v>
      </c>
      <c r="R95" s="2">
        <f>R7/'Output-Calculation-sheet'!R6*'Output-Calculation-sheet'!R78</f>
        <v>4624011.2448161896</v>
      </c>
      <c r="S95" s="2">
        <f>S7/'Output-Calculation-sheet'!S6*'Output-Calculation-sheet'!S78</f>
        <v>140410964.8836005</v>
      </c>
      <c r="T95" s="2">
        <f>T7/'Output-Calculation-sheet'!T6*'Output-Calculation-sheet'!T78</f>
        <v>32443518.55036936</v>
      </c>
      <c r="U95" s="2">
        <f>U7/'Output-Calculation-sheet'!U6*'Output-Calculation-sheet'!U78</f>
        <v>1316098.7028599514</v>
      </c>
      <c r="V95" s="2">
        <f>V7/'Output-Calculation-sheet'!V6*'Output-Calculation-sheet'!V78</f>
        <v>252443408.60778004</v>
      </c>
      <c r="W95" s="2">
        <f>W7/'Output-Calculation-sheet'!W6*'Output-Calculation-sheet'!W78</f>
        <v>6374761.1603919631</v>
      </c>
      <c r="X95" s="2">
        <f>X7/'Output-Calculation-sheet'!X6*'Output-Calculation-sheet'!X78</f>
        <v>60918761.55792819</v>
      </c>
      <c r="Y95" s="2">
        <f>Y7/'Output-Calculation-sheet'!Y6*'Output-Calculation-sheet'!Y78</f>
        <v>17703971.648443304</v>
      </c>
      <c r="Z95" s="2">
        <f>Z7/'Output-Calculation-sheet'!Z6*'Output-Calculation-sheet'!Z78</f>
        <v>43270591.565678038</v>
      </c>
      <c r="AA95" s="2">
        <f>AA7/'Output-Calculation-sheet'!AA6*'Output-Calculation-sheet'!AA78</f>
        <v>1091533.1435807378</v>
      </c>
      <c r="AB95" s="2">
        <f>AB7/'Output-Calculation-sheet'!AB6*'Output-Calculation-sheet'!AB78</f>
        <v>2444862.1648545982</v>
      </c>
      <c r="AC95" s="2">
        <f>AC7/'Output-Calculation-sheet'!AC6*'Output-Calculation-sheet'!AC78</f>
        <v>148326558.29629776</v>
      </c>
      <c r="AD95" s="2">
        <f>AD7/'Output-Calculation-sheet'!AD6*'Output-Calculation-sheet'!AD78</f>
        <v>207167449.34015164</v>
      </c>
      <c r="AE95" s="2">
        <f>AE7/'Output-Calculation-sheet'!AE6*'Output-Calculation-sheet'!AE78</f>
        <v>14443573738.149773</v>
      </c>
      <c r="AF95" s="2">
        <f>AF7/'Output-Calculation-sheet'!AF6*'Output-Calculation-sheet'!AF78</f>
        <v>11553441021.637892</v>
      </c>
      <c r="AG95" s="2">
        <f>AG7/'Output-Calculation-sheet'!AG6*'Output-Calculation-sheet'!AG78</f>
        <v>211017633.43486142</v>
      </c>
      <c r="AH95" s="2">
        <f>AH7/'Output-Calculation-sheet'!AH6*'Output-Calculation-sheet'!AH78</f>
        <v>1249250156.2181642</v>
      </c>
      <c r="AI95" s="2">
        <f>AI7/'Output-Calculation-sheet'!AI6*'Output-Calculation-sheet'!AI78</f>
        <v>942969578.22502875</v>
      </c>
      <c r="AJ95" s="2">
        <f>AJ7/'Output-Calculation-sheet'!AJ6*'Output-Calculation-sheet'!AJ78</f>
        <v>607991784.39570808</v>
      </c>
      <c r="AK95" s="2">
        <f>AK7/'Output-Calculation-sheet'!AK6*'Output-Calculation-sheet'!AK78</f>
        <v>64756117.684590779</v>
      </c>
      <c r="AL95" s="2">
        <f>AL7/'Output-Calculation-sheet'!AL6*'Output-Calculation-sheet'!AL78</f>
        <v>130735007.18981765</v>
      </c>
      <c r="AM95" s="2">
        <f>AM7/'Output-Calculation-sheet'!AM6*'Output-Calculation-sheet'!AM78</f>
        <v>300265469.11037982</v>
      </c>
      <c r="AN95" s="2">
        <f>AN7/'Output-Calculation-sheet'!AN6*'Output-Calculation-sheet'!AN78</f>
        <v>102643245.7581782</v>
      </c>
      <c r="AO95" s="2">
        <f>AO7/'Output-Calculation-sheet'!AO6*'Output-Calculation-sheet'!AO78</f>
        <v>227969474.56063375</v>
      </c>
      <c r="AP95" s="2">
        <f>AP7/'Output-Calculation-sheet'!AP6*'Output-Calculation-sheet'!AP78</f>
        <v>92214227.263820365</v>
      </c>
      <c r="AQ95" s="2">
        <f>AQ7/'Output-Calculation-sheet'!AQ6*'Output-Calculation-sheet'!AQ78</f>
        <v>12879704.888842124</v>
      </c>
      <c r="AR95" s="2">
        <f>AR7/'Output-Calculation-sheet'!AR6*'Output-Calculation-sheet'!AR78</f>
        <v>23457042.717440322</v>
      </c>
      <c r="AS95" s="2">
        <f>AS7/'Output-Calculation-sheet'!AS6*'Output-Calculation-sheet'!AS78</f>
        <v>292329.9941432593</v>
      </c>
      <c r="AT95" s="2">
        <f>AT7/'Output-Calculation-sheet'!AT6*'Output-Calculation-sheet'!AT78</f>
        <v>15993008.425821682</v>
      </c>
      <c r="AU95" s="2">
        <f>AU7/'Output-Calculation-sheet'!AU6*'Output-Calculation-sheet'!AU78</f>
        <v>8886186.8846121542</v>
      </c>
      <c r="AV95" s="2">
        <f>AV7/'Output-Calculation-sheet'!AV6*'Output-Calculation-sheet'!AV78</f>
        <v>41008655.821696721</v>
      </c>
      <c r="AW95" s="2">
        <f>AW7/'Output-Calculation-sheet'!AW6*'Output-Calculation-sheet'!AW78</f>
        <v>55090225.380842634</v>
      </c>
      <c r="AX95" s="2">
        <f>AX7/'Output-Calculation-sheet'!AX6*'Output-Calculation-sheet'!AX78</f>
        <v>14669979.78778303</v>
      </c>
      <c r="AY95" s="2">
        <f>AY7/'Output-Calculation-sheet'!AY6*'Output-Calculation-sheet'!AY78</f>
        <v>7995184.5764689278</v>
      </c>
      <c r="AZ95" s="2">
        <f>AZ7/'Output-Calculation-sheet'!AZ6*'Output-Calculation-sheet'!AZ78</f>
        <v>15944840.809503479</v>
      </c>
      <c r="BA95" s="2">
        <f>BA7/'Output-Calculation-sheet'!BA6*'Output-Calculation-sheet'!BA78</f>
        <v>22304555.131298609</v>
      </c>
      <c r="BB95" s="2">
        <f>BB7/'Output-Calculation-sheet'!BB6*'Output-Calculation-sheet'!BB78</f>
        <v>16669919.641243007</v>
      </c>
      <c r="BC95" s="2">
        <f>BC7/'Output-Calculation-sheet'!BC6*'Output-Calculation-sheet'!BC78</f>
        <v>86515821.920963123</v>
      </c>
      <c r="BD95" s="2">
        <f>BD7/'Output-Calculation-sheet'!BD6*'Output-Calculation-sheet'!BD78</f>
        <v>1892886.5135211817</v>
      </c>
      <c r="BE95" s="2">
        <f>BE7/'Output-Calculation-sheet'!BE6*'Output-Calculation-sheet'!BE78</f>
        <v>720089301.56585693</v>
      </c>
      <c r="BF95" s="2">
        <f>BF7/'Output-Calculation-sheet'!BF6*'Output-Calculation-sheet'!BF78</f>
        <v>16247569.492941219</v>
      </c>
      <c r="BH95" s="2">
        <f t="shared" si="8"/>
        <v>34.565838748482399</v>
      </c>
    </row>
    <row r="96" spans="1:60" x14ac:dyDescent="0.25">
      <c r="A96" s="2">
        <v>2031</v>
      </c>
      <c r="B96" s="2">
        <f>B8/'Output-Calculation-sheet'!B7*'Output-Calculation-sheet'!B79</f>
        <v>9673534.7760712449</v>
      </c>
      <c r="C96" s="2">
        <f>C8/'Output-Calculation-sheet'!C7*'Output-Calculation-sheet'!C79</f>
        <v>18513380.160292517</v>
      </c>
      <c r="D96" s="2">
        <f>D8/'Output-Calculation-sheet'!D7*'Output-Calculation-sheet'!D79</f>
        <v>1303440775.6906688</v>
      </c>
      <c r="E96" s="2">
        <f>E8/'Output-Calculation-sheet'!E7*'Output-Calculation-sheet'!E79</f>
        <v>44145632.202990375</v>
      </c>
      <c r="F96" s="2">
        <f>F8/'Output-Calculation-sheet'!F7*'Output-Calculation-sheet'!F79</f>
        <v>99601266.556675747</v>
      </c>
      <c r="G96" s="2">
        <f>G8/'Output-Calculation-sheet'!G7*'Output-Calculation-sheet'!G79</f>
        <v>148087077.59116656</v>
      </c>
      <c r="H96" s="2">
        <f>H8/'Output-Calculation-sheet'!H7*'Output-Calculation-sheet'!H79</f>
        <v>13941671.148710694</v>
      </c>
      <c r="I96" s="2">
        <f>I8/'Output-Calculation-sheet'!I7*'Output-Calculation-sheet'!I79</f>
        <v>4298027.3215414761</v>
      </c>
      <c r="J96" s="2">
        <f>J8/'Output-Calculation-sheet'!J7*'Output-Calculation-sheet'!J79</f>
        <v>27478901.396262947</v>
      </c>
      <c r="K96" s="2">
        <f>K8/'Output-Calculation-sheet'!K7*'Output-Calculation-sheet'!K79</f>
        <v>597443500.33517003</v>
      </c>
      <c r="L96" s="2">
        <f>L8/'Output-Calculation-sheet'!L7*'Output-Calculation-sheet'!L79</f>
        <v>19148126.373661052</v>
      </c>
      <c r="M96" s="2">
        <f>M8/'Output-Calculation-sheet'!M7*'Output-Calculation-sheet'!M79</f>
        <v>17952468.489962589</v>
      </c>
      <c r="N96" s="2">
        <f>N8/'Output-Calculation-sheet'!N7*'Output-Calculation-sheet'!N79</f>
        <v>121577164.68008189</v>
      </c>
      <c r="O96" s="2">
        <f>O8/'Output-Calculation-sheet'!O7*'Output-Calculation-sheet'!O79</f>
        <v>206220880.46752641</v>
      </c>
      <c r="P96" s="2">
        <f>P8/'Output-Calculation-sheet'!P7*'Output-Calculation-sheet'!P79</f>
        <v>932455007.27010524</v>
      </c>
      <c r="Q96" s="2">
        <f>Q8/'Output-Calculation-sheet'!Q7*'Output-Calculation-sheet'!Q79</f>
        <v>19840331.941665646</v>
      </c>
      <c r="R96" s="2">
        <f>R8/'Output-Calculation-sheet'!R7*'Output-Calculation-sheet'!R79</f>
        <v>5124606.0834043995</v>
      </c>
      <c r="S96" s="2">
        <f>S8/'Output-Calculation-sheet'!S7*'Output-Calculation-sheet'!S79</f>
        <v>175035401.03960174</v>
      </c>
      <c r="T96" s="2">
        <f>T8/'Output-Calculation-sheet'!T7*'Output-Calculation-sheet'!T79</f>
        <v>43373098.84613508</v>
      </c>
      <c r="U96" s="2">
        <f>U8/'Output-Calculation-sheet'!U7*'Output-Calculation-sheet'!U79</f>
        <v>1322102.6555132966</v>
      </c>
      <c r="V96" s="2">
        <f>V8/'Output-Calculation-sheet'!V7*'Output-Calculation-sheet'!V79</f>
        <v>339131329.58651912</v>
      </c>
      <c r="W96" s="2">
        <f>W8/'Output-Calculation-sheet'!W7*'Output-Calculation-sheet'!W79</f>
        <v>7794289.8185821716</v>
      </c>
      <c r="X96" s="2">
        <f>X8/'Output-Calculation-sheet'!X7*'Output-Calculation-sheet'!X79</f>
        <v>81487372.929257482</v>
      </c>
      <c r="Y96" s="2">
        <f>Y8/'Output-Calculation-sheet'!Y7*'Output-Calculation-sheet'!Y79</f>
        <v>23298823.974054046</v>
      </c>
      <c r="Z96" s="2">
        <f>Z8/'Output-Calculation-sheet'!Z7*'Output-Calculation-sheet'!Z79</f>
        <v>54015642.864387386</v>
      </c>
      <c r="AA96" s="2">
        <f>AA8/'Output-Calculation-sheet'!AA7*'Output-Calculation-sheet'!AA79</f>
        <v>301887.0724527628</v>
      </c>
      <c r="AB96" s="2">
        <f>AB8/'Output-Calculation-sheet'!AB7*'Output-Calculation-sheet'!AB79</f>
        <v>1692988.0899104131</v>
      </c>
      <c r="AC96" s="2">
        <f>AC8/'Output-Calculation-sheet'!AC7*'Output-Calculation-sheet'!AC79</f>
        <v>198767730.85934201</v>
      </c>
      <c r="AD96" s="2">
        <f>AD8/'Output-Calculation-sheet'!AD7*'Output-Calculation-sheet'!AD79</f>
        <v>272864300.04188484</v>
      </c>
      <c r="AE96" s="2">
        <f>AE8/'Output-Calculation-sheet'!AE7*'Output-Calculation-sheet'!AE79</f>
        <v>20625056016.352123</v>
      </c>
      <c r="AF96" s="2">
        <f>AF8/'Output-Calculation-sheet'!AF7*'Output-Calculation-sheet'!AF79</f>
        <v>15486526593.514633</v>
      </c>
      <c r="AG96" s="2">
        <f>AG8/'Output-Calculation-sheet'!AG7*'Output-Calculation-sheet'!AG79</f>
        <v>293674008.07617265</v>
      </c>
      <c r="AH96" s="2">
        <f>AH8/'Output-Calculation-sheet'!AH7*'Output-Calculation-sheet'!AH79</f>
        <v>1729918949.4201155</v>
      </c>
      <c r="AI96" s="2">
        <f>AI8/'Output-Calculation-sheet'!AI7*'Output-Calculation-sheet'!AI79</f>
        <v>1424255688.4661958</v>
      </c>
      <c r="AJ96" s="2">
        <f>AJ8/'Output-Calculation-sheet'!AJ7*'Output-Calculation-sheet'!AJ79</f>
        <v>927878781.43507934</v>
      </c>
      <c r="AK96" s="2">
        <f>AK8/'Output-Calculation-sheet'!AK7*'Output-Calculation-sheet'!AK79</f>
        <v>66174516.380367957</v>
      </c>
      <c r="AL96" s="2">
        <f>AL8/'Output-Calculation-sheet'!AL7*'Output-Calculation-sheet'!AL79</f>
        <v>192121577.68413106</v>
      </c>
      <c r="AM96" s="2">
        <f>AM8/'Output-Calculation-sheet'!AM7*'Output-Calculation-sheet'!AM79</f>
        <v>466521887.12238979</v>
      </c>
      <c r="AN96" s="2">
        <f>AN8/'Output-Calculation-sheet'!AN7*'Output-Calculation-sheet'!AN79</f>
        <v>153443866.53023365</v>
      </c>
      <c r="AO96" s="2">
        <f>AO8/'Output-Calculation-sheet'!AO7*'Output-Calculation-sheet'!AO79</f>
        <v>353512360.81333452</v>
      </c>
      <c r="AP96" s="2">
        <f>AP8/'Output-Calculation-sheet'!AP7*'Output-Calculation-sheet'!AP79</f>
        <v>127457801.9726581</v>
      </c>
      <c r="AQ96" s="2">
        <f>AQ8/'Output-Calculation-sheet'!AQ7*'Output-Calculation-sheet'!AQ79</f>
        <v>18643836.194738094</v>
      </c>
      <c r="AR96" s="2">
        <f>AR8/'Output-Calculation-sheet'!AR7*'Output-Calculation-sheet'!AR79</f>
        <v>31902943.282283489</v>
      </c>
      <c r="AS96" s="2">
        <f>AS8/'Output-Calculation-sheet'!AS7*'Output-Calculation-sheet'!AS79</f>
        <v>0</v>
      </c>
      <c r="AT96" s="2">
        <f>AT8/'Output-Calculation-sheet'!AT7*'Output-Calculation-sheet'!AT79</f>
        <v>22596915.097747974</v>
      </c>
      <c r="AU96" s="2">
        <f>AU8/'Output-Calculation-sheet'!AU7*'Output-Calculation-sheet'!AU79</f>
        <v>12983465.197284682</v>
      </c>
      <c r="AV96" s="2">
        <f>AV8/'Output-Calculation-sheet'!AV7*'Output-Calculation-sheet'!AV79</f>
        <v>60440275.940081321</v>
      </c>
      <c r="AW96" s="2">
        <f>AW8/'Output-Calculation-sheet'!AW7*'Output-Calculation-sheet'!AW79</f>
        <v>71187172.375993893</v>
      </c>
      <c r="AX96" s="2">
        <f>AX8/'Output-Calculation-sheet'!AX7*'Output-Calculation-sheet'!AX79</f>
        <v>20524094.452140152</v>
      </c>
      <c r="AY96" s="2">
        <f>AY8/'Output-Calculation-sheet'!AY7*'Output-Calculation-sheet'!AY79</f>
        <v>10867983.797521932</v>
      </c>
      <c r="AZ96" s="2">
        <f>AZ8/'Output-Calculation-sheet'!AZ7*'Output-Calculation-sheet'!AZ79</f>
        <v>21137219.633595269</v>
      </c>
      <c r="BA96" s="2">
        <f>BA8/'Output-Calculation-sheet'!BA7*'Output-Calculation-sheet'!BA79</f>
        <v>30885383.230803136</v>
      </c>
      <c r="BB96" s="2">
        <f>BB8/'Output-Calculation-sheet'!BB7*'Output-Calculation-sheet'!BB79</f>
        <v>23645845.31570876</v>
      </c>
      <c r="BC96" s="2">
        <f>BC8/'Output-Calculation-sheet'!BC7*'Output-Calculation-sheet'!BC79</f>
        <v>122625491.67893033</v>
      </c>
      <c r="BD96" s="2">
        <f>BD8/'Output-Calculation-sheet'!BD7*'Output-Calculation-sheet'!BD79</f>
        <v>2532425.7429702198</v>
      </c>
      <c r="BE96" s="2">
        <f>BE8/'Output-Calculation-sheet'!BE7*'Output-Calculation-sheet'!BE79</f>
        <v>965526908.56677151</v>
      </c>
      <c r="BF96" s="2">
        <f>BF8/'Output-Calculation-sheet'!BF7*'Output-Calculation-sheet'!BF79</f>
        <v>16866715.553720191</v>
      </c>
      <c r="BH96" s="2">
        <f t="shared" si="8"/>
        <v>48.066936044091321</v>
      </c>
    </row>
    <row r="97" spans="1:60" x14ac:dyDescent="0.25">
      <c r="A97" s="2">
        <v>2032</v>
      </c>
      <c r="B97" s="2">
        <f>B9/'Output-Calculation-sheet'!B8*'Output-Calculation-sheet'!B80</f>
        <v>11837741.580996623</v>
      </c>
      <c r="C97" s="2">
        <f>C9/'Output-Calculation-sheet'!C8*'Output-Calculation-sheet'!C80</f>
        <v>22956255.585566938</v>
      </c>
      <c r="D97" s="2">
        <f>D9/'Output-Calculation-sheet'!D8*'Output-Calculation-sheet'!D80</f>
        <v>1589954742.6164627</v>
      </c>
      <c r="E97" s="2">
        <f>E9/'Output-Calculation-sheet'!E8*'Output-Calculation-sheet'!E80</f>
        <v>51949694.283125907</v>
      </c>
      <c r="F97" s="2">
        <f>F9/'Output-Calculation-sheet'!F8*'Output-Calculation-sheet'!F80</f>
        <v>123138037.10674585</v>
      </c>
      <c r="G97" s="2">
        <f>G9/'Output-Calculation-sheet'!G8*'Output-Calculation-sheet'!G80</f>
        <v>178334060.07544425</v>
      </c>
      <c r="H97" s="2">
        <f>H9/'Output-Calculation-sheet'!H8*'Output-Calculation-sheet'!H80</f>
        <v>15810406.32596986</v>
      </c>
      <c r="I97" s="2">
        <f>I9/'Output-Calculation-sheet'!I8*'Output-Calculation-sheet'!I80</f>
        <v>5028482.0406857887</v>
      </c>
      <c r="J97" s="2">
        <f>J9/'Output-Calculation-sheet'!J8*'Output-Calculation-sheet'!J80</f>
        <v>34165426.419640042</v>
      </c>
      <c r="K97" s="2">
        <f>K9/'Output-Calculation-sheet'!K8*'Output-Calculation-sheet'!K80</f>
        <v>695991852.74684024</v>
      </c>
      <c r="L97" s="2">
        <f>L9/'Output-Calculation-sheet'!L8*'Output-Calculation-sheet'!L80</f>
        <v>23060511.51427345</v>
      </c>
      <c r="M97" s="2">
        <f>M9/'Output-Calculation-sheet'!M8*'Output-Calculation-sheet'!M80</f>
        <v>21516516.987752091</v>
      </c>
      <c r="N97" s="2">
        <f>N9/'Output-Calculation-sheet'!N8*'Output-Calculation-sheet'!N80</f>
        <v>150811572.02273241</v>
      </c>
      <c r="O97" s="2">
        <f>O9/'Output-Calculation-sheet'!O8*'Output-Calculation-sheet'!O80</f>
        <v>254826112.52221712</v>
      </c>
      <c r="P97" s="2">
        <f>P9/'Output-Calculation-sheet'!P8*'Output-Calculation-sheet'!P80</f>
        <v>1175906971.1190472</v>
      </c>
      <c r="Q97" s="2">
        <f>Q9/'Output-Calculation-sheet'!Q8*'Output-Calculation-sheet'!Q80</f>
        <v>24480949.226254031</v>
      </c>
      <c r="R97" s="2">
        <f>R9/'Output-Calculation-sheet'!R8*'Output-Calculation-sheet'!R80</f>
        <v>6180250.2683829069</v>
      </c>
      <c r="S97" s="2">
        <f>S9/'Output-Calculation-sheet'!S8*'Output-Calculation-sheet'!S80</f>
        <v>210614899.32867685</v>
      </c>
      <c r="T97" s="2">
        <f>T9/'Output-Calculation-sheet'!T8*'Output-Calculation-sheet'!T80</f>
        <v>53213770.306561828</v>
      </c>
      <c r="U97" s="2">
        <f>U9/'Output-Calculation-sheet'!U8*'Output-Calculation-sheet'!U80</f>
        <v>1628794.7819588124</v>
      </c>
      <c r="V97" s="2">
        <f>V9/'Output-Calculation-sheet'!V8*'Output-Calculation-sheet'!V80</f>
        <v>407307265.1697101</v>
      </c>
      <c r="W97" s="2">
        <f>W9/'Output-Calculation-sheet'!W8*'Output-Calculation-sheet'!W80</f>
        <v>9472699.7082488686</v>
      </c>
      <c r="X97" s="2">
        <f>X9/'Output-Calculation-sheet'!X8*'Output-Calculation-sheet'!X80</f>
        <v>98198734.913735822</v>
      </c>
      <c r="Y97" s="2">
        <f>Y9/'Output-Calculation-sheet'!Y8*'Output-Calculation-sheet'!Y80</f>
        <v>27487452.23149398</v>
      </c>
      <c r="Z97" s="2">
        <f>Z9/'Output-Calculation-sheet'!Z8*'Output-Calculation-sheet'!Z80</f>
        <v>65559841.710044153</v>
      </c>
      <c r="AA97" s="2">
        <f>AA9/'Output-Calculation-sheet'!AA8*'Output-Calculation-sheet'!AA80</f>
        <v>372889.481710836</v>
      </c>
      <c r="AB97" s="2">
        <f>AB9/'Output-Calculation-sheet'!AB8*'Output-Calculation-sheet'!AB80</f>
        <v>2104495.922601236</v>
      </c>
      <c r="AC97" s="2">
        <f>AC9/'Output-Calculation-sheet'!AC8*'Output-Calculation-sheet'!AC80</f>
        <v>238151271.66376936</v>
      </c>
      <c r="AD97" s="2">
        <f>AD9/'Output-Calculation-sheet'!AD8*'Output-Calculation-sheet'!AD80</f>
        <v>334894400.51366919</v>
      </c>
      <c r="AE97" s="2">
        <f>AE9/'Output-Calculation-sheet'!AE8*'Output-Calculation-sheet'!AE80</f>
        <v>26341654239.375122</v>
      </c>
      <c r="AF97" s="2">
        <f>AF9/'Output-Calculation-sheet'!AF8*'Output-Calculation-sheet'!AF80</f>
        <v>19071219771.173119</v>
      </c>
      <c r="AG97" s="2">
        <f>AG9/'Output-Calculation-sheet'!AG8*'Output-Calculation-sheet'!AG80</f>
        <v>376462165.5663569</v>
      </c>
      <c r="AH97" s="2">
        <f>AH9/'Output-Calculation-sheet'!AH8*'Output-Calculation-sheet'!AH80</f>
        <v>2142345250.5744302</v>
      </c>
      <c r="AI97" s="2">
        <f>AI9/'Output-Calculation-sheet'!AI8*'Output-Calculation-sheet'!AI80</f>
        <v>1941572723.0735025</v>
      </c>
      <c r="AJ97" s="2">
        <f>AJ9/'Output-Calculation-sheet'!AJ8*'Output-Calculation-sheet'!AJ80</f>
        <v>1276652413.6610665</v>
      </c>
      <c r="AK97" s="2">
        <f>AK9/'Output-Calculation-sheet'!AK8*'Output-Calculation-sheet'!AK80</f>
        <v>85286684.07097882</v>
      </c>
      <c r="AL97" s="2">
        <f>AL9/'Output-Calculation-sheet'!AL8*'Output-Calculation-sheet'!AL80</f>
        <v>254955954.09165198</v>
      </c>
      <c r="AM97" s="2">
        <f>AM9/'Output-Calculation-sheet'!AM8*'Output-Calculation-sheet'!AM80</f>
        <v>660841644.5032804</v>
      </c>
      <c r="AN97" s="2">
        <f>AN9/'Output-Calculation-sheet'!AN8*'Output-Calculation-sheet'!AN80</f>
        <v>208010424.43172181</v>
      </c>
      <c r="AO97" s="2">
        <f>AO9/'Output-Calculation-sheet'!AO8*'Output-Calculation-sheet'!AO80</f>
        <v>491733447.81810117</v>
      </c>
      <c r="AP97" s="2">
        <f>AP9/'Output-Calculation-sheet'!AP8*'Output-Calculation-sheet'!AP80</f>
        <v>157039979.88695386</v>
      </c>
      <c r="AQ97" s="2">
        <f>AQ9/'Output-Calculation-sheet'!AQ8*'Output-Calculation-sheet'!AQ80</f>
        <v>24588091.135581188</v>
      </c>
      <c r="AR97" s="2">
        <f>AR9/'Output-Calculation-sheet'!AR8*'Output-Calculation-sheet'!AR80</f>
        <v>38184068.027944095</v>
      </c>
      <c r="AS97" s="2">
        <f>AS9/'Output-Calculation-sheet'!AS8*'Output-Calculation-sheet'!AS80</f>
        <v>0</v>
      </c>
      <c r="AT97" s="2">
        <f>AT9/'Output-Calculation-sheet'!AT8*'Output-Calculation-sheet'!AT80</f>
        <v>28378431.9450159</v>
      </c>
      <c r="AU97" s="2">
        <f>AU9/'Output-Calculation-sheet'!AU8*'Output-Calculation-sheet'!AU80</f>
        <v>16840644.689005986</v>
      </c>
      <c r="AV97" s="2">
        <f>AV9/'Output-Calculation-sheet'!AV8*'Output-Calculation-sheet'!AV80</f>
        <v>81374409.542414457</v>
      </c>
      <c r="AW97" s="2">
        <f>AW9/'Output-Calculation-sheet'!AW8*'Output-Calculation-sheet'!AW80</f>
        <v>81080361.382411137</v>
      </c>
      <c r="AX97" s="2">
        <f>AX9/'Output-Calculation-sheet'!AX8*'Output-Calculation-sheet'!AX80</f>
        <v>25544057.169409648</v>
      </c>
      <c r="AY97" s="2">
        <f>AY9/'Output-Calculation-sheet'!AY8*'Output-Calculation-sheet'!AY80</f>
        <v>13465040.408716423</v>
      </c>
      <c r="AZ97" s="2">
        <f>AZ9/'Output-Calculation-sheet'!AZ8*'Output-Calculation-sheet'!AZ80</f>
        <v>25447827.480060883</v>
      </c>
      <c r="BA97" s="2">
        <f>BA9/'Output-Calculation-sheet'!BA8*'Output-Calculation-sheet'!BA80</f>
        <v>38215198.215644911</v>
      </c>
      <c r="BB97" s="2">
        <f>BB9/'Output-Calculation-sheet'!BB8*'Output-Calculation-sheet'!BB80</f>
        <v>30077974.073808681</v>
      </c>
      <c r="BC97" s="2">
        <f>BC9/'Output-Calculation-sheet'!BC8*'Output-Calculation-sheet'!BC80</f>
        <v>156588153.70601603</v>
      </c>
      <c r="BD97" s="2">
        <f>BD9/'Output-Calculation-sheet'!BD8*'Output-Calculation-sheet'!BD80</f>
        <v>3072836.5466600084</v>
      </c>
      <c r="BE97" s="2">
        <f>BE9/'Output-Calculation-sheet'!BE8*'Output-Calculation-sheet'!BE80</f>
        <v>1275699390.287653</v>
      </c>
      <c r="BF97" s="2">
        <f>BF9/'Output-Calculation-sheet'!BF8*'Output-Calculation-sheet'!BF80</f>
        <v>20895753.589682106</v>
      </c>
      <c r="BH97" s="2">
        <f t="shared" si="8"/>
        <v>60.702183034600623</v>
      </c>
    </row>
    <row r="98" spans="1:60" x14ac:dyDescent="0.25">
      <c r="A98" s="2">
        <v>2033</v>
      </c>
      <c r="B98" s="2">
        <f>B10/'Output-Calculation-sheet'!B9*'Output-Calculation-sheet'!B81</f>
        <v>13514294.078077778</v>
      </c>
      <c r="C98" s="2">
        <f>C10/'Output-Calculation-sheet'!C9*'Output-Calculation-sheet'!C81</f>
        <v>26522160.663057137</v>
      </c>
      <c r="D98" s="2">
        <f>D10/'Output-Calculation-sheet'!D9*'Output-Calculation-sheet'!D81</f>
        <v>1783079651.0972092</v>
      </c>
      <c r="E98" s="2">
        <f>E10/'Output-Calculation-sheet'!E9*'Output-Calculation-sheet'!E81</f>
        <v>56847753.022012211</v>
      </c>
      <c r="F98" s="2">
        <f>F10/'Output-Calculation-sheet'!F9*'Output-Calculation-sheet'!F81</f>
        <v>141886454.23156467</v>
      </c>
      <c r="G98" s="2">
        <f>G10/'Output-Calculation-sheet'!G9*'Output-Calculation-sheet'!G81</f>
        <v>199205436.3233265</v>
      </c>
      <c r="H98" s="2">
        <f>H10/'Output-Calculation-sheet'!H9*'Output-Calculation-sheet'!H81</f>
        <v>16742117.308981758</v>
      </c>
      <c r="I98" s="2">
        <f>I10/'Output-Calculation-sheet'!I9*'Output-Calculation-sheet'!I81</f>
        <v>5496327.4184484472</v>
      </c>
      <c r="J98" s="2">
        <f>J10/'Output-Calculation-sheet'!J9*'Output-Calculation-sheet'!J81</f>
        <v>39667868.470983811</v>
      </c>
      <c r="K98" s="2">
        <f>K10/'Output-Calculation-sheet'!K9*'Output-Calculation-sheet'!K81</f>
        <v>754434392.78618789</v>
      </c>
      <c r="L98" s="2">
        <f>L10/'Output-Calculation-sheet'!L9*'Output-Calculation-sheet'!L81</f>
        <v>25859130.573656831</v>
      </c>
      <c r="M98" s="2">
        <f>M10/'Output-Calculation-sheet'!M9*'Output-Calculation-sheet'!M81</f>
        <v>24015065.639746271</v>
      </c>
      <c r="N98" s="2">
        <f>N10/'Output-Calculation-sheet'!N9*'Output-Calculation-sheet'!N81</f>
        <v>174235150.65260974</v>
      </c>
      <c r="O98" s="2">
        <f>O10/'Output-Calculation-sheet'!O9*'Output-Calculation-sheet'!O81</f>
        <v>292855064.48413312</v>
      </c>
      <c r="P98" s="2">
        <f>P10/'Output-Calculation-sheet'!P9*'Output-Calculation-sheet'!P81</f>
        <v>1364802134.8353102</v>
      </c>
      <c r="Q98" s="2">
        <f>Q10/'Output-Calculation-sheet'!Q9*'Output-Calculation-sheet'!Q81</f>
        <v>28140408.976407878</v>
      </c>
      <c r="R98" s="2">
        <f>R10/'Output-Calculation-sheet'!R9*'Output-Calculation-sheet'!R81</f>
        <v>6954375.8908806974</v>
      </c>
      <c r="S98" s="2">
        <f>S10/'Output-Calculation-sheet'!S9*'Output-Calculation-sheet'!S81</f>
        <v>236003787.17006853</v>
      </c>
      <c r="T98" s="2">
        <f>T10/'Output-Calculation-sheet'!T9*'Output-Calculation-sheet'!T81</f>
        <v>60603333.748678826</v>
      </c>
      <c r="U98" s="2">
        <f>U10/'Output-Calculation-sheet'!U9*'Output-Calculation-sheet'!U81</f>
        <v>1875289.6913617132</v>
      </c>
      <c r="V98" s="2">
        <f>V10/'Output-Calculation-sheet'!V9*'Output-Calculation-sheet'!V81</f>
        <v>452105435.34426767</v>
      </c>
      <c r="W98" s="2">
        <f>W10/'Output-Calculation-sheet'!W9*'Output-Calculation-sheet'!W81</f>
        <v>10739721.231878277</v>
      </c>
      <c r="X98" s="2">
        <f>X10/'Output-Calculation-sheet'!X9*'Output-Calculation-sheet'!X81</f>
        <v>110300231.5158924</v>
      </c>
      <c r="Y98" s="2">
        <f>Y10/'Output-Calculation-sheet'!Y9*'Output-Calculation-sheet'!Y81</f>
        <v>30181597.076040938</v>
      </c>
      <c r="Z98" s="2">
        <f>Z10/'Output-Calculation-sheet'!Z9*'Output-Calculation-sheet'!Z81</f>
        <v>74192026.899116784</v>
      </c>
      <c r="AA98" s="2">
        <f>AA10/'Output-Calculation-sheet'!AA9*'Output-Calculation-sheet'!AA81</f>
        <v>429953.73232135543</v>
      </c>
      <c r="AB98" s="2">
        <f>AB10/'Output-Calculation-sheet'!AB9*'Output-Calculation-sheet'!AB81</f>
        <v>2441608.8878661045</v>
      </c>
      <c r="AC98" s="2">
        <f>AC10/'Output-Calculation-sheet'!AC9*'Output-Calculation-sheet'!AC81</f>
        <v>264726075.86972114</v>
      </c>
      <c r="AD98" s="2">
        <f>AD10/'Output-Calculation-sheet'!AD9*'Output-Calculation-sheet'!AD81</f>
        <v>382915551.37380886</v>
      </c>
      <c r="AE98" s="2">
        <f>AE10/'Output-Calculation-sheet'!AE9*'Output-Calculation-sheet'!AE81</f>
        <v>31053517206.542866</v>
      </c>
      <c r="AF98" s="2">
        <f>AF10/'Output-Calculation-sheet'!AF9*'Output-Calculation-sheet'!AF81</f>
        <v>21490394504.94931</v>
      </c>
      <c r="AG98" s="2">
        <f>AG10/'Output-Calculation-sheet'!AG9*'Output-Calculation-sheet'!AG81</f>
        <v>446029979.62565058</v>
      </c>
      <c r="AH98" s="2">
        <f>AH10/'Output-Calculation-sheet'!AH9*'Output-Calculation-sheet'!AH81</f>
        <v>2433030748.3043566</v>
      </c>
      <c r="AI98" s="2">
        <f>AI10/'Output-Calculation-sheet'!AI9*'Output-Calculation-sheet'!AI81</f>
        <v>2443804828.6137991</v>
      </c>
      <c r="AJ98" s="2">
        <f>AJ10/'Output-Calculation-sheet'!AJ9*'Output-Calculation-sheet'!AJ81</f>
        <v>1625685897.6055155</v>
      </c>
      <c r="AK98" s="2">
        <f>AK10/'Output-Calculation-sheet'!AK9*'Output-Calculation-sheet'!AK81</f>
        <v>101536304.69406009</v>
      </c>
      <c r="AL98" s="2">
        <f>AL10/'Output-Calculation-sheet'!AL9*'Output-Calculation-sheet'!AL81</f>
        <v>311865108.44652122</v>
      </c>
      <c r="AM98" s="2">
        <f>AM10/'Output-Calculation-sheet'!AM9*'Output-Calculation-sheet'!AM81</f>
        <v>867629874.06405079</v>
      </c>
      <c r="AN98" s="2">
        <f>AN10/'Output-Calculation-sheet'!AN9*'Output-Calculation-sheet'!AN81</f>
        <v>260448868.35972312</v>
      </c>
      <c r="AO98" s="2">
        <f>AO10/'Output-Calculation-sheet'!AO9*'Output-Calculation-sheet'!AO81</f>
        <v>632763764.27464128</v>
      </c>
      <c r="AP98" s="2">
        <f>AP10/'Output-Calculation-sheet'!AP9*'Output-Calculation-sheet'!AP81</f>
        <v>178344989.70002097</v>
      </c>
      <c r="AQ98" s="2">
        <f>AQ10/'Output-Calculation-sheet'!AQ9*'Output-Calculation-sheet'!AQ81</f>
        <v>29934367.997200184</v>
      </c>
      <c r="AR98" s="2">
        <f>AR10/'Output-Calculation-sheet'!AR9*'Output-Calculation-sheet'!AR81</f>
        <v>41684834.017948091</v>
      </c>
      <c r="AS98" s="2">
        <f>AS10/'Output-Calculation-sheet'!AS9*'Output-Calculation-sheet'!AS81</f>
        <v>0</v>
      </c>
      <c r="AT98" s="2">
        <f>AT10/'Output-Calculation-sheet'!AT9*'Output-Calculation-sheet'!AT81</f>
        <v>32829381.148088366</v>
      </c>
      <c r="AU98" s="2">
        <f>AU10/'Output-Calculation-sheet'!AU9*'Output-Calculation-sheet'!AU81</f>
        <v>19968842.39017735</v>
      </c>
      <c r="AV98" s="2">
        <f>AV10/'Output-Calculation-sheet'!AV9*'Output-Calculation-sheet'!AV81</f>
        <v>100734571.44104162</v>
      </c>
      <c r="AW98" s="2">
        <f>AW10/'Output-Calculation-sheet'!AW9*'Output-Calculation-sheet'!AW81</f>
        <v>84562740.502205834</v>
      </c>
      <c r="AX98" s="2">
        <f>AX10/'Output-Calculation-sheet'!AX9*'Output-Calculation-sheet'!AX81</f>
        <v>29297926.277302537</v>
      </c>
      <c r="AY98" s="2">
        <f>AY10/'Output-Calculation-sheet'!AY9*'Output-Calculation-sheet'!AY81</f>
        <v>15394001.257043108</v>
      </c>
      <c r="AZ98" s="2">
        <f>AZ10/'Output-Calculation-sheet'!AZ9*'Output-Calculation-sheet'!AZ81</f>
        <v>28419032.796689212</v>
      </c>
      <c r="BA98" s="2">
        <f>BA10/'Output-Calculation-sheet'!BA9*'Output-Calculation-sheet'!BA81</f>
        <v>43635355.44575882</v>
      </c>
      <c r="BB98" s="2">
        <f>BB10/'Output-Calculation-sheet'!BB9*'Output-Calculation-sheet'!BB81</f>
        <v>35389897.484162413</v>
      </c>
      <c r="BC98" s="2">
        <f>BC10/'Output-Calculation-sheet'!BC9*'Output-Calculation-sheet'!BC81</f>
        <v>184378556.14255628</v>
      </c>
      <c r="BD98" s="2">
        <f>BD10/'Output-Calculation-sheet'!BD9*'Output-Calculation-sheet'!BD81</f>
        <v>3452675.3241690281</v>
      </c>
      <c r="BE98" s="2">
        <f>BE10/'Output-Calculation-sheet'!BE9*'Output-Calculation-sheet'!BE81</f>
        <v>1566495727.4986374</v>
      </c>
      <c r="BF98" s="2">
        <f>BF10/'Output-Calculation-sheet'!BF9*'Output-Calculation-sheet'!BF81</f>
        <v>24245694.625819825</v>
      </c>
      <c r="BH98" s="2">
        <f t="shared" si="8"/>
        <v>70.666248078522955</v>
      </c>
    </row>
    <row r="99" spans="1:60" x14ac:dyDescent="0.25">
      <c r="A99" s="2">
        <v>2034</v>
      </c>
      <c r="B99" s="2">
        <f>B11/'Output-Calculation-sheet'!B10*'Output-Calculation-sheet'!B82</f>
        <v>14776432.146834623</v>
      </c>
      <c r="C99" s="2">
        <f>C11/'Output-Calculation-sheet'!C10*'Output-Calculation-sheet'!C82</f>
        <v>29311241.583877761</v>
      </c>
      <c r="D99" s="2">
        <f>D11/'Output-Calculation-sheet'!D10*'Output-Calculation-sheet'!D82</f>
        <v>1887812872.2482524</v>
      </c>
      <c r="E99" s="2">
        <f>E11/'Output-Calculation-sheet'!E10*'Output-Calculation-sheet'!E82</f>
        <v>59412030.201770455</v>
      </c>
      <c r="F99" s="2">
        <f>F11/'Output-Calculation-sheet'!F10*'Output-Calculation-sheet'!F82</f>
        <v>156404763.54526952</v>
      </c>
      <c r="G99" s="2">
        <f>G11/'Output-Calculation-sheet'!G10*'Output-Calculation-sheet'!G82</f>
        <v>211985386.51440969</v>
      </c>
      <c r="H99" s="2">
        <f>H11/'Output-Calculation-sheet'!H10*'Output-Calculation-sheet'!H82</f>
        <v>16998288.915266242</v>
      </c>
      <c r="I99" s="2">
        <f>I11/'Output-Calculation-sheet'!I10*'Output-Calculation-sheet'!I82</f>
        <v>5762173.729340326</v>
      </c>
      <c r="J99" s="2">
        <f>J11/'Output-Calculation-sheet'!J10*'Output-Calculation-sheet'!J82</f>
        <v>44148591.43019402</v>
      </c>
      <c r="K99" s="2">
        <f>K11/'Output-Calculation-sheet'!K10*'Output-Calculation-sheet'!K82</f>
        <v>781716974.10863972</v>
      </c>
      <c r="L99" s="2">
        <f>L11/'Output-Calculation-sheet'!L10*'Output-Calculation-sheet'!L82</f>
        <v>27727884.630102068</v>
      </c>
      <c r="M99" s="2">
        <f>M11/'Output-Calculation-sheet'!M10*'Output-Calculation-sheet'!M82</f>
        <v>25630271.909631141</v>
      </c>
      <c r="N99" s="2">
        <f>N11/'Output-Calculation-sheet'!N10*'Output-Calculation-sheet'!N82</f>
        <v>192511904.9802691</v>
      </c>
      <c r="O99" s="2">
        <f>O11/'Output-Calculation-sheet'!O10*'Output-Calculation-sheet'!O82</f>
        <v>321416917.9252767</v>
      </c>
      <c r="P99" s="2">
        <f>P11/'Output-Calculation-sheet'!P10*'Output-Calculation-sheet'!P82</f>
        <v>1496154031.7958076</v>
      </c>
      <c r="Q99" s="2">
        <f>Q11/'Output-Calculation-sheet'!Q10*'Output-Calculation-sheet'!Q82</f>
        <v>30939018.560419437</v>
      </c>
      <c r="R99" s="2">
        <f>R11/'Output-Calculation-sheet'!R10*'Output-Calculation-sheet'!R82</f>
        <v>7496239.7164285267</v>
      </c>
      <c r="S99" s="2">
        <f>S11/'Output-Calculation-sheet'!S10*'Output-Calculation-sheet'!S82</f>
        <v>252911842.94949165</v>
      </c>
      <c r="T99" s="2">
        <f>T11/'Output-Calculation-sheet'!T10*'Output-Calculation-sheet'!T82</f>
        <v>65733547.154469505</v>
      </c>
      <c r="U99" s="2">
        <f>U11/'Output-Calculation-sheet'!U10*'Output-Calculation-sheet'!U82</f>
        <v>2071357.2613434801</v>
      </c>
      <c r="V99" s="2">
        <f>V11/'Output-Calculation-sheet'!V10*'Output-Calculation-sheet'!V82</f>
        <v>476558888.22849852</v>
      </c>
      <c r="W99" s="2">
        <f>W11/'Output-Calculation-sheet'!W10*'Output-Calculation-sheet'!W82</f>
        <v>11661634.024426989</v>
      </c>
      <c r="X99" s="2">
        <f>X11/'Output-Calculation-sheet'!X10*'Output-Calculation-sheet'!X82</f>
        <v>118586011.42479853</v>
      </c>
      <c r="Y99" s="2">
        <f>Y11/'Output-Calculation-sheet'!Y10*'Output-Calculation-sheet'!Y82</f>
        <v>31675233.314013068</v>
      </c>
      <c r="Z99" s="2">
        <f>Z11/'Output-Calculation-sheet'!Z10*'Output-Calculation-sheet'!Z82</f>
        <v>80374765.705179408</v>
      </c>
      <c r="AA99" s="2">
        <f>AA11/'Output-Calculation-sheet'!AA10*'Output-Calculation-sheet'!AA82</f>
        <v>475070.47790659097</v>
      </c>
      <c r="AB99" s="2">
        <f>AB11/'Output-Calculation-sheet'!AB10*'Output-Calculation-sheet'!AB82</f>
        <v>2714052.271125928</v>
      </c>
      <c r="AC99" s="2">
        <f>AC11/'Output-Calculation-sheet'!AC10*'Output-Calculation-sheet'!AC82</f>
        <v>280474317.36656165</v>
      </c>
      <c r="AD99" s="2">
        <f>AD11/'Output-Calculation-sheet'!AD10*'Output-Calculation-sheet'!AD82</f>
        <v>418794802.36896384</v>
      </c>
      <c r="AE99" s="2">
        <f>AE11/'Output-Calculation-sheet'!AE10*'Output-Calculation-sheet'!AE82</f>
        <v>34669184787.022812</v>
      </c>
      <c r="AF99" s="2">
        <f>AF11/'Output-Calculation-sheet'!AF10*'Output-Calculation-sheet'!AF82</f>
        <v>22744526472.373798</v>
      </c>
      <c r="AG99" s="2">
        <f>AG11/'Output-Calculation-sheet'!AG10*'Output-Calculation-sheet'!AG82</f>
        <v>501150930.35130632</v>
      </c>
      <c r="AH99" s="2">
        <f>AH11/'Output-Calculation-sheet'!AH10*'Output-Calculation-sheet'!AH82</f>
        <v>2601526759.362731</v>
      </c>
      <c r="AI99" s="2">
        <f>AI11/'Output-Calculation-sheet'!AI10*'Output-Calculation-sheet'!AI82</f>
        <v>2911381076.8871856</v>
      </c>
      <c r="AJ99" s="2">
        <f>AJ11/'Output-Calculation-sheet'!AJ10*'Output-Calculation-sheet'!AJ82</f>
        <v>1964851475.0777876</v>
      </c>
      <c r="AK99" s="2">
        <f>AK11/'Output-Calculation-sheet'!AK10*'Output-Calculation-sheet'!AK82</f>
        <v>114566705.00728998</v>
      </c>
      <c r="AL99" s="2">
        <f>AL11/'Output-Calculation-sheet'!AL10*'Output-Calculation-sheet'!AL82</f>
        <v>360587111.06273931</v>
      </c>
      <c r="AM99" s="2">
        <f>AM11/'Output-Calculation-sheet'!AM10*'Output-Calculation-sheet'!AM82</f>
        <v>1082755637.5183079</v>
      </c>
      <c r="AN99" s="2">
        <f>AN11/'Output-Calculation-sheet'!AN10*'Output-Calculation-sheet'!AN82</f>
        <v>308867925.8886869</v>
      </c>
      <c r="AO99" s="2">
        <f>AO11/'Output-Calculation-sheet'!AO10*'Output-Calculation-sheet'!AO82</f>
        <v>772260571.2851963</v>
      </c>
      <c r="AP99" s="2">
        <f>AP11/'Output-Calculation-sheet'!AP10*'Output-Calculation-sheet'!AP82</f>
        <v>191646364.2394715</v>
      </c>
      <c r="AQ99" s="2">
        <f>AQ11/'Output-Calculation-sheet'!AQ10*'Output-Calculation-sheet'!AQ82</f>
        <v>34502569.739124365</v>
      </c>
      <c r="AR99" s="2">
        <f>AR11/'Output-Calculation-sheet'!AR10*'Output-Calculation-sheet'!AR82</f>
        <v>42653911.397066802</v>
      </c>
      <c r="AS99" s="2">
        <f>AS11/'Output-Calculation-sheet'!AS10*'Output-Calculation-sheet'!AS82</f>
        <v>0</v>
      </c>
      <c r="AT99" s="2">
        <f>AT11/'Output-Calculation-sheet'!AT10*'Output-Calculation-sheet'!AT82</f>
        <v>35908450.564187035</v>
      </c>
      <c r="AU99" s="2">
        <f>AU11/'Output-Calculation-sheet'!AU10*'Output-Calculation-sheet'!AU82</f>
        <v>22177756.513237037</v>
      </c>
      <c r="AV99" s="2">
        <f>AV11/'Output-Calculation-sheet'!AV10*'Output-Calculation-sheet'!AV82</f>
        <v>117393113.41573623</v>
      </c>
      <c r="AW99" s="2">
        <f>AW11/'Output-Calculation-sheet'!AW10*'Output-Calculation-sheet'!AW82</f>
        <v>83009938.431672573</v>
      </c>
      <c r="AX99" s="2">
        <f>AX11/'Output-Calculation-sheet'!AX10*'Output-Calculation-sheet'!AX82</f>
        <v>31762035.175800987</v>
      </c>
      <c r="AY99" s="2">
        <f>AY11/'Output-Calculation-sheet'!AY10*'Output-Calculation-sheet'!AY82</f>
        <v>16671183.353026051</v>
      </c>
      <c r="AZ99" s="2">
        <f>AZ11/'Output-Calculation-sheet'!AZ10*'Output-Calculation-sheet'!AZ82</f>
        <v>30206479.042095169</v>
      </c>
      <c r="BA99" s="2">
        <f>BA11/'Output-Calculation-sheet'!BA10*'Output-Calculation-sheet'!BA82</f>
        <v>47194439.586061053</v>
      </c>
      <c r="BB99" s="2">
        <f>BB11/'Output-Calculation-sheet'!BB10*'Output-Calculation-sheet'!BB82</f>
        <v>39527598.539940804</v>
      </c>
      <c r="BC99" s="2">
        <f>BC11/'Output-Calculation-sheet'!BC10*'Output-Calculation-sheet'!BC82</f>
        <v>205437642.55843952</v>
      </c>
      <c r="BD99" s="2">
        <f>BD11/'Output-Calculation-sheet'!BD10*'Output-Calculation-sheet'!BD82</f>
        <v>3687645.6972998851</v>
      </c>
      <c r="BE99" s="2">
        <f>BE11/'Output-Calculation-sheet'!BE10*'Output-Calculation-sheet'!BE82</f>
        <v>1833247774.9400525</v>
      </c>
      <c r="BF99" s="2">
        <f>BF11/'Output-Calculation-sheet'!BF10*'Output-Calculation-sheet'!BF82</f>
        <v>27016292.034892563</v>
      </c>
      <c r="BH99" s="2">
        <f t="shared" si="8"/>
        <v>77.845939193554557</v>
      </c>
    </row>
    <row r="100" spans="1:60" x14ac:dyDescent="0.25">
      <c r="A100" s="2">
        <v>2035</v>
      </c>
      <c r="B100" s="2">
        <f>B12/'Output-Calculation-sheet'!B11*'Output-Calculation-sheet'!B83</f>
        <v>15694188.904585782</v>
      </c>
      <c r="C100" s="2">
        <f>C12/'Output-Calculation-sheet'!C11*'Output-Calculation-sheet'!C83</f>
        <v>31429336.636944011</v>
      </c>
      <c r="D100" s="2">
        <f>D12/'Output-Calculation-sheet'!D11*'Output-Calculation-sheet'!D83</f>
        <v>1916088081.6190364</v>
      </c>
      <c r="E100" s="2">
        <f>E12/'Output-Calculation-sheet'!E11*'Output-Calculation-sheet'!E83</f>
        <v>60170288.170632817</v>
      </c>
      <c r="F100" s="2">
        <f>F12/'Output-Calculation-sheet'!F11*'Output-Calculation-sheet'!F83</f>
        <v>167306479.07231399</v>
      </c>
      <c r="G100" s="2">
        <f>G12/'Output-Calculation-sheet'!G11*'Output-Calculation-sheet'!G83</f>
        <v>218059959.03894994</v>
      </c>
      <c r="H100" s="2">
        <f>H12/'Output-Calculation-sheet'!H11*'Output-Calculation-sheet'!H83</f>
        <v>16785509.415546767</v>
      </c>
      <c r="I100" s="2">
        <f>I12/'Output-Calculation-sheet'!I11*'Output-Calculation-sheet'!I83</f>
        <v>5876498.3194471775</v>
      </c>
      <c r="J100" s="2">
        <f>J12/'Output-Calculation-sheet'!J11*'Output-Calculation-sheet'!J83</f>
        <v>47765530.113778882</v>
      </c>
      <c r="K100" s="2">
        <f>K12/'Output-Calculation-sheet'!K11*'Output-Calculation-sheet'!K83</f>
        <v>785760777.34014165</v>
      </c>
      <c r="L100" s="2">
        <f>L12/'Output-Calculation-sheet'!L11*'Output-Calculation-sheet'!L83</f>
        <v>28843966.052267302</v>
      </c>
      <c r="M100" s="2">
        <f>M12/'Output-Calculation-sheet'!M11*'Output-Calculation-sheet'!M83</f>
        <v>26534130.576931436</v>
      </c>
      <c r="N100" s="2">
        <f>N12/'Output-Calculation-sheet'!N11*'Output-Calculation-sheet'!N83</f>
        <v>206363331.70873851</v>
      </c>
      <c r="O100" s="2">
        <f>O12/'Output-Calculation-sheet'!O11*'Output-Calculation-sheet'!O83</f>
        <v>341774299.88132697</v>
      </c>
      <c r="P100" s="2">
        <f>P12/'Output-Calculation-sheet'!P11*'Output-Calculation-sheet'!P83</f>
        <v>1572294963.2239215</v>
      </c>
      <c r="Q100" s="2">
        <f>Q12/'Output-Calculation-sheet'!Q11*'Output-Calculation-sheet'!Q83</f>
        <v>33001832.462531373</v>
      </c>
      <c r="R100" s="2">
        <f>R12/'Output-Calculation-sheet'!R11*'Output-Calculation-sheet'!R83</f>
        <v>7850866.0386683345</v>
      </c>
      <c r="S100" s="2">
        <f>S12/'Output-Calculation-sheet'!S11*'Output-Calculation-sheet'!S83</f>
        <v>262974963.96923631</v>
      </c>
      <c r="T100" s="2">
        <f>T12/'Output-Calculation-sheet'!T11*'Output-Calculation-sheet'!T83</f>
        <v>68892004.523572624</v>
      </c>
      <c r="U100" s="2">
        <f>U12/'Output-Calculation-sheet'!U11*'Output-Calculation-sheet'!U83</f>
        <v>2226093.0878411029</v>
      </c>
      <c r="V100" s="2">
        <f>V12/'Output-Calculation-sheet'!V11*'Output-Calculation-sheet'!V83</f>
        <v>484312172.40820467</v>
      </c>
      <c r="W100" s="2">
        <f>W12/'Output-Calculation-sheet'!W11*'Output-Calculation-sheet'!W83</f>
        <v>12300632.734793093</v>
      </c>
      <c r="X100" s="2">
        <f>X12/'Output-Calculation-sheet'!X11*'Output-Calculation-sheet'!X83</f>
        <v>123801828.80812578</v>
      </c>
      <c r="Y100" s="2">
        <f>Y12/'Output-Calculation-sheet'!Y11*'Output-Calculation-sheet'!Y83</f>
        <v>32236403.395182081</v>
      </c>
      <c r="Z100" s="2">
        <f>Z12/'Output-Calculation-sheet'!Z11*'Output-Calculation-sheet'!Z83</f>
        <v>84546769.433783054</v>
      </c>
      <c r="AA100" s="2">
        <f>AA12/'Output-Calculation-sheet'!AA11*'Output-Calculation-sheet'!AA83</f>
        <v>510164.90066860116</v>
      </c>
      <c r="AB100" s="2">
        <f>AB12/'Output-Calculation-sheet'!AB11*'Output-Calculation-sheet'!AB83</f>
        <v>2931481.8292755904</v>
      </c>
      <c r="AC100" s="2">
        <f>AC12/'Output-Calculation-sheet'!AC11*'Output-Calculation-sheet'!AC83</f>
        <v>287468674.84305626</v>
      </c>
      <c r="AD100" s="2">
        <f>AD12/'Output-Calculation-sheet'!AD11*'Output-Calculation-sheet'!AD83</f>
        <v>444427782.48637635</v>
      </c>
      <c r="AE100" s="2">
        <f>AE12/'Output-Calculation-sheet'!AE11*'Output-Calculation-sheet'!AE83</f>
        <v>37194863560.750237</v>
      </c>
      <c r="AF100" s="2">
        <f>AF12/'Output-Calculation-sheet'!AF11*'Output-Calculation-sheet'!AF83</f>
        <v>22959262618.623344</v>
      </c>
      <c r="AG100" s="2">
        <f>AG12/'Output-Calculation-sheet'!AG11*'Output-Calculation-sheet'!AG83</f>
        <v>541818935.6622287</v>
      </c>
      <c r="AH100" s="2">
        <f>AH12/'Output-Calculation-sheet'!AH11*'Output-Calculation-sheet'!AH83</f>
        <v>2659338388.6042566</v>
      </c>
      <c r="AI100" s="2">
        <f>AI12/'Output-Calculation-sheet'!AI11*'Output-Calculation-sheet'!AI83</f>
        <v>3327676922.5747957</v>
      </c>
      <c r="AJ100" s="2">
        <f>AJ12/'Output-Calculation-sheet'!AJ11*'Output-Calculation-sheet'!AJ83</f>
        <v>2285758298.8149099</v>
      </c>
      <c r="AK100" s="2">
        <f>AK12/'Output-Calculation-sheet'!AK11*'Output-Calculation-sheet'!AK83</f>
        <v>124305171.208406</v>
      </c>
      <c r="AL100" s="2">
        <f>AL12/'Output-Calculation-sheet'!AL11*'Output-Calculation-sheet'!AL83</f>
        <v>399664920.40364778</v>
      </c>
      <c r="AM100" s="2">
        <f>AM12/'Output-Calculation-sheet'!AM11*'Output-Calculation-sheet'!AM83</f>
        <v>1302398292.7452188</v>
      </c>
      <c r="AN100" s="2">
        <f>AN12/'Output-Calculation-sheet'!AN11*'Output-Calculation-sheet'!AN83</f>
        <v>351802022.90509796</v>
      </c>
      <c r="AO100" s="2">
        <f>AO12/'Output-Calculation-sheet'!AO11*'Output-Calculation-sheet'!AO83</f>
        <v>906217964.79024959</v>
      </c>
      <c r="AP100" s="2">
        <f>AP12/'Output-Calculation-sheet'!AP11*'Output-Calculation-sheet'!AP83</f>
        <v>197812659.42605183</v>
      </c>
      <c r="AQ100" s="2">
        <f>AQ12/'Output-Calculation-sheet'!AQ11*'Output-Calculation-sheet'!AQ83</f>
        <v>38173366.996952385</v>
      </c>
      <c r="AR100" s="2">
        <f>AR12/'Output-Calculation-sheet'!AR11*'Output-Calculation-sheet'!AR83</f>
        <v>41579396.912151553</v>
      </c>
      <c r="AS100" s="2">
        <f>AS12/'Output-Calculation-sheet'!AS11*'Output-Calculation-sheet'!AS83</f>
        <v>0</v>
      </c>
      <c r="AT100" s="2">
        <f>AT12/'Output-Calculation-sheet'!AT11*'Output-Calculation-sheet'!AT83</f>
        <v>37688415.223283269</v>
      </c>
      <c r="AU100" s="2">
        <f>AU12/'Output-Calculation-sheet'!AU11*'Output-Calculation-sheet'!AU83</f>
        <v>23381351.106254589</v>
      </c>
      <c r="AV100" s="2">
        <f>AV12/'Output-Calculation-sheet'!AV11*'Output-Calculation-sheet'!AV83</f>
        <v>130358522.16105224</v>
      </c>
      <c r="AW100" s="2">
        <f>AW12/'Output-Calculation-sheet'!AW11*'Output-Calculation-sheet'!AW83</f>
        <v>77942909.647045374</v>
      </c>
      <c r="AX100" s="2">
        <f>AX12/'Output-Calculation-sheet'!AX11*'Output-Calculation-sheet'!AX83</f>
        <v>33001518.938041113</v>
      </c>
      <c r="AY100" s="2">
        <f>AY12/'Output-Calculation-sheet'!AY11*'Output-Calculation-sheet'!AY83</f>
        <v>17356934.258206435</v>
      </c>
      <c r="AZ100" s="2">
        <f>AZ12/'Output-Calculation-sheet'!AZ11*'Output-Calculation-sheet'!AZ83</f>
        <v>30995971.235239048</v>
      </c>
      <c r="BA100" s="2">
        <f>BA12/'Output-Calculation-sheet'!BA11*'Output-Calculation-sheet'!BA83</f>
        <v>49063198.446044691</v>
      </c>
      <c r="BB100" s="2">
        <f>BB12/'Output-Calculation-sheet'!BB11*'Output-Calculation-sheet'!BB83</f>
        <v>42519495.664013207</v>
      </c>
      <c r="BC100" s="2">
        <f>BC12/'Output-Calculation-sheet'!BC11*'Output-Calculation-sheet'!BC83</f>
        <v>219715169.26365203</v>
      </c>
      <c r="BD100" s="2">
        <f>BD12/'Output-Calculation-sheet'!BD11*'Output-Calculation-sheet'!BD83</f>
        <v>3799155.6945884577</v>
      </c>
      <c r="BE100" s="2">
        <f>BE12/'Output-Calculation-sheet'!BE11*'Output-Calculation-sheet'!BE83</f>
        <v>2072895038.134021</v>
      </c>
      <c r="BF100" s="2">
        <f>BF12/'Output-Calculation-sheet'!BF11*'Output-Calculation-sheet'!BF83</f>
        <v>29291430.555956557</v>
      </c>
      <c r="BH100" s="2">
        <f t="shared" si="8"/>
        <v>82.386910641740855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74746729.011542305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5315027.0534283668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2982511.7777520753</v>
      </c>
      <c r="AV104" s="2">
        <f>AV5/'Output-Calculation-sheet'!AV4*'Output-Calculation-sheet'!AV85</f>
        <v>17273987.333746444</v>
      </c>
      <c r="AW104" s="2">
        <f>AW5/'Output-Calculation-sheet'!AW4*'Output-Calculation-sheet'!AW85</f>
        <v>0</v>
      </c>
      <c r="AX104" s="2">
        <f>AX5/'Output-Calculation-sheet'!AX4*'Output-Calculation-sheet'!AX85</f>
        <v>4942023.9810723979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0.10526027915754159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237050512.00279588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8893833.9315708503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7046758.5761961043</v>
      </c>
      <c r="AV105" s="2">
        <f>AV6/'Output-Calculation-sheet'!AV5*'Output-Calculation-sheet'!AV86</f>
        <v>45664385.965746373</v>
      </c>
      <c r="AW105" s="2">
        <f>AW6/'Output-Calculation-sheet'!AW5*'Output-Calculation-sheet'!AW86</f>
        <v>0</v>
      </c>
      <c r="AX105" s="2">
        <f>AX6/'Output-Calculation-sheet'!AX5*'Output-Calculation-sheet'!AX86</f>
        <v>9733129.0948044695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0.30838861957111363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88503456.800070941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9700765.0757534113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474457066.58591688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1412679.5445239558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10547750.199724467</v>
      </c>
      <c r="AV106" s="2">
        <f>AV7/'Output-Calculation-sheet'!AV6*'Output-Calculation-sheet'!AV87</f>
        <v>82017302.744953603</v>
      </c>
      <c r="AW106" s="2">
        <f>AW7/'Output-Calculation-sheet'!AW6*'Output-Calculation-sheet'!AW87</f>
        <v>0</v>
      </c>
      <c r="AX106" s="2">
        <f>AX7/'Output-Calculation-sheet'!AX6*'Output-Calculation-sheet'!AX87</f>
        <v>12952520.657282241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0.67959154160822544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23059912.900462396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667262561.39854658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11487476.7189631</v>
      </c>
      <c r="AV107" s="2">
        <f>AV8/'Output-Calculation-sheet'!AV7*'Output-Calculation-sheet'!AV88</f>
        <v>120880530.88940407</v>
      </c>
      <c r="AW107" s="2">
        <f>AW8/'Output-Calculation-sheet'!AW7*'Output-Calculation-sheet'!AW88</f>
        <v>0</v>
      </c>
      <c r="AX107" s="2">
        <f>AX8/'Output-Calculation-sheet'!AX7*'Output-Calculation-sheet'!AX88</f>
        <v>15968546.039362708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0.83865902794673886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815117248.91321898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7266285.7586030625</v>
      </c>
      <c r="AV108" s="2">
        <f>AV9/'Output-Calculation-sheet'!AV8*'Output-Calculation-sheet'!AV89</f>
        <v>162748795.36414546</v>
      </c>
      <c r="AW108" s="2">
        <f>AW9/'Output-Calculation-sheet'!AW8*'Output-Calculation-sheet'!AW89</f>
        <v>0</v>
      </c>
      <c r="AX108" s="2">
        <f>AX9/'Output-Calculation-sheet'!AX8*'Output-Calculation-sheet'!AX89</f>
        <v>16682605.126293594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1.0018149351622612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647046663.32024932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14682377.798673905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0.66172904111892317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2328046.9491131976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9919031.938427886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1.2247078887541084E-2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4518363.8719551899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3020158.3905986501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10133500.326528007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1.7672022589081845E-2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143554699.65364808</v>
      </c>
      <c r="E115" s="2">
        <f>E5/'Output-Calculation-sheet'!E4*'Output-Calculation-sheet'!E94</f>
        <v>4875001.041840422</v>
      </c>
      <c r="F115" s="2">
        <f>F5/'Output-Calculation-sheet'!F4*'Output-Calculation-sheet'!F94</f>
        <v>45184815.621164657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216284717.5960409</v>
      </c>
      <c r="K115" s="2">
        <f>K5/'Output-Calculation-sheet'!K4*'Output-Calculation-sheet'!K94</f>
        <v>0</v>
      </c>
      <c r="L115" s="2">
        <f>L5/'Output-Calculation-sheet'!L4*'Output-Calculation-sheet'!L94</f>
        <v>1033149.442465617</v>
      </c>
      <c r="M115" s="2">
        <f>M5/'Output-Calculation-sheet'!M4*'Output-Calculation-sheet'!M94</f>
        <v>8184175.4778959099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34972520.100398451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19828244.451299019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26472363.714966979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83278665.648706034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6222650053.9895258</v>
      </c>
      <c r="AF115" s="2">
        <f>AF5/'Output-Calculation-sheet'!AF4*'Output-Calculation-sheet'!AF94</f>
        <v>1862401481.4841175</v>
      </c>
      <c r="AG115" s="2">
        <f>AG5/'Output-Calculation-sheet'!AG4*'Output-Calculation-sheet'!AG94</f>
        <v>171218806.46149608</v>
      </c>
      <c r="AH115" s="2">
        <f>AH5/'Output-Calculation-sheet'!AH4*'Output-Calculation-sheet'!AH94</f>
        <v>272203249.28909498</v>
      </c>
      <c r="AI115" s="2">
        <f>AI5/'Output-Calculation-sheet'!AI4*'Output-Calculation-sheet'!AI94</f>
        <v>83312540.837008268</v>
      </c>
      <c r="AJ115" s="2">
        <f>AJ5/'Output-Calculation-sheet'!AJ4*'Output-Calculation-sheet'!AJ94</f>
        <v>222484468.87709567</v>
      </c>
      <c r="AK115" s="2">
        <f>AK5/'Output-Calculation-sheet'!AK4*'Output-Calculation-sheet'!AK94</f>
        <v>42024147.282479368</v>
      </c>
      <c r="AL115" s="2">
        <f>AL5/'Output-Calculation-sheet'!AL4*'Output-Calculation-sheet'!AL94</f>
        <v>41728807.994685195</v>
      </c>
      <c r="AM115" s="2">
        <f>AM5/'Output-Calculation-sheet'!AM4*'Output-Calculation-sheet'!AM94</f>
        <v>43318105.940572724</v>
      </c>
      <c r="AN115" s="2">
        <f>AN5/'Output-Calculation-sheet'!AN4*'Output-Calculation-sheet'!AN94</f>
        <v>44958586.55745519</v>
      </c>
      <c r="AO115" s="2">
        <f>AO5/'Output-Calculation-sheet'!AO4*'Output-Calculation-sheet'!AO94</f>
        <v>70058937.930516049</v>
      </c>
      <c r="AP115" s="2">
        <f>AP5/'Output-Calculation-sheet'!AP4*'Output-Calculation-sheet'!AP94</f>
        <v>34648332.629139148</v>
      </c>
      <c r="AQ115" s="2">
        <f>AQ5/'Output-Calculation-sheet'!AQ4*'Output-Calculation-sheet'!AQ94</f>
        <v>632496.28189202491</v>
      </c>
      <c r="AR115" s="2">
        <f>AR5/'Output-Calculation-sheet'!AR4*'Output-Calculation-sheet'!AR94</f>
        <v>19331756.506410897</v>
      </c>
      <c r="AS115" s="2">
        <f>AS5/'Output-Calculation-sheet'!AS4*'Output-Calculation-sheet'!AS94</f>
        <v>0</v>
      </c>
      <c r="AT115" s="2">
        <f>AT5/'Output-Calculation-sheet'!AT4*'Output-Calculation-sheet'!AT94</f>
        <v>10864913.956767261</v>
      </c>
      <c r="AU115" s="2">
        <f>AU5/'Output-Calculation-sheet'!AU4*'Output-Calculation-sheet'!AU94</f>
        <v>562974.48564313992</v>
      </c>
      <c r="AV115" s="2">
        <f>AV5/'Output-Calculation-sheet'!AV4*'Output-Calculation-sheet'!AV94</f>
        <v>0</v>
      </c>
      <c r="AW115" s="2">
        <f>AW5/'Output-Calculation-sheet'!AW4*'Output-Calculation-sheet'!AW94</f>
        <v>21371137.130811915</v>
      </c>
      <c r="AX115" s="2">
        <f>AX5/'Output-Calculation-sheet'!AX4*'Output-Calculation-sheet'!AX94</f>
        <v>4020671.8616430173</v>
      </c>
      <c r="AY115" s="2">
        <f>AY5/'Output-Calculation-sheet'!AY4*'Output-Calculation-sheet'!AY94</f>
        <v>3201650.0986178424</v>
      </c>
      <c r="AZ115" s="2">
        <f>AZ5/'Output-Calculation-sheet'!AZ4*'Output-Calculation-sheet'!AZ94</f>
        <v>0</v>
      </c>
      <c r="BA115" s="2">
        <f>BA5/'Output-Calculation-sheet'!BA4*'Output-Calculation-sheet'!BA94</f>
        <v>1214621.6687573113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27524131.706502672</v>
      </c>
      <c r="BD115" s="2">
        <f>BD5/'Output-Calculation-sheet'!BD4*'Output-Calculation-sheet'!BD94</f>
        <v>1622068.2611027346</v>
      </c>
      <c r="BE115" s="2">
        <f>BE5/'Output-Calculation-sheet'!BE4*'Output-Calculation-sheet'!BE94</f>
        <v>260406335.52623621</v>
      </c>
      <c r="BF115" s="2">
        <f>BF5/'Output-Calculation-sheet'!BF4*'Output-Calculation-sheet'!BF94</f>
        <v>0</v>
      </c>
      <c r="BH115" s="2">
        <f>SUM(B115:BF115)/10^9</f>
        <v>10.086427139046714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306521229.84738231</v>
      </c>
      <c r="E116" s="2">
        <f>E6/'Output-Calculation-sheet'!E5*'Output-Calculation-sheet'!E95</f>
        <v>10722750.766666779</v>
      </c>
      <c r="F116" s="2">
        <f>F6/'Output-Calculation-sheet'!F5*'Output-Calculation-sheet'!F95</f>
        <v>105051900.78833669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550829529.09221482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21027615.322766446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37844832.798897661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48310907.854432993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60719970.51293353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222436806.01650256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14933982909.951841</v>
      </c>
      <c r="AF116" s="2">
        <f>AF6/'Output-Calculation-sheet'!AF5*'Output-Calculation-sheet'!AF95</f>
        <v>5021638742.3644552</v>
      </c>
      <c r="AG116" s="2">
        <f>AG6/'Output-Calculation-sheet'!AG5*'Output-Calculation-sheet'!AG95</f>
        <v>500149806.47238636</v>
      </c>
      <c r="AH116" s="2">
        <f>AH6/'Output-Calculation-sheet'!AH5*'Output-Calculation-sheet'!AH95</f>
        <v>739988825.02555394</v>
      </c>
      <c r="AI116" s="2">
        <f>AI6/'Output-Calculation-sheet'!AI5*'Output-Calculation-sheet'!AI95</f>
        <v>316327647.41035128</v>
      </c>
      <c r="AJ116" s="2">
        <f>AJ6/'Output-Calculation-sheet'!AJ5*'Output-Calculation-sheet'!AJ95</f>
        <v>635166915.26277876</v>
      </c>
      <c r="AK116" s="2">
        <f>AK6/'Output-Calculation-sheet'!AK5*'Output-Calculation-sheet'!AK95</f>
        <v>119501310.72922726</v>
      </c>
      <c r="AL116" s="2">
        <f>AL6/'Output-Calculation-sheet'!AL5*'Output-Calculation-sheet'!AL95</f>
        <v>118952632.6942918</v>
      </c>
      <c r="AM116" s="2">
        <f>AM6/'Output-Calculation-sheet'!AM5*'Output-Calculation-sheet'!AM95</f>
        <v>71174963.956795871</v>
      </c>
      <c r="AN116" s="2">
        <f>AN6/'Output-Calculation-sheet'!AN5*'Output-Calculation-sheet'!AN95</f>
        <v>126553460.56098224</v>
      </c>
      <c r="AO116" s="2">
        <f>AO6/'Output-Calculation-sheet'!AO5*'Output-Calculation-sheet'!AO95</f>
        <v>224321894.26578599</v>
      </c>
      <c r="AP116" s="2">
        <f>AP6/'Output-Calculation-sheet'!AP5*'Output-Calculation-sheet'!AP95</f>
        <v>93540978.708698407</v>
      </c>
      <c r="AQ116" s="2">
        <f>AQ6/'Output-Calculation-sheet'!AQ5*'Output-Calculation-sheet'!AQ95</f>
        <v>7356706.3029953502</v>
      </c>
      <c r="AR116" s="2">
        <f>AR6/'Output-Calculation-sheet'!AR5*'Output-Calculation-sheet'!AR95</f>
        <v>48159922.90526434</v>
      </c>
      <c r="AS116" s="2">
        <f>AS6/'Output-Calculation-sheet'!AS5*'Output-Calculation-sheet'!AS95</f>
        <v>0</v>
      </c>
      <c r="AT116" s="2">
        <f>AT6/'Output-Calculation-sheet'!AT5*'Output-Calculation-sheet'!AT95</f>
        <v>26885909.34004255</v>
      </c>
      <c r="AU116" s="2">
        <f>AU6/'Output-Calculation-sheet'!AU5*'Output-Calculation-sheet'!AU95</f>
        <v>2466090.0795327267</v>
      </c>
      <c r="AV116" s="2">
        <f>AV6/'Output-Calculation-sheet'!AV5*'Output-Calculation-sheet'!AV95</f>
        <v>0</v>
      </c>
      <c r="AW116" s="2">
        <f>AW6/'Output-Calculation-sheet'!AW5*'Output-Calculation-sheet'!AW95</f>
        <v>47418293.594060704</v>
      </c>
      <c r="AX116" s="2">
        <f>AX6/'Output-Calculation-sheet'!AX5*'Output-Calculation-sheet'!AX95</f>
        <v>13412759.562537938</v>
      </c>
      <c r="AY116" s="2">
        <f>AY6/'Output-Calculation-sheet'!AY5*'Output-Calculation-sheet'!AY95</f>
        <v>6927007.5155232241</v>
      </c>
      <c r="AZ116" s="2">
        <f>AZ6/'Output-Calculation-sheet'!AZ5*'Output-Calculation-sheet'!AZ95</f>
        <v>0</v>
      </c>
      <c r="BA116" s="2">
        <f>BA6/'Output-Calculation-sheet'!BA5*'Output-Calculation-sheet'!BA95</f>
        <v>5618314.5238485392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69764309.848066181</v>
      </c>
      <c r="BD116" s="2">
        <f>BD6/'Output-Calculation-sheet'!BD5*'Output-Calculation-sheet'!BD95</f>
        <v>4064313.2636871203</v>
      </c>
      <c r="BE116" s="2">
        <f>BE6/'Output-Calculation-sheet'!BE5*'Output-Calculation-sheet'!BE95</f>
        <v>506198074.4229266</v>
      </c>
      <c r="BF116" s="2">
        <f>BF6/'Output-Calculation-sheet'!BF5*'Output-Calculation-sheet'!BF95</f>
        <v>0</v>
      </c>
      <c r="BH116" s="2">
        <f t="shared" ref="BH116:BH122" si="10">SUM(B116:BF116)/10^9</f>
        <v>25.113867481927002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409520873.85321903</v>
      </c>
      <c r="E117" s="2">
        <f>E7/'Output-Calculation-sheet'!E6*'Output-Calculation-sheet'!E96</f>
        <v>15576778.437117139</v>
      </c>
      <c r="F117" s="2">
        <f>F7/'Output-Calculation-sheet'!F6*'Output-Calculation-sheet'!F96</f>
        <v>162369291.52008712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952349163.92056239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37080205.597303659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79024492.973499924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92143234.446343631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405979695.07437807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23713187690.859589</v>
      </c>
      <c r="AF117" s="2">
        <f>AF7/'Output-Calculation-sheet'!AF6*'Output-Calculation-sheet'!AF96</f>
        <v>9288086926.66576</v>
      </c>
      <c r="AG117" s="2">
        <f>AG7/'Output-Calculation-sheet'!AG6*'Output-Calculation-sheet'!AG96</f>
        <v>666365680.90601861</v>
      </c>
      <c r="AH117" s="2">
        <f>AH7/'Output-Calculation-sheet'!AH6*'Output-Calculation-sheet'!AH96</f>
        <v>1377204375.832638</v>
      </c>
      <c r="AI117" s="2">
        <f>AI7/'Output-Calculation-sheet'!AI6*'Output-Calculation-sheet'!AI96</f>
        <v>761975537.06446218</v>
      </c>
      <c r="AJ117" s="2">
        <f>AJ7/'Output-Calculation-sheet'!AJ6*'Output-Calculation-sheet'!AJ96</f>
        <v>1212221972.4018717</v>
      </c>
      <c r="AK117" s="2">
        <f>AK7/'Output-Calculation-sheet'!AK6*'Output-Calculation-sheet'!AK96</f>
        <v>231138971.98322898</v>
      </c>
      <c r="AL117" s="2">
        <f>AL7/'Output-Calculation-sheet'!AL6*'Output-Calculation-sheet'!AL96</f>
        <v>231609487.26072633</v>
      </c>
      <c r="AM117" s="2">
        <f>AM7/'Output-Calculation-sheet'!AM6*'Output-Calculation-sheet'!AM96</f>
        <v>91910533.103050828</v>
      </c>
      <c r="AN117" s="2">
        <f>AN7/'Output-Calculation-sheet'!AN6*'Output-Calculation-sheet'!AN96</f>
        <v>242641131.46105623</v>
      </c>
      <c r="AO117" s="2">
        <f>AO7/'Output-Calculation-sheet'!AO6*'Output-Calculation-sheet'!AO96</f>
        <v>470647904.93774933</v>
      </c>
      <c r="AP117" s="2">
        <f>AP7/'Output-Calculation-sheet'!AP6*'Output-Calculation-sheet'!AP96</f>
        <v>172801641.79682383</v>
      </c>
      <c r="AQ117" s="2">
        <f>AQ7/'Output-Calculation-sheet'!AQ6*'Output-Calculation-sheet'!AQ96</f>
        <v>36889073.033582754</v>
      </c>
      <c r="AR117" s="2">
        <f>AR7/'Output-Calculation-sheet'!AR6*'Output-Calculation-sheet'!AR96</f>
        <v>79469062.270818993</v>
      </c>
      <c r="AS117" s="2">
        <f>AS7/'Output-Calculation-sheet'!AS6*'Output-Calculation-sheet'!AS96</f>
        <v>0</v>
      </c>
      <c r="AT117" s="2">
        <f>AT7/'Output-Calculation-sheet'!AT6*'Output-Calculation-sheet'!AT96</f>
        <v>44216848.595816344</v>
      </c>
      <c r="AU117" s="2">
        <f>AU7/'Output-Calculation-sheet'!AU6*'Output-Calculation-sheet'!AU96</f>
        <v>7547945.8128634561</v>
      </c>
      <c r="AV117" s="2">
        <f>AV7/'Output-Calculation-sheet'!AV6*'Output-Calculation-sheet'!AV96</f>
        <v>0</v>
      </c>
      <c r="AW117" s="2">
        <f>AW7/'Output-Calculation-sheet'!AW6*'Output-Calculation-sheet'!AW96</f>
        <v>68622832.500847951</v>
      </c>
      <c r="AX117" s="2">
        <f>AX7/'Output-Calculation-sheet'!AX6*'Output-Calculation-sheet'!AX96</f>
        <v>29002124.543607272</v>
      </c>
      <c r="AY117" s="2">
        <f>AY7/'Output-Calculation-sheet'!AY6*'Output-Calculation-sheet'!AY96</f>
        <v>9320933.6505731307</v>
      </c>
      <c r="AZ117" s="2">
        <f>AZ7/'Output-Calculation-sheet'!AZ6*'Output-Calculation-sheet'!AZ96</f>
        <v>0</v>
      </c>
      <c r="BA117" s="2">
        <f>BA7/'Output-Calculation-sheet'!BA6*'Output-Calculation-sheet'!BA96</f>
        <v>13624045.775690489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119286561.61401013</v>
      </c>
      <c r="BD117" s="2">
        <f>BD7/'Output-Calculation-sheet'!BD6*'Output-Calculation-sheet'!BD96</f>
        <v>6880517.2902118582</v>
      </c>
      <c r="BE117" s="2">
        <f>BE7/'Output-Calculation-sheet'!BE6*'Output-Calculation-sheet'!BE96</f>
        <v>167070625.8763181</v>
      </c>
      <c r="BF117" s="2">
        <f>BF7/'Output-Calculation-sheet'!BF6*'Output-Calculation-sheet'!BF96</f>
        <v>0</v>
      </c>
      <c r="BH117" s="2">
        <f t="shared" si="10"/>
        <v>41.400371466970803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353057758.77978718</v>
      </c>
      <c r="E118" s="2">
        <f>E8/'Output-Calculation-sheet'!E7*'Output-Calculation-sheet'!E97</f>
        <v>0</v>
      </c>
      <c r="F118" s="2">
        <f>F8/'Output-Calculation-sheet'!F7*'Output-Calculation-sheet'!F97</f>
        <v>182986733.99234349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1350097674.5779331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43544910.281159475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116795657.81681889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117383284.8513734</v>
      </c>
      <c r="Y118" s="2">
        <f>Y8/'Output-Calculation-sheet'!Y7*'Output-Calculation-sheet'!Y97</f>
        <v>229112998.2573497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603953006.93700731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30777673417.51511</v>
      </c>
      <c r="AF118" s="2">
        <f>AF8/'Output-Calculation-sheet'!AF7*'Output-Calculation-sheet'!AF97</f>
        <v>10893776196.330383</v>
      </c>
      <c r="AG118" s="2">
        <f>AG8/'Output-Calculation-sheet'!AG7*'Output-Calculation-sheet'!AG97</f>
        <v>1435689913.2202575</v>
      </c>
      <c r="AH118" s="2">
        <f>AH8/'Output-Calculation-sheet'!AH7*'Output-Calculation-sheet'!AH97</f>
        <v>1899107119.7989962</v>
      </c>
      <c r="AI118" s="2">
        <f>AI8/'Output-Calculation-sheet'!AI7*'Output-Calculation-sheet'!AI97</f>
        <v>729349681.10624945</v>
      </c>
      <c r="AJ118" s="2">
        <f>AJ8/'Output-Calculation-sheet'!AJ7*'Output-Calculation-sheet'!AJ97</f>
        <v>1927101897.9941332</v>
      </c>
      <c r="AK118" s="2">
        <f>AK8/'Output-Calculation-sheet'!AK7*'Output-Calculation-sheet'!AK97</f>
        <v>337314769.22765803</v>
      </c>
      <c r="AL118" s="2">
        <f>AL8/'Output-Calculation-sheet'!AL7*'Output-Calculation-sheet'!AL97</f>
        <v>343511838.67497945</v>
      </c>
      <c r="AM118" s="2">
        <f>AM8/'Output-Calculation-sheet'!AM7*'Output-Calculation-sheet'!AM97</f>
        <v>240958736.43250057</v>
      </c>
      <c r="AN118" s="2">
        <f>AN8/'Output-Calculation-sheet'!AN7*'Output-Calculation-sheet'!AN97</f>
        <v>374505811.80708092</v>
      </c>
      <c r="AO118" s="2">
        <f>AO8/'Output-Calculation-sheet'!AO7*'Output-Calculation-sheet'!AO97</f>
        <v>675796994.25099218</v>
      </c>
      <c r="AP118" s="2">
        <f>AP8/'Output-Calculation-sheet'!AP7*'Output-Calculation-sheet'!AP97</f>
        <v>259895692.1418258</v>
      </c>
      <c r="AQ118" s="2">
        <f>AQ8/'Output-Calculation-sheet'!AQ7*'Output-Calculation-sheet'!AQ97</f>
        <v>59796876.940169916</v>
      </c>
      <c r="AR118" s="2">
        <f>AR8/'Output-Calculation-sheet'!AR7*'Output-Calculation-sheet'!AR97</f>
        <v>110577668.91318387</v>
      </c>
      <c r="AS118" s="2">
        <f>AS8/'Output-Calculation-sheet'!AS7*'Output-Calculation-sheet'!AS97</f>
        <v>0</v>
      </c>
      <c r="AT118" s="2">
        <f>AT8/'Output-Calculation-sheet'!AT7*'Output-Calculation-sheet'!AT97</f>
        <v>61449989.669124864</v>
      </c>
      <c r="AU118" s="2">
        <f>AU8/'Output-Calculation-sheet'!AU7*'Output-Calculation-sheet'!AU97</f>
        <v>19611441.298035052</v>
      </c>
      <c r="AV118" s="2">
        <f>AV8/'Output-Calculation-sheet'!AV7*'Output-Calculation-sheet'!AV97</f>
        <v>0</v>
      </c>
      <c r="AW118" s="2">
        <f>AW8/'Output-Calculation-sheet'!AW7*'Output-Calculation-sheet'!AW97</f>
        <v>76545278.45407021</v>
      </c>
      <c r="AX118" s="2">
        <f>AX8/'Output-Calculation-sheet'!AX7*'Output-Calculation-sheet'!AX97</f>
        <v>58378339.565490916</v>
      </c>
      <c r="AY118" s="2">
        <f>AY8/'Output-Calculation-sheet'!AY7*'Output-Calculation-sheet'!AY97</f>
        <v>7115020.9386354173</v>
      </c>
      <c r="AZ118" s="2">
        <f>AZ8/'Output-Calculation-sheet'!AZ7*'Output-Calculation-sheet'!AZ97</f>
        <v>0</v>
      </c>
      <c r="BA118" s="2">
        <f>BA8/'Output-Calculation-sheet'!BA7*'Output-Calculation-sheet'!BA97</f>
        <v>10785054.863620859</v>
      </c>
      <c r="BB118" s="2">
        <f>BB8/'Output-Calculation-sheet'!BB7*'Output-Calculation-sheet'!BB97</f>
        <v>89627650.956418499</v>
      </c>
      <c r="BC118" s="2">
        <f>BC8/'Output-Calculation-sheet'!BC7*'Output-Calculation-sheet'!BC97</f>
        <v>149098662.43594345</v>
      </c>
      <c r="BD118" s="2">
        <f>BD8/'Output-Calculation-sheet'!BD7*'Output-Calculation-sheet'!BD97</f>
        <v>9406789.9628459029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53.544006867991492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134863452.26631042</v>
      </c>
      <c r="E119" s="2">
        <f>E9/'Output-Calculation-sheet'!E8*'Output-Calculation-sheet'!E98</f>
        <v>0</v>
      </c>
      <c r="F119" s="2">
        <f>F9/'Output-Calculation-sheet'!F8*'Output-Calculation-sheet'!F98</f>
        <v>159710276.1340538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1708974241.3354549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41753175.059591778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155706300.34601644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129992697.96720622</v>
      </c>
      <c r="Y119" s="2">
        <f>Y9/'Output-Calculation-sheet'!Y8*'Output-Calculation-sheet'!Y98</f>
        <v>319635986.44750899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809466452.12549436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33976056782.547676</v>
      </c>
      <c r="AF119" s="2">
        <f>AF9/'Output-Calculation-sheet'!AF8*'Output-Calculation-sheet'!AF98</f>
        <v>11188944588.244728</v>
      </c>
      <c r="AG119" s="2">
        <f>AG9/'Output-Calculation-sheet'!AG8*'Output-Calculation-sheet'!AG98</f>
        <v>2138788199.7280283</v>
      </c>
      <c r="AH119" s="2">
        <f>AH9/'Output-Calculation-sheet'!AH8*'Output-Calculation-sheet'!AH98</f>
        <v>2307433199.9654913</v>
      </c>
      <c r="AI119" s="2">
        <f>AI9/'Output-Calculation-sheet'!AI8*'Output-Calculation-sheet'!AI98</f>
        <v>343244594.70104063</v>
      </c>
      <c r="AJ119" s="2">
        <f>AJ9/'Output-Calculation-sheet'!AJ8*'Output-Calculation-sheet'!AJ98</f>
        <v>2690448667.2331009</v>
      </c>
      <c r="AK119" s="2">
        <f>AK9/'Output-Calculation-sheet'!AK8*'Output-Calculation-sheet'!AK98</f>
        <v>468547081.01280761</v>
      </c>
      <c r="AL119" s="2">
        <f>AL9/'Output-Calculation-sheet'!AL8*'Output-Calculation-sheet'!AL98</f>
        <v>460633636.84696239</v>
      </c>
      <c r="AM119" s="2">
        <f>AM9/'Output-Calculation-sheet'!AM8*'Output-Calculation-sheet'!AM98</f>
        <v>556594715.61900711</v>
      </c>
      <c r="AN119" s="2">
        <f>AN9/'Output-Calculation-sheet'!AN8*'Output-Calculation-sheet'!AN98</f>
        <v>518555140.97623509</v>
      </c>
      <c r="AO119" s="2">
        <f>AO9/'Output-Calculation-sheet'!AO8*'Output-Calculation-sheet'!AO98</f>
        <v>840677732.69428885</v>
      </c>
      <c r="AP119" s="2">
        <f>AP9/'Output-Calculation-sheet'!AP8*'Output-Calculation-sheet'!AP98</f>
        <v>351014965.0504908</v>
      </c>
      <c r="AQ119" s="2">
        <f>AQ9/'Output-Calculation-sheet'!AQ8*'Output-Calculation-sheet'!AQ98</f>
        <v>80879959.677774265</v>
      </c>
      <c r="AR119" s="2">
        <f>AR9/'Output-Calculation-sheet'!AR8*'Output-Calculation-sheet'!AR98</f>
        <v>135388263.65854105</v>
      </c>
      <c r="AS119" s="2">
        <f>AS9/'Output-Calculation-sheet'!AS8*'Output-Calculation-sheet'!AS98</f>
        <v>0</v>
      </c>
      <c r="AT119" s="2">
        <f>AT9/'Output-Calculation-sheet'!AT8*'Output-Calculation-sheet'!AT98</f>
        <v>74242563.044802383</v>
      </c>
      <c r="AU119" s="2">
        <f>AU9/'Output-Calculation-sheet'!AU8*'Output-Calculation-sheet'!AU98</f>
        <v>46394508.362403624</v>
      </c>
      <c r="AV119" s="2">
        <f>AV9/'Output-Calculation-sheet'!AV8*'Output-Calculation-sheet'!AV98</f>
        <v>0</v>
      </c>
      <c r="AW119" s="2">
        <f>AW9/'Output-Calculation-sheet'!AW8*'Output-Calculation-sheet'!AW98</f>
        <v>64901511.006553009</v>
      </c>
      <c r="AX119" s="2">
        <f>AX9/'Output-Calculation-sheet'!AX8*'Output-Calculation-sheet'!AX98</f>
        <v>105849240.13332123</v>
      </c>
      <c r="AY119" s="2">
        <f>AY9/'Output-Calculation-sheet'!AY8*'Output-Calculation-sheet'!AY98</f>
        <v>94458.419286939141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127026869.23429134</v>
      </c>
      <c r="BC119" s="2">
        <f>BC9/'Output-Calculation-sheet'!BC8*'Output-Calculation-sheet'!BC98</f>
        <v>157131518.38320145</v>
      </c>
      <c r="BD119" s="2">
        <f>BD9/'Output-Calculation-sheet'!BD8*'Output-Calculation-sheet'!BD98</f>
        <v>11356519.378716841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60.104307297600378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79482262.220704868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1989039452.0356297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29729444.91654446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193343960.89507931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127014728.21074328</v>
      </c>
      <c r="Y120" s="2">
        <f>Y10/'Output-Calculation-sheet'!Y9*'Output-Calculation-sheet'!Y99</f>
        <v>416598520.24092746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1010223975.3124568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31751641921.051994</v>
      </c>
      <c r="AF120" s="2">
        <f>AF10/'Output-Calculation-sheet'!AF9*'Output-Calculation-sheet'!AF99</f>
        <v>9079040070.6393852</v>
      </c>
      <c r="AG120" s="2">
        <f>AG10/'Output-Calculation-sheet'!AG9*'Output-Calculation-sheet'!AG99</f>
        <v>2755925425.4875908</v>
      </c>
      <c r="AH120" s="2">
        <f>AH10/'Output-Calculation-sheet'!AH9*'Output-Calculation-sheet'!AH99</f>
        <v>2519243124.0088592</v>
      </c>
      <c r="AI120" s="2">
        <f>AI10/'Output-Calculation-sheet'!AI9*'Output-Calculation-sheet'!AI99</f>
        <v>0</v>
      </c>
      <c r="AJ120" s="2">
        <f>AJ10/'Output-Calculation-sheet'!AJ9*'Output-Calculation-sheet'!AJ99</f>
        <v>3471087671.7050128</v>
      </c>
      <c r="AK120" s="2">
        <f>AK10/'Output-Calculation-sheet'!AK9*'Output-Calculation-sheet'!AK99</f>
        <v>603418483.64498222</v>
      </c>
      <c r="AL120" s="2">
        <f>AL10/'Output-Calculation-sheet'!AL9*'Output-Calculation-sheet'!AL99</f>
        <v>565305877.04605567</v>
      </c>
      <c r="AM120" s="2">
        <f>AM10/'Output-Calculation-sheet'!AM9*'Output-Calculation-sheet'!AM99</f>
        <v>1458335396.6599977</v>
      </c>
      <c r="AN120" s="2">
        <f>AN10/'Output-Calculation-sheet'!AN9*'Output-Calculation-sheet'!AN99</f>
        <v>663481812.90721238</v>
      </c>
      <c r="AO120" s="2">
        <f>AO10/'Output-Calculation-sheet'!AO9*'Output-Calculation-sheet'!AO99</f>
        <v>917058438.16850019</v>
      </c>
      <c r="AP120" s="2">
        <f>AP10/'Output-Calculation-sheet'!AP9*'Output-Calculation-sheet'!AP99</f>
        <v>440970281.95172739</v>
      </c>
      <c r="AQ120" s="2">
        <f>AQ10/'Output-Calculation-sheet'!AQ9*'Output-Calculation-sheet'!AQ99</f>
        <v>101117829.94644497</v>
      </c>
      <c r="AR120" s="2">
        <f>AR10/'Output-Calculation-sheet'!AR9*'Output-Calculation-sheet'!AR99</f>
        <v>150958637.54515874</v>
      </c>
      <c r="AS120" s="2">
        <f>AS10/'Output-Calculation-sheet'!AS9*'Output-Calculation-sheet'!AS99</f>
        <v>0</v>
      </c>
      <c r="AT120" s="2">
        <f>AT10/'Output-Calculation-sheet'!AT9*'Output-Calculation-sheet'!AT99</f>
        <v>79568211.793571219</v>
      </c>
      <c r="AU120" s="2">
        <f>AU10/'Output-Calculation-sheet'!AU9*'Output-Calculation-sheet'!AU99</f>
        <v>85272528.966230154</v>
      </c>
      <c r="AV120" s="2">
        <f>AV10/'Output-Calculation-sheet'!AV9*'Output-Calculation-sheet'!AV99</f>
        <v>245669874.23625943</v>
      </c>
      <c r="AW120" s="2">
        <f>AW10/'Output-Calculation-sheet'!AW9*'Output-Calculation-sheet'!AW99</f>
        <v>30662209.595920492</v>
      </c>
      <c r="AX120" s="2">
        <f>AX10/'Output-Calculation-sheet'!AX9*'Output-Calculation-sheet'!AX99</f>
        <v>179261136.16476572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155860316.90098387</v>
      </c>
      <c r="BC120" s="2">
        <f>BC10/'Output-Calculation-sheet'!BC9*'Output-Calculation-sheet'!BC99</f>
        <v>131774556.0801629</v>
      </c>
      <c r="BD120" s="2">
        <f>BD10/'Output-Calculation-sheet'!BD9*'Output-Calculation-sheet'!BD99</f>
        <v>12387623.358125681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59.243473771691022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2174443930.7003431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6570417.3554284275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229452095.79307732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107771136.06713629</v>
      </c>
      <c r="Y121" s="2">
        <f>Y11/'Output-Calculation-sheet'!Y10*'Output-Calculation-sheet'!Y100</f>
        <v>520777499.56003416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1204657127.184303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23421396930.839211</v>
      </c>
      <c r="AF121" s="2">
        <f>AF11/'Output-Calculation-sheet'!AF10*'Output-Calculation-sheet'!AF100</f>
        <v>4393117334.2784548</v>
      </c>
      <c r="AG121" s="2">
        <f>AG11/'Output-Calculation-sheet'!AG10*'Output-Calculation-sheet'!AG100</f>
        <v>3367293383.3478956</v>
      </c>
      <c r="AH121" s="2">
        <f>AH11/'Output-Calculation-sheet'!AH10*'Output-Calculation-sheet'!AH100</f>
        <v>2504268863.1380506</v>
      </c>
      <c r="AI121" s="2">
        <f>AI11/'Output-Calculation-sheet'!AI10*'Output-Calculation-sheet'!AI100</f>
        <v>0</v>
      </c>
      <c r="AJ121" s="2">
        <f>AJ11/'Output-Calculation-sheet'!AJ10*'Output-Calculation-sheet'!AJ100</f>
        <v>4242709630.0546274</v>
      </c>
      <c r="AK121" s="2">
        <f>AK11/'Output-Calculation-sheet'!AK10*'Output-Calculation-sheet'!AK100</f>
        <v>739123732.94134104</v>
      </c>
      <c r="AL121" s="2">
        <f>AL11/'Output-Calculation-sheet'!AL10*'Output-Calculation-sheet'!AL100</f>
        <v>649221088.72457004</v>
      </c>
      <c r="AM121" s="2">
        <f>AM11/'Output-Calculation-sheet'!AM10*'Output-Calculation-sheet'!AM100</f>
        <v>3182515711.3219347</v>
      </c>
      <c r="AN121" s="2">
        <f>AN11/'Output-Calculation-sheet'!AN10*'Output-Calculation-sheet'!AN100</f>
        <v>804465130.9615531</v>
      </c>
      <c r="AO121" s="2">
        <f>AO11/'Output-Calculation-sheet'!AO10*'Output-Calculation-sheet'!AO100</f>
        <v>861577585.16731071</v>
      </c>
      <c r="AP121" s="2">
        <f>AP11/'Output-Calculation-sheet'!AP10*'Output-Calculation-sheet'!AP100</f>
        <v>529125110.03669971</v>
      </c>
      <c r="AQ121" s="2">
        <f>AQ11/'Output-Calculation-sheet'!AQ10*'Output-Calculation-sheet'!AQ100</f>
        <v>113278250.29037125</v>
      </c>
      <c r="AR121" s="2">
        <f>AR11/'Output-Calculation-sheet'!AR10*'Output-Calculation-sheet'!AR100</f>
        <v>157009701.65295124</v>
      </c>
      <c r="AS121" s="2">
        <f>AS11/'Output-Calculation-sheet'!AS10*'Output-Calculation-sheet'!AS100</f>
        <v>0</v>
      </c>
      <c r="AT121" s="2">
        <f>AT11/'Output-Calculation-sheet'!AT10*'Output-Calculation-sheet'!AT100</f>
        <v>75278344.903567269</v>
      </c>
      <c r="AU121" s="2">
        <f>AU11/'Output-Calculation-sheet'!AU10*'Output-Calculation-sheet'!AU100</f>
        <v>102808846.50829306</v>
      </c>
      <c r="AV121" s="2">
        <f>AV11/'Output-Calculation-sheet'!AV10*'Output-Calculation-sheet'!AV100</f>
        <v>293018469.58210886</v>
      </c>
      <c r="AW121" s="2">
        <f>AW11/'Output-Calculation-sheet'!AW10*'Output-Calculation-sheet'!AW100</f>
        <v>0</v>
      </c>
      <c r="AX121" s="2">
        <f>AX11/'Output-Calculation-sheet'!AX10*'Output-Calculation-sheet'!AX100</f>
        <v>291263199.95491773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210671433.97137186</v>
      </c>
      <c r="BC121" s="2">
        <f>BC11/'Output-Calculation-sheet'!BC10*'Output-Calculation-sheet'!BC100</f>
        <v>65448878.373223566</v>
      </c>
      <c r="BD121" s="2">
        <f>BD11/'Output-Calculation-sheet'!BD10*'Output-Calculation-sheet'!BD100</f>
        <v>12311340.814673513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50.259575173523459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2247364498.005682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263800417.49201399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71454136.327826709</v>
      </c>
      <c r="Y122" s="2">
        <f>Y12/'Output-Calculation-sheet'!Y11*'Output-Calculation-sheet'!Y101</f>
        <v>633267189.89739716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1391352120.295604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8607242891.2520485</v>
      </c>
      <c r="AF122" s="2">
        <f>AF12/'Output-Calculation-sheet'!AF11*'Output-Calculation-sheet'!AF101</f>
        <v>0</v>
      </c>
      <c r="AG122" s="2">
        <f>AG12/'Output-Calculation-sheet'!AG11*'Output-Calculation-sheet'!AG101</f>
        <v>3955640734.3794298</v>
      </c>
      <c r="AH122" s="2">
        <f>AH12/'Output-Calculation-sheet'!AH11*'Output-Calculation-sheet'!AH101</f>
        <v>2244302408.2206664</v>
      </c>
      <c r="AI122" s="2">
        <f>AI12/'Output-Calculation-sheet'!AI11*'Output-Calculation-sheet'!AI101</f>
        <v>0</v>
      </c>
      <c r="AJ122" s="2">
        <f>AJ12/'Output-Calculation-sheet'!AJ11*'Output-Calculation-sheet'!AJ101</f>
        <v>4979624102.7733498</v>
      </c>
      <c r="AK122" s="2">
        <f>AK12/'Output-Calculation-sheet'!AK11*'Output-Calculation-sheet'!AK101</f>
        <v>873590914.63274288</v>
      </c>
      <c r="AL122" s="2">
        <f>AL12/'Output-Calculation-sheet'!AL11*'Output-Calculation-sheet'!AL101</f>
        <v>704595741.61966264</v>
      </c>
      <c r="AM122" s="2">
        <f>AM12/'Output-Calculation-sheet'!AM11*'Output-Calculation-sheet'!AM101</f>
        <v>3657572695.6337037</v>
      </c>
      <c r="AN122" s="2">
        <f>AN12/'Output-Calculation-sheet'!AN11*'Output-Calculation-sheet'!AN101</f>
        <v>937385355.51205695</v>
      </c>
      <c r="AO122" s="2">
        <f>AO12/'Output-Calculation-sheet'!AO11*'Output-Calculation-sheet'!AO101</f>
        <v>625064702.56883776</v>
      </c>
      <c r="AP122" s="2">
        <f>AP12/'Output-Calculation-sheet'!AP11*'Output-Calculation-sheet'!AP101</f>
        <v>615669464.61965609</v>
      </c>
      <c r="AQ122" s="2">
        <f>AQ12/'Output-Calculation-sheet'!AQ11*'Output-Calculation-sheet'!AQ101</f>
        <v>122211447.14601217</v>
      </c>
      <c r="AR122" s="2">
        <f>AR12/'Output-Calculation-sheet'!AR11*'Output-Calculation-sheet'!AR101</f>
        <v>153984851.61251003</v>
      </c>
      <c r="AS122" s="2">
        <f>AS12/'Output-Calculation-sheet'!AS11*'Output-Calculation-sheet'!AS101</f>
        <v>0</v>
      </c>
      <c r="AT122" s="2">
        <f>AT12/'Output-Calculation-sheet'!AT11*'Output-Calculation-sheet'!AT101</f>
        <v>59112660.987568356</v>
      </c>
      <c r="AU122" s="2">
        <f>AU12/'Output-Calculation-sheet'!AU11*'Output-Calculation-sheet'!AU101</f>
        <v>106156697.46667366</v>
      </c>
      <c r="AV122" s="2">
        <f>AV12/'Output-Calculation-sheet'!AV11*'Output-Calculation-sheet'!AV101</f>
        <v>335510472.11400366</v>
      </c>
      <c r="AW122" s="2">
        <f>AW12/'Output-Calculation-sheet'!AW11*'Output-Calculation-sheet'!AW101</f>
        <v>0</v>
      </c>
      <c r="AX122" s="2">
        <f>AX12/'Output-Calculation-sheet'!AX11*'Output-Calculation-sheet'!AX101</f>
        <v>342881235.56427544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256603621.58219457</v>
      </c>
      <c r="BC122" s="2">
        <f>BC12/'Output-Calculation-sheet'!BC11*'Output-Calculation-sheet'!BC101</f>
        <v>0</v>
      </c>
      <c r="BD122" s="2">
        <f>BD12/'Output-Calculation-sheet'!BD11*'Output-Calculation-sheet'!BD101</f>
        <v>10906213.685135294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33.195294573389049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68468605.626330838</v>
      </c>
      <c r="D126" s="2">
        <f>D5/'Output-Calculation-sheet'!D4*'Output-Calculation-sheet'!D103</f>
        <v>420454941.09397417</v>
      </c>
      <c r="E126" s="2">
        <f>E5/'Output-Calculation-sheet'!E4*'Output-Calculation-sheet'!E103</f>
        <v>37917876.256727815</v>
      </c>
      <c r="F126" s="2">
        <f>F5/'Output-Calculation-sheet'!F4*'Output-Calculation-sheet'!F103</f>
        <v>176643254.83399099</v>
      </c>
      <c r="G126" s="2">
        <f>G5/'Output-Calculation-sheet'!G4*'Output-Calculation-sheet'!G103</f>
        <v>74174324.232156172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173130408.43549505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27495432.29604065</v>
      </c>
      <c r="M126" s="2">
        <f>M5/'Output-Calculation-sheet'!M4*'Output-Calculation-sheet'!M103</f>
        <v>18917974.566164207</v>
      </c>
      <c r="N126" s="2">
        <f>N5/'Output-Calculation-sheet'!N4*'Output-Calculation-sheet'!N103</f>
        <v>175450777.79348078</v>
      </c>
      <c r="O126" s="2">
        <f>O5/'Output-Calculation-sheet'!O4*'Output-Calculation-sheet'!O103</f>
        <v>255330796.67443064</v>
      </c>
      <c r="P126" s="2">
        <f>P5/'Output-Calculation-sheet'!P4*'Output-Calculation-sheet'!P103</f>
        <v>365713843.17307442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273874374.1228193</v>
      </c>
      <c r="T126" s="2">
        <f>T5/'Output-Calculation-sheet'!T4*'Output-Calculation-sheet'!T103</f>
        <v>119770368.06337427</v>
      </c>
      <c r="U126" s="2">
        <f>U5/'Output-Calculation-sheet'!U4*'Output-Calculation-sheet'!U103</f>
        <v>85727497.16390653</v>
      </c>
      <c r="V126" s="2">
        <f>V5/'Output-Calculation-sheet'!V4*'Output-Calculation-sheet'!V103</f>
        <v>125525755.33627868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59113377.455771193</v>
      </c>
      <c r="Y126" s="2">
        <f>Y5/'Output-Calculation-sheet'!Y4*'Output-Calculation-sheet'!Y103</f>
        <v>0</v>
      </c>
      <c r="Z126" s="2">
        <f>Z5/'Output-Calculation-sheet'!Z4*'Output-Calculation-sheet'!Z103</f>
        <v>245345832.03639057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79334231.168273255</v>
      </c>
      <c r="AC126" s="2">
        <f>AC5/'Output-Calculation-sheet'!AC4*'Output-Calculation-sheet'!AC103</f>
        <v>118393604.97351034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7422764346.1606455</v>
      </c>
      <c r="AF126" s="2">
        <f>AF5/'Output-Calculation-sheet'!AF4*'Output-Calculation-sheet'!AF103</f>
        <v>5390219262.6980629</v>
      </c>
      <c r="AG126" s="2">
        <f>AG5/'Output-Calculation-sheet'!AG4*'Output-Calculation-sheet'!AG103</f>
        <v>11703236.058995849</v>
      </c>
      <c r="AH126" s="2">
        <f>AH5/'Output-Calculation-sheet'!AH4*'Output-Calculation-sheet'!AH103</f>
        <v>304872314.57359916</v>
      </c>
      <c r="AI126" s="2">
        <f>AI5/'Output-Calculation-sheet'!AI4*'Output-Calculation-sheet'!AI103</f>
        <v>225912851.5431183</v>
      </c>
      <c r="AJ126" s="2">
        <f>AJ5/'Output-Calculation-sheet'!AJ4*'Output-Calculation-sheet'!AJ103</f>
        <v>12701038.87796662</v>
      </c>
      <c r="AK126" s="2">
        <f>AK5/'Output-Calculation-sheet'!AK4*'Output-Calculation-sheet'!AK103</f>
        <v>5884006.7385088485</v>
      </c>
      <c r="AL126" s="2">
        <f>AL5/'Output-Calculation-sheet'!AL4*'Output-Calculation-sheet'!AL103</f>
        <v>12712286.317220166</v>
      </c>
      <c r="AM126" s="2">
        <f>AM5/'Output-Calculation-sheet'!AM4*'Output-Calculation-sheet'!AM103</f>
        <v>0</v>
      </c>
      <c r="AN126" s="2">
        <f>AN5/'Output-Calculation-sheet'!AN4*'Output-Calculation-sheet'!AN103</f>
        <v>2949563.5765196253</v>
      </c>
      <c r="AO126" s="2">
        <f>AO5/'Output-Calculation-sheet'!AO4*'Output-Calculation-sheet'!AO103</f>
        <v>38823223.428763948</v>
      </c>
      <c r="AP126" s="2">
        <f>AP5/'Output-Calculation-sheet'!AP4*'Output-Calculation-sheet'!AP103</f>
        <v>28503338.333591957</v>
      </c>
      <c r="AQ126" s="2">
        <f>AQ5/'Output-Calculation-sheet'!AQ4*'Output-Calculation-sheet'!AQ103</f>
        <v>0</v>
      </c>
      <c r="AR126" s="2">
        <f>AR5/'Output-Calculation-sheet'!AR4*'Output-Calculation-sheet'!AR103</f>
        <v>2355594.6276987423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3060100.7422877164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24499498.084491618</v>
      </c>
      <c r="AX126" s="2">
        <f>AX5/'Output-Calculation-sheet'!AX4*'Output-Calculation-sheet'!AX103</f>
        <v>0</v>
      </c>
      <c r="AY126" s="2">
        <f>AY5/'Output-Calculation-sheet'!AY4*'Output-Calculation-sheet'!AY103</f>
        <v>6185323.8529212782</v>
      </c>
      <c r="AZ126" s="2">
        <f>AZ5/'Output-Calculation-sheet'!AZ4*'Output-Calculation-sheet'!AZ103</f>
        <v>51076191.311513938</v>
      </c>
      <c r="BA126" s="2">
        <f>BA5/'Output-Calculation-sheet'!BA4*'Output-Calculation-sheet'!BA103</f>
        <v>16454979.909252085</v>
      </c>
      <c r="BB126" s="2">
        <f>BB5/'Output-Calculation-sheet'!BB4*'Output-Calculation-sheet'!BB103</f>
        <v>0</v>
      </c>
      <c r="BC126" s="2">
        <f>BC5/'Output-Calculation-sheet'!BC4*'Output-Calculation-sheet'!BC103</f>
        <v>19724445.483890533</v>
      </c>
      <c r="BD126" s="2">
        <f>BD5/'Output-Calculation-sheet'!BD4*'Output-Calculation-sheet'!BD103</f>
        <v>2519243.9143948997</v>
      </c>
      <c r="BE126" s="2">
        <f>BE5/'Output-Calculation-sheet'!BE4*'Output-Calculation-sheet'!BE103</f>
        <v>53665376.094766378</v>
      </c>
      <c r="BF126" s="2">
        <f>BF5/'Output-Calculation-sheet'!BF4*'Output-Calculation-sheet'!BF103</f>
        <v>52777876.246819437</v>
      </c>
      <c r="BH126" s="2">
        <f>SUM(B126:BF126)/10^9</f>
        <v>18.421554833843604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184078587.56372586</v>
      </c>
      <c r="D127" s="2">
        <f>D6/'Output-Calculation-sheet'!D5*'Output-Calculation-sheet'!D104</f>
        <v>1255720035.560415</v>
      </c>
      <c r="E127" s="2">
        <f>E6/'Output-Calculation-sheet'!E5*'Output-Calculation-sheet'!E104</f>
        <v>104326352.71380243</v>
      </c>
      <c r="F127" s="2">
        <f>F6/'Output-Calculation-sheet'!F5*'Output-Calculation-sheet'!F104</f>
        <v>496264702.63659638</v>
      </c>
      <c r="G127" s="2">
        <f>G6/'Output-Calculation-sheet'!G5*'Output-Calculation-sheet'!G104</f>
        <v>199418442.44122416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496117414.10007733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76699403.716713086</v>
      </c>
      <c r="M127" s="2">
        <f>M6/'Output-Calculation-sheet'!M5*'Output-Calculation-sheet'!M104</f>
        <v>51836804.1090791</v>
      </c>
      <c r="N127" s="2">
        <f>N6/'Output-Calculation-sheet'!N5*'Output-Calculation-sheet'!N104</f>
        <v>471701315.77443397</v>
      </c>
      <c r="O127" s="2">
        <f>O6/'Output-Calculation-sheet'!O5*'Output-Calculation-sheet'!O104</f>
        <v>686459611.42919815</v>
      </c>
      <c r="P127" s="2">
        <f>P6/'Output-Calculation-sheet'!P5*'Output-Calculation-sheet'!P104</f>
        <v>1072009873.600669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736314335.52095044</v>
      </c>
      <c r="T127" s="2">
        <f>T6/'Output-Calculation-sheet'!T5*'Output-Calculation-sheet'!T104</f>
        <v>331750039.48421001</v>
      </c>
      <c r="U127" s="2">
        <f>U6/'Output-Calculation-sheet'!U5*'Output-Calculation-sheet'!U104</f>
        <v>235476864.46693751</v>
      </c>
      <c r="V127" s="2">
        <f>V6/'Output-Calculation-sheet'!V5*'Output-Calculation-sheet'!V104</f>
        <v>337477399.50581229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169378277.12377366</v>
      </c>
      <c r="Y127" s="2">
        <f>Y6/'Output-Calculation-sheet'!Y5*'Output-Calculation-sheet'!Y104</f>
        <v>0</v>
      </c>
      <c r="Z127" s="2">
        <f>Z6/'Output-Calculation-sheet'!Z5*'Output-Calculation-sheet'!Z104</f>
        <v>659614925.88856924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214749727.75166807</v>
      </c>
      <c r="AC127" s="2">
        <f>AC6/'Output-Calculation-sheet'!AC5*'Output-Calculation-sheet'!AC104</f>
        <v>318302488.86681461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23073282650.775394</v>
      </c>
      <c r="AF127" s="2">
        <f>AF6/'Output-Calculation-sheet'!AF5*'Output-Calculation-sheet'!AF104</f>
        <v>15685093719.038956</v>
      </c>
      <c r="AG127" s="2">
        <f>AG6/'Output-Calculation-sheet'!AG5*'Output-Calculation-sheet'!AG104</f>
        <v>6523018.1780886101</v>
      </c>
      <c r="AH127" s="2">
        <f>AH6/'Output-Calculation-sheet'!AH5*'Output-Calculation-sheet'!AH104</f>
        <v>858443358.82496929</v>
      </c>
      <c r="AI127" s="2">
        <f>AI6/'Output-Calculation-sheet'!AI5*'Output-Calculation-sheet'!AI104</f>
        <v>540190732.85255945</v>
      </c>
      <c r="AJ127" s="2">
        <f>AJ6/'Output-Calculation-sheet'!AJ5*'Output-Calculation-sheet'!AJ104</f>
        <v>16269570.852177033</v>
      </c>
      <c r="AK127" s="2">
        <f>AK6/'Output-Calculation-sheet'!AK5*'Output-Calculation-sheet'!AK104</f>
        <v>13198709.319804089</v>
      </c>
      <c r="AL127" s="2">
        <f>AL6/'Output-Calculation-sheet'!AL5*'Output-Calculation-sheet'!AL104</f>
        <v>31842845.728253309</v>
      </c>
      <c r="AM127" s="2">
        <f>AM6/'Output-Calculation-sheet'!AM5*'Output-Calculation-sheet'!AM104</f>
        <v>0</v>
      </c>
      <c r="AN127" s="2">
        <f>AN6/'Output-Calculation-sheet'!AN5*'Output-Calculation-sheet'!AN104</f>
        <v>6146551.2050839243</v>
      </c>
      <c r="AO127" s="2">
        <f>AO6/'Output-Calculation-sheet'!AO5*'Output-Calculation-sheet'!AO104</f>
        <v>77269027.03215535</v>
      </c>
      <c r="AP127" s="2">
        <f>AP6/'Output-Calculation-sheet'!AP5*'Output-Calculation-sheet'!AP104</f>
        <v>81381776.261453897</v>
      </c>
      <c r="AQ127" s="2">
        <f>AQ6/'Output-Calculation-sheet'!AQ5*'Output-Calculation-sheet'!AQ104</f>
        <v>0</v>
      </c>
      <c r="AR127" s="2">
        <f>AR6/'Output-Calculation-sheet'!AR5*'Output-Calculation-sheet'!AR104</f>
        <v>11076711.563061358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11422866.465891184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78775310.930459589</v>
      </c>
      <c r="AX127" s="2">
        <f>AX6/'Output-Calculation-sheet'!AX5*'Output-Calculation-sheet'!AX104</f>
        <v>0</v>
      </c>
      <c r="AY127" s="2">
        <f>AY6/'Output-Calculation-sheet'!AY5*'Output-Calculation-sheet'!AY104</f>
        <v>18824394.178747114</v>
      </c>
      <c r="AZ127" s="2">
        <f>AZ6/'Output-Calculation-sheet'!AZ5*'Output-Calculation-sheet'!AZ104</f>
        <v>140117947.08991787</v>
      </c>
      <c r="BA127" s="2">
        <f>BA6/'Output-Calculation-sheet'!BA5*'Output-Calculation-sheet'!BA104</f>
        <v>42854916.667579047</v>
      </c>
      <c r="BB127" s="2">
        <f>BB6/'Output-Calculation-sheet'!BB5*'Output-Calculation-sheet'!BB104</f>
        <v>0</v>
      </c>
      <c r="BC127" s="2">
        <f>BC6/'Output-Calculation-sheet'!BC5*'Output-Calculation-sheet'!BC104</f>
        <v>58313940.753480747</v>
      </c>
      <c r="BD127" s="2">
        <f>BD6/'Output-Calculation-sheet'!BD5*'Output-Calculation-sheet'!BD104</f>
        <v>7296599.6272159517</v>
      </c>
      <c r="BE127" s="2">
        <f>BE6/'Output-Calculation-sheet'!BE5*'Output-Calculation-sheet'!BE104</f>
        <v>352767033.75968516</v>
      </c>
      <c r="BF127" s="2">
        <f>BF6/'Output-Calculation-sheet'!BF5*'Output-Calculation-sheet'!BF104</f>
        <v>141893891.73702481</v>
      </c>
      <c r="BH127" s="2">
        <f t="shared" ref="BH127:BH133" si="11">SUM(B127:BF127)/10^9</f>
        <v>54.2754151137772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337919085.48456031</v>
      </c>
      <c r="D128" s="2">
        <f>D7/'Output-Calculation-sheet'!D6*'Output-Calculation-sheet'!D105</f>
        <v>2546390145.5763521</v>
      </c>
      <c r="E128" s="2">
        <f>E7/'Output-Calculation-sheet'!E6*'Output-Calculation-sheet'!E105</f>
        <v>195622709.08226377</v>
      </c>
      <c r="F128" s="2">
        <f>F7/'Output-Calculation-sheet'!F6*'Output-Calculation-sheet'!F105</f>
        <v>950756594.25221813</v>
      </c>
      <c r="G128" s="2">
        <f>G7/'Output-Calculation-sheet'!G6*'Output-Calculation-sheet'!G105</f>
        <v>366079112.36347675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969566197.96839023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140799676.71415564</v>
      </c>
      <c r="M128" s="2">
        <f>M7/'Output-Calculation-sheet'!M6*'Output-Calculation-sheet'!M105</f>
        <v>96679456.047048882</v>
      </c>
      <c r="N128" s="2">
        <f>N7/'Output-Calculation-sheet'!N6*'Output-Calculation-sheet'!N105</f>
        <v>865917854.98966336</v>
      </c>
      <c r="O128" s="2">
        <f>O7/'Output-Calculation-sheet'!O6*'Output-Calculation-sheet'!O105</f>
        <v>1260156828.8820667</v>
      </c>
      <c r="P128" s="2">
        <f>P7/'Output-Calculation-sheet'!P6*'Output-Calculation-sheet'!P105</f>
        <v>2099952058.8298602</v>
      </c>
      <c r="Q128" s="2">
        <f>Q7/'Output-Calculation-sheet'!Q6*'Output-Calculation-sheet'!Q105</f>
        <v>175999587.09433812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1351676739.9157126</v>
      </c>
      <c r="T128" s="2">
        <f>T7/'Output-Calculation-sheet'!T6*'Output-Calculation-sheet'!T105</f>
        <v>627703069.2320379</v>
      </c>
      <c r="U128" s="2">
        <f>U7/'Output-Calculation-sheet'!U6*'Output-Calculation-sheet'!U105</f>
        <v>441934141.463543</v>
      </c>
      <c r="V128" s="2">
        <f>V7/'Output-Calculation-sheet'!V6*'Output-Calculation-sheet'!V105</f>
        <v>619518790.04930294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330255713.72199029</v>
      </c>
      <c r="Y128" s="2">
        <f>Y7/'Output-Calculation-sheet'!Y6*'Output-Calculation-sheet'!Y105</f>
        <v>0</v>
      </c>
      <c r="Z128" s="2">
        <f>Z7/'Output-Calculation-sheet'!Z6*'Output-Calculation-sheet'!Z105</f>
        <v>1210877143.3186517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396578306.34570527</v>
      </c>
      <c r="AC128" s="2">
        <f>AC7/'Output-Calculation-sheet'!AC6*'Output-Calculation-sheet'!AC105</f>
        <v>584318567.86998594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48606517027.612564</v>
      </c>
      <c r="AF128" s="2">
        <f>AF7/'Output-Calculation-sheet'!AF6*'Output-Calculation-sheet'!AF105</f>
        <v>31108542553.41106</v>
      </c>
      <c r="AG128" s="2">
        <f>AG7/'Output-Calculation-sheet'!AG6*'Output-Calculation-sheet'!AG105</f>
        <v>0</v>
      </c>
      <c r="AH128" s="2">
        <f>AH7/'Output-Calculation-sheet'!AH6*'Output-Calculation-sheet'!AH105</f>
        <v>1647183346.057631</v>
      </c>
      <c r="AI128" s="2">
        <f>AI7/'Output-Calculation-sheet'!AI6*'Output-Calculation-sheet'!AI105</f>
        <v>858639848.18138587</v>
      </c>
      <c r="AJ128" s="2">
        <f>AJ7/'Output-Calculation-sheet'!AJ6*'Output-Calculation-sheet'!AJ105</f>
        <v>0</v>
      </c>
      <c r="AK128" s="2">
        <f>AK7/'Output-Calculation-sheet'!AK6*'Output-Calculation-sheet'!AK105</f>
        <v>19942278.243103348</v>
      </c>
      <c r="AL128" s="2">
        <f>AL7/'Output-Calculation-sheet'!AL6*'Output-Calculation-sheet'!AL105</f>
        <v>53710115.842010617</v>
      </c>
      <c r="AM128" s="2">
        <f>AM7/'Output-Calculation-sheet'!AM6*'Output-Calculation-sheet'!AM105</f>
        <v>0</v>
      </c>
      <c r="AN128" s="2">
        <f>AN7/'Output-Calculation-sheet'!AN6*'Output-Calculation-sheet'!AN105</f>
        <v>8440076.6262812782</v>
      </c>
      <c r="AO128" s="2">
        <f>AO7/'Output-Calculation-sheet'!AO6*'Output-Calculation-sheet'!AO105</f>
        <v>99991293.794542596</v>
      </c>
      <c r="AP128" s="2">
        <f>AP7/'Output-Calculation-sheet'!AP6*'Output-Calculation-sheet'!AP105</f>
        <v>158169115.15134919</v>
      </c>
      <c r="AQ128" s="2">
        <f>AQ7/'Output-Calculation-sheet'!AQ6*'Output-Calculation-sheet'!AQ105</f>
        <v>0</v>
      </c>
      <c r="AR128" s="2">
        <f>AR7/'Output-Calculation-sheet'!AR6*'Output-Calculation-sheet'!AR105</f>
        <v>31034636.341092892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27768726.469103217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168506126.9154543</v>
      </c>
      <c r="AX128" s="2">
        <f>AX7/'Output-Calculation-sheet'!AX6*'Output-Calculation-sheet'!AX105</f>
        <v>0</v>
      </c>
      <c r="AY128" s="2">
        <f>AY7/'Output-Calculation-sheet'!AY6*'Output-Calculation-sheet'!AY105</f>
        <v>38929879.442582607</v>
      </c>
      <c r="AZ128" s="2">
        <f>AZ7/'Output-Calculation-sheet'!AZ6*'Output-Calculation-sheet'!AZ105</f>
        <v>262541212.45281854</v>
      </c>
      <c r="BA128" s="2">
        <f>BA7/'Output-Calculation-sheet'!BA6*'Output-Calculation-sheet'!BA105</f>
        <v>77201022.660550386</v>
      </c>
      <c r="BB128" s="2">
        <f>BB7/'Output-Calculation-sheet'!BB6*'Output-Calculation-sheet'!BB105</f>
        <v>0</v>
      </c>
      <c r="BC128" s="2">
        <f>BC7/'Output-Calculation-sheet'!BC6*'Output-Calculation-sheet'!BC105</f>
        <v>117805193.14913902</v>
      </c>
      <c r="BD128" s="2">
        <f>BD7/'Output-Calculation-sheet'!BD6*'Output-Calculation-sheet'!BD105</f>
        <v>14406607.006131239</v>
      </c>
      <c r="BE128" s="2">
        <f>BE7/'Output-Calculation-sheet'!BE6*'Output-Calculation-sheet'!BE105</f>
        <v>1437402820.2908039</v>
      </c>
      <c r="BF128" s="2">
        <f>BF7/'Output-Calculation-sheet'!BF6*'Output-Calculation-sheet'!BF105</f>
        <v>260479354.75298819</v>
      </c>
      <c r="BH128" s="2">
        <f t="shared" si="11"/>
        <v>109.43226620337724</v>
      </c>
    </row>
    <row r="129" spans="1:60" x14ac:dyDescent="0.25">
      <c r="A129" s="2">
        <v>2031</v>
      </c>
      <c r="B129" s="2">
        <f>B8/'Output-Calculation-sheet'!B7*'Output-Calculation-sheet'!B106</f>
        <v>512776811.14777422</v>
      </c>
      <c r="C129" s="2">
        <f>C8/'Output-Calculation-sheet'!C7*'Output-Calculation-sheet'!C106</f>
        <v>523686853.15965658</v>
      </c>
      <c r="D129" s="2">
        <f>D8/'Output-Calculation-sheet'!D7*'Output-Calculation-sheet'!D106</f>
        <v>4355166408.4246178</v>
      </c>
      <c r="E129" s="2">
        <f>E8/'Output-Calculation-sheet'!E7*'Output-Calculation-sheet'!E106</f>
        <v>327304411.93338007</v>
      </c>
      <c r="F129" s="2">
        <f>F8/'Output-Calculation-sheet'!F7*'Output-Calculation-sheet'!F106</f>
        <v>1555320388.2983761</v>
      </c>
      <c r="G129" s="2">
        <f>G8/'Output-Calculation-sheet'!G7*'Output-Calculation-sheet'!G106</f>
        <v>567327424.25629461</v>
      </c>
      <c r="H129" s="2">
        <f>H8/'Output-Calculation-sheet'!H7*'Output-Calculation-sheet'!H106</f>
        <v>632788033.74372089</v>
      </c>
      <c r="I129" s="2">
        <f>I8/'Output-Calculation-sheet'!I7*'Output-Calculation-sheet'!I106</f>
        <v>850990981.41728544</v>
      </c>
      <c r="J129" s="2">
        <f>J8/'Output-Calculation-sheet'!J7*'Output-Calculation-sheet'!J106</f>
        <v>1628371416.9204285</v>
      </c>
      <c r="K129" s="2">
        <f>K8/'Output-Calculation-sheet'!K7*'Output-Calculation-sheet'!K106</f>
        <v>4985934267.5049572</v>
      </c>
      <c r="L129" s="2">
        <f>L8/'Output-Calculation-sheet'!L7*'Output-Calculation-sheet'!L106</f>
        <v>218202894.99586442</v>
      </c>
      <c r="M129" s="2">
        <f>M8/'Output-Calculation-sheet'!M7*'Output-Calculation-sheet'!M106</f>
        <v>163747737.22174743</v>
      </c>
      <c r="N129" s="2">
        <f>N8/'Output-Calculation-sheet'!N7*'Output-Calculation-sheet'!N106</f>
        <v>1341947561.2216196</v>
      </c>
      <c r="O129" s="2">
        <f>O8/'Output-Calculation-sheet'!O7*'Output-Calculation-sheet'!O106</f>
        <v>1952915172.8781016</v>
      </c>
      <c r="P129" s="2">
        <f>P8/'Output-Calculation-sheet'!P7*'Output-Calculation-sheet'!P106</f>
        <v>3344838090.7967958</v>
      </c>
      <c r="Q129" s="2">
        <f>Q8/'Output-Calculation-sheet'!Q7*'Output-Calculation-sheet'!Q106</f>
        <v>272753676.6210205</v>
      </c>
      <c r="R129" s="2">
        <f>R8/'Output-Calculation-sheet'!R7*'Output-Calculation-sheet'!R106</f>
        <v>207292792.6717492</v>
      </c>
      <c r="S129" s="2">
        <f>S8/'Output-Calculation-sheet'!S7*'Output-Calculation-sheet'!S106</f>
        <v>2094747002.4633667</v>
      </c>
      <c r="T129" s="2">
        <f>T8/'Output-Calculation-sheet'!T7*'Output-Calculation-sheet'!T106</f>
        <v>999815537.08358836</v>
      </c>
      <c r="U129" s="2">
        <f>U8/'Output-Calculation-sheet'!U7*'Output-Calculation-sheet'!U106</f>
        <v>690555129.56952584</v>
      </c>
      <c r="V129" s="2">
        <f>V8/'Output-Calculation-sheet'!V7*'Output-Calculation-sheet'!V106</f>
        <v>960092396.3972373</v>
      </c>
      <c r="W129" s="2">
        <f>W8/'Output-Calculation-sheet'!W7*'Output-Calculation-sheet'!W106</f>
        <v>458225906.40094727</v>
      </c>
      <c r="X129" s="2">
        <f>X8/'Output-Calculation-sheet'!X7*'Output-Calculation-sheet'!X106</f>
        <v>537225307.09991503</v>
      </c>
      <c r="Y129" s="2">
        <f>Y8/'Output-Calculation-sheet'!Y7*'Output-Calculation-sheet'!Y106</f>
        <v>0</v>
      </c>
      <c r="Z129" s="2">
        <f>Z8/'Output-Calculation-sheet'!Z7*'Output-Calculation-sheet'!Z106</f>
        <v>1876544188.2003012</v>
      </c>
      <c r="AA129" s="2">
        <f>AA8/'Output-Calculation-sheet'!AA7*'Output-Calculation-sheet'!AA106</f>
        <v>1123744926.548516</v>
      </c>
      <c r="AB129" s="2">
        <f>AB8/'Output-Calculation-sheet'!AB7*'Output-Calculation-sheet'!AB106</f>
        <v>639803220.40014887</v>
      </c>
      <c r="AC129" s="2">
        <f>AC8/'Output-Calculation-sheet'!AC7*'Output-Calculation-sheet'!AC106</f>
        <v>905541494.21830332</v>
      </c>
      <c r="AD129" s="2">
        <f>AD8/'Output-Calculation-sheet'!AD7*'Output-Calculation-sheet'!AD106</f>
        <v>4844102449.419836</v>
      </c>
      <c r="AE129" s="2">
        <f>AE8/'Output-Calculation-sheet'!AE7*'Output-Calculation-sheet'!AE106</f>
        <v>84994876229.284439</v>
      </c>
      <c r="AF129" s="2">
        <f>AF8/'Output-Calculation-sheet'!AF7*'Output-Calculation-sheet'!AF106</f>
        <v>55211456832.04744</v>
      </c>
      <c r="AG129" s="2">
        <f>AG8/'Output-Calculation-sheet'!AG7*'Output-Calculation-sheet'!AG106</f>
        <v>0</v>
      </c>
      <c r="AH129" s="2">
        <f>AH8/'Output-Calculation-sheet'!AH7*'Output-Calculation-sheet'!AH106</f>
        <v>2918186869.6637836</v>
      </c>
      <c r="AI129" s="2">
        <f>AI8/'Output-Calculation-sheet'!AI7*'Output-Calculation-sheet'!AI106</f>
        <v>1851992947.8635471</v>
      </c>
      <c r="AJ129" s="2">
        <f>AJ8/'Output-Calculation-sheet'!AJ7*'Output-Calculation-sheet'!AJ106</f>
        <v>36172181.858593911</v>
      </c>
      <c r="AK129" s="2">
        <f>AK8/'Output-Calculation-sheet'!AK7*'Output-Calculation-sheet'!AK106</f>
        <v>62611383.833529614</v>
      </c>
      <c r="AL129" s="2">
        <f>AL8/'Output-Calculation-sheet'!AL7*'Output-Calculation-sheet'!AL106</f>
        <v>110949893.56174426</v>
      </c>
      <c r="AM129" s="2">
        <f>AM8/'Output-Calculation-sheet'!AM7*'Output-Calculation-sheet'!AM106</f>
        <v>0</v>
      </c>
      <c r="AN129" s="2">
        <f>AN8/'Output-Calculation-sheet'!AN7*'Output-Calculation-sheet'!AN106</f>
        <v>25420522.999883719</v>
      </c>
      <c r="AO129" s="2">
        <f>AO8/'Output-Calculation-sheet'!AO7*'Output-Calculation-sheet'!AO106</f>
        <v>233126364.27705118</v>
      </c>
      <c r="AP129" s="2">
        <f>AP8/'Output-Calculation-sheet'!AP7*'Output-Calculation-sheet'!AP106</f>
        <v>267279876.5163649</v>
      </c>
      <c r="AQ129" s="2">
        <f>AQ8/'Output-Calculation-sheet'!AQ7*'Output-Calculation-sheet'!AQ106</f>
        <v>2267405.3404431697</v>
      </c>
      <c r="AR129" s="2">
        <f>AR8/'Output-Calculation-sheet'!AR7*'Output-Calculation-sheet'!AR106</f>
        <v>63202332.619693674</v>
      </c>
      <c r="AS129" s="2">
        <f>AS8/'Output-Calculation-sheet'!AS7*'Output-Calculation-sheet'!AS106</f>
        <v>494262423.03420299</v>
      </c>
      <c r="AT129" s="2">
        <f>AT8/'Output-Calculation-sheet'!AT7*'Output-Calculation-sheet'!AT106</f>
        <v>52502202.948916309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298826532.81253827</v>
      </c>
      <c r="AX129" s="2">
        <f>AX8/'Output-Calculation-sheet'!AX7*'Output-Calculation-sheet'!AX106</f>
        <v>0</v>
      </c>
      <c r="AY129" s="2">
        <f>AY8/'Output-Calculation-sheet'!AY7*'Output-Calculation-sheet'!AY106</f>
        <v>69068506.810122952</v>
      </c>
      <c r="AZ129" s="2">
        <f>AZ8/'Output-Calculation-sheet'!AZ7*'Output-Calculation-sheet'!AZ106</f>
        <v>414527969.96810627</v>
      </c>
      <c r="BA129" s="2">
        <f>BA8/'Output-Calculation-sheet'!BA7*'Output-Calculation-sheet'!BA106</f>
        <v>132619302.90296257</v>
      </c>
      <c r="BB129" s="2">
        <f>BB8/'Output-Calculation-sheet'!BB7*'Output-Calculation-sheet'!BB106</f>
        <v>0</v>
      </c>
      <c r="BC129" s="2">
        <f>BC8/'Output-Calculation-sheet'!BC7*'Output-Calculation-sheet'!BC106</f>
        <v>221154551.92874059</v>
      </c>
      <c r="BD129" s="2">
        <f>BD8/'Output-Calculation-sheet'!BD7*'Output-Calculation-sheet'!BD106</f>
        <v>24203591.046740741</v>
      </c>
      <c r="BE129" s="2">
        <f>BE8/'Output-Calculation-sheet'!BE7*'Output-Calculation-sheet'!BE106</f>
        <v>2526225210.0672746</v>
      </c>
      <c r="BF129" s="2">
        <f>BF8/'Output-Calculation-sheet'!BF7*'Output-Calculation-sheet'!BF106</f>
        <v>403675282.64390182</v>
      </c>
      <c r="BH129" s="2">
        <f t="shared" si="11"/>
        <v>188.98637089504504</v>
      </c>
    </row>
    <row r="130" spans="1:60" x14ac:dyDescent="0.25">
      <c r="A130" s="2">
        <v>2032</v>
      </c>
      <c r="B130" s="2">
        <f>B9/'Output-Calculation-sheet'!B8*'Output-Calculation-sheet'!B107</f>
        <v>715424086.46838224</v>
      </c>
      <c r="C130" s="2">
        <f>C9/'Output-Calculation-sheet'!C8*'Output-Calculation-sheet'!C107</f>
        <v>730645832.42968237</v>
      </c>
      <c r="D130" s="2">
        <f>D9/'Output-Calculation-sheet'!D8*'Output-Calculation-sheet'!D107</f>
        <v>6586851643.4492197</v>
      </c>
      <c r="E130" s="2">
        <f>E9/'Output-Calculation-sheet'!E8*'Output-Calculation-sheet'!E107</f>
        <v>456653618.39469904</v>
      </c>
      <c r="F130" s="2">
        <f>F9/'Output-Calculation-sheet'!F8*'Output-Calculation-sheet'!F107</f>
        <v>2281348950.6168542</v>
      </c>
      <c r="G130" s="2">
        <f>G9/'Output-Calculation-sheet'!G8*'Output-Calculation-sheet'!G107</f>
        <v>791533000.82207584</v>
      </c>
      <c r="H130" s="2">
        <f>H9/'Output-Calculation-sheet'!H8*'Output-Calculation-sheet'!H107</f>
        <v>882863385.89468884</v>
      </c>
      <c r="I130" s="2">
        <f>I9/'Output-Calculation-sheet'!I8*'Output-Calculation-sheet'!I107</f>
        <v>1187299617.1412439</v>
      </c>
      <c r="J130" s="2">
        <f>J9/'Output-Calculation-sheet'!J8*'Output-Calculation-sheet'!J107</f>
        <v>2446573199.9666386</v>
      </c>
      <c r="K130" s="2">
        <f>K9/'Output-Calculation-sheet'!K8*'Output-Calculation-sheet'!K107</f>
        <v>6956355966.2398691</v>
      </c>
      <c r="L130" s="2">
        <f>L9/'Output-Calculation-sheet'!L8*'Output-Calculation-sheet'!L107</f>
        <v>304435776.7812258</v>
      </c>
      <c r="M130" s="2">
        <f>M9/'Output-Calculation-sheet'!M8*'Output-Calculation-sheet'!M107</f>
        <v>247460678.6332663</v>
      </c>
      <c r="N130" s="2">
        <f>N9/'Output-Calculation-sheet'!N8*'Output-Calculation-sheet'!N107</f>
        <v>1872279688.1678329</v>
      </c>
      <c r="O130" s="2">
        <f>O9/'Output-Calculation-sheet'!O8*'Output-Calculation-sheet'!O107</f>
        <v>2724699601.7307496</v>
      </c>
      <c r="P130" s="2">
        <f>P9/'Output-Calculation-sheet'!P8*'Output-Calculation-sheet'!P107</f>
        <v>4775271957.6035032</v>
      </c>
      <c r="Q130" s="2">
        <f>Q9/'Output-Calculation-sheet'!Q8*'Output-Calculation-sheet'!Q107</f>
        <v>380544741.86174494</v>
      </c>
      <c r="R130" s="2">
        <f>R9/'Output-Calculation-sheet'!R8*'Output-Calculation-sheet'!R107</f>
        <v>289213868.63244838</v>
      </c>
      <c r="S130" s="2">
        <f>S9/'Output-Calculation-sheet'!S8*'Output-Calculation-sheet'!S107</f>
        <v>2922582813.4167747</v>
      </c>
      <c r="T130" s="2">
        <f>T9/'Output-Calculation-sheet'!T8*'Output-Calculation-sheet'!T107</f>
        <v>1427391691.3031447</v>
      </c>
      <c r="U130" s="2">
        <f>U9/'Output-Calculation-sheet'!U8*'Output-Calculation-sheet'!U107</f>
        <v>970705683.84863675</v>
      </c>
      <c r="V130" s="2">
        <f>V9/'Output-Calculation-sheet'!V8*'Output-Calculation-sheet'!V107</f>
        <v>1339517128.4716413</v>
      </c>
      <c r="W130" s="2">
        <f>W9/'Output-Calculation-sheet'!W8*'Output-Calculation-sheet'!W107</f>
        <v>639314990.32667613</v>
      </c>
      <c r="X130" s="2">
        <f>X9/'Output-Calculation-sheet'!X8*'Output-Calculation-sheet'!X107</f>
        <v>783314360.25303864</v>
      </c>
      <c r="Y130" s="2">
        <f>Y9/'Output-Calculation-sheet'!Y8*'Output-Calculation-sheet'!Y107</f>
        <v>-1.242460186979223E-8</v>
      </c>
      <c r="Z130" s="2">
        <f>Z9/'Output-Calculation-sheet'!Z8*'Output-Calculation-sheet'!Z107</f>
        <v>2618147515.0772409</v>
      </c>
      <c r="AA130" s="2">
        <f>AA9/'Output-Calculation-sheet'!AA8*'Output-Calculation-sheet'!AA107</f>
        <v>1567843781.6705348</v>
      </c>
      <c r="AB130" s="2">
        <f>AB9/'Output-Calculation-sheet'!AB8*'Output-Calculation-sheet'!AB107</f>
        <v>925817065.74998176</v>
      </c>
      <c r="AC130" s="2">
        <f>AC9/'Output-Calculation-sheet'!AC8*'Output-Calculation-sheet'!AC107</f>
        <v>1263408542.9059768</v>
      </c>
      <c r="AD130" s="2">
        <f>AD9/'Output-Calculation-sheet'!AD8*'Output-Calculation-sheet'!AD107</f>
        <v>6758472757.7628345</v>
      </c>
      <c r="AE130" s="2">
        <f>AE9/'Output-Calculation-sheet'!AE8*'Output-Calculation-sheet'!AE107</f>
        <v>131993849791.66154</v>
      </c>
      <c r="AF130" s="2">
        <f>AF9/'Output-Calculation-sheet'!AF8*'Output-Calculation-sheet'!AF107</f>
        <v>85286228405.728073</v>
      </c>
      <c r="AG130" s="2">
        <f>AG9/'Output-Calculation-sheet'!AG8*'Output-Calculation-sheet'!AG107</f>
        <v>41179030.351137556</v>
      </c>
      <c r="AH130" s="2">
        <f>AH9/'Output-Calculation-sheet'!AH8*'Output-Calculation-sheet'!AH107</f>
        <v>4569996842.6364002</v>
      </c>
      <c r="AI130" s="2">
        <f>AI9/'Output-Calculation-sheet'!AI8*'Output-Calculation-sheet'!AI107</f>
        <v>3342020088.9491143</v>
      </c>
      <c r="AJ130" s="2">
        <f>AJ9/'Output-Calculation-sheet'!AJ8*'Output-Calculation-sheet'!AJ107</f>
        <v>112428590.81276798</v>
      </c>
      <c r="AK130" s="2">
        <f>AK9/'Output-Calculation-sheet'!AK8*'Output-Calculation-sheet'!AK107</f>
        <v>102409532.60776176</v>
      </c>
      <c r="AL130" s="2">
        <f>AL9/'Output-Calculation-sheet'!AL8*'Output-Calculation-sheet'!AL107</f>
        <v>188180571.42505401</v>
      </c>
      <c r="AM130" s="2">
        <f>AM9/'Output-Calculation-sheet'!AM8*'Output-Calculation-sheet'!AM107</f>
        <v>0</v>
      </c>
      <c r="AN130" s="2">
        <f>AN9/'Output-Calculation-sheet'!AN8*'Output-Calculation-sheet'!AN107</f>
        <v>52401302.872709796</v>
      </c>
      <c r="AO130" s="2">
        <f>AO9/'Output-Calculation-sheet'!AO8*'Output-Calculation-sheet'!AO107</f>
        <v>456950526.84308839</v>
      </c>
      <c r="AP130" s="2">
        <f>AP9/'Output-Calculation-sheet'!AP8*'Output-Calculation-sheet'!AP107</f>
        <v>401609679.79398221</v>
      </c>
      <c r="AQ130" s="2">
        <f>AQ9/'Output-Calculation-sheet'!AQ8*'Output-Calculation-sheet'!AQ107</f>
        <v>6789989.4590802109</v>
      </c>
      <c r="AR130" s="2">
        <f>AR9/'Output-Calculation-sheet'!AR8*'Output-Calculation-sheet'!AR107</f>
        <v>110087636.38597852</v>
      </c>
      <c r="AS130" s="2">
        <f>AS9/'Output-Calculation-sheet'!AS8*'Output-Calculation-sheet'!AS107</f>
        <v>562169109.04294157</v>
      </c>
      <c r="AT130" s="2">
        <f>AT9/'Output-Calculation-sheet'!AT8*'Output-Calculation-sheet'!AT107</f>
        <v>87608466.159608454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468254712.3089776</v>
      </c>
      <c r="AX130" s="2">
        <f>AX9/'Output-Calculation-sheet'!AX8*'Output-Calculation-sheet'!AX107</f>
        <v>0</v>
      </c>
      <c r="AY130" s="2">
        <f>AY9/'Output-Calculation-sheet'!AY8*'Output-Calculation-sheet'!AY107</f>
        <v>107879699.43883133</v>
      </c>
      <c r="AZ130" s="2">
        <f>AZ9/'Output-Calculation-sheet'!AZ8*'Output-Calculation-sheet'!AZ107</f>
        <v>587506590.26293874</v>
      </c>
      <c r="BA130" s="2">
        <f>BA9/'Output-Calculation-sheet'!BA8*'Output-Calculation-sheet'!BA107</f>
        <v>203245460.10450742</v>
      </c>
      <c r="BB130" s="2">
        <f>BB9/'Output-Calculation-sheet'!BB8*'Output-Calculation-sheet'!BB107</f>
        <v>0</v>
      </c>
      <c r="BC130" s="2">
        <f>BC9/'Output-Calculation-sheet'!BC8*'Output-Calculation-sheet'!BC107</f>
        <v>362805272.15875697</v>
      </c>
      <c r="BD130" s="2">
        <f>BD9/'Output-Calculation-sheet'!BD8*'Output-Calculation-sheet'!BD107</f>
        <v>36279154.731431566</v>
      </c>
      <c r="BE130" s="2">
        <f>BE9/'Output-Calculation-sheet'!BE8*'Output-Calculation-sheet'!BE107</f>
        <v>3572018741.056695</v>
      </c>
      <c r="BF130" s="2">
        <f>BF9/'Output-Calculation-sheet'!BF8*'Output-Calculation-sheet'!BF107</f>
        <v>563206262.05140114</v>
      </c>
      <c r="BH130" s="2">
        <f t="shared" si="11"/>
        <v>288.06107740246347</v>
      </c>
    </row>
    <row r="131" spans="1:60" x14ac:dyDescent="0.25">
      <c r="A131" s="2">
        <v>2033</v>
      </c>
      <c r="B131" s="2">
        <f>B10/'Output-Calculation-sheet'!B9*'Output-Calculation-sheet'!B108</f>
        <v>932529637.43109763</v>
      </c>
      <c r="C131" s="2">
        <f>C10/'Output-Calculation-sheet'!C9*'Output-Calculation-sheet'!C108</f>
        <v>952370724.6499182</v>
      </c>
      <c r="D131" s="2">
        <f>D10/'Output-Calculation-sheet'!D9*'Output-Calculation-sheet'!D108</f>
        <v>8907788230.2295551</v>
      </c>
      <c r="E131" s="2">
        <f>E10/'Output-Calculation-sheet'!E9*'Output-Calculation-sheet'!E108</f>
        <v>595231488.47910988</v>
      </c>
      <c r="F131" s="2">
        <f>F10/'Output-Calculation-sheet'!F9*'Output-Calculation-sheet'!F108</f>
        <v>3117285051.5693884</v>
      </c>
      <c r="G131" s="2">
        <f>G10/'Output-Calculation-sheet'!G9*'Output-Calculation-sheet'!G108</f>
        <v>1031734985.7894907</v>
      </c>
      <c r="H131" s="2">
        <f>H10/'Output-Calculation-sheet'!H9*'Output-Calculation-sheet'!H108</f>
        <v>1150780878.7441344</v>
      </c>
      <c r="I131" s="2">
        <f>I10/'Output-Calculation-sheet'!I9*'Output-Calculation-sheet'!I108</f>
        <v>1547602166.8449705</v>
      </c>
      <c r="J131" s="2">
        <f>J10/'Output-Calculation-sheet'!J9*'Output-Calculation-sheet'!J108</f>
        <v>3427568979.5126743</v>
      </c>
      <c r="K131" s="2">
        <f>K10/'Output-Calculation-sheet'!K9*'Output-Calculation-sheet'!K108</f>
        <v>9067361457.2884445</v>
      </c>
      <c r="L131" s="2">
        <f>L10/'Output-Calculation-sheet'!L9*'Output-Calculation-sheet'!L108</f>
        <v>396821116.19175625</v>
      </c>
      <c r="M131" s="2">
        <f>M10/'Output-Calculation-sheet'!M9*'Output-Calculation-sheet'!M108</f>
        <v>347250527.43737811</v>
      </c>
      <c r="N131" s="2">
        <f>N10/'Output-Calculation-sheet'!N9*'Output-Calculation-sheet'!N108</f>
        <v>2440449422.657115</v>
      </c>
      <c r="O131" s="2">
        <f>O10/'Output-Calculation-sheet'!O9*'Output-Calculation-sheet'!O108</f>
        <v>3551548579.3889112</v>
      </c>
      <c r="P131" s="2">
        <f>P10/'Output-Calculation-sheet'!P9*'Output-Calculation-sheet'!P108</f>
        <v>6328313609.5432997</v>
      </c>
      <c r="Q131" s="2">
        <f>Q10/'Output-Calculation-sheet'!Q9*'Output-Calculation-sheet'!Q108</f>
        <v>496026370.44295079</v>
      </c>
      <c r="R131" s="2">
        <f>R10/'Output-Calculation-sheet'!R9*'Output-Calculation-sheet'!R108</f>
        <v>376979943.64469177</v>
      </c>
      <c r="S131" s="2">
        <f>S10/'Output-Calculation-sheet'!S9*'Output-Calculation-sheet'!S108</f>
        <v>3809482274.257678</v>
      </c>
      <c r="T131" s="2">
        <f>T10/'Output-Calculation-sheet'!T9*'Output-Calculation-sheet'!T108</f>
        <v>1891615109.1940246</v>
      </c>
      <c r="U131" s="2">
        <f>U10/'Output-Calculation-sheet'!U9*'Output-Calculation-sheet'!U108</f>
        <v>1274894076.2449739</v>
      </c>
      <c r="V131" s="2">
        <f>V10/'Output-Calculation-sheet'!V9*'Output-Calculation-sheet'!V108</f>
        <v>1746012696.7482717</v>
      </c>
      <c r="W131" s="2">
        <f>W10/'Output-Calculation-sheet'!W9*'Output-Calculation-sheet'!W108</f>
        <v>833324247.72901905</v>
      </c>
      <c r="X131" s="2">
        <f>X10/'Output-Calculation-sheet'!X9*'Output-Calculation-sheet'!X108</f>
        <v>1063448822.1867359</v>
      </c>
      <c r="Y131" s="2">
        <f>Y10/'Output-Calculation-sheet'!Y9*'Output-Calculation-sheet'!Y108</f>
        <v>0</v>
      </c>
      <c r="Z131" s="2">
        <f>Z10/'Output-Calculation-sheet'!Z9*'Output-Calculation-sheet'!Z108</f>
        <v>3412662099.5721107</v>
      </c>
      <c r="AA131" s="2">
        <f>AA10/'Output-Calculation-sheet'!AA9*'Output-Calculation-sheet'!AA108</f>
        <v>2043628779.8851483</v>
      </c>
      <c r="AB131" s="2">
        <f>AB10/'Output-Calculation-sheet'!AB9*'Output-Calculation-sheet'!AB108</f>
        <v>1251656422.1936791</v>
      </c>
      <c r="AC131" s="2">
        <f>AC10/'Output-Calculation-sheet'!AC9*'Output-Calculation-sheet'!AC108</f>
        <v>1646807549.8162739</v>
      </c>
      <c r="AD131" s="2">
        <f>AD10/'Output-Calculation-sheet'!AD9*'Output-Calculation-sheet'!AD108</f>
        <v>8809427755.4483395</v>
      </c>
      <c r="AE131" s="2">
        <f>AE10/'Output-Calculation-sheet'!AE9*'Output-Calculation-sheet'!AE108</f>
        <v>188850258244.10245</v>
      </c>
      <c r="AF131" s="2">
        <f>AF10/'Output-Calculation-sheet'!AF9*'Output-Calculation-sheet'!AF108</f>
        <v>120798200313.25987</v>
      </c>
      <c r="AG131" s="2">
        <f>AG10/'Output-Calculation-sheet'!AG9*'Output-Calculation-sheet'!AG108</f>
        <v>132839250.09134403</v>
      </c>
      <c r="AH131" s="2">
        <f>AH10/'Output-Calculation-sheet'!AH9*'Output-Calculation-sheet'!AH108</f>
        <v>6594902268.4582844</v>
      </c>
      <c r="AI131" s="2">
        <f>AI10/'Output-Calculation-sheet'!AI9*'Output-Calculation-sheet'!AI108</f>
        <v>4883807839.1667137</v>
      </c>
      <c r="AJ131" s="2">
        <f>AJ10/'Output-Calculation-sheet'!AJ9*'Output-Calculation-sheet'!AJ108</f>
        <v>243131700.90265885</v>
      </c>
      <c r="AK131" s="2">
        <f>AK10/'Output-Calculation-sheet'!AK9*'Output-Calculation-sheet'!AK108</f>
        <v>153227541.54644105</v>
      </c>
      <c r="AL131" s="2">
        <f>AL10/'Output-Calculation-sheet'!AL9*'Output-Calculation-sheet'!AL108</f>
        <v>294519341.64189273</v>
      </c>
      <c r="AM131" s="2">
        <f>AM10/'Output-Calculation-sheet'!AM9*'Output-Calculation-sheet'!AM108</f>
        <v>0</v>
      </c>
      <c r="AN131" s="2">
        <f>AN10/'Output-Calculation-sheet'!AN9*'Output-Calculation-sheet'!AN108</f>
        <v>93139879.692983449</v>
      </c>
      <c r="AO131" s="2">
        <f>AO10/'Output-Calculation-sheet'!AO9*'Output-Calculation-sheet'!AO108</f>
        <v>802592246.93637264</v>
      </c>
      <c r="AP131" s="2">
        <f>AP10/'Output-Calculation-sheet'!AP9*'Output-Calculation-sheet'!AP108</f>
        <v>556426814.88001287</v>
      </c>
      <c r="AQ131" s="2">
        <f>AQ10/'Output-Calculation-sheet'!AQ9*'Output-Calculation-sheet'!AQ108</f>
        <v>14179595.868829902</v>
      </c>
      <c r="AR131" s="2">
        <f>AR10/'Output-Calculation-sheet'!AR9*'Output-Calculation-sheet'!AR108</f>
        <v>171878765.72521573</v>
      </c>
      <c r="AS131" s="2">
        <f>AS10/'Output-Calculation-sheet'!AS9*'Output-Calculation-sheet'!AS108</f>
        <v>618860301.20923722</v>
      </c>
      <c r="AT131" s="2">
        <f>AT10/'Output-Calculation-sheet'!AT9*'Output-Calculation-sheet'!AT108</f>
        <v>134131734.25820149</v>
      </c>
      <c r="AU131" s="2">
        <f>AU10/'Output-Calculation-sheet'!AU9*'Output-Calculation-sheet'!AU108</f>
        <v>1196724.0847130311</v>
      </c>
      <c r="AV131" s="2">
        <f>AV10/'Output-Calculation-sheet'!AV9*'Output-Calculation-sheet'!AV108</f>
        <v>2200930.5826742989</v>
      </c>
      <c r="AW131" s="2">
        <f>AW10/'Output-Calculation-sheet'!AW9*'Output-Calculation-sheet'!AW108</f>
        <v>673290716.01814628</v>
      </c>
      <c r="AX131" s="2">
        <f>AX10/'Output-Calculation-sheet'!AX9*'Output-Calculation-sheet'!AX108</f>
        <v>0</v>
      </c>
      <c r="AY131" s="2">
        <f>AY10/'Output-Calculation-sheet'!AY9*'Output-Calculation-sheet'!AY108</f>
        <v>142343533.22072151</v>
      </c>
      <c r="AZ131" s="2">
        <f>AZ10/'Output-Calculation-sheet'!AZ9*'Output-Calculation-sheet'!AZ108</f>
        <v>774516435.24565279</v>
      </c>
      <c r="BA131" s="2">
        <f>BA10/'Output-Calculation-sheet'!BA9*'Output-Calculation-sheet'!BA108</f>
        <v>267940823.6644285</v>
      </c>
      <c r="BB131" s="2">
        <f>BB10/'Output-Calculation-sheet'!BB9*'Output-Calculation-sheet'!BB108</f>
        <v>11591094.470095046</v>
      </c>
      <c r="BC131" s="2">
        <f>BC10/'Output-Calculation-sheet'!BC9*'Output-Calculation-sheet'!BC108</f>
        <v>549125271.95651746</v>
      </c>
      <c r="BD131" s="2">
        <f>BD10/'Output-Calculation-sheet'!BD9*'Output-Calculation-sheet'!BD108</f>
        <v>50410974.385629512</v>
      </c>
      <c r="BE131" s="2">
        <f>BE10/'Output-Calculation-sheet'!BE9*'Output-Calculation-sheet'!BE108</f>
        <v>4701108628.0305853</v>
      </c>
      <c r="BF131" s="2">
        <f>BF10/'Output-Calculation-sheet'!BF9*'Output-Calculation-sheet'!BF108</f>
        <v>734118932.01880729</v>
      </c>
      <c r="BH131" s="2">
        <f t="shared" si="11"/>
        <v>404.70054290453965</v>
      </c>
    </row>
    <row r="132" spans="1:60" x14ac:dyDescent="0.25">
      <c r="A132" s="2">
        <v>2034</v>
      </c>
      <c r="B132" s="2">
        <f>B11/'Output-Calculation-sheet'!B10*'Output-Calculation-sheet'!B109</f>
        <v>1165789841.5397065</v>
      </c>
      <c r="C132" s="2">
        <f>C11/'Output-Calculation-sheet'!C10*'Output-Calculation-sheet'!C109</f>
        <v>1190594064.5904737</v>
      </c>
      <c r="D132" s="2">
        <f>D11/'Output-Calculation-sheet'!D10*'Output-Calculation-sheet'!D109</f>
        <v>11241152020.95146</v>
      </c>
      <c r="E132" s="2">
        <f>E11/'Output-Calculation-sheet'!E10*'Output-Calculation-sheet'!E109</f>
        <v>744121488.85821831</v>
      </c>
      <c r="F132" s="2">
        <f>F11/'Output-Calculation-sheet'!F10*'Output-Calculation-sheet'!F109</f>
        <v>4007009310.5353999</v>
      </c>
      <c r="G132" s="2">
        <f>G11/'Output-Calculation-sheet'!G10*'Output-Calculation-sheet'!G109</f>
        <v>1289810218.3776264</v>
      </c>
      <c r="H132" s="2">
        <f>H11/'Output-Calculation-sheet'!H10*'Output-Calculation-sheet'!H109</f>
        <v>1438634555.732388</v>
      </c>
      <c r="I132" s="2">
        <f>I11/'Output-Calculation-sheet'!I10*'Output-Calculation-sheet'!I109</f>
        <v>1934715393.9800091</v>
      </c>
      <c r="J132" s="2">
        <f>J11/'Output-Calculation-sheet'!J10*'Output-Calculation-sheet'!J109</f>
        <v>4597060513.7778931</v>
      </c>
      <c r="K132" s="2">
        <f>K11/'Output-Calculation-sheet'!K10*'Output-Calculation-sheet'!K109</f>
        <v>11335450361.806</v>
      </c>
      <c r="L132" s="2">
        <f>L11/'Output-Calculation-sheet'!L10*'Output-Calculation-sheet'!L109</f>
        <v>496080793.46966881</v>
      </c>
      <c r="M132" s="2">
        <f>M11/'Output-Calculation-sheet'!M10*'Output-Calculation-sheet'!M109</f>
        <v>464706374.13116693</v>
      </c>
      <c r="N132" s="2">
        <f>N11/'Output-Calculation-sheet'!N10*'Output-Calculation-sheet'!N109</f>
        <v>3050897590.1487293</v>
      </c>
      <c r="O132" s="2">
        <f>O11/'Output-Calculation-sheet'!O10*'Output-Calculation-sheet'!O109</f>
        <v>4439924758.3485994</v>
      </c>
      <c r="P132" s="2">
        <f>P11/'Output-Calculation-sheet'!P10*'Output-Calculation-sheet'!P109</f>
        <v>7985990774.2736044</v>
      </c>
      <c r="Q132" s="2">
        <f>Q11/'Output-Calculation-sheet'!Q10*'Output-Calculation-sheet'!Q109</f>
        <v>620101171.04766071</v>
      </c>
      <c r="R132" s="2">
        <f>R11/'Output-Calculation-sheet'!R10*'Output-Calculation-sheet'!R109</f>
        <v>471276837.54833281</v>
      </c>
      <c r="S132" s="2">
        <f>S11/'Output-Calculation-sheet'!S10*'Output-Calculation-sheet'!S109</f>
        <v>4762377392.1767368</v>
      </c>
      <c r="T132" s="2">
        <f>T11/'Output-Calculation-sheet'!T10*'Output-Calculation-sheet'!T109</f>
        <v>2387117410.4873233</v>
      </c>
      <c r="U132" s="2">
        <f>U11/'Output-Calculation-sheet'!U10*'Output-Calculation-sheet'!U109</f>
        <v>1606047277.6906841</v>
      </c>
      <c r="V132" s="2">
        <f>V11/'Output-Calculation-sheet'!V10*'Output-Calculation-sheet'!V109</f>
        <v>2182756271.8337889</v>
      </c>
      <c r="W132" s="2">
        <f>W11/'Output-Calculation-sheet'!W10*'Output-Calculation-sheet'!W109</f>
        <v>1041770055.1686018</v>
      </c>
      <c r="X132" s="2">
        <f>X11/'Output-Calculation-sheet'!X10*'Output-Calculation-sheet'!X109</f>
        <v>1380471946.9838517</v>
      </c>
      <c r="Y132" s="2">
        <f>Y11/'Output-Calculation-sheet'!Y10*'Output-Calculation-sheet'!Y109</f>
        <v>0</v>
      </c>
      <c r="Z132" s="2">
        <f>Z11/'Output-Calculation-sheet'!Z10*'Output-Calculation-sheet'!Z109</f>
        <v>4266295936.9491134</v>
      </c>
      <c r="AA132" s="2">
        <f>AA11/'Output-Calculation-sheet'!AA10*'Output-Calculation-sheet'!AA109</f>
        <v>2554816609.4659696</v>
      </c>
      <c r="AB132" s="2">
        <f>AB11/'Output-Calculation-sheet'!AB10*'Output-Calculation-sheet'!AB109</f>
        <v>1623004355.7906396</v>
      </c>
      <c r="AC132" s="2">
        <f>AC11/'Output-Calculation-sheet'!AC10*'Output-Calculation-sheet'!AC109</f>
        <v>2058735887.8491285</v>
      </c>
      <c r="AD132" s="2">
        <f>AD11/'Output-Calculation-sheet'!AD10*'Output-Calculation-sheet'!AD109</f>
        <v>11012997709.302576</v>
      </c>
      <c r="AE132" s="2">
        <f>AE11/'Output-Calculation-sheet'!AE10*'Output-Calculation-sheet'!AE109</f>
        <v>255438631164.20331</v>
      </c>
      <c r="AF132" s="2">
        <f>AF11/'Output-Calculation-sheet'!AF10*'Output-Calculation-sheet'!AF109</f>
        <v>160986801800.37595</v>
      </c>
      <c r="AG132" s="2">
        <f>AG11/'Output-Calculation-sheet'!AG10*'Output-Calculation-sheet'!AG109</f>
        <v>278026695.78255635</v>
      </c>
      <c r="AH132" s="2">
        <f>AH11/'Output-Calculation-sheet'!AH10*'Output-Calculation-sheet'!AH109</f>
        <v>8997297328.8952522</v>
      </c>
      <c r="AI132" s="2">
        <f>AI11/'Output-Calculation-sheet'!AI10*'Output-Calculation-sheet'!AI109</f>
        <v>6163104573.8646259</v>
      </c>
      <c r="AJ132" s="2">
        <f>AJ11/'Output-Calculation-sheet'!AJ10*'Output-Calculation-sheet'!AJ109</f>
        <v>444246216.15896755</v>
      </c>
      <c r="AK132" s="2">
        <f>AK11/'Output-Calculation-sheet'!AK10*'Output-Calculation-sheet'!AK109</f>
        <v>215689591.80232191</v>
      </c>
      <c r="AL132" s="2">
        <f>AL11/'Output-Calculation-sheet'!AL10*'Output-Calculation-sheet'!AL109</f>
        <v>435832392.93672115</v>
      </c>
      <c r="AM132" s="2">
        <f>AM11/'Output-Calculation-sheet'!AM10*'Output-Calculation-sheet'!AM109</f>
        <v>72168721.815646216</v>
      </c>
      <c r="AN132" s="2">
        <f>AN11/'Output-Calculation-sheet'!AN10*'Output-Calculation-sheet'!AN109</f>
        <v>150312009.65917423</v>
      </c>
      <c r="AO132" s="2">
        <f>AO11/'Output-Calculation-sheet'!AO10*'Output-Calculation-sheet'!AO109</f>
        <v>1308528542.5845766</v>
      </c>
      <c r="AP132" s="2">
        <f>AP11/'Output-Calculation-sheet'!AP10*'Output-Calculation-sheet'!AP109</f>
        <v>729536846.78592312</v>
      </c>
      <c r="AQ132" s="2">
        <f>AQ11/'Output-Calculation-sheet'!AQ10*'Output-Calculation-sheet'!AQ109</f>
        <v>24701933.58142006</v>
      </c>
      <c r="AR132" s="2">
        <f>AR11/'Output-Calculation-sheet'!AR10*'Output-Calculation-sheet'!AR109</f>
        <v>248628396.4647705</v>
      </c>
      <c r="AS132" s="2">
        <f>AS11/'Output-Calculation-sheet'!AS10*'Output-Calculation-sheet'!AS109</f>
        <v>669041699.24561477</v>
      </c>
      <c r="AT132" s="2">
        <f>AT11/'Output-Calculation-sheet'!AT10*'Output-Calculation-sheet'!AT109</f>
        <v>193834033.30926928</v>
      </c>
      <c r="AU132" s="2">
        <f>AU11/'Output-Calculation-sheet'!AU10*'Output-Calculation-sheet'!AU109</f>
        <v>5833918.4505177783</v>
      </c>
      <c r="AV132" s="2">
        <f>AV11/'Output-Calculation-sheet'!AV10*'Output-Calculation-sheet'!AV109</f>
        <v>18417504.655732751</v>
      </c>
      <c r="AW132" s="2">
        <f>AW11/'Output-Calculation-sheet'!AW10*'Output-Calculation-sheet'!AW109</f>
        <v>886487764.80520487</v>
      </c>
      <c r="AX132" s="2">
        <f>AX11/'Output-Calculation-sheet'!AX10*'Output-Calculation-sheet'!AX109</f>
        <v>0</v>
      </c>
      <c r="AY132" s="2">
        <f>AY11/'Output-Calculation-sheet'!AY10*'Output-Calculation-sheet'!AY109</f>
        <v>179095628.26077962</v>
      </c>
      <c r="AZ132" s="2">
        <f>AZ11/'Output-Calculation-sheet'!AZ10*'Output-Calculation-sheet'!AZ109</f>
        <v>974491096.13884926</v>
      </c>
      <c r="BA132" s="2">
        <f>BA11/'Output-Calculation-sheet'!BA10*'Output-Calculation-sheet'!BA109</f>
        <v>337121319.944323</v>
      </c>
      <c r="BB132" s="2">
        <f>BB11/'Output-Calculation-sheet'!BB10*'Output-Calculation-sheet'!BB109</f>
        <v>0</v>
      </c>
      <c r="BC132" s="2">
        <f>BC11/'Output-Calculation-sheet'!BC10*'Output-Calculation-sheet'!BC109</f>
        <v>788029365.74320197</v>
      </c>
      <c r="BD132" s="2">
        <f>BD11/'Output-Calculation-sheet'!BD10*'Output-Calculation-sheet'!BD109</f>
        <v>66701434.944035716</v>
      </c>
      <c r="BE132" s="2">
        <f>BE11/'Output-Calculation-sheet'!BE10*'Output-Calculation-sheet'!BE109</f>
        <v>5909243043.1057043</v>
      </c>
      <c r="BF132" s="2">
        <f>BF11/'Output-Calculation-sheet'!BF10*'Output-Calculation-sheet'!BF109</f>
        <v>917749887.5976187</v>
      </c>
      <c r="BH132" s="2">
        <f t="shared" si="11"/>
        <v>537.78925983392742</v>
      </c>
    </row>
    <row r="133" spans="1:60" x14ac:dyDescent="0.25">
      <c r="A133" s="2">
        <v>2035</v>
      </c>
      <c r="B133" s="2">
        <f>B12/'Output-Calculation-sheet'!B11*'Output-Calculation-sheet'!B110</f>
        <v>1417635353.0958903</v>
      </c>
      <c r="C133" s="2">
        <f>C12/'Output-Calculation-sheet'!C11*'Output-Calculation-sheet'!C110</f>
        <v>1447798091.9140739</v>
      </c>
      <c r="D133" s="2">
        <f>D12/'Output-Calculation-sheet'!D11*'Output-Calculation-sheet'!D110</f>
        <v>13703234037.975851</v>
      </c>
      <c r="E133" s="2">
        <f>E12/'Output-Calculation-sheet'!E11*'Output-Calculation-sheet'!E110</f>
        <v>904873807.4462961</v>
      </c>
      <c r="F133" s="2">
        <f>F12/'Output-Calculation-sheet'!F11*'Output-Calculation-sheet'!F110</f>
        <v>4876012379.4732285</v>
      </c>
      <c r="G133" s="2">
        <f>G12/'Output-Calculation-sheet'!G11*'Output-Calculation-sheet'!G110</f>
        <v>1568447932.9069138</v>
      </c>
      <c r="H133" s="2">
        <f>H12/'Output-Calculation-sheet'!H11*'Output-Calculation-sheet'!H110</f>
        <v>1749422694.3961725</v>
      </c>
      <c r="I133" s="2">
        <f>I12/'Output-Calculation-sheet'!I11*'Output-Calculation-sheet'!I110</f>
        <v>2352671470.9341993</v>
      </c>
      <c r="J133" s="2">
        <f>J12/'Output-Calculation-sheet'!J11*'Output-Calculation-sheet'!J110</f>
        <v>5986987780.9352074</v>
      </c>
      <c r="K133" s="2">
        <f>K12/'Output-Calculation-sheet'!K11*'Output-Calculation-sheet'!K110</f>
        <v>13784247043.555538</v>
      </c>
      <c r="L133" s="2">
        <f>L12/'Output-Calculation-sheet'!L11*'Output-Calculation-sheet'!L110</f>
        <v>603249095.72644603</v>
      </c>
      <c r="M133" s="2">
        <f>M12/'Output-Calculation-sheet'!M11*'Output-Calculation-sheet'!M110</f>
        <v>573086744.71598768</v>
      </c>
      <c r="N133" s="2">
        <f>N12/'Output-Calculation-sheet'!N11*'Output-Calculation-sheet'!N110</f>
        <v>3709982610.5298142</v>
      </c>
      <c r="O133" s="2">
        <f>O12/'Output-Calculation-sheet'!O11*'Output-Calculation-sheet'!O110</f>
        <v>5399079323.6525288</v>
      </c>
      <c r="P133" s="2">
        <f>P12/'Output-Calculation-sheet'!P11*'Output-Calculation-sheet'!P110</f>
        <v>9735116073.3110294</v>
      </c>
      <c r="Q133" s="2">
        <f>Q12/'Output-Calculation-sheet'!Q11*'Output-Calculation-sheet'!Q110</f>
        <v>754061506.20524681</v>
      </c>
      <c r="R133" s="2">
        <f>R12/'Output-Calculation-sheet'!R11*'Output-Calculation-sheet'!R110</f>
        <v>573086744.71598768</v>
      </c>
      <c r="S133" s="2">
        <f>S12/'Output-Calculation-sheet'!S11*'Output-Calculation-sheet'!S110</f>
        <v>5791193501.6373272</v>
      </c>
      <c r="T133" s="2">
        <f>T12/'Output-Calculation-sheet'!T11*'Output-Calculation-sheet'!T110</f>
        <v>2909952601.9478869</v>
      </c>
      <c r="U133" s="2">
        <f>U12/'Output-Calculation-sheet'!U11*'Output-Calculation-sheet'!U110</f>
        <v>1968221377.7243805</v>
      </c>
      <c r="V133" s="2">
        <f>V12/'Output-Calculation-sheet'!V11*'Output-Calculation-sheet'!V110</f>
        <v>2654296965.5498056</v>
      </c>
      <c r="W133" s="2">
        <f>W12/'Output-Calculation-sheet'!W11*'Output-Calculation-sheet'!W110</f>
        <v>1266823081.2940269</v>
      </c>
      <c r="X133" s="2">
        <f>X12/'Output-Calculation-sheet'!X11*'Output-Calculation-sheet'!X110</f>
        <v>1738293478.5647655</v>
      </c>
      <c r="Y133" s="2">
        <f>Y12/'Output-Calculation-sheet'!Y11*'Output-Calculation-sheet'!Y110</f>
        <v>0</v>
      </c>
      <c r="Z133" s="2">
        <f>Z12/'Output-Calculation-sheet'!Z11*'Output-Calculation-sheet'!Z110</f>
        <v>5187944182.7149191</v>
      </c>
      <c r="AA133" s="2">
        <f>AA12/'Output-Calculation-sheet'!AA11*'Output-Calculation-sheet'!AA110</f>
        <v>3106734016.02284</v>
      </c>
      <c r="AB133" s="2">
        <f>AB12/'Output-Calculation-sheet'!AB11*'Output-Calculation-sheet'!AB110</f>
        <v>2047169024.1866617</v>
      </c>
      <c r="AC133" s="2">
        <f>AC12/'Output-Calculation-sheet'!AC11*'Output-Calculation-sheet'!AC110</f>
        <v>2503484200.6014194</v>
      </c>
      <c r="AD133" s="2">
        <f>AD12/'Output-Calculation-sheet'!AD11*'Output-Calculation-sheet'!AD110</f>
        <v>13392134955.331224</v>
      </c>
      <c r="AE133" s="2">
        <f>AE12/'Output-Calculation-sheet'!AE11*'Output-Calculation-sheet'!AE110</f>
        <v>331481385228.79956</v>
      </c>
      <c r="AF133" s="2">
        <f>AF12/'Output-Calculation-sheet'!AF11*'Output-Calculation-sheet'!AF110</f>
        <v>202081668292.87854</v>
      </c>
      <c r="AG133" s="2">
        <f>AG12/'Output-Calculation-sheet'!AG11*'Output-Calculation-sheet'!AG110</f>
        <v>487990265.42584711</v>
      </c>
      <c r="AH133" s="2">
        <f>AH12/'Output-Calculation-sheet'!AH11*'Output-Calculation-sheet'!AH110</f>
        <v>11776382548.064196</v>
      </c>
      <c r="AI133" s="2">
        <f>AI12/'Output-Calculation-sheet'!AI11*'Output-Calculation-sheet'!AI110</f>
        <v>7512970013.0987301</v>
      </c>
      <c r="AJ133" s="2">
        <f>AJ12/'Output-Calculation-sheet'!AJ11*'Output-Calculation-sheet'!AJ110</f>
        <v>733745346.07698441</v>
      </c>
      <c r="AK133" s="2">
        <f>AK12/'Output-Calculation-sheet'!AK11*'Output-Calculation-sheet'!AK110</f>
        <v>290311940.88642597</v>
      </c>
      <c r="AL133" s="2">
        <f>AL12/'Output-Calculation-sheet'!AL11*'Output-Calculation-sheet'!AL110</f>
        <v>618110246.60194433</v>
      </c>
      <c r="AM133" s="2">
        <f>AM12/'Output-Calculation-sheet'!AM11*'Output-Calculation-sheet'!AM110</f>
        <v>309909611.73679757</v>
      </c>
      <c r="AN133" s="2">
        <f>AN12/'Output-Calculation-sheet'!AN11*'Output-Calculation-sheet'!AN110</f>
        <v>226485230.46619201</v>
      </c>
      <c r="AO133" s="2">
        <f>AO12/'Output-Calculation-sheet'!AO11*'Output-Calculation-sheet'!AO110</f>
        <v>2020346962.0717468</v>
      </c>
      <c r="AP133" s="2">
        <f>AP12/'Output-Calculation-sheet'!AP11*'Output-Calculation-sheet'!AP110</f>
        <v>918669481.71740854</v>
      </c>
      <c r="AQ133" s="2">
        <f>AQ12/'Output-Calculation-sheet'!AQ11*'Output-Calculation-sheet'!AQ110</f>
        <v>38910311.143251695</v>
      </c>
      <c r="AR133" s="2">
        <f>AR12/'Output-Calculation-sheet'!AR11*'Output-Calculation-sheet'!AR110</f>
        <v>339934893.29530907</v>
      </c>
      <c r="AS133" s="2">
        <f>AS12/'Output-Calculation-sheet'!AS11*'Output-Calculation-sheet'!AS110</f>
        <v>713560768.1117034</v>
      </c>
      <c r="AT133" s="2">
        <f>AT12/'Output-Calculation-sheet'!AT11*'Output-Calculation-sheet'!AT110</f>
        <v>268761056.93395358</v>
      </c>
      <c r="AU133" s="2">
        <f>AU12/'Output-Calculation-sheet'!AU11*'Output-Calculation-sheet'!AU110</f>
        <v>12792188.104390357</v>
      </c>
      <c r="AV133" s="2">
        <f>AV12/'Output-Calculation-sheet'!AV11*'Output-Calculation-sheet'!AV110</f>
        <v>43700395.750025399</v>
      </c>
      <c r="AW133" s="2">
        <f>AW12/'Output-Calculation-sheet'!AW11*'Output-Calculation-sheet'!AW110</f>
        <v>1080054304.1266091</v>
      </c>
      <c r="AX133" s="2">
        <f>AX12/'Output-Calculation-sheet'!AX11*'Output-Calculation-sheet'!AX110</f>
        <v>11937206.139070909</v>
      </c>
      <c r="AY133" s="2">
        <f>AY12/'Output-Calculation-sheet'!AY11*'Output-Calculation-sheet'!AY110</f>
        <v>218151332.31589901</v>
      </c>
      <c r="AZ133" s="2">
        <f>AZ12/'Output-Calculation-sheet'!AZ11*'Output-Calculation-sheet'!AZ110</f>
        <v>1187000121.7436218</v>
      </c>
      <c r="BA133" s="2">
        <f>BA12/'Output-Calculation-sheet'!BA11*'Output-Calculation-sheet'!BA110</f>
        <v>410637882.55013049</v>
      </c>
      <c r="BB133" s="2">
        <f>BB12/'Output-Calculation-sheet'!BB11*'Output-Calculation-sheet'!BB110</f>
        <v>0</v>
      </c>
      <c r="BC133" s="2">
        <f>BC12/'Output-Calculation-sheet'!BC11*'Output-Calculation-sheet'!BC110</f>
        <v>1038572829.6991168</v>
      </c>
      <c r="BD133" s="2">
        <f>BD12/'Output-Calculation-sheet'!BD11*'Output-Calculation-sheet'!BD110</f>
        <v>85337032.446031347</v>
      </c>
      <c r="BE133" s="2">
        <f>BE12/'Output-Calculation-sheet'!BE11*'Output-Calculation-sheet'!BE110</f>
        <v>7196076181.5585365</v>
      </c>
      <c r="BF133" s="2">
        <f>BF12/'Output-Calculation-sheet'!BF11*'Output-Calculation-sheet'!BF110</f>
        <v>1116011029.1837652</v>
      </c>
      <c r="BH133" s="2">
        <f t="shared" si="11"/>
        <v>683.9246527779917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2743830968.4880176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3527782443.8442793</v>
      </c>
      <c r="AK137" s="2">
        <f>AK5/'Output-Calculation-sheet'!AK4*'Output-Calculation-sheet'!AK112</f>
        <v>718622265.57548797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2662563491.1219149</v>
      </c>
      <c r="AN137" s="2">
        <f>AN5/'Output-Calculation-sheet'!AN4*'Output-Calculation-sheet'!AN112</f>
        <v>718622290.46421909</v>
      </c>
      <c r="AO137" s="2">
        <f>AO5/'Output-Calculation-sheet'!AO4*'Output-Calculation-sheet'!AO112</f>
        <v>1633232420.3892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129887496.60891533</v>
      </c>
      <c r="AR137" s="2">
        <f>AR5/'Output-Calculation-sheet'!AR4*'Output-Calculation-sheet'!AR112</f>
        <v>325310235.57312495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208875208.41158167</v>
      </c>
      <c r="AU137" s="2">
        <f>AU5/'Output-Calculation-sheet'!AU4*'Output-Calculation-sheet'!AU112</f>
        <v>96082028.629608274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349106482.41461718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708728657.85589814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4711075871.9160414</v>
      </c>
      <c r="BF137" s="2">
        <f>BF5/'Output-Calculation-sheet'!BF4*'Output-Calculation-sheet'!BF112</f>
        <v>791668226.63199997</v>
      </c>
      <c r="BH137" s="2">
        <f>SUM(B137:BF137)/10^9</f>
        <v>430.41246621894146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3546709355.2930279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4560055267.4977636</v>
      </c>
      <c r="AK138" s="2">
        <f>AK6/'Output-Calculation-sheet'!AK5*'Output-Calculation-sheet'!AK113</f>
        <v>928900121.20093262</v>
      </c>
      <c r="AL138" s="2">
        <f>AL6/'Output-Calculation-sheet'!AL5*'Output-Calculation-sheet'!AL113</f>
        <v>1055568348.9578158</v>
      </c>
      <c r="AM138" s="2">
        <f>AM6/'Output-Calculation-sheet'!AM5*'Output-Calculation-sheet'!AM113</f>
        <v>3841933085.6690722</v>
      </c>
      <c r="AN138" s="2">
        <f>AN6/'Output-Calculation-sheet'!AN5*'Output-Calculation-sheet'!AN113</f>
        <v>928899983.08425951</v>
      </c>
      <c r="AO138" s="2">
        <f>AO6/'Output-Calculation-sheet'!AO5*'Output-Calculation-sheet'!AO113</f>
        <v>2111136638.6703832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172921909.93286857</v>
      </c>
      <c r="AR138" s="2">
        <f>AR6/'Output-Calculation-sheet'!AR5*'Output-Calculation-sheet'!AR113</f>
        <v>414656450.59384638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268161382.45707873</v>
      </c>
      <c r="AU138" s="2">
        <f>AU6/'Output-Calculation-sheet'!AU5*'Output-Calculation-sheet'!AU113</f>
        <v>133209689.51915658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472552343.61688673</v>
      </c>
      <c r="AY138" s="2">
        <f>AY6/'Output-Calculation-sheet'!AY5*'Output-Calculation-sheet'!AY113</f>
        <v>180259834.24011618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896547673.62238228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6012755504.5658951</v>
      </c>
      <c r="BF138" s="2">
        <f>BF6/'Output-Calculation-sheet'!BF5*'Output-Calculation-sheet'!BF113</f>
        <v>993257242.15917373</v>
      </c>
      <c r="BH138" s="2">
        <f t="shared" ref="BH138:BH144" si="12">SUM(B138:BF138)/10^9</f>
        <v>560.0941058425816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313385417029.95618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4556333667.9532089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7022666299.5905237</v>
      </c>
      <c r="AJ139" s="2">
        <f>AJ7/'Output-Calculation-sheet'!AJ6*'Output-Calculation-sheet'!AJ114</f>
        <v>5360848625.5909519</v>
      </c>
      <c r="AK139" s="2">
        <f>AK7/'Output-Calculation-sheet'!AK6*'Output-Calculation-sheet'!AK114</f>
        <v>1088018573.6042597</v>
      </c>
      <c r="AL139" s="2">
        <f>AL7/'Output-Calculation-sheet'!AL6*'Output-Calculation-sheet'!AL114</f>
        <v>1236385093.7617669</v>
      </c>
      <c r="AM139" s="2">
        <f>AM7/'Output-Calculation-sheet'!AM6*'Output-Calculation-sheet'!AM114</f>
        <v>5061676912.6967993</v>
      </c>
      <c r="AN139" s="2">
        <f>AN7/'Output-Calculation-sheet'!AN6*'Output-Calculation-sheet'!AN114</f>
        <v>1088018679.2838614</v>
      </c>
      <c r="AO139" s="2">
        <f>AO7/'Output-Calculation-sheet'!AO6*'Output-Calculation-sheet'!AO114</f>
        <v>2472770080.3866014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175346298.78138801</v>
      </c>
      <c r="AR139" s="2">
        <f>AR7/'Output-Calculation-sheet'!AR6*'Output-Calculation-sheet'!AR114</f>
        <v>478849271.83156961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311937517.09878004</v>
      </c>
      <c r="AU139" s="2">
        <f>AU7/'Output-Calculation-sheet'!AU6*'Output-Calculation-sheet'!AU114</f>
        <v>163396916.83013359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576415990.91585732</v>
      </c>
      <c r="AY139" s="2">
        <f>AY7/'Output-Calculation-sheet'!AY6*'Output-Calculation-sheet'!AY114</f>
        <v>209086845.86518398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1027397653.7006843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661.18245924569692</v>
      </c>
    </row>
    <row r="140" spans="1:60" x14ac:dyDescent="0.25">
      <c r="A140" s="2">
        <v>2031</v>
      </c>
      <c r="B140" s="2">
        <f>B8/'Output-Calculation-sheet'!B7*'Output-Calculation-sheet'!B115</f>
        <v>1538330030.3942132</v>
      </c>
      <c r="C140" s="2">
        <f>C8/'Output-Calculation-sheet'!C7*'Output-Calculation-sheet'!C115</f>
        <v>1571060559.4789698</v>
      </c>
      <c r="D140" s="2">
        <f>D8/'Output-Calculation-sheet'!D7*'Output-Calculation-sheet'!D115</f>
        <v>14124671188.212923</v>
      </c>
      <c r="E140" s="2">
        <f>E8/'Output-Calculation-sheet'!E7*'Output-Calculation-sheet'!E115</f>
        <v>981912978.38295066</v>
      </c>
      <c r="F140" s="2">
        <f>F8/'Output-Calculation-sheet'!F7*'Output-Calculation-sheet'!F115</f>
        <v>5214922460.5431042</v>
      </c>
      <c r="G140" s="2">
        <f>G8/'Output-Calculation-sheet'!G7*'Output-Calculation-sheet'!G115</f>
        <v>1701982272.7688837</v>
      </c>
      <c r="H140" s="2">
        <f>H8/'Output-Calculation-sheet'!H7*'Output-Calculation-sheet'!H115</f>
        <v>1898364595.5462241</v>
      </c>
      <c r="I140" s="2">
        <f>I8/'Output-Calculation-sheet'!I7*'Output-Calculation-sheet'!I115</f>
        <v>2552973564.120482</v>
      </c>
      <c r="J140" s="2">
        <f>J8/'Output-Calculation-sheet'!J7*'Output-Calculation-sheet'!J115</f>
        <v>8935407502.8007145</v>
      </c>
      <c r="K140" s="2">
        <f>K8/'Output-Calculation-sheet'!K7*'Output-Calculation-sheet'!K115</f>
        <v>14957806723.65863</v>
      </c>
      <c r="L140" s="2">
        <f>L8/'Output-Calculation-sheet'!L7*'Output-Calculation-sheet'!L115</f>
        <v>654608526.93689668</v>
      </c>
      <c r="M140" s="2">
        <f>M8/'Output-Calculation-sheet'!M7*'Output-Calculation-sheet'!M115</f>
        <v>621878138.127092</v>
      </c>
      <c r="N140" s="2">
        <f>N8/'Output-Calculation-sheet'!N7*'Output-Calculation-sheet'!N115</f>
        <v>4025842683.6648583</v>
      </c>
      <c r="O140" s="2">
        <f>O8/'Output-Calculation-sheet'!O7*'Output-Calculation-sheet'!O115</f>
        <v>5858745518.634305</v>
      </c>
      <c r="P140" s="2">
        <f>P8/'Output-Calculation-sheet'!P7*'Output-Calculation-sheet'!P115</f>
        <v>10034514272.390388</v>
      </c>
      <c r="Q140" s="2">
        <f>Q8/'Output-Calculation-sheet'!Q7*'Output-Calculation-sheet'!Q115</f>
        <v>818260815.32899594</v>
      </c>
      <c r="R140" s="2">
        <f>R8/'Output-Calculation-sheet'!R7*'Output-Calculation-sheet'!R115</f>
        <v>621878218.08981061</v>
      </c>
      <c r="S140" s="2">
        <f>S8/'Output-Calculation-sheet'!S7*'Output-Calculation-sheet'!S115</f>
        <v>6284242648.0911379</v>
      </c>
      <c r="T140" s="2">
        <f>T8/'Output-Calculation-sheet'!T7*'Output-Calculation-sheet'!T115</f>
        <v>2999447397.564755</v>
      </c>
      <c r="U140" s="2">
        <f>U8/'Output-Calculation-sheet'!U7*'Output-Calculation-sheet'!U115</f>
        <v>2422051219.9379659</v>
      </c>
      <c r="V140" s="2">
        <f>V8/'Output-Calculation-sheet'!V7*'Output-Calculation-sheet'!V115</f>
        <v>2880277860.1069102</v>
      </c>
      <c r="W140" s="2">
        <f>W8/'Output-Calculation-sheet'!W7*'Output-Calculation-sheet'!W115</f>
        <v>1374677719.2028418</v>
      </c>
      <c r="X140" s="2">
        <f>X8/'Output-Calculation-sheet'!X7*'Output-Calculation-sheet'!X115</f>
        <v>1963826081.8744786</v>
      </c>
      <c r="Y140" s="2">
        <f>Y8/'Output-Calculation-sheet'!Y7*'Output-Calculation-sheet'!Y115</f>
        <v>687338994.77204919</v>
      </c>
      <c r="Z140" s="2">
        <f>Z8/'Output-Calculation-sheet'!Z7*'Output-Calculation-sheet'!Z115</f>
        <v>5629634040.4214439</v>
      </c>
      <c r="AA140" s="2">
        <f>AA8/'Output-Calculation-sheet'!AA7*'Output-Calculation-sheet'!AA115</f>
        <v>3371233896.4052019</v>
      </c>
      <c r="AB140" s="2">
        <f>AB8/'Output-Calculation-sheet'!AB7*'Output-Calculation-sheet'!AB115</f>
        <v>3731268584.177413</v>
      </c>
      <c r="AC140" s="2">
        <f>AC8/'Output-Calculation-sheet'!AC7*'Output-Calculation-sheet'!AC115</f>
        <v>2716625194.7287812</v>
      </c>
      <c r="AD140" s="2">
        <f>AD8/'Output-Calculation-sheet'!AD7*'Output-Calculation-sheet'!AD115</f>
        <v>14532311117.487453</v>
      </c>
      <c r="AE140" s="2">
        <f>AE8/'Output-Calculation-sheet'!AE7*'Output-Calculation-sheet'!AE115</f>
        <v>347317613021.57404</v>
      </c>
      <c r="AF140" s="2">
        <f>AF8/'Output-Calculation-sheet'!AF7*'Output-Calculation-sheet'!AF115</f>
        <v>198315766674.7435</v>
      </c>
      <c r="AG140" s="2">
        <f>AG8/'Output-Calculation-sheet'!AG7*'Output-Calculation-sheet'!AG115</f>
        <v>4700876975.8360786</v>
      </c>
      <c r="AH140" s="2">
        <f>AH8/'Output-Calculation-sheet'!AH7*'Output-Calculation-sheet'!AH115</f>
        <v>14451880272.069063</v>
      </c>
      <c r="AI140" s="2">
        <f>AI8/'Output-Calculation-sheet'!AI7*'Output-Calculation-sheet'!AI115</f>
        <v>7744028265.5756655</v>
      </c>
      <c r="AJ140" s="2">
        <f>AJ8/'Output-Calculation-sheet'!AJ7*'Output-Calculation-sheet'!AJ115</f>
        <v>5889823594.6639233</v>
      </c>
      <c r="AK140" s="2">
        <f>AK8/'Output-Calculation-sheet'!AK7*'Output-Calculation-sheet'!AK115</f>
        <v>1199778802.3924773</v>
      </c>
      <c r="AL140" s="2">
        <f>AL8/'Output-Calculation-sheet'!AL7*'Output-Calculation-sheet'!AL115</f>
        <v>1363385091.3573899</v>
      </c>
      <c r="AM140" s="2">
        <f>AM8/'Output-Calculation-sheet'!AM7*'Output-Calculation-sheet'!AM115</f>
        <v>6040194182.2228851</v>
      </c>
      <c r="AN140" s="2">
        <f>AN8/'Output-Calculation-sheet'!AN7*'Output-Calculation-sheet'!AN115</f>
        <v>1199778668.571866</v>
      </c>
      <c r="AO140" s="2">
        <f>AO8/'Output-Calculation-sheet'!AO7*'Output-Calculation-sheet'!AO115</f>
        <v>2726770004.1636968</v>
      </c>
      <c r="AP140" s="2">
        <f>AP8/'Output-Calculation-sheet'!AP7*'Output-Calculation-sheet'!AP115</f>
        <v>1581526705.9745722</v>
      </c>
      <c r="AQ140" s="2">
        <f>AQ8/'Output-Calculation-sheet'!AQ7*'Output-Calculation-sheet'!AQ115</f>
        <v>186192824.62588394</v>
      </c>
      <c r="AR140" s="2">
        <f>AR8/'Output-Calculation-sheet'!AR7*'Output-Calculation-sheet'!AR115</f>
        <v>521339977.26995051</v>
      </c>
      <c r="AS140" s="2">
        <f>AS8/'Output-Calculation-sheet'!AS7*'Output-Calculation-sheet'!AS115</f>
        <v>15170888.632688444</v>
      </c>
      <c r="AT140" s="2">
        <f>AT8/'Output-Calculation-sheet'!AT7*'Output-Calculation-sheet'!AT115</f>
        <v>341856568.89611572</v>
      </c>
      <c r="AU140" s="2">
        <f>AU8/'Output-Calculation-sheet'!AU7*'Output-Calculation-sheet'!AU115</f>
        <v>180829396.28783768</v>
      </c>
      <c r="AV140" s="2">
        <f>AV8/'Output-Calculation-sheet'!AV7*'Output-Calculation-sheet'!AV115</f>
        <v>667190946.14486563</v>
      </c>
      <c r="AW140" s="2">
        <f>AW8/'Output-Calculation-sheet'!AW7*'Output-Calculation-sheet'!AW115</f>
        <v>1126115903.5310001</v>
      </c>
      <c r="AX140" s="2">
        <f>AX8/'Output-Calculation-sheet'!AX7*'Output-Calculation-sheet'!AX115</f>
        <v>656547513.9139415</v>
      </c>
      <c r="AY140" s="2">
        <f>AY8/'Output-Calculation-sheet'!AY7*'Output-Calculation-sheet'!AY115</f>
        <v>228550572.21124858</v>
      </c>
      <c r="AZ140" s="2">
        <f>AZ8/'Output-Calculation-sheet'!AZ7*'Output-Calculation-sheet'!AZ115</f>
        <v>1243584224.6507466</v>
      </c>
      <c r="BA140" s="2">
        <f>BA8/'Output-Calculation-sheet'!BA7*'Output-Calculation-sheet'!BA115</f>
        <v>430212921.86669558</v>
      </c>
      <c r="BB140" s="2">
        <f>BB8/'Output-Calculation-sheet'!BB7*'Output-Calculation-sheet'!BB115</f>
        <v>268883023.34764588</v>
      </c>
      <c r="BC140" s="2">
        <f>BC8/'Output-Calculation-sheet'!BC7*'Output-Calculation-sheet'!BC115</f>
        <v>1110759584.8520572</v>
      </c>
      <c r="BD140" s="2">
        <f>BD8/'Output-Calculation-sheet'!BD7*'Output-Calculation-sheet'!BD115</f>
        <v>100831153.53890784</v>
      </c>
      <c r="BE140" s="2">
        <f>BE8/'Output-Calculation-sheet'!BE7*'Output-Calculation-sheet'!BE115</f>
        <v>7578677488.2764168</v>
      </c>
      <c r="BF140" s="2">
        <f>BF8/'Output-Calculation-sheet'!BF7*'Output-Calculation-sheet'!BF115</f>
        <v>1211025847.9317055</v>
      </c>
      <c r="BH140" s="2">
        <f t="shared" si="12"/>
        <v>733.10528589897297</v>
      </c>
    </row>
    <row r="141" spans="1:60" x14ac:dyDescent="0.25">
      <c r="A141" s="2">
        <v>2032</v>
      </c>
      <c r="B141" s="2">
        <f>B9/'Output-Calculation-sheet'!B8*'Output-Calculation-sheet'!B116</f>
        <v>1573932540.3644803</v>
      </c>
      <c r="C141" s="2">
        <f>C9/'Output-Calculation-sheet'!C8*'Output-Calculation-sheet'!C116</f>
        <v>1607420911.7146993</v>
      </c>
      <c r="D141" s="2">
        <f>D9/'Output-Calculation-sheet'!D8*'Output-Calculation-sheet'!D116</f>
        <v>14787777583.715305</v>
      </c>
      <c r="E141" s="2">
        <f>E9/'Output-Calculation-sheet'!E8*'Output-Calculation-sheet'!E116</f>
        <v>1004637845.5411704</v>
      </c>
      <c r="F141" s="2">
        <f>F9/'Output-Calculation-sheet'!F8*'Output-Calculation-sheet'!F116</f>
        <v>5370331312.4886227</v>
      </c>
      <c r="G141" s="2">
        <f>G9/'Output-Calculation-sheet'!G8*'Output-Calculation-sheet'!G116</f>
        <v>1741372203.3334317</v>
      </c>
      <c r="H141" s="2">
        <f>H9/'Output-Calculation-sheet'!H8*'Output-Calculation-sheet'!H116</f>
        <v>1942299559.3149281</v>
      </c>
      <c r="I141" s="2">
        <f>I9/'Output-Calculation-sheet'!I8*'Output-Calculation-sheet'!I116</f>
        <v>2612058189.0920167</v>
      </c>
      <c r="J141" s="2">
        <f>J9/'Output-Calculation-sheet'!J8*'Output-Calculation-sheet'!J116</f>
        <v>9142203606.3900337</v>
      </c>
      <c r="K141" s="2">
        <f>K9/'Output-Calculation-sheet'!K8*'Output-Calculation-sheet'!K116</f>
        <v>15303984001.049881</v>
      </c>
      <c r="L141" s="2">
        <f>L9/'Output-Calculation-sheet'!L8*'Output-Calculation-sheet'!L116</f>
        <v>669758532.50935423</v>
      </c>
      <c r="M141" s="2">
        <f>M9/'Output-Calculation-sheet'!M8*'Output-Calculation-sheet'!M116</f>
        <v>636270612.76775289</v>
      </c>
      <c r="N141" s="2">
        <f>N9/'Output-Calculation-sheet'!N8*'Output-Calculation-sheet'!N116</f>
        <v>4119015313.9692321</v>
      </c>
      <c r="O141" s="2">
        <f>O9/'Output-Calculation-sheet'!O8*'Output-Calculation-sheet'!O116</f>
        <v>5994339466.4199381</v>
      </c>
      <c r="P141" s="2">
        <f>P9/'Output-Calculation-sheet'!P8*'Output-Calculation-sheet'!P116</f>
        <v>10505600107.78035</v>
      </c>
      <c r="Q141" s="2">
        <f>Q9/'Output-Calculation-sheet'!Q8*'Output-Calculation-sheet'!Q116</f>
        <v>837198384.20511234</v>
      </c>
      <c r="R141" s="2">
        <f>R9/'Output-Calculation-sheet'!R8*'Output-Calculation-sheet'!R116</f>
        <v>636270725.19360256</v>
      </c>
      <c r="S141" s="2">
        <f>S9/'Output-Calculation-sheet'!S8*'Output-Calculation-sheet'!S116</f>
        <v>6429682555.7727938</v>
      </c>
      <c r="T141" s="2">
        <f>T9/'Output-Calculation-sheet'!T8*'Output-Calculation-sheet'!T116</f>
        <v>3140261182.0262251</v>
      </c>
      <c r="U141" s="2">
        <f>U9/'Output-Calculation-sheet'!U8*'Output-Calculation-sheet'!U116</f>
        <v>2478106464.3869462</v>
      </c>
      <c r="V141" s="2">
        <f>V9/'Output-Calculation-sheet'!V8*'Output-Calculation-sheet'!V116</f>
        <v>2946937832.4069085</v>
      </c>
      <c r="W141" s="2">
        <f>W9/'Output-Calculation-sheet'!W8*'Output-Calculation-sheet'!W116</f>
        <v>1406493059.1835415</v>
      </c>
      <c r="X141" s="2">
        <f>X9/'Output-Calculation-sheet'!X8*'Output-Calculation-sheet'!X116</f>
        <v>2009276154.2906237</v>
      </c>
      <c r="Y141" s="2">
        <f>Y9/'Output-Calculation-sheet'!Y8*'Output-Calculation-sheet'!Y116</f>
        <v>703246517.01913738</v>
      </c>
      <c r="Z141" s="2">
        <f>Z9/'Output-Calculation-sheet'!Z8*'Output-Calculation-sheet'!Z116</f>
        <v>5759923544.8217468</v>
      </c>
      <c r="AA141" s="2">
        <f>AA9/'Output-Calculation-sheet'!AA8*'Output-Calculation-sheet'!AA116</f>
        <v>3449256911.1759505</v>
      </c>
      <c r="AB141" s="2">
        <f>AB9/'Output-Calculation-sheet'!AB8*'Output-Calculation-sheet'!AB116</f>
        <v>3817623608.2882843</v>
      </c>
      <c r="AC141" s="2">
        <f>AC9/'Output-Calculation-sheet'!AC8*'Output-Calculation-sheet'!AC116</f>
        <v>2779497840.649929</v>
      </c>
      <c r="AD141" s="2">
        <f>AD9/'Output-Calculation-sheet'!AD8*'Output-Calculation-sheet'!AD116</f>
        <v>14868640908.488035</v>
      </c>
      <c r="AE141" s="2">
        <f>AE9/'Output-Calculation-sheet'!AE8*'Output-Calculation-sheet'!AE116</f>
        <v>365133705895.79132</v>
      </c>
      <c r="AF141" s="2">
        <f>AF9/'Output-Calculation-sheet'!AF8*'Output-Calculation-sheet'!AF116</f>
        <v>212245424292.51163</v>
      </c>
      <c r="AG141" s="2">
        <f>AG9/'Output-Calculation-sheet'!AG8*'Output-Calculation-sheet'!AG116</f>
        <v>4796034920.2418289</v>
      </c>
      <c r="AH141" s="2">
        <f>AH9/'Output-Calculation-sheet'!AH8*'Output-Calculation-sheet'!AH116</f>
        <v>15130349658.551941</v>
      </c>
      <c r="AI141" s="2">
        <f>AI9/'Output-Calculation-sheet'!AI8*'Output-Calculation-sheet'!AI116</f>
        <v>8107584120.4619541</v>
      </c>
      <c r="AJ141" s="2">
        <f>AJ9/'Output-Calculation-sheet'!AJ8*'Output-Calculation-sheet'!AJ116</f>
        <v>6166331378.9946499</v>
      </c>
      <c r="AK141" s="2">
        <f>AK9/'Output-Calculation-sheet'!AK8*'Output-Calculation-sheet'!AK116</f>
        <v>1256104606.9815474</v>
      </c>
      <c r="AL141" s="2">
        <f>AL9/'Output-Calculation-sheet'!AL8*'Output-Calculation-sheet'!AL116</f>
        <v>1427391723.4586039</v>
      </c>
      <c r="AM141" s="2">
        <f>AM9/'Output-Calculation-sheet'!AM8*'Output-Calculation-sheet'!AM116</f>
        <v>6683021372.9532442</v>
      </c>
      <c r="AN141" s="2">
        <f>AN9/'Output-Calculation-sheet'!AN8*'Output-Calculation-sheet'!AN116</f>
        <v>1256104479.6836648</v>
      </c>
      <c r="AO141" s="2">
        <f>AO9/'Output-Calculation-sheet'!AO8*'Output-Calculation-sheet'!AO116</f>
        <v>2854783198.7764206</v>
      </c>
      <c r="AP141" s="2">
        <f>AP9/'Output-Calculation-sheet'!AP8*'Output-Calculation-sheet'!AP116</f>
        <v>1655774048.2274785</v>
      </c>
      <c r="AQ141" s="2">
        <f>AQ9/'Output-Calculation-sheet'!AQ8*'Output-Calculation-sheet'!AQ116</f>
        <v>192873928.90554282</v>
      </c>
      <c r="AR141" s="2">
        <f>AR9/'Output-Calculation-sheet'!AR8*'Output-Calculation-sheet'!AR116</f>
        <v>540047020.24568343</v>
      </c>
      <c r="AS141" s="2">
        <f>AS9/'Output-Calculation-sheet'!AS8*'Output-Calculation-sheet'!AS116</f>
        <v>16686341.117391292</v>
      </c>
      <c r="AT141" s="2">
        <f>AT9/'Output-Calculation-sheet'!AT8*'Output-Calculation-sheet'!AT116</f>
        <v>356072237.78496748</v>
      </c>
      <c r="AU141" s="2">
        <f>AU9/'Output-Calculation-sheet'!AU8*'Output-Calculation-sheet'!AU116</f>
        <v>173025813.87921402</v>
      </c>
      <c r="AV141" s="2">
        <f>AV9/'Output-Calculation-sheet'!AV8*'Output-Calculation-sheet'!AV116</f>
        <v>791659664.69416499</v>
      </c>
      <c r="AW141" s="2">
        <f>AW9/'Output-Calculation-sheet'!AW8*'Output-Calculation-sheet'!AW116</f>
        <v>1172943884.7759953</v>
      </c>
      <c r="AX141" s="2">
        <f>AX9/'Output-Calculation-sheet'!AX8*'Output-Calculation-sheet'!AX116</f>
        <v>700365114.98928416</v>
      </c>
      <c r="AY141" s="2">
        <f>AY9/'Output-Calculation-sheet'!AY8*'Output-Calculation-sheet'!AY116</f>
        <v>237543185.909493</v>
      </c>
      <c r="AZ141" s="2">
        <f>AZ9/'Output-Calculation-sheet'!AZ8*'Output-Calculation-sheet'!AZ116</f>
        <v>1292514284.4566984</v>
      </c>
      <c r="BA141" s="2">
        <f>BA9/'Output-Calculation-sheet'!BA8*'Output-Calculation-sheet'!BA116</f>
        <v>447140139.79850215</v>
      </c>
      <c r="BB141" s="2">
        <f>BB9/'Output-Calculation-sheet'!BB8*'Output-Calculation-sheet'!BB116</f>
        <v>279462532.49182576</v>
      </c>
      <c r="BC141" s="2">
        <f>BC9/'Output-Calculation-sheet'!BC8*'Output-Calculation-sheet'!BC116</f>
        <v>1143860998.0794432</v>
      </c>
      <c r="BD141" s="2">
        <f>BD9/'Output-Calculation-sheet'!BD8*'Output-Calculation-sheet'!BD116</f>
        <v>104798462.78386278</v>
      </c>
      <c r="BE141" s="2">
        <f>BE9/'Output-Calculation-sheet'!BE8*'Output-Calculation-sheet'!BE116</f>
        <v>7858442911.7781715</v>
      </c>
      <c r="BF141" s="2">
        <f>BF9/'Output-Calculation-sheet'!BF8*'Output-Calculation-sheet'!BF116</f>
        <v>1239053564.1217408</v>
      </c>
      <c r="BH141" s="2">
        <f t="shared" si="12"/>
        <v>771.53251725680639</v>
      </c>
    </row>
    <row r="142" spans="1:60" x14ac:dyDescent="0.25">
      <c r="A142" s="2">
        <v>2033</v>
      </c>
      <c r="B142" s="2">
        <f>B10/'Output-Calculation-sheet'!B9*'Output-Calculation-sheet'!B117</f>
        <v>1554215573.7317085</v>
      </c>
      <c r="C142" s="2">
        <f>C10/'Output-Calculation-sheet'!C9*'Output-Calculation-sheet'!C117</f>
        <v>1587284395.5851028</v>
      </c>
      <c r="D142" s="2">
        <f>D10/'Output-Calculation-sheet'!D9*'Output-Calculation-sheet'!D117</f>
        <v>14846316478.056156</v>
      </c>
      <c r="E142" s="2">
        <f>E10/'Output-Calculation-sheet'!E9*'Output-Calculation-sheet'!E117</f>
        <v>992052688.85885084</v>
      </c>
      <c r="F142" s="2">
        <f>F10/'Output-Calculation-sheet'!F9*'Output-Calculation-sheet'!F117</f>
        <v>5327945331.2142191</v>
      </c>
      <c r="G142" s="2">
        <f>G10/'Output-Calculation-sheet'!G9*'Output-Calculation-sheet'!G117</f>
        <v>1719558129.3026071</v>
      </c>
      <c r="H142" s="2">
        <f>H10/'Output-Calculation-sheet'!H9*'Output-Calculation-sheet'!H117</f>
        <v>1917968530.775924</v>
      </c>
      <c r="I142" s="2">
        <f>I10/'Output-Calculation-sheet'!I9*'Output-Calculation-sheet'!I117</f>
        <v>2579336694.2337284</v>
      </c>
      <c r="J142" s="2">
        <f>J10/'Output-Calculation-sheet'!J9*'Output-Calculation-sheet'!J117</f>
        <v>9027678412.6147976</v>
      </c>
      <c r="K142" s="2">
        <f>K10/'Output-Calculation-sheet'!K9*'Output-Calculation-sheet'!K117</f>
        <v>15112267510.826502</v>
      </c>
      <c r="L142" s="2">
        <f>L10/'Output-Calculation-sheet'!L9*'Output-Calculation-sheet'!L117</f>
        <v>661368335.36688459</v>
      </c>
      <c r="M142" s="2">
        <f>M10/'Output-Calculation-sheet'!M9*'Output-Calculation-sheet'!M117</f>
        <v>628299888.04372692</v>
      </c>
      <c r="N142" s="2">
        <f>N10/'Output-Calculation-sheet'!N9*'Output-Calculation-sheet'!N117</f>
        <v>4067415704.428525</v>
      </c>
      <c r="O142" s="2">
        <f>O10/'Output-Calculation-sheet'!O9*'Output-Calculation-sheet'!O117</f>
        <v>5919247012.0609207</v>
      </c>
      <c r="P142" s="2">
        <f>P10/'Output-Calculation-sheet'!P9*'Output-Calculation-sheet'!P117</f>
        <v>10547189349.238834</v>
      </c>
      <c r="Q142" s="2">
        <f>Q10/'Output-Calculation-sheet'!Q9*'Output-Calculation-sheet'!Q117</f>
        <v>826710704.104702</v>
      </c>
      <c r="R142" s="2">
        <f>R10/'Output-Calculation-sheet'!R9*'Output-Calculation-sheet'!R117</f>
        <v>628300035.33601689</v>
      </c>
      <c r="S142" s="2">
        <f>S10/'Output-Calculation-sheet'!S9*'Output-Calculation-sheet'!S117</f>
        <v>6349136460.7052765</v>
      </c>
      <c r="T142" s="2">
        <f>T10/'Output-Calculation-sheet'!T9*'Output-Calculation-sheet'!T117</f>
        <v>3152691848.6567073</v>
      </c>
      <c r="U142" s="2">
        <f>U10/'Output-Calculation-sheet'!U9*'Output-Calculation-sheet'!U117</f>
        <v>2447063010.561336</v>
      </c>
      <c r="V142" s="2">
        <f>V10/'Output-Calculation-sheet'!V9*'Output-Calculation-sheet'!V117</f>
        <v>2910020890.1097474</v>
      </c>
      <c r="W142" s="2">
        <f>W10/'Output-Calculation-sheet'!W9*'Output-Calculation-sheet'!W117</f>
        <v>1388873600.5441272</v>
      </c>
      <c r="X142" s="2">
        <f>X10/'Output-Calculation-sheet'!X9*'Output-Calculation-sheet'!X117</f>
        <v>1984105608.1483848</v>
      </c>
      <c r="Y142" s="2">
        <f>Y10/'Output-Calculation-sheet'!Y9*'Output-Calculation-sheet'!Y117</f>
        <v>694436827.58535814</v>
      </c>
      <c r="Z142" s="2">
        <f>Z10/'Output-Calculation-sheet'!Z9*'Output-Calculation-sheet'!Z117</f>
        <v>5687768973.104991</v>
      </c>
      <c r="AA142" s="2">
        <f>AA10/'Output-Calculation-sheet'!AA9*'Output-Calculation-sheet'!AA117</f>
        <v>3406047966.4752469</v>
      </c>
      <c r="AB142" s="2">
        <f>AB10/'Output-Calculation-sheet'!AB9*'Output-Calculation-sheet'!AB117</f>
        <v>3769799476.3781142</v>
      </c>
      <c r="AC142" s="2">
        <f>AC10/'Output-Calculation-sheet'!AC9*'Output-Calculation-sheet'!AC117</f>
        <v>2744678674.1520858</v>
      </c>
      <c r="AD142" s="2">
        <f>AD10/'Output-Calculation-sheet'!AD9*'Output-Calculation-sheet'!AD117</f>
        <v>14682378069.153488</v>
      </c>
      <c r="AE142" s="2">
        <f>AE10/'Output-Calculation-sheet'!AE9*'Output-Calculation-sheet'!AE117</f>
        <v>367669814596.79047</v>
      </c>
      <c r="AF142" s="2">
        <f>AF10/'Output-Calculation-sheet'!AF9*'Output-Calculation-sheet'!AF117</f>
        <v>216462055956.62329</v>
      </c>
      <c r="AG142" s="2">
        <f>AG10/'Output-Calculation-sheet'!AG9*'Output-Calculation-sheet'!AG117</f>
        <v>4815021036.3588047</v>
      </c>
      <c r="AH142" s="2">
        <f>AH10/'Output-Calculation-sheet'!AH9*'Output-Calculation-sheet'!AH117</f>
        <v>15190246599.94548</v>
      </c>
      <c r="AI142" s="2">
        <f>AI10/'Output-Calculation-sheet'!AI9*'Output-Calculation-sheet'!AI117</f>
        <v>8139678139.8934097</v>
      </c>
      <c r="AJ142" s="2">
        <f>AJ10/'Output-Calculation-sheet'!AJ9*'Output-Calculation-sheet'!AJ117</f>
        <v>6190741574.5532274</v>
      </c>
      <c r="AK142" s="2">
        <f>AK10/'Output-Calculation-sheet'!AK9*'Output-Calculation-sheet'!AK117</f>
        <v>1261076839.8319573</v>
      </c>
      <c r="AL142" s="2">
        <f>AL10/'Output-Calculation-sheet'!AL9*'Output-Calculation-sheet'!AL117</f>
        <v>1433042031.1465807</v>
      </c>
      <c r="AM142" s="2">
        <f>AM10/'Output-Calculation-sheet'!AM9*'Output-Calculation-sheet'!AM117</f>
        <v>6222804870.95158</v>
      </c>
      <c r="AN142" s="2">
        <f>AN10/'Output-Calculation-sheet'!AN9*'Output-Calculation-sheet'!AN117</f>
        <v>1261076764.7640872</v>
      </c>
      <c r="AO142" s="2">
        <f>AO10/'Output-Calculation-sheet'!AO9*'Output-Calculation-sheet'!AO117</f>
        <v>2866083724.4809208</v>
      </c>
      <c r="AP142" s="2">
        <f>AP10/'Output-Calculation-sheet'!AP9*'Output-Calculation-sheet'!AP117</f>
        <v>1662329017.5404983</v>
      </c>
      <c r="AQ142" s="2">
        <f>AQ10/'Output-Calculation-sheet'!AQ9*'Output-Calculation-sheet'!AQ117</f>
        <v>192165146.17661539</v>
      </c>
      <c r="AR142" s="2">
        <f>AR10/'Output-Calculation-sheet'!AR9*'Output-Calculation-sheet'!AR117</f>
        <v>538062366.98923159</v>
      </c>
      <c r="AS142" s="2">
        <f>AS10/'Output-Calculation-sheet'!AS9*'Output-Calculation-sheet'!AS117</f>
        <v>18049546.393923163</v>
      </c>
      <c r="AT142" s="2">
        <f>AT10/'Output-Calculation-sheet'!AT9*'Output-Calculation-sheet'!AT117</f>
        <v>356166670.08284104</v>
      </c>
      <c r="AU142" s="2">
        <f>AU10/'Output-Calculation-sheet'!AU9*'Output-Calculation-sheet'!AU117</f>
        <v>144123831.45613754</v>
      </c>
      <c r="AV142" s="2">
        <f>AV10/'Output-Calculation-sheet'!AV9*'Output-Calculation-sheet'!AV117</f>
        <v>413155080.5346024</v>
      </c>
      <c r="AW142" s="2">
        <f>AW10/'Output-Calculation-sheet'!AW9*'Output-Calculation-sheet'!AW117</f>
        <v>1173254821.2174284</v>
      </c>
      <c r="AX142" s="2">
        <f>AX10/'Output-Calculation-sheet'!AX9*'Output-Calculation-sheet'!AX117</f>
        <v>699849280.44533622</v>
      </c>
      <c r="AY142" s="2">
        <f>AY10/'Output-Calculation-sheet'!AY9*'Output-Calculation-sheet'!AY117</f>
        <v>237239176.21639684</v>
      </c>
      <c r="AZ142" s="2">
        <f>AZ10/'Output-Calculation-sheet'!AZ9*'Output-Calculation-sheet'!AZ117</f>
        <v>1290860464.0399435</v>
      </c>
      <c r="BA142" s="2">
        <f>BA10/'Output-Calculation-sheet'!BA9*'Output-Calculation-sheet'!BA117</f>
        <v>446567946.01013452</v>
      </c>
      <c r="BB142" s="2">
        <f>BB10/'Output-Calculation-sheet'!BB9*'Output-Calculation-sheet'!BB117</f>
        <v>279104911.46233553</v>
      </c>
      <c r="BC142" s="2">
        <f>BC10/'Output-Calculation-sheet'!BC9*'Output-Calculation-sheet'!BC117</f>
        <v>1134832808.7107749</v>
      </c>
      <c r="BD142" s="2">
        <f>BD10/'Output-Calculation-sheet'!BD9*'Output-Calculation-sheet'!BD117</f>
        <v>104664345.93747884</v>
      </c>
      <c r="BE142" s="2">
        <f>BE10/'Output-Calculation-sheet'!BE9*'Output-Calculation-sheet'!BE117</f>
        <v>7835180278.3328762</v>
      </c>
      <c r="BF142" s="2">
        <f>BF10/'Output-Calculation-sheet'!BF9*'Output-Calculation-sheet'!BF117</f>
        <v>1223531553.3646789</v>
      </c>
      <c r="BH142" s="2">
        <f t="shared" si="12"/>
        <v>776.42093555960503</v>
      </c>
    </row>
    <row r="143" spans="1:60" x14ac:dyDescent="0.25">
      <c r="A143" s="2">
        <v>2034</v>
      </c>
      <c r="B143" s="2">
        <f>B11/'Output-Calculation-sheet'!B10*'Output-Calculation-sheet'!B118</f>
        <v>1498872803.0124531</v>
      </c>
      <c r="C143" s="2">
        <f>C11/'Output-Calculation-sheet'!C10*'Output-Calculation-sheet'!C118</f>
        <v>1530764064.6014249</v>
      </c>
      <c r="D143" s="2">
        <f>D11/'Output-Calculation-sheet'!D10*'Output-Calculation-sheet'!D118</f>
        <v>14452911021.149199</v>
      </c>
      <c r="E143" s="2">
        <f>E11/'Output-Calculation-sheet'!E10*'Output-Calculation-sheet'!E118</f>
        <v>956727676.3062079</v>
      </c>
      <c r="F143" s="2">
        <f>F11/'Output-Calculation-sheet'!F10*'Output-Calculation-sheet'!F118</f>
        <v>5151869113.5455141</v>
      </c>
      <c r="G143" s="2">
        <f>G11/'Output-Calculation-sheet'!G10*'Output-Calculation-sheet'!G118</f>
        <v>1658327754.9135957</v>
      </c>
      <c r="H143" s="2">
        <f>H11/'Output-Calculation-sheet'!H10*'Output-Calculation-sheet'!H118</f>
        <v>1849673183.7078218</v>
      </c>
      <c r="I143" s="2">
        <f>I11/'Output-Calculation-sheet'!I10*'Output-Calculation-sheet'!I118</f>
        <v>2487491565.9568267</v>
      </c>
      <c r="J143" s="2">
        <f>J11/'Output-Calculation-sheet'!J10*'Output-Calculation-sheet'!J118</f>
        <v>8706220508.5000172</v>
      </c>
      <c r="K143" s="2">
        <f>K11/'Output-Calculation-sheet'!K10*'Output-Calculation-sheet'!K118</f>
        <v>14574151920.634056</v>
      </c>
      <c r="L143" s="2">
        <f>L11/'Output-Calculation-sheet'!L10*'Output-Calculation-sheet'!L118</f>
        <v>637818221.69788122</v>
      </c>
      <c r="M143" s="2">
        <f>M11/'Output-Calculation-sheet'!M10*'Output-Calculation-sheet'!M118</f>
        <v>605927237.11880362</v>
      </c>
      <c r="N143" s="2">
        <f>N11/'Output-Calculation-sheet'!N10*'Output-Calculation-sheet'!N118</f>
        <v>3922582615.905509</v>
      </c>
      <c r="O143" s="2">
        <f>O11/'Output-Calculation-sheet'!O10*'Output-Calculation-sheet'!O118</f>
        <v>5708473265.0961866</v>
      </c>
      <c r="P143" s="2">
        <f>P11/'Output-Calculation-sheet'!P10*'Output-Calculation-sheet'!P118</f>
        <v>10267702936.313431</v>
      </c>
      <c r="Q143" s="2">
        <f>Q11/'Output-Calculation-sheet'!Q10*'Output-Calculation-sheet'!Q118</f>
        <v>797272854.57311976</v>
      </c>
      <c r="R143" s="2">
        <f>R11/'Output-Calculation-sheet'!R10*'Output-Calculation-sheet'!R118</f>
        <v>605927421.92346048</v>
      </c>
      <c r="S143" s="2">
        <f>S11/'Output-Calculation-sheet'!S10*'Output-Calculation-sheet'!S118</f>
        <v>6123057256.0817842</v>
      </c>
      <c r="T143" s="2">
        <f>T11/'Output-Calculation-sheet'!T10*'Output-Calculation-sheet'!T118</f>
        <v>3069150803.086175</v>
      </c>
      <c r="U143" s="2">
        <f>U11/'Output-Calculation-sheet'!U10*'Output-Calculation-sheet'!U118</f>
        <v>2359927907.2313619</v>
      </c>
      <c r="V143" s="2">
        <f>V11/'Output-Calculation-sheet'!V10*'Output-Calculation-sheet'!V118</f>
        <v>2806401169.9602771</v>
      </c>
      <c r="W143" s="2">
        <f>W11/'Output-Calculation-sheet'!W10*'Output-Calculation-sheet'!W118</f>
        <v>1339418307.8743091</v>
      </c>
      <c r="X143" s="2">
        <f>X11/'Output-Calculation-sheet'!X10*'Output-Calculation-sheet'!X118</f>
        <v>1913455307.3022997</v>
      </c>
      <c r="Y143" s="2">
        <f>Y11/'Output-Calculation-sheet'!Y10*'Output-Calculation-sheet'!Y118</f>
        <v>669709227.10581863</v>
      </c>
      <c r="Z143" s="2">
        <f>Z11/'Output-Calculation-sheet'!Z10*'Output-Calculation-sheet'!Z118</f>
        <v>5485237359.3218565</v>
      </c>
      <c r="AA143" s="2">
        <f>AA11/'Output-Calculation-sheet'!AA10*'Output-Calculation-sheet'!AA118</f>
        <v>3284764376.0916457</v>
      </c>
      <c r="AB143" s="2">
        <f>AB11/'Output-Calculation-sheet'!AB10*'Output-Calculation-sheet'!AB118</f>
        <v>3635563819.6566677</v>
      </c>
      <c r="AC143" s="2">
        <f>AC11/'Output-Calculation-sheet'!AC10*'Output-Calculation-sheet'!AC118</f>
        <v>2646945877.2118616</v>
      </c>
      <c r="AD143" s="2">
        <f>AD11/'Output-Calculation-sheet'!AD10*'Output-Calculation-sheet'!AD118</f>
        <v>14159564985.722485</v>
      </c>
      <c r="AE143" s="2">
        <f>AE11/'Output-Calculation-sheet'!AE10*'Output-Calculation-sheet'!AE118</f>
        <v>358534330664.77527</v>
      </c>
      <c r="AF143" s="2">
        <f>AF11/'Output-Calculation-sheet'!AF10*'Output-Calculation-sheet'!AF118</f>
        <v>212631270717.4455</v>
      </c>
      <c r="AG143" s="2">
        <f>AG11/'Output-Calculation-sheet'!AG10*'Output-Calculation-sheet'!AG118</f>
        <v>4687430725.3496981</v>
      </c>
      <c r="AH143" s="2">
        <f>AH11/'Output-Calculation-sheet'!AH10*'Output-Calculation-sheet'!AH118</f>
        <v>14787725184.00205</v>
      </c>
      <c r="AI143" s="2">
        <f>AI11/'Output-Calculation-sheet'!AI10*'Output-Calculation-sheet'!AI118</f>
        <v>7923990487.9229765</v>
      </c>
      <c r="AJ143" s="2">
        <f>AJ11/'Output-Calculation-sheet'!AJ10*'Output-Calculation-sheet'!AJ118</f>
        <v>6026696254.0834579</v>
      </c>
      <c r="AK143" s="2">
        <f>AK11/'Output-Calculation-sheet'!AK10*'Output-Calculation-sheet'!AK118</f>
        <v>1227660374.6589379</v>
      </c>
      <c r="AL143" s="2">
        <f>AL11/'Output-Calculation-sheet'!AL10*'Output-Calculation-sheet'!AL118</f>
        <v>1395068816.8920386</v>
      </c>
      <c r="AM143" s="2">
        <f>AM11/'Output-Calculation-sheet'!AM10*'Output-Calculation-sheet'!AM118</f>
        <v>4185206463.396966</v>
      </c>
      <c r="AN143" s="2">
        <f>AN11/'Output-Calculation-sheet'!AN10*'Output-Calculation-sheet'!AN118</f>
        <v>1227660323.9712427</v>
      </c>
      <c r="AO143" s="2">
        <f>AO11/'Output-Calculation-sheet'!AO10*'Output-Calculation-sheet'!AO118</f>
        <v>2790137215.5684004</v>
      </c>
      <c r="AP143" s="2">
        <f>AP11/'Output-Calculation-sheet'!AP10*'Output-Calculation-sheet'!AP118</f>
        <v>1618279691.0873065</v>
      </c>
      <c r="AQ143" s="2">
        <f>AQ11/'Output-Calculation-sheet'!AQ10*'Output-Calculation-sheet'!AQ118</f>
        <v>196037455.27387059</v>
      </c>
      <c r="AR143" s="2">
        <f>AR11/'Output-Calculation-sheet'!AR10*'Output-Calculation-sheet'!AR118</f>
        <v>521534635.09104544</v>
      </c>
      <c r="AS143" s="2">
        <f>AS11/'Output-Calculation-sheet'!AS10*'Output-Calculation-sheet'!AS118</f>
        <v>18664403.418258104</v>
      </c>
      <c r="AT143" s="2">
        <f>AT11/'Output-Calculation-sheet'!AT10*'Output-Calculation-sheet'!AT118</f>
        <v>346001608.40707695</v>
      </c>
      <c r="AU143" s="2">
        <f>AU11/'Output-Calculation-sheet'!AU10*'Output-Calculation-sheet'!AU118</f>
        <v>139696731.73735434</v>
      </c>
      <c r="AV143" s="2">
        <f>AV11/'Output-Calculation-sheet'!AV10*'Output-Calculation-sheet'!AV118</f>
        <v>400464086.06043398</v>
      </c>
      <c r="AW143" s="2">
        <f>AW11/'Output-Calculation-sheet'!AW10*'Output-Calculation-sheet'!AW118</f>
        <v>1139770153.1162293</v>
      </c>
      <c r="AX143" s="2">
        <f>AX11/'Output-Calculation-sheet'!AX10*'Output-Calculation-sheet'!AX118</f>
        <v>648212168.92920017</v>
      </c>
      <c r="AY143" s="2">
        <f>AY11/'Output-Calculation-sheet'!AY10*'Output-Calculation-sheet'!AY118</f>
        <v>230265871.29439098</v>
      </c>
      <c r="AZ143" s="2">
        <f>AZ11/'Output-Calculation-sheet'!AZ10*'Output-Calculation-sheet'!AZ118</f>
        <v>1252917063.2054615</v>
      </c>
      <c r="BA143" s="2">
        <f>BA11/'Output-Calculation-sheet'!BA10*'Output-Calculation-sheet'!BA118</f>
        <v>433441653.88827032</v>
      </c>
      <c r="BB143" s="2">
        <f>BB11/'Output-Calculation-sheet'!BB10*'Output-Calculation-sheet'!BB118</f>
        <v>270900980.51813287</v>
      </c>
      <c r="BC143" s="2">
        <f>BC11/'Output-Calculation-sheet'!BC10*'Output-Calculation-sheet'!BC118</f>
        <v>1097329066.8908517</v>
      </c>
      <c r="BD143" s="2">
        <f>BD11/'Output-Calculation-sheet'!BD10*'Output-Calculation-sheet'!BD118</f>
        <v>101587861.10202274</v>
      </c>
      <c r="BE143" s="2">
        <f>BE11/'Output-Calculation-sheet'!BE10*'Output-Calculation-sheet'!BE118</f>
        <v>7597599262.686574</v>
      </c>
      <c r="BF143" s="2">
        <f>BF11/'Output-Calculation-sheet'!BF10*'Output-Calculation-sheet'!BF118</f>
        <v>1179964082.3374629</v>
      </c>
      <c r="BH143" s="2">
        <f t="shared" si="12"/>
        <v>755.51575456471255</v>
      </c>
    </row>
    <row r="144" spans="1:60" x14ac:dyDescent="0.25">
      <c r="A144" s="2">
        <v>2035</v>
      </c>
      <c r="B144" s="2">
        <f>B12/'Output-Calculation-sheet'!B11*'Output-Calculation-sheet'!B119</f>
        <v>1417635353.0958903</v>
      </c>
      <c r="C144" s="2">
        <f>C12/'Output-Calculation-sheet'!C11*'Output-Calculation-sheet'!C119</f>
        <v>1447798091.9140739</v>
      </c>
      <c r="D144" s="2">
        <f>D12/'Output-Calculation-sheet'!D11*'Output-Calculation-sheet'!D119</f>
        <v>13703234037.975851</v>
      </c>
      <c r="E144" s="2">
        <f>E12/'Output-Calculation-sheet'!E11*'Output-Calculation-sheet'!E119</f>
        <v>904873807.4462961</v>
      </c>
      <c r="F144" s="2">
        <f>F12/'Output-Calculation-sheet'!F11*'Output-Calculation-sheet'!F119</f>
        <v>4876012379.4732285</v>
      </c>
      <c r="G144" s="2">
        <f>G12/'Output-Calculation-sheet'!G11*'Output-Calculation-sheet'!G119</f>
        <v>1568447932.9069138</v>
      </c>
      <c r="H144" s="2">
        <f>H12/'Output-Calculation-sheet'!H11*'Output-Calculation-sheet'!H119</f>
        <v>1749422694.3961725</v>
      </c>
      <c r="I144" s="2">
        <f>I12/'Output-Calculation-sheet'!I11*'Output-Calculation-sheet'!I119</f>
        <v>2352671470.9341993</v>
      </c>
      <c r="J144" s="2">
        <f>J12/'Output-Calculation-sheet'!J11*'Output-Calculation-sheet'!J119</f>
        <v>8234353225.7102823</v>
      </c>
      <c r="K144" s="2">
        <f>K12/'Output-Calculation-sheet'!K11*'Output-Calculation-sheet'!K119</f>
        <v>13784247043.555538</v>
      </c>
      <c r="L144" s="2">
        <f>L12/'Output-Calculation-sheet'!L11*'Output-Calculation-sheet'!L119</f>
        <v>603249095.72644603</v>
      </c>
      <c r="M144" s="2">
        <f>M12/'Output-Calculation-sheet'!M11*'Output-Calculation-sheet'!M119</f>
        <v>573086744.71598768</v>
      </c>
      <c r="N144" s="2">
        <f>N12/'Output-Calculation-sheet'!N11*'Output-Calculation-sheet'!N119</f>
        <v>3709982610.5298142</v>
      </c>
      <c r="O144" s="2">
        <f>O12/'Output-Calculation-sheet'!O11*'Output-Calculation-sheet'!O119</f>
        <v>5399079323.6525288</v>
      </c>
      <c r="P144" s="2">
        <f>P12/'Output-Calculation-sheet'!P11*'Output-Calculation-sheet'!P119</f>
        <v>9735116073.3110294</v>
      </c>
      <c r="Q144" s="2">
        <f>Q12/'Output-Calculation-sheet'!Q11*'Output-Calculation-sheet'!Q119</f>
        <v>754061506.20524681</v>
      </c>
      <c r="R144" s="2">
        <f>R12/'Output-Calculation-sheet'!R11*'Output-Calculation-sheet'!R119</f>
        <v>573086744.71598768</v>
      </c>
      <c r="S144" s="2">
        <f>S12/'Output-Calculation-sheet'!S11*'Output-Calculation-sheet'!S119</f>
        <v>5791193501.6373272</v>
      </c>
      <c r="T144" s="2">
        <f>T12/'Output-Calculation-sheet'!T11*'Output-Calculation-sheet'!T119</f>
        <v>2909952601.9478869</v>
      </c>
      <c r="U144" s="2">
        <f>U12/'Output-Calculation-sheet'!U11*'Output-Calculation-sheet'!U119</f>
        <v>2232021619.7823038</v>
      </c>
      <c r="V144" s="2">
        <f>V12/'Output-Calculation-sheet'!V11*'Output-Calculation-sheet'!V119</f>
        <v>2654296965.5498056</v>
      </c>
      <c r="W144" s="2">
        <f>W12/'Output-Calculation-sheet'!W11*'Output-Calculation-sheet'!W119</f>
        <v>1266823081.2940269</v>
      </c>
      <c r="X144" s="2">
        <f>X12/'Output-Calculation-sheet'!X11*'Output-Calculation-sheet'!X119</f>
        <v>1809747967.4061041</v>
      </c>
      <c r="Y144" s="2">
        <f>Y12/'Output-Calculation-sheet'!Y11*'Output-Calculation-sheet'!Y119</f>
        <v>633411665.21240735</v>
      </c>
      <c r="Z144" s="2">
        <f>Z12/'Output-Calculation-sheet'!Z11*'Output-Calculation-sheet'!Z119</f>
        <v>5187944182.7149191</v>
      </c>
      <c r="AA144" s="2">
        <f>AA12/'Output-Calculation-sheet'!AA11*'Output-Calculation-sheet'!AA119</f>
        <v>3106734016.02284</v>
      </c>
      <c r="AB144" s="2">
        <f>AB12/'Output-Calculation-sheet'!AB11*'Output-Calculation-sheet'!AB119</f>
        <v>3438519792.1095834</v>
      </c>
      <c r="AC144" s="2">
        <f>AC12/'Output-Calculation-sheet'!AC11*'Output-Calculation-sheet'!AC119</f>
        <v>2503484200.6014194</v>
      </c>
      <c r="AD144" s="2">
        <f>AD12/'Output-Calculation-sheet'!AD11*'Output-Calculation-sheet'!AD119</f>
        <v>13392134955.331224</v>
      </c>
      <c r="AE144" s="2">
        <f>AE12/'Output-Calculation-sheet'!AE11*'Output-Calculation-sheet'!AE119</f>
        <v>340088660349.19269</v>
      </c>
      <c r="AF144" s="2">
        <f>AF12/'Output-Calculation-sheet'!AF11*'Output-Calculation-sheet'!AF119</f>
        <v>202081668292.87854</v>
      </c>
      <c r="AG144" s="2">
        <f>AG12/'Output-Calculation-sheet'!AG11*'Output-Calculation-sheet'!AG119</f>
        <v>4444291251.4437666</v>
      </c>
      <c r="AH144" s="2">
        <f>AH12/'Output-Calculation-sheet'!AH11*'Output-Calculation-sheet'!AH119</f>
        <v>14020683475.14904</v>
      </c>
      <c r="AI144" s="2">
        <f>AI12/'Output-Calculation-sheet'!AI11*'Output-Calculation-sheet'!AI119</f>
        <v>7512970013.0987301</v>
      </c>
      <c r="AJ144" s="2">
        <f>AJ12/'Output-Calculation-sheet'!AJ11*'Output-Calculation-sheet'!AJ119</f>
        <v>5714089869.1173439</v>
      </c>
      <c r="AK144" s="2">
        <f>AK12/'Output-Calculation-sheet'!AK11*'Output-Calculation-sheet'!AK119</f>
        <v>1163981042.6109383</v>
      </c>
      <c r="AL144" s="2">
        <f>AL12/'Output-Calculation-sheet'!AL11*'Output-Calculation-sheet'!AL119</f>
        <v>1322705988.221607</v>
      </c>
      <c r="AM144" s="2">
        <f>AM12/'Output-Calculation-sheet'!AM11*'Output-Calculation-sheet'!AM119</f>
        <v>3968117964.6648221</v>
      </c>
      <c r="AN144" s="2">
        <f>AN12/'Output-Calculation-sheet'!AN11*'Output-Calculation-sheet'!AN119</f>
        <v>1163981064.1324952</v>
      </c>
      <c r="AO144" s="2">
        <f>AO12/'Output-Calculation-sheet'!AO11*'Output-Calculation-sheet'!AO119</f>
        <v>2645411456.7721653</v>
      </c>
      <c r="AP144" s="2">
        <f>AP12/'Output-Calculation-sheet'!AP11*'Output-Calculation-sheet'!AP119</f>
        <v>1534338946.3370645</v>
      </c>
      <c r="AQ144" s="2">
        <f>AQ12/'Output-Calculation-sheet'!AQ11*'Output-Calculation-sheet'!AQ119</f>
        <v>197279341.2119112</v>
      </c>
      <c r="AR144" s="2">
        <f>AR12/'Output-Calculation-sheet'!AR11*'Output-Calculation-sheet'!AR119</f>
        <v>493919764.32630086</v>
      </c>
      <c r="AS144" s="2">
        <f>AS12/'Output-Calculation-sheet'!AS11*'Output-Calculation-sheet'!AS119</f>
        <v>19581264.208309419</v>
      </c>
      <c r="AT144" s="2">
        <f>AT12/'Output-Calculation-sheet'!AT11*'Output-Calculation-sheet'!AT119</f>
        <v>327873627.7097218</v>
      </c>
      <c r="AU144" s="2">
        <f>AU12/'Output-Calculation-sheet'!AU11*'Output-Calculation-sheet'!AU119</f>
        <v>149389038.09459034</v>
      </c>
      <c r="AV144" s="2">
        <f>AV12/'Output-Calculation-sheet'!AV11*'Output-Calculation-sheet'!AV119</f>
        <v>379259744.48316693</v>
      </c>
      <c r="AW144" s="2">
        <f>AW12/'Output-Calculation-sheet'!AW11*'Output-Calculation-sheet'!AW119</f>
        <v>1080054304.1266091</v>
      </c>
      <c r="AX144" s="2">
        <f>AX12/'Output-Calculation-sheet'!AX11*'Output-Calculation-sheet'!AX119</f>
        <v>645583356.72926164</v>
      </c>
      <c r="AY144" s="2">
        <f>AY12/'Output-Calculation-sheet'!AY11*'Output-Calculation-sheet'!AY119</f>
        <v>218151332.31589901</v>
      </c>
      <c r="AZ144" s="2">
        <f>AZ12/'Output-Calculation-sheet'!AZ11*'Output-Calculation-sheet'!AZ119</f>
        <v>1187000121.7436218</v>
      </c>
      <c r="BA144" s="2">
        <f>BA12/'Output-Calculation-sheet'!BA11*'Output-Calculation-sheet'!BA119</f>
        <v>410637882.55013049</v>
      </c>
      <c r="BB144" s="2">
        <f>BB12/'Output-Calculation-sheet'!BB11*'Output-Calculation-sheet'!BB119</f>
        <v>256648626.25399894</v>
      </c>
      <c r="BC144" s="2">
        <f>BC12/'Output-Calculation-sheet'!BC11*'Output-Calculation-sheet'!BC119</f>
        <v>1038572829.6991168</v>
      </c>
      <c r="BD144" s="2">
        <f>BD12/'Output-Calculation-sheet'!BD11*'Output-Calculation-sheet'!BD119</f>
        <v>96243253.655111358</v>
      </c>
      <c r="BE144" s="2">
        <f>BE12/'Output-Calculation-sheet'!BE11*'Output-Calculation-sheet'!BE119</f>
        <v>7196076181.5585365</v>
      </c>
      <c r="BF144" s="2">
        <f>BF12/'Output-Calculation-sheet'!BF11*'Output-Calculation-sheet'!BF119</f>
        <v>1116011029.1837652</v>
      </c>
      <c r="BH144" s="2">
        <f t="shared" si="12"/>
        <v>716.78580409734445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6EEF9-E19E-47B2-84B3-8F02E260F9BC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2053335066.3274529</v>
      </c>
      <c r="C8" s="2">
        <v>2097023046.46208</v>
      </c>
      <c r="D8" s="2">
        <v>18854365436.069607</v>
      </c>
      <c r="E8" s="2">
        <v>1310639404.0387998</v>
      </c>
      <c r="F8" s="2">
        <v>6960887652.0222654</v>
      </c>
      <c r="G8" s="2">
        <v>2271774967.0005875</v>
      </c>
      <c r="H8" s="2">
        <v>2533902847.8083467</v>
      </c>
      <c r="I8" s="2">
        <v>3407662450.5008802</v>
      </c>
      <c r="J8" s="2">
        <v>11926818576.75308</v>
      </c>
      <c r="K8" s="2">
        <v>19965406921.524387</v>
      </c>
      <c r="L8" s="2">
        <v>873759602.69253337</v>
      </c>
      <c r="M8" s="2">
        <v>830071622.55790663</v>
      </c>
      <c r="N8" s="2">
        <v>5373621556.5590801</v>
      </c>
      <c r="O8" s="2">
        <v>7820148444.0981731</v>
      </c>
      <c r="P8" s="2">
        <v>13394607105.161421</v>
      </c>
      <c r="Q8" s="2">
        <v>1092199503.3656666</v>
      </c>
      <c r="R8" s="2">
        <v>830071622.55790663</v>
      </c>
      <c r="S8" s="2">
        <v>8388092185.84832</v>
      </c>
      <c r="T8" s="2">
        <v>4003822775.9993372</v>
      </c>
      <c r="U8" s="2">
        <v>3232910529.9623728</v>
      </c>
      <c r="V8" s="2">
        <v>3844542251.847147</v>
      </c>
      <c r="W8" s="2">
        <v>1834895165.65432</v>
      </c>
      <c r="X8" s="2">
        <v>2621278808.0775995</v>
      </c>
      <c r="Y8" s="2">
        <v>917447582.82716</v>
      </c>
      <c r="Z8" s="2">
        <v>7514332583.1557884</v>
      </c>
      <c r="AA8" s="2">
        <v>4499861953.8665457</v>
      </c>
      <c r="AB8" s="2">
        <v>4980429735.3474398</v>
      </c>
      <c r="AC8" s="2">
        <v>3626102351.1740131</v>
      </c>
      <c r="AD8" s="2">
        <v>19397463179.774242</v>
      </c>
      <c r="AE8" s="2">
        <v>463622812740.49725</v>
      </c>
      <c r="AF8" s="2">
        <v>264736807808.52072</v>
      </c>
      <c r="AG8" s="2">
        <v>6114929330.6171703</v>
      </c>
      <c r="AH8" s="2">
        <v>19291146102.542263</v>
      </c>
      <c r="AI8" s="2">
        <v>10337142439.852833</v>
      </c>
      <c r="AJ8" s="2">
        <v>7862051996.5077915</v>
      </c>
      <c r="AK8" s="2">
        <v>1601529110.3997355</v>
      </c>
      <c r="AL8" s="2">
        <v>1819919443.6360626</v>
      </c>
      <c r="AM8" s="2">
        <v>5459758330.9081888</v>
      </c>
      <c r="AN8" s="2">
        <v>1601529110.3997355</v>
      </c>
      <c r="AO8" s="2">
        <v>3639838887.2721252</v>
      </c>
      <c r="AP8" s="2">
        <v>2111106554.6178324</v>
      </c>
      <c r="AQ8" s="2">
        <v>248533913.91804695</v>
      </c>
      <c r="AR8" s="2">
        <v>695894958.97053146</v>
      </c>
      <c r="AS8" s="2">
        <v>510007947.89210635</v>
      </c>
      <c r="AT8" s="2">
        <v>456322900.74556899</v>
      </c>
      <c r="AU8" s="2">
        <v>186400435.43853515</v>
      </c>
      <c r="AV8" s="2">
        <v>534347914.92380095</v>
      </c>
      <c r="AW8" s="2">
        <v>1503181320.1030509</v>
      </c>
      <c r="AX8" s="2">
        <v>695894958.97053146</v>
      </c>
      <c r="AY8" s="2">
        <v>305076294.78585613</v>
      </c>
      <c r="AZ8" s="2">
        <v>1659973956.9230404</v>
      </c>
      <c r="BA8" s="2">
        <v>574261260.77337611</v>
      </c>
      <c r="BB8" s="2">
        <v>358913287.98336017</v>
      </c>
      <c r="BC8" s="2">
        <v>1482643940.3224316</v>
      </c>
      <c r="BD8" s="2">
        <v>134592482.99376002</v>
      </c>
      <c r="BE8" s="2">
        <v>10116192943.840012</v>
      </c>
      <c r="BF8" s="2">
        <v>1616455264.9811864</v>
      </c>
    </row>
    <row r="9" spans="1:60" x14ac:dyDescent="0.25">
      <c r="A9" s="2">
        <v>2032</v>
      </c>
      <c r="B9" s="2">
        <v>2292557039.839952</v>
      </c>
      <c r="C9" s="2">
        <v>2341334849.1982493</v>
      </c>
      <c r="D9" s="2">
        <v>21540447026.669697</v>
      </c>
      <c r="E9" s="2">
        <v>1463334280.7489054</v>
      </c>
      <c r="F9" s="2">
        <v>7822399291.2241735</v>
      </c>
      <c r="G9" s="2">
        <v>2536446086.6314368</v>
      </c>
      <c r="H9" s="2">
        <v>2829112942.7812181</v>
      </c>
      <c r="I9" s="2">
        <v>3804669129.947155</v>
      </c>
      <c r="J9" s="2">
        <v>13316341954.815042</v>
      </c>
      <c r="K9" s="2">
        <v>22291458876.741669</v>
      </c>
      <c r="L9" s="2">
        <v>975556187.16593754</v>
      </c>
      <c r="M9" s="2">
        <v>926778377.80764031</v>
      </c>
      <c r="N9" s="2">
        <v>5999670551.0705137</v>
      </c>
      <c r="O9" s="2">
        <v>8731227875.1351357</v>
      </c>
      <c r="P9" s="2">
        <v>15302865841.340633</v>
      </c>
      <c r="Q9" s="2">
        <v>1219445233.9574213</v>
      </c>
      <c r="R9" s="2">
        <v>926778377.80764031</v>
      </c>
      <c r="S9" s="2">
        <v>9365339396.7929974</v>
      </c>
      <c r="T9" s="2">
        <v>4574226202.574645</v>
      </c>
      <c r="U9" s="2">
        <v>3609557892.5139685</v>
      </c>
      <c r="V9" s="2">
        <v>4292447223.5301232</v>
      </c>
      <c r="W9" s="2">
        <v>2048667993.0484684</v>
      </c>
      <c r="X9" s="2">
        <v>2926668561.4978108</v>
      </c>
      <c r="Y9" s="2">
        <v>1024333996.5242342</v>
      </c>
      <c r="Z9" s="2">
        <v>8389783209.6270599</v>
      </c>
      <c r="AA9" s="2">
        <v>5024114363.9045763</v>
      </c>
      <c r="AB9" s="2">
        <v>5560670266.8458414</v>
      </c>
      <c r="AC9" s="2">
        <v>4048558176.7386398</v>
      </c>
      <c r="AD9" s="2">
        <v>21657347355.083809</v>
      </c>
      <c r="AE9" s="2">
        <v>531871891197.83942</v>
      </c>
      <c r="AF9" s="2">
        <v>309177362534.03888</v>
      </c>
      <c r="AG9" s="2">
        <v>6986090927.5685501</v>
      </c>
      <c r="AH9" s="2">
        <v>22039453521.496021</v>
      </c>
      <c r="AI9" s="2">
        <v>11809820377.556358</v>
      </c>
      <c r="AJ9" s="2">
        <v>8982116906.8738499</v>
      </c>
      <c r="AK9" s="2">
        <v>1829690481.0298584</v>
      </c>
      <c r="AL9" s="2">
        <v>2079193728.4430211</v>
      </c>
      <c r="AM9" s="2">
        <v>6237581185.3290634</v>
      </c>
      <c r="AN9" s="2">
        <v>1829690481.0298584</v>
      </c>
      <c r="AO9" s="2">
        <v>4158387456.8860421</v>
      </c>
      <c r="AP9" s="2">
        <v>2411864724.9939046</v>
      </c>
      <c r="AQ9" s="2">
        <v>280942225.86981958</v>
      </c>
      <c r="AR9" s="2">
        <v>786638232.4354949</v>
      </c>
      <c r="AS9" s="2">
        <v>579683160.34065628</v>
      </c>
      <c r="AT9" s="2">
        <v>518663880.30479783</v>
      </c>
      <c r="AU9" s="2">
        <v>210706669.40236464</v>
      </c>
      <c r="AV9" s="2">
        <v>604025785.62011194</v>
      </c>
      <c r="AW9" s="2">
        <v>1708539841.0040398</v>
      </c>
      <c r="AX9" s="2">
        <v>786638232.4354949</v>
      </c>
      <c r="AY9" s="2">
        <v>346010043.92365432</v>
      </c>
      <c r="AZ9" s="2">
        <v>1882701709.5845895</v>
      </c>
      <c r="BA9" s="2">
        <v>651313023.85629022</v>
      </c>
      <c r="BB9" s="2">
        <v>407070639.91018158</v>
      </c>
      <c r="BC9" s="2">
        <v>1666142809.3221164</v>
      </c>
      <c r="BD9" s="2">
        <v>152651489.96631804</v>
      </c>
      <c r="BE9" s="2">
        <v>11446715094.173489</v>
      </c>
      <c r="BF9" s="2">
        <v>1804778946.2569842</v>
      </c>
    </row>
    <row r="10" spans="1:60" x14ac:dyDescent="0.25">
      <c r="A10" s="2">
        <v>2033</v>
      </c>
      <c r="B10" s="2">
        <v>2488606366.6470356</v>
      </c>
      <c r="C10" s="2">
        <v>2541555438.2778254</v>
      </c>
      <c r="D10" s="2">
        <v>23772115779.035217</v>
      </c>
      <c r="E10" s="2">
        <v>1588472148.9236403</v>
      </c>
      <c r="F10" s="2">
        <v>8531114463.7960424</v>
      </c>
      <c r="G10" s="2">
        <v>2753351724.8009763</v>
      </c>
      <c r="H10" s="2">
        <v>3071046154.5857048</v>
      </c>
      <c r="I10" s="2">
        <v>4130027587.2014651</v>
      </c>
      <c r="J10" s="2">
        <v>14455096555.205126</v>
      </c>
      <c r="K10" s="2">
        <v>24197725735.270115</v>
      </c>
      <c r="L10" s="2">
        <v>1058981432.6157604</v>
      </c>
      <c r="M10" s="2">
        <v>1006032360.9849721</v>
      </c>
      <c r="N10" s="2">
        <v>6512735810.5869246</v>
      </c>
      <c r="O10" s="2">
        <v>9477883821.9110527</v>
      </c>
      <c r="P10" s="2">
        <v>16888298468.50378</v>
      </c>
      <c r="Q10" s="2">
        <v>1323726790.7697001</v>
      </c>
      <c r="R10" s="2">
        <v>1006032360.9849721</v>
      </c>
      <c r="S10" s="2">
        <v>10166221753.111301</v>
      </c>
      <c r="T10" s="2">
        <v>5048132694.3897161</v>
      </c>
      <c r="U10" s="2">
        <v>3918231300.6783128</v>
      </c>
      <c r="V10" s="2">
        <v>4659518303.509346</v>
      </c>
      <c r="W10" s="2">
        <v>2223861008.4930968</v>
      </c>
      <c r="X10" s="2">
        <v>3176944297.8472805</v>
      </c>
      <c r="Y10" s="2">
        <v>1111930504.2465484</v>
      </c>
      <c r="Z10" s="2">
        <v>9107240320.4955368</v>
      </c>
      <c r="AA10" s="2">
        <v>5453754377.9711657</v>
      </c>
      <c r="AB10" s="2">
        <v>6036194165.9098339</v>
      </c>
      <c r="AC10" s="2">
        <v>4394772945.3554049</v>
      </c>
      <c r="AD10" s="2">
        <v>23509387804.069881</v>
      </c>
      <c r="AE10" s="2">
        <v>588718772385.63147</v>
      </c>
      <c r="AF10" s="2">
        <v>346605141142.24219</v>
      </c>
      <c r="AG10" s="2">
        <v>7709875387.7952042</v>
      </c>
      <c r="AH10" s="2">
        <v>24322821163.877731</v>
      </c>
      <c r="AI10" s="2">
        <v>13033360774.606182</v>
      </c>
      <c r="AJ10" s="2">
        <v>9912696927.1652641</v>
      </c>
      <c r="AK10" s="2">
        <v>2019253077.755887</v>
      </c>
      <c r="AL10" s="2">
        <v>2294605770.1771445</v>
      </c>
      <c r="AM10" s="2">
        <v>6883817310.5314331</v>
      </c>
      <c r="AN10" s="2">
        <v>2019253077.755887</v>
      </c>
      <c r="AO10" s="2">
        <v>4589211540.3542891</v>
      </c>
      <c r="AP10" s="2">
        <v>2661742693.4054871</v>
      </c>
      <c r="AQ10" s="2">
        <v>307695954.01030916</v>
      </c>
      <c r="AR10" s="2">
        <v>861548671.22886527</v>
      </c>
      <c r="AS10" s="2">
        <v>637391308.77918613</v>
      </c>
      <c r="AT10" s="2">
        <v>570297486.80243003</v>
      </c>
      <c r="AU10" s="2">
        <v>230771965.50773177</v>
      </c>
      <c r="AV10" s="2">
        <v>661546301.12216449</v>
      </c>
      <c r="AW10" s="2">
        <v>1878627015.3491807</v>
      </c>
      <c r="AX10" s="2">
        <v>861548671.22886527</v>
      </c>
      <c r="AY10" s="2">
        <v>379869337.08790809</v>
      </c>
      <c r="AZ10" s="2">
        <v>2066936098.8606758</v>
      </c>
      <c r="BA10" s="2">
        <v>715048163.93017983</v>
      </c>
      <c r="BB10" s="2">
        <v>446905102.45636243</v>
      </c>
      <c r="BC10" s="2">
        <v>1817096582.5413952</v>
      </c>
      <c r="BD10" s="2">
        <v>167589413.4211359</v>
      </c>
      <c r="BE10" s="2">
        <v>12545742686.642534</v>
      </c>
      <c r="BF10" s="2">
        <v>1959115650.3391564</v>
      </c>
    </row>
    <row r="11" spans="1:60" x14ac:dyDescent="0.25">
      <c r="A11" s="2">
        <v>2034</v>
      </c>
      <c r="B11" s="2">
        <v>2666207667.7904372</v>
      </c>
      <c r="C11" s="2">
        <v>2722935490.5093832</v>
      </c>
      <c r="D11" s="2">
        <v>25708984816.954937</v>
      </c>
      <c r="E11" s="2">
        <v>1701834681.5683639</v>
      </c>
      <c r="F11" s="2">
        <v>9164188211.4626751</v>
      </c>
      <c r="G11" s="2">
        <v>2949846781.3851647</v>
      </c>
      <c r="H11" s="2">
        <v>3290213717.6988373</v>
      </c>
      <c r="I11" s="2">
        <v>4424770172.0777464</v>
      </c>
      <c r="J11" s="2">
        <v>15486695602.272112</v>
      </c>
      <c r="K11" s="2">
        <v>25924614982.558075</v>
      </c>
      <c r="L11" s="2">
        <v>1134556454.3789096</v>
      </c>
      <c r="M11" s="2">
        <v>1077828631.6599638</v>
      </c>
      <c r="N11" s="2">
        <v>6977522194.4302931</v>
      </c>
      <c r="O11" s="2">
        <v>10154280266.69124</v>
      </c>
      <c r="P11" s="2">
        <v>18264298093.898491</v>
      </c>
      <c r="Q11" s="2">
        <v>1418195567.9736369</v>
      </c>
      <c r="R11" s="2">
        <v>1077828631.6599638</v>
      </c>
      <c r="S11" s="2">
        <v>10891741962.037533</v>
      </c>
      <c r="T11" s="2">
        <v>5459436930.241396</v>
      </c>
      <c r="U11" s="2">
        <v>4197858881.2019649</v>
      </c>
      <c r="V11" s="2">
        <v>4992048399.2672024</v>
      </c>
      <c r="W11" s="2">
        <v>2382568554.1957097</v>
      </c>
      <c r="X11" s="2">
        <v>3403669363.1367278</v>
      </c>
      <c r="Y11" s="2">
        <v>1191284277.0978549</v>
      </c>
      <c r="Z11" s="2">
        <v>9757185507.6586208</v>
      </c>
      <c r="AA11" s="2">
        <v>5842965740.051383</v>
      </c>
      <c r="AB11" s="2">
        <v>6466971789.9597816</v>
      </c>
      <c r="AC11" s="2">
        <v>4708409285.6724739</v>
      </c>
      <c r="AD11" s="2">
        <v>25187153287.211788</v>
      </c>
      <c r="AE11" s="2">
        <v>637764592596.95178</v>
      </c>
      <c r="AF11" s="2">
        <v>378231097355.88635</v>
      </c>
      <c r="AG11" s="2">
        <v>8338049129.8232222</v>
      </c>
      <c r="AH11" s="2">
        <v>26304559754.799458</v>
      </c>
      <c r="AI11" s="2">
        <v>14095273528.986877</v>
      </c>
      <c r="AJ11" s="2">
        <v>10720348881.20129</v>
      </c>
      <c r="AK11" s="2">
        <v>2183774772.0965586</v>
      </c>
      <c r="AL11" s="2">
        <v>2481562241.018816</v>
      </c>
      <c r="AM11" s="2">
        <v>7444686723.0564508</v>
      </c>
      <c r="AN11" s="2">
        <v>2183774772.0965586</v>
      </c>
      <c r="AO11" s="2">
        <v>4963124482.037632</v>
      </c>
      <c r="AP11" s="2">
        <v>2878612199.5818272</v>
      </c>
      <c r="AQ11" s="2">
        <v>331325212.16558146</v>
      </c>
      <c r="AR11" s="2">
        <v>927710594.06362796</v>
      </c>
      <c r="AS11" s="2">
        <v>687879444.3238163</v>
      </c>
      <c r="AT11" s="2">
        <v>615471081.76341474</v>
      </c>
      <c r="AU11" s="2">
        <v>248493909.12418607</v>
      </c>
      <c r="AV11" s="2">
        <v>712349206.15600002</v>
      </c>
      <c r="AW11" s="2">
        <v>2027434151.6912484</v>
      </c>
      <c r="AX11" s="2">
        <v>927710594.06362796</v>
      </c>
      <c r="AY11" s="2">
        <v>409599088.91324741</v>
      </c>
      <c r="AZ11" s="2">
        <v>2228700924.9691405</v>
      </c>
      <c r="BA11" s="2">
        <v>771010049.7190541</v>
      </c>
      <c r="BB11" s="2">
        <v>481881281.07440889</v>
      </c>
      <c r="BC11" s="2">
        <v>1951939005.3295949</v>
      </c>
      <c r="BD11" s="2">
        <v>180705480.40290326</v>
      </c>
      <c r="BE11" s="2">
        <v>13514679993.534704</v>
      </c>
      <c r="BF11" s="2">
        <v>2098929440.6009824</v>
      </c>
    </row>
    <row r="12" spans="1:60" x14ac:dyDescent="0.25">
      <c r="A12" s="2">
        <v>2035</v>
      </c>
      <c r="B12" s="2">
        <v>2842304538.8713503</v>
      </c>
      <c r="C12" s="2">
        <v>2902779103.5281878</v>
      </c>
      <c r="D12" s="2">
        <v>27474453543.176277</v>
      </c>
      <c r="E12" s="2">
        <v>1814236939.7051167</v>
      </c>
      <c r="F12" s="2">
        <v>9776214059.0500679</v>
      </c>
      <c r="G12" s="2">
        <v>3144677362.1555362</v>
      </c>
      <c r="H12" s="2">
        <v>3507524750.0965595</v>
      </c>
      <c r="I12" s="2">
        <v>4717016043.233305</v>
      </c>
      <c r="J12" s="2">
        <v>16509556151.316566</v>
      </c>
      <c r="K12" s="2">
        <v>27636876048.174625</v>
      </c>
      <c r="L12" s="2">
        <v>1209491293.136745</v>
      </c>
      <c r="M12" s="2">
        <v>1149016728.4799078</v>
      </c>
      <c r="N12" s="2">
        <v>7438371452.7909803</v>
      </c>
      <c r="O12" s="2">
        <v>10824947073.573866</v>
      </c>
      <c r="P12" s="2">
        <v>19518530702.488167</v>
      </c>
      <c r="Q12" s="2">
        <v>1511864116.4209311</v>
      </c>
      <c r="R12" s="2">
        <v>1149016728.4799078</v>
      </c>
      <c r="S12" s="2">
        <v>11611116414.112751</v>
      </c>
      <c r="T12" s="2">
        <v>5834343416.5046158</v>
      </c>
      <c r="U12" s="2">
        <v>4475117784.6059551</v>
      </c>
      <c r="V12" s="2">
        <v>5321761689.8016777</v>
      </c>
      <c r="W12" s="2">
        <v>2539931715.5871644</v>
      </c>
      <c r="X12" s="2">
        <v>3628473879.4102335</v>
      </c>
      <c r="Y12" s="2">
        <v>1269965857.7935822</v>
      </c>
      <c r="Z12" s="2">
        <v>10401625120.976006</v>
      </c>
      <c r="AA12" s="2">
        <v>6228880159.6542349</v>
      </c>
      <c r="AB12" s="2">
        <v>6894100370.8794432</v>
      </c>
      <c r="AC12" s="2">
        <v>5019388866.5174904</v>
      </c>
      <c r="AD12" s="2">
        <v>26850706707.635742</v>
      </c>
      <c r="AE12" s="2">
        <v>681864460725.0802</v>
      </c>
      <c r="AF12" s="2">
        <v>405165838981.56934</v>
      </c>
      <c r="AG12" s="2">
        <v>8910633581.5706882</v>
      </c>
      <c r="AH12" s="2">
        <v>28110927370.431332</v>
      </c>
      <c r="AI12" s="2">
        <v>15063213911.702829</v>
      </c>
      <c r="AJ12" s="2">
        <v>11456528890.590885</v>
      </c>
      <c r="AK12" s="2">
        <v>2333737366.6018457</v>
      </c>
      <c r="AL12" s="2">
        <v>2651974280.2293701</v>
      </c>
      <c r="AM12" s="2">
        <v>7955922840.6881142</v>
      </c>
      <c r="AN12" s="2">
        <v>2333737366.6018457</v>
      </c>
      <c r="AO12" s="2">
        <v>5303948560.4587402</v>
      </c>
      <c r="AP12" s="2">
        <v>3076290165.0660706</v>
      </c>
      <c r="AQ12" s="2">
        <v>353674930.04809642</v>
      </c>
      <c r="AR12" s="2">
        <v>990289804.1346699</v>
      </c>
      <c r="AS12" s="2">
        <v>734712178.85311115</v>
      </c>
      <c r="AT12" s="2">
        <v>657374054.76331007</v>
      </c>
      <c r="AU12" s="2">
        <v>265256197.53607225</v>
      </c>
      <c r="AV12" s="2">
        <v>760401099.60340738</v>
      </c>
      <c r="AW12" s="2">
        <v>2165467474.5144324</v>
      </c>
      <c r="AX12" s="2">
        <v>990289804.1346699</v>
      </c>
      <c r="AY12" s="2">
        <v>437384972.66303068</v>
      </c>
      <c r="AZ12" s="2">
        <v>2379888821.8429604</v>
      </c>
      <c r="BA12" s="2">
        <v>823312889.71864581</v>
      </c>
      <c r="BB12" s="2">
        <v>514570556.07415378</v>
      </c>
      <c r="BC12" s="2">
        <v>2082298301.3861153</v>
      </c>
      <c r="BD12" s="2">
        <v>192963958.52780765</v>
      </c>
      <c r="BE12" s="2">
        <v>14427856705.197264</v>
      </c>
      <c r="BF12" s="2">
        <v>2237558892.3029776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65.215547637882452</v>
      </c>
      <c r="E16" s="2">
        <f>E5/'Output-Calculation-sheet'!E4*'Output-Calculation-sheet'!E22</f>
        <v>4.1275223976030579</v>
      </c>
      <c r="F16" s="2">
        <f>F5/'Output-Calculation-sheet'!F4*'Output-Calculation-sheet'!F22</f>
        <v>19.050624795436228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238.55682713745173</v>
      </c>
      <c r="K16" s="2">
        <f>K5/'Output-Calculation-sheet'!K4*'Output-Calculation-sheet'!K22</f>
        <v>0</v>
      </c>
      <c r="L16" s="2">
        <f>L5/'Output-Calculation-sheet'!L4*'Output-Calculation-sheet'!L22</f>
        <v>1.1852918798308569</v>
      </c>
      <c r="M16" s="2">
        <f>M5/'Output-Calculation-sheet'!M4*'Output-Calculation-sheet'!M22</f>
        <v>7.1467337459798967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39.34255338229017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41.94734511052755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24.395536399009622</v>
      </c>
      <c r="Y16" s="2">
        <f>Y5/'Output-Calculation-sheet'!Y4*'Output-Calculation-sheet'!Y22</f>
        <v>29.432351241793651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98.271896366300894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6029.8251939809261</v>
      </c>
      <c r="AF16" s="2">
        <f>AF5/'Output-Calculation-sheet'!AF4*'Output-Calculation-sheet'!AF22</f>
        <v>1416.4696701906284</v>
      </c>
      <c r="AG16" s="2">
        <f>AG5/'Output-Calculation-sheet'!AG4*'Output-Calculation-sheet'!AG22</f>
        <v>286.36479776026545</v>
      </c>
      <c r="AH16" s="2">
        <f>AH5/'Output-Calculation-sheet'!AH4*'Output-Calculation-sheet'!AH22</f>
        <v>243.6199305103404</v>
      </c>
      <c r="AI16" s="2">
        <f>AI5/'Output-Calculation-sheet'!AI4*'Output-Calculation-sheet'!AI22</f>
        <v>58.679463926247266</v>
      </c>
      <c r="AJ16" s="2">
        <f>AJ5/'Output-Calculation-sheet'!AJ4*'Output-Calculation-sheet'!AJ22</f>
        <v>192.34504090942428</v>
      </c>
      <c r="AK16" s="2">
        <f>AK5/'Output-Calculation-sheet'!AK4*'Output-Calculation-sheet'!AK22</f>
        <v>28.386491544751543</v>
      </c>
      <c r="AL16" s="2">
        <f>AL5/'Output-Calculation-sheet'!AL4*'Output-Calculation-sheet'!AL22</f>
        <v>18.449443524280447</v>
      </c>
      <c r="AM16" s="2">
        <f>AM5/'Output-Calculation-sheet'!AM4*'Output-Calculation-sheet'!AM22</f>
        <v>33.743382152859411</v>
      </c>
      <c r="AN16" s="2">
        <f>AN5/'Output-Calculation-sheet'!AN4*'Output-Calculation-sheet'!AN22</f>
        <v>15.910986957206241</v>
      </c>
      <c r="AO16" s="2">
        <f>AO5/'Output-Calculation-sheet'!AO4*'Output-Calculation-sheet'!AO22</f>
        <v>60.905817200783829</v>
      </c>
      <c r="AP16" s="2">
        <f>AP5/'Output-Calculation-sheet'!AP4*'Output-Calculation-sheet'!AP22</f>
        <v>14.594525312612969</v>
      </c>
      <c r="AQ16" s="2">
        <f>AQ5/'Output-Calculation-sheet'!AQ4*'Output-Calculation-sheet'!AQ22</f>
        <v>0.579722992066103</v>
      </c>
      <c r="AR16" s="2">
        <f>AR5/'Output-Calculation-sheet'!AR4*'Output-Calculation-sheet'!AR22</f>
        <v>14.636748854208472</v>
      </c>
      <c r="AS16" s="2">
        <f>AS5/'Output-Calculation-sheet'!AS4*'Output-Calculation-sheet'!AS22</f>
        <v>0</v>
      </c>
      <c r="AT16" s="2">
        <f>AT5/'Output-Calculation-sheet'!AT4*'Output-Calculation-sheet'!AT22</f>
        <v>9.9794767689182002</v>
      </c>
      <c r="AU16" s="2">
        <f>AU5/'Output-Calculation-sheet'!AU4*'Output-Calculation-sheet'!AU22</f>
        <v>0.39686543288405401</v>
      </c>
      <c r="AV16" s="2">
        <f>AV5/'Output-Calculation-sheet'!AV4*'Output-Calculation-sheet'!AV22</f>
        <v>0</v>
      </c>
      <c r="AW16" s="2">
        <f>AW5/'Output-Calculation-sheet'!AW4*'Output-Calculation-sheet'!AW22</f>
        <v>22.088051687869196</v>
      </c>
      <c r="AX16" s="2">
        <f>AX5/'Output-Calculation-sheet'!AX4*'Output-Calculation-sheet'!AX22</f>
        <v>2.8533335435631741</v>
      </c>
      <c r="AY16" s="2">
        <f>AY5/'Output-Calculation-sheet'!AY4*'Output-Calculation-sheet'!AY22</f>
        <v>2.7136568732780155</v>
      </c>
      <c r="AZ16" s="2">
        <f>AZ5/'Output-Calculation-sheet'!AZ4*'Output-Calculation-sheet'!AZ22</f>
        <v>0</v>
      </c>
      <c r="BA16" s="2">
        <f>BA5/'Output-Calculation-sheet'!BA4*'Output-Calculation-sheet'!BA22</f>
        <v>0.77245043875229169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23.533792304425166</v>
      </c>
      <c r="BD16" s="2">
        <f>BD5/'Output-Calculation-sheet'!BD4*'Output-Calculation-sheet'!BD22</f>
        <v>1.4773482236793358</v>
      </c>
      <c r="BE16" s="2">
        <f>BE5/'Output-Calculation-sheet'!BE4*'Output-Calculation-sheet'!BE22</f>
        <v>256.08202908219437</v>
      </c>
      <c r="BF16" s="2">
        <f>BF5/'Output-Calculation-sheet'!BF4*'Output-Calculation-sheet'!BF22</f>
        <v>0</v>
      </c>
      <c r="BH16" s="2">
        <f>SUM(B16:BF16)/1000</f>
        <v>9.3097459519823804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139.26018356075309</v>
      </c>
      <c r="E17" s="2">
        <f>E6/'Output-Calculation-sheet'!E5*'Output-Calculation-sheet'!E23</f>
        <v>9.0791080216443945</v>
      </c>
      <c r="F17" s="2">
        <f>F6/'Output-Calculation-sheet'!F5*'Output-Calculation-sheet'!F23</f>
        <v>44.29221411455562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607.56106960815691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18.361436625887482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42.574625068158305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102.20761275309843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55.956761451365097</v>
      </c>
      <c r="Y17" s="2">
        <f>Y6/'Output-Calculation-sheet'!Y5*'Output-Calculation-sheet'!Y23</f>
        <v>79.129194989554591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262.48559928703162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14471.587820756231</v>
      </c>
      <c r="AF17" s="2">
        <f>AF6/'Output-Calculation-sheet'!AF5*'Output-Calculation-sheet'!AF23</f>
        <v>3819.0475428759219</v>
      </c>
      <c r="AG17" s="2">
        <f>AG6/'Output-Calculation-sheet'!AG5*'Output-Calculation-sheet'!AG23</f>
        <v>836.50988792841326</v>
      </c>
      <c r="AH17" s="2">
        <f>AH6/'Output-Calculation-sheet'!AH5*'Output-Calculation-sheet'!AH23</f>
        <v>662.25839843951178</v>
      </c>
      <c r="AI17" s="2">
        <f>AI6/'Output-Calculation-sheet'!AI5*'Output-Calculation-sheet'!AI23</f>
        <v>222.79497126965941</v>
      </c>
      <c r="AJ17" s="2">
        <f>AJ6/'Output-Calculation-sheet'!AJ5*'Output-Calculation-sheet'!AJ23</f>
        <v>549.11462242488665</v>
      </c>
      <c r="AK17" s="2">
        <f>AK6/'Output-Calculation-sheet'!AK5*'Output-Calculation-sheet'!AK23</f>
        <v>80.722681832029252</v>
      </c>
      <c r="AL17" s="2">
        <f>AL6/'Output-Calculation-sheet'!AL5*'Output-Calculation-sheet'!AL23</f>
        <v>52.591990528834017</v>
      </c>
      <c r="AM17" s="2">
        <f>AM6/'Output-Calculation-sheet'!AM5*'Output-Calculation-sheet'!AM23</f>
        <v>55.441624270495971</v>
      </c>
      <c r="AN17" s="2">
        <f>AN6/'Output-Calculation-sheet'!AN5*'Output-Calculation-sheet'!AN23</f>
        <v>44.787554144855434</v>
      </c>
      <c r="AO17" s="2">
        <f>AO6/'Output-Calculation-sheet'!AO5*'Output-Calculation-sheet'!AO23</f>
        <v>195.01639819104975</v>
      </c>
      <c r="AP17" s="2">
        <f>AP6/'Output-Calculation-sheet'!AP5*'Output-Calculation-sheet'!AP23</f>
        <v>39.401855493015283</v>
      </c>
      <c r="AQ17" s="2">
        <f>AQ6/'Output-Calculation-sheet'!AQ5*'Output-Calculation-sheet'!AQ23</f>
        <v>6.7436349697522147</v>
      </c>
      <c r="AR17" s="2">
        <f>AR6/'Output-Calculation-sheet'!AR5*'Output-Calculation-sheet'!AR23</f>
        <v>36.463921799422963</v>
      </c>
      <c r="AS17" s="2">
        <f>AS6/'Output-Calculation-sheet'!AS5*'Output-Calculation-sheet'!AS23</f>
        <v>0</v>
      </c>
      <c r="AT17" s="2">
        <f>AT6/'Output-Calculation-sheet'!AT5*'Output-Calculation-sheet'!AT23</f>
        <v>24.694534424393407</v>
      </c>
      <c r="AU17" s="2">
        <f>AU6/'Output-Calculation-sheet'!AU5*'Output-Calculation-sheet'!AU23</f>
        <v>1.7385054410539305</v>
      </c>
      <c r="AV17" s="2">
        <f>AV6/'Output-Calculation-sheet'!AV5*'Output-Calculation-sheet'!AV23</f>
        <v>0</v>
      </c>
      <c r="AW17" s="2">
        <f>AW6/'Output-Calculation-sheet'!AW5*'Output-Calculation-sheet'!AW23</f>
        <v>49.007121569710606</v>
      </c>
      <c r="AX17" s="2">
        <f>AX6/'Output-Calculation-sheet'!AX5*'Output-Calculation-sheet'!AX23</f>
        <v>9.5192754750294384</v>
      </c>
      <c r="AY17" s="2">
        <f>AY6/'Output-Calculation-sheet'!AY5*'Output-Calculation-sheet'!AY23</f>
        <v>5.8714517191350692</v>
      </c>
      <c r="AZ17" s="2">
        <f>AZ6/'Output-Calculation-sheet'!AZ5*'Output-Calculation-sheet'!AZ23</f>
        <v>0</v>
      </c>
      <c r="BA17" s="2">
        <f>BA6/'Output-Calculation-sheet'!BA5*'Output-Calculation-sheet'!BA23</f>
        <v>3.5741289549598014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59.651567931844347</v>
      </c>
      <c r="BD17" s="2">
        <f>BD6/'Output-Calculation-sheet'!BD5*'Output-Calculation-sheet'!BD23</f>
        <v>3.7014736370678212</v>
      </c>
      <c r="BE17" s="2">
        <f>BE6/'Output-Calculation-sheet'!BE5*'Output-Calculation-sheet'!BE23</f>
        <v>497.79286042269371</v>
      </c>
      <c r="BF17" s="2">
        <f>BF6/'Output-Calculation-sheet'!BF5*'Output-Calculation-sheet'!BF23</f>
        <v>0</v>
      </c>
      <c r="BH17" s="2">
        <f t="shared" ref="BH17:BH23" si="0">SUM(B17:BF17)/1000</f>
        <v>23.107227659704151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186.05214977297186</v>
      </c>
      <c r="E18" s="2">
        <f>E7/'Output-Calculation-sheet'!E6*'Output-Calculation-sheet'!E24</f>
        <v>13.190829880819745</v>
      </c>
      <c r="F18" s="2">
        <f>F7/'Output-Calculation-sheet'!F6*'Output-Calculation-sheet'!F24</f>
        <v>68.457503023940532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1050.4213592110723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32.378518242435682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167.18260942915654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84.914670700542217</v>
      </c>
      <c r="Y18" s="2">
        <f>Y7/'Output-Calculation-sheet'!Y6*'Output-Calculation-sheet'!Y24</f>
        <v>145.31591910011591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479.06747080579925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22978.92270688976</v>
      </c>
      <c r="AF18" s="2">
        <f>AF7/'Output-Calculation-sheet'!AF6*'Output-Calculation-sheet'!AF24</f>
        <v>7063.5705551864903</v>
      </c>
      <c r="AG18" s="2">
        <f>AG7/'Output-Calculation-sheet'!AG6*'Output-Calculation-sheet'!AG24</f>
        <v>1114.5048667282185</v>
      </c>
      <c r="AH18" s="2">
        <f>AH7/'Output-Calculation-sheet'!AH6*'Output-Calculation-sheet'!AH24</f>
        <v>1232.5665874646338</v>
      </c>
      <c r="AI18" s="2">
        <f>AI7/'Output-Calculation-sheet'!AI6*'Output-Calculation-sheet'!AI24</f>
        <v>536.67615488838044</v>
      </c>
      <c r="AJ18" s="2">
        <f>AJ7/'Output-Calculation-sheet'!AJ6*'Output-Calculation-sheet'!AJ24</f>
        <v>1048.0198325496594</v>
      </c>
      <c r="AK18" s="2">
        <f>AK7/'Output-Calculation-sheet'!AK6*'Output-Calculation-sheet'!AK24</f>
        <v>156.1330511861199</v>
      </c>
      <c r="AL18" s="2">
        <f>AL7/'Output-Calculation-sheet'!AL6*'Output-Calculation-sheet'!AL24</f>
        <v>102.40028368938893</v>
      </c>
      <c r="AM18" s="2">
        <f>AM7/'Output-Calculation-sheet'!AM6*'Output-Calculation-sheet'!AM24</f>
        <v>71.594329499877603</v>
      </c>
      <c r="AN18" s="2">
        <f>AN7/'Output-Calculation-sheet'!AN6*'Output-Calculation-sheet'!AN24</f>
        <v>85.870099558195861</v>
      </c>
      <c r="AO18" s="2">
        <f>AO7/'Output-Calculation-sheet'!AO6*'Output-Calculation-sheet'!AO24</f>
        <v>409.1596999412202</v>
      </c>
      <c r="AP18" s="2">
        <f>AP7/'Output-Calculation-sheet'!AP6*'Output-Calculation-sheet'!AP24</f>
        <v>72.789456279008007</v>
      </c>
      <c r="AQ18" s="2">
        <f>AQ7/'Output-Calculation-sheet'!AQ6*'Output-Calculation-sheet'!AQ24</f>
        <v>33.814735390064065</v>
      </c>
      <c r="AR18" s="2">
        <f>AR7/'Output-Calculation-sheet'!AR6*'Output-Calculation-sheet'!AR24</f>
        <v>60.169017945678924</v>
      </c>
      <c r="AS18" s="2">
        <f>AS7/'Output-Calculation-sheet'!AS6*'Output-Calculation-sheet'!AS24</f>
        <v>0</v>
      </c>
      <c r="AT18" s="2">
        <f>AT7/'Output-Calculation-sheet'!AT6*'Output-Calculation-sheet'!AT24</f>
        <v>40.613001200607933</v>
      </c>
      <c r="AU18" s="2">
        <f>AU7/'Output-Calculation-sheet'!AU6*'Output-Calculation-sheet'!AU24</f>
        <v>5.320898354142324</v>
      </c>
      <c r="AV18" s="2">
        <f>AV7/'Output-Calculation-sheet'!AV6*'Output-Calculation-sheet'!AV24</f>
        <v>0</v>
      </c>
      <c r="AW18" s="2">
        <f>AW7/'Output-Calculation-sheet'!AW6*'Output-Calculation-sheet'!AW24</f>
        <v>70.922695193633814</v>
      </c>
      <c r="AX18" s="2">
        <f>AX7/'Output-Calculation-sheet'!AX6*'Output-Calculation-sheet'!AX24</f>
        <v>20.583931420791348</v>
      </c>
      <c r="AY18" s="2">
        <f>AY7/'Output-Calculation-sheet'!AY6*'Output-Calculation-sheet'!AY24</f>
        <v>7.9003993535104104</v>
      </c>
      <c r="AZ18" s="2">
        <f>AZ7/'Output-Calculation-sheet'!AZ6*'Output-Calculation-sheet'!AZ24</f>
        <v>0</v>
      </c>
      <c r="BA18" s="2">
        <f>BA7/'Output-Calculation-sheet'!BA6*'Output-Calculation-sheet'!BA24</f>
        <v>8.6669701838125377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101.99512783810427</v>
      </c>
      <c r="BD18" s="2">
        <f>BD7/'Output-Calculation-sheet'!BD6*'Output-Calculation-sheet'!BD24</f>
        <v>6.266299660902555</v>
      </c>
      <c r="BE18" s="2">
        <f>BE7/'Output-Calculation-sheet'!BE6*'Output-Calculation-sheet'!BE24</f>
        <v>164.30318249975642</v>
      </c>
      <c r="BF18" s="2">
        <f>BF7/'Output-Calculation-sheet'!BF6*'Output-Calculation-sheet'!BF24</f>
        <v>0</v>
      </c>
      <c r="BH18" s="2">
        <f t="shared" si="0"/>
        <v>37.65400743844588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160.58189263642919</v>
      </c>
      <c r="E19" s="2">
        <f>E8/'Output-Calculation-sheet'!E7*'Output-Calculation-sheet'!E25</f>
        <v>0</v>
      </c>
      <c r="F19" s="2">
        <f>F8/'Output-Calculation-sheet'!F7*'Output-Calculation-sheet'!F25</f>
        <v>77.229770088512069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1490.7640432464816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38.0646276509855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247.36257676139221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108.29070066380696</v>
      </c>
      <c r="Y19" s="2">
        <f>Y8/'Output-Calculation-sheet'!Y7*'Output-Calculation-sheet'!Y25</f>
        <v>239.19825771136789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713.45618443036312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29859.500011853375</v>
      </c>
      <c r="AF19" s="2">
        <f>AF8/'Output-Calculation-sheet'!AF7*'Output-Calculation-sheet'!AF25</f>
        <v>8294.8212728511753</v>
      </c>
      <c r="AG19" s="2">
        <f>AG8/'Output-Calculation-sheet'!AG7*'Output-Calculation-sheet'!AG25</f>
        <v>2420.8165038009333</v>
      </c>
      <c r="AH19" s="2">
        <f>AH8/'Output-Calculation-sheet'!AH7*'Output-Calculation-sheet'!AH25</f>
        <v>1701.5819446956234</v>
      </c>
      <c r="AI19" s="2">
        <f>AI8/'Output-Calculation-sheet'!AI7*'Output-Calculation-sheet'!AI25</f>
        <v>514.28437328315749</v>
      </c>
      <c r="AJ19" s="2">
        <f>AJ8/'Output-Calculation-sheet'!AJ7*'Output-Calculation-sheet'!AJ25</f>
        <v>1691.3837691076094</v>
      </c>
      <c r="AK19" s="2">
        <f>AK8/'Output-Calculation-sheet'!AK7*'Output-Calculation-sheet'!AK25</f>
        <v>228.11619334450324</v>
      </c>
      <c r="AL19" s="2">
        <f>AL8/'Output-Calculation-sheet'!AL7*'Output-Calculation-sheet'!AL25</f>
        <v>152.04621883954735</v>
      </c>
      <c r="AM19" s="2">
        <f>AM8/'Output-Calculation-sheet'!AM7*'Output-Calculation-sheet'!AM25</f>
        <v>187.90908768297481</v>
      </c>
      <c r="AN19" s="2">
        <f>AN8/'Output-Calculation-sheet'!AN7*'Output-Calculation-sheet'!AN25</f>
        <v>134.04999122529151</v>
      </c>
      <c r="AO19" s="2">
        <f>AO8/'Output-Calculation-sheet'!AO7*'Output-Calculation-sheet'!AO25</f>
        <v>588.17433882305681</v>
      </c>
      <c r="AP19" s="2">
        <f>AP8/'Output-Calculation-sheet'!AP7*'Output-Calculation-sheet'!AP25</f>
        <v>109.60012897711455</v>
      </c>
      <c r="AQ19" s="2">
        <f>AQ8/'Output-Calculation-sheet'!AQ7*'Output-Calculation-sheet'!AQ25</f>
        <v>54.899112123805459</v>
      </c>
      <c r="AR19" s="2">
        <f>AR8/'Output-Calculation-sheet'!AR7*'Output-Calculation-sheet'!AR25</f>
        <v>83.816132170715107</v>
      </c>
      <c r="AS19" s="2">
        <f>AS8/'Output-Calculation-sheet'!AS7*'Output-Calculation-sheet'!AS25</f>
        <v>0</v>
      </c>
      <c r="AT19" s="2">
        <f>AT8/'Output-Calculation-sheet'!AT7*'Output-Calculation-sheet'!AT25</f>
        <v>56.505381102576379</v>
      </c>
      <c r="AU19" s="2">
        <f>AU8/'Output-Calculation-sheet'!AU7*'Output-Calculation-sheet'!AU25</f>
        <v>13.840427431443917</v>
      </c>
      <c r="AV19" s="2">
        <f>AV8/'Output-Calculation-sheet'!AV7*'Output-Calculation-sheet'!AV25</f>
        <v>0</v>
      </c>
      <c r="AW19" s="2">
        <f>AW8/'Output-Calculation-sheet'!AW7*'Output-Calculation-sheet'!AW25</f>
        <v>79.20076817396172</v>
      </c>
      <c r="AX19" s="2">
        <f>AX8/'Output-Calculation-sheet'!AX7*'Output-Calculation-sheet'!AX25</f>
        <v>41.48011176094461</v>
      </c>
      <c r="AY19" s="2">
        <f>AY8/'Output-Calculation-sheet'!AY7*'Output-Calculation-sheet'!AY25</f>
        <v>6.0374133166831987</v>
      </c>
      <c r="AZ19" s="2">
        <f>AZ8/'Output-Calculation-sheet'!AZ7*'Output-Calculation-sheet'!AZ25</f>
        <v>0</v>
      </c>
      <c r="BA19" s="2">
        <f>BA8/'Output-Calculation-sheet'!BA7*'Output-Calculation-sheet'!BA25</f>
        <v>6.8686243337680146</v>
      </c>
      <c r="BB19" s="2">
        <f>BB8/'Output-Calculation-sheet'!BB7*'Output-Calculation-sheet'!BB25</f>
        <v>54.337055544127089</v>
      </c>
      <c r="BC19" s="2">
        <f>BC8/'Output-Calculation-sheet'!BC7*'Output-Calculation-sheet'!BC25</f>
        <v>127.6262965601254</v>
      </c>
      <c r="BD19" s="2">
        <f>BD8/'Output-Calculation-sheet'!BD7*'Output-Calculation-sheet'!BD25</f>
        <v>8.5767036199979501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49.490419913811856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61.365863256450453</v>
      </c>
      <c r="E20" s="2">
        <f>E9/'Output-Calculation-sheet'!E8*'Output-Calculation-sheet'!E26</f>
        <v>0</v>
      </c>
      <c r="F20" s="2">
        <f>F9/'Output-Calculation-sheet'!F8*'Output-Calculation-sheet'!F26</f>
        <v>67.424943838222092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1887.6255623748598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36.510235280547761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329.87281748124519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119.96068933910556</v>
      </c>
      <c r="Y20" s="2">
        <f>Y9/'Output-Calculation-sheet'!Y8*'Output-Calculation-sheet'!Y26</f>
        <v>357.57556698422468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956.53509692419766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32972.071109291464</v>
      </c>
      <c r="AF20" s="2">
        <f>AF9/'Output-Calculation-sheet'!AF8*'Output-Calculation-sheet'!AF26</f>
        <v>8521.8597188567892</v>
      </c>
      <c r="AG20" s="2">
        <f>AG9/'Output-Calculation-sheet'!AG8*'Output-Calculation-sheet'!AG26</f>
        <v>3938.9035445454201</v>
      </c>
      <c r="AH20" s="2">
        <f>AH9/'Output-Calculation-sheet'!AH8*'Output-Calculation-sheet'!AH26</f>
        <v>2068.0533510880155</v>
      </c>
      <c r="AI20" s="2">
        <f>AI9/'Output-Calculation-sheet'!AI8*'Output-Calculation-sheet'!AI26</f>
        <v>242.10631361884558</v>
      </c>
      <c r="AJ20" s="2">
        <f>AJ9/'Output-Calculation-sheet'!AJ8*'Output-Calculation-sheet'!AJ26</f>
        <v>2487.6816794763245</v>
      </c>
      <c r="AK20" s="2">
        <f>AK9/'Output-Calculation-sheet'!AK8*'Output-Calculation-sheet'!AK26</f>
        <v>319.1440737054109</v>
      </c>
      <c r="AL20" s="2">
        <f>AL9/'Output-Calculation-sheet'!AL8*'Output-Calculation-sheet'!AL26</f>
        <v>204.38650086434254</v>
      </c>
      <c r="AM20" s="2">
        <f>AM9/'Output-Calculation-sheet'!AM8*'Output-Calculation-sheet'!AM26</f>
        <v>434.19069949292629</v>
      </c>
      <c r="AN20" s="2">
        <f>AN9/'Output-Calculation-sheet'!AN8*'Output-Calculation-sheet'!AN26</f>
        <v>196.64396688074396</v>
      </c>
      <c r="AO20" s="2">
        <f>AO9/'Output-Calculation-sheet'!AO8*'Output-Calculation-sheet'!AO26</f>
        <v>731.90316917484699</v>
      </c>
      <c r="AP20" s="2">
        <f>AP9/'Output-Calculation-sheet'!AP8*'Output-Calculation-sheet'!AP26</f>
        <v>148.06584925143326</v>
      </c>
      <c r="AQ20" s="2">
        <f>AQ9/'Output-Calculation-sheet'!AQ8*'Output-Calculation-sheet'!AQ26</f>
        <v>77.223869671121875</v>
      </c>
      <c r="AR20" s="2">
        <f>AR9/'Output-Calculation-sheet'!AR8*'Output-Calculation-sheet'!AR26</f>
        <v>102.65354852870331</v>
      </c>
      <c r="AS20" s="2">
        <f>AS9/'Output-Calculation-sheet'!AS8*'Output-Calculation-sheet'!AS26</f>
        <v>0</v>
      </c>
      <c r="AT20" s="2">
        <f>AT9/'Output-Calculation-sheet'!AT8*'Output-Calculation-sheet'!AT26</f>
        <v>68.288984706903335</v>
      </c>
      <c r="AU20" s="2">
        <f>AU9/'Output-Calculation-sheet'!AU8*'Output-Calculation-sheet'!AU26</f>
        <v>32.752425817557423</v>
      </c>
      <c r="AV20" s="2">
        <f>AV9/'Output-Calculation-sheet'!AV8*'Output-Calculation-sheet'!AV26</f>
        <v>0</v>
      </c>
      <c r="AW20" s="2">
        <f>AW9/'Output-Calculation-sheet'!AW8*'Output-Calculation-sheet'!AW26</f>
        <v>67.17405852664487</v>
      </c>
      <c r="AX20" s="2">
        <f>AX9/'Output-Calculation-sheet'!AX8*'Output-Calculation-sheet'!AX26</f>
        <v>75.232357855078746</v>
      </c>
      <c r="AY20" s="2">
        <f>AY9/'Output-Calculation-sheet'!AY8*'Output-Calculation-sheet'!AY26</f>
        <v>8.0190137562484221E-2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81.397034724781037</v>
      </c>
      <c r="BC20" s="2">
        <f>BC9/'Output-Calculation-sheet'!BC8*'Output-Calculation-sheet'!BC26</f>
        <v>134.54363587557611</v>
      </c>
      <c r="BD20" s="2">
        <f>BD9/'Output-Calculation-sheet'!BD8*'Output-Calculation-sheet'!BD26</f>
        <v>10.357587957012905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56.731584445526344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33.529619921690006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2195.5261536952466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25.979237154204707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409.34335197858314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117.13725072786889</v>
      </c>
      <c r="Y21" s="2">
        <f>Y10/'Output-Calculation-sheet'!Y9*'Output-Calculation-sheet'!Y27</f>
        <v>466.17729068831591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1192.9905591231045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30791.701589675613</v>
      </c>
      <c r="AF21" s="2">
        <f>AF10/'Output-Calculation-sheet'!AF9*'Output-Calculation-sheet'!AF27</f>
        <v>6909.8840596421151</v>
      </c>
      <c r="AG21" s="2">
        <f>AG10/'Output-Calculation-sheet'!AG9*'Output-Calculation-sheet'!AG27</f>
        <v>5078.5439188110895</v>
      </c>
      <c r="AH21" s="2">
        <f>AH10/'Output-Calculation-sheet'!AH9*'Output-Calculation-sheet'!AH27</f>
        <v>2256.3597954673569</v>
      </c>
      <c r="AI21" s="2">
        <f>AI10/'Output-Calculation-sheet'!AI9*'Output-Calculation-sheet'!AI27</f>
        <v>0</v>
      </c>
      <c r="AJ21" s="2">
        <f>AJ10/'Output-Calculation-sheet'!AJ9*'Output-Calculation-sheet'!AJ27</f>
        <v>3231.1131102902323</v>
      </c>
      <c r="AK21" s="2">
        <f>AK10/'Output-Calculation-sheet'!AK9*'Output-Calculation-sheet'!AK27</f>
        <v>429.28249188169451</v>
      </c>
      <c r="AL21" s="2">
        <f>AL10/'Output-Calculation-sheet'!AL9*'Output-Calculation-sheet'!AL27</f>
        <v>252.92519831090522</v>
      </c>
      <c r="AM21" s="2">
        <f>AM10/'Output-Calculation-sheet'!AM9*'Output-Calculation-sheet'!AM27</f>
        <v>1139.2945394154265</v>
      </c>
      <c r="AN21" s="2">
        <f>AN10/'Output-Calculation-sheet'!AN9*'Output-Calculation-sheet'!AN27</f>
        <v>263.26243108088693</v>
      </c>
      <c r="AO21" s="2">
        <f>AO10/'Output-Calculation-sheet'!AO9*'Output-Calculation-sheet'!AO27</f>
        <v>797.850390916219</v>
      </c>
      <c r="AP21" s="2">
        <f>AP10/'Output-Calculation-sheet'!AP9*'Output-Calculation-sheet'!AP27</f>
        <v>185.88865992953012</v>
      </c>
      <c r="AQ21" s="2">
        <f>AQ10/'Output-Calculation-sheet'!AQ9*'Output-Calculation-sheet'!AQ27</f>
        <v>102.35285901400351</v>
      </c>
      <c r="AR21" s="2">
        <f>AR10/'Output-Calculation-sheet'!AR9*'Output-Calculation-sheet'!AR27</f>
        <v>114.38350486715801</v>
      </c>
      <c r="AS21" s="2">
        <f>AS10/'Output-Calculation-sheet'!AS9*'Output-Calculation-sheet'!AS27</f>
        <v>0</v>
      </c>
      <c r="AT21" s="2">
        <f>AT10/'Output-Calculation-sheet'!AT9*'Output-Calculation-sheet'!AT27</f>
        <v>73.138153874877972</v>
      </c>
      <c r="AU21" s="2">
        <f>AU10/'Output-Calculation-sheet'!AU9*'Output-Calculation-sheet'!AU27</f>
        <v>65.020954250838344</v>
      </c>
      <c r="AV21" s="2">
        <f>AV10/'Output-Calculation-sheet'!AV9*'Output-Calculation-sheet'!AV27</f>
        <v>1061.7005391788414</v>
      </c>
      <c r="AW21" s="2">
        <f>AW10/'Output-Calculation-sheet'!AW9*'Output-Calculation-sheet'!AW27</f>
        <v>31.714670890302344</v>
      </c>
      <c r="AX21" s="2">
        <f>AX10/'Output-Calculation-sheet'!AX9*'Output-Calculation-sheet'!AX27</f>
        <v>127.32564466930027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97.982639366399056</v>
      </c>
      <c r="BC21" s="2">
        <f>BC10/'Output-Calculation-sheet'!BC9*'Output-Calculation-sheet'!BC27</f>
        <v>112.75832821460531</v>
      </c>
      <c r="BD21" s="2">
        <f>BD10/'Output-Calculation-sheet'!BD9*'Output-Calculation-sheet'!BD27</f>
        <v>11.290569704358498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57.574457512740757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2399.7840453951012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5.7404123165558021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485.71403771421643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99.375146131494219</v>
      </c>
      <c r="Y22" s="2">
        <f>Y11/'Output-Calculation-sheet'!Y10*'Output-Calculation-sheet'!Y28</f>
        <v>586.44626090498105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1422.5471797742557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22709.134953162065</v>
      </c>
      <c r="AF22" s="2">
        <f>AF11/'Output-Calculation-sheet'!AF10*'Output-Calculation-sheet'!AF28</f>
        <v>3342.9321804268575</v>
      </c>
      <c r="AG22" s="2">
        <f>AG11/'Output-Calculation-sheet'!AG10*'Output-Calculation-sheet'!AG28</f>
        <v>6207.5134066792561</v>
      </c>
      <c r="AH22" s="2">
        <f>AH11/'Output-Calculation-sheet'!AH10*'Output-Calculation-sheet'!AH28</f>
        <v>2242.5350623802879</v>
      </c>
      <c r="AI22" s="2">
        <f>AI11/'Output-Calculation-sheet'!AI10*'Output-Calculation-sheet'!AI28</f>
        <v>0</v>
      </c>
      <c r="AJ22" s="2">
        <f>AJ11/'Output-Calculation-sheet'!AJ10*'Output-Calculation-sheet'!AJ28</f>
        <v>3937.0662568747034</v>
      </c>
      <c r="AK22" s="2">
        <f>AK11/'Output-Calculation-sheet'!AK10*'Output-Calculation-sheet'!AK28</f>
        <v>533.01610493455621</v>
      </c>
      <c r="AL22" s="2">
        <f>AL11/'Output-Calculation-sheet'!AL10*'Output-Calculation-sheet'!AL28</f>
        <v>293.3364293364038</v>
      </c>
      <c r="AM22" s="2">
        <f>AM11/'Output-Calculation-sheet'!AM10*'Output-Calculation-sheet'!AM28</f>
        <v>2768.267584558434</v>
      </c>
      <c r="AN22" s="2">
        <f>AN11/'Output-Calculation-sheet'!AN10*'Output-Calculation-sheet'!AN28</f>
        <v>319.56186296543717</v>
      </c>
      <c r="AO22" s="2">
        <f>AO11/'Output-Calculation-sheet'!AO10*'Output-Calculation-sheet'!AO28</f>
        <v>749.44817527562486</v>
      </c>
      <c r="AP22" s="2">
        <f>AP11/'Output-Calculation-sheet'!AP10*'Output-Calculation-sheet'!AP28</f>
        <v>223.00606888132194</v>
      </c>
      <c r="AQ22" s="2">
        <f>AQ11/'Output-Calculation-sheet'!AQ10*'Output-Calculation-sheet'!AQ28</f>
        <v>111.16374821244713</v>
      </c>
      <c r="AR22" s="2">
        <f>AR11/'Output-Calculation-sheet'!AR10*'Output-Calculation-sheet'!AR28</f>
        <v>118.94756628529117</v>
      </c>
      <c r="AS22" s="2">
        <f>AS11/'Output-Calculation-sheet'!AS10*'Output-Calculation-sheet'!AS28</f>
        <v>0</v>
      </c>
      <c r="AT22" s="2">
        <f>AT11/'Output-Calculation-sheet'!AT10*'Output-Calculation-sheet'!AT28</f>
        <v>69.183423941907847</v>
      </c>
      <c r="AU22" s="2">
        <f>AU11/'Output-Calculation-sheet'!AU10*'Output-Calculation-sheet'!AU28</f>
        <v>77.900380871208199</v>
      </c>
      <c r="AV22" s="2">
        <f>AV11/'Output-Calculation-sheet'!AV10*'Output-Calculation-sheet'!AV28</f>
        <v>1263.0518360424278</v>
      </c>
      <c r="AW22" s="2">
        <f>AW11/'Output-Calculation-sheet'!AW10*'Output-Calculation-sheet'!AW28</f>
        <v>0</v>
      </c>
      <c r="AX22" s="2">
        <f>AX11/'Output-Calculation-sheet'!AX10*'Output-Calculation-sheet'!AX28</f>
        <v>209.84265758808317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134.81033004746183</v>
      </c>
      <c r="BC22" s="2">
        <f>BC11/'Output-Calculation-sheet'!BC10*'Output-Calculation-sheet'!BC28</f>
        <v>55.993697942501498</v>
      </c>
      <c r="BD22" s="2">
        <f>BD11/'Output-Calculation-sheet'!BD10*'Output-Calculation-sheet'!BD28</f>
        <v>11.218873432840017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50.377537682075726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2484.9807046989235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559.48414289475159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66.012872693692927</v>
      </c>
      <c r="Y23" s="2">
        <f>Y12/'Output-Calculation-sheet'!Y11*'Output-Calculation-sheet'!Y29</f>
        <v>715.6158482480979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1653.431612240239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8361.5438007502453</v>
      </c>
      <c r="AF23" s="2">
        <f>AF12/'Output-Calculation-sheet'!AF11*'Output-Calculation-sheet'!AF29</f>
        <v>0</v>
      </c>
      <c r="AG23" s="2">
        <f>AG12/'Output-Calculation-sheet'!AG11*'Output-Calculation-sheet'!AG29</f>
        <v>7312.6156323680425</v>
      </c>
      <c r="AH23" s="2">
        <f>AH12/'Output-Calculation-sheet'!AH11*'Output-Calculation-sheet'!AH29</f>
        <v>2013.5508134251725</v>
      </c>
      <c r="AI23" s="2">
        <f>AI12/'Output-Calculation-sheet'!AI11*'Output-Calculation-sheet'!AI29</f>
        <v>0</v>
      </c>
      <c r="AJ23" s="2">
        <f>AJ12/'Output-Calculation-sheet'!AJ11*'Output-Calculation-sheet'!AJ29</f>
        <v>4601.4213785155671</v>
      </c>
      <c r="AK23" s="2">
        <f>AK12/'Output-Calculation-sheet'!AK11*'Output-Calculation-sheet'!AK29</f>
        <v>627.28050276259387</v>
      </c>
      <c r="AL23" s="2">
        <f>AL12/'Output-Calculation-sheet'!AL11*'Output-Calculation-sheet'!AL29</f>
        <v>320.16592175931618</v>
      </c>
      <c r="AM23" s="2">
        <f>AM12/'Output-Calculation-sheet'!AM11*'Output-Calculation-sheet'!AM29</f>
        <v>3184.8567581655625</v>
      </c>
      <c r="AN23" s="2">
        <f>AN12/'Output-Calculation-sheet'!AN11*'Output-Calculation-sheet'!AN29</f>
        <v>372.49907284452911</v>
      </c>
      <c r="AO23" s="2">
        <f>AO12/'Output-Calculation-sheet'!AO11*'Output-Calculation-sheet'!AO29</f>
        <v>544.74720435266113</v>
      </c>
      <c r="AP23" s="2">
        <f>AP12/'Output-Calculation-sheet'!AP11*'Output-Calculation-sheet'!AP29</f>
        <v>259.97465585898988</v>
      </c>
      <c r="AQ23" s="2">
        <f>AQ12/'Output-Calculation-sheet'!AQ11*'Output-Calculation-sheet'!AQ29</f>
        <v>117.5793117889796</v>
      </c>
      <c r="AR23" s="2">
        <f>AR12/'Output-Calculation-sheet'!AR11*'Output-Calculation-sheet'!AR29</f>
        <v>116.87777840074899</v>
      </c>
      <c r="AS23" s="2">
        <f>AS12/'Output-Calculation-sheet'!AS11*'Output-Calculation-sheet'!AS29</f>
        <v>0</v>
      </c>
      <c r="AT23" s="2">
        <f>AT12/'Output-Calculation-sheet'!AT11*'Output-Calculation-sheet'!AT29</f>
        <v>54.429301450367937</v>
      </c>
      <c r="AU23" s="2">
        <f>AU12/'Output-Calculation-sheet'!AU11*'Output-Calculation-sheet'!AU29</f>
        <v>78.259658806890585</v>
      </c>
      <c r="AV23" s="2">
        <f>AV12/'Output-Calculation-sheet'!AV11*'Output-Calculation-sheet'!AV29</f>
        <v>1447.4555214304644</v>
      </c>
      <c r="AW23" s="2">
        <f>AW12/'Output-Calculation-sheet'!AW11*'Output-Calculation-sheet'!AW29</f>
        <v>0</v>
      </c>
      <c r="AX23" s="2">
        <f>AX12/'Output-Calculation-sheet'!AX11*'Output-Calculation-sheet'!AX29</f>
        <v>256.55251777746435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164.84043737068569</v>
      </c>
      <c r="BC23" s="2">
        <f>BC12/'Output-Calculation-sheet'!BC11*'Output-Calculation-sheet'!BC29</f>
        <v>0</v>
      </c>
      <c r="BD23" s="2">
        <f>BD12/'Output-Calculation-sheet'!BD11*'Output-Calculation-sheet'!BD29</f>
        <v>9.9573751216076207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35.324132823725591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11.711315495981998</v>
      </c>
      <c r="D27" s="2">
        <f>D5/'Output-Calculation-sheet'!D4*'Output-Calculation-sheet'!D13</f>
        <v>61.455230174564271</v>
      </c>
      <c r="E27" s="2">
        <f>E5/'Output-Calculation-sheet'!E4*'Output-Calculation-sheet'!E13</f>
        <v>9.2862522826698939</v>
      </c>
      <c r="F27" s="2">
        <f>F5/'Output-Calculation-sheet'!F4*'Output-Calculation-sheet'!F13</f>
        <v>32.602387928306975</v>
      </c>
      <c r="G27" s="2">
        <f>G5/'Output-Calculation-sheet'!G4*'Output-Calculation-sheet'!G13</f>
        <v>14.331937756577556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29.252463788125965</v>
      </c>
      <c r="K27" s="2">
        <f>K5/'Output-Calculation-sheet'!K4*'Output-Calculation-sheet'!K13</f>
        <v>117.85111771344447</v>
      </c>
      <c r="L27" s="2">
        <f>L5/'Output-Calculation-sheet'!L4*'Output-Calculation-sheet'!L13</f>
        <v>4.4998110138069629</v>
      </c>
      <c r="M27" s="2">
        <f>M5/'Output-Calculation-sheet'!M4*'Output-Calculation-sheet'!M13</f>
        <v>3.9514625924629394</v>
      </c>
      <c r="N27" s="2">
        <f>N5/'Output-Calculation-sheet'!N4*'Output-Calculation-sheet'!N13</f>
        <v>25.518813673577206</v>
      </c>
      <c r="O27" s="2">
        <f>O5/'Output-Calculation-sheet'!O4*'Output-Calculation-sheet'!O13</f>
        <v>58.280591880923787</v>
      </c>
      <c r="P27" s="2">
        <f>P5/'Output-Calculation-sheet'!P4*'Output-Calculation-sheet'!P13</f>
        <v>71.531915240527582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41.692323189035918</v>
      </c>
      <c r="T27" s="2">
        <f>T5/'Output-Calculation-sheet'!T4*'Output-Calculation-sheet'!T13</f>
        <v>15.922636822196381</v>
      </c>
      <c r="U27" s="2">
        <f>U5/'Output-Calculation-sheet'!U4*'Output-Calculation-sheet'!U13</f>
        <v>27.089887510857306</v>
      </c>
      <c r="V27" s="2">
        <f>V5/'Output-Calculation-sheet'!V4*'Output-Calculation-sheet'!V13</f>
        <v>21.631192136294413</v>
      </c>
      <c r="W27" s="2">
        <f>W5/'Output-Calculation-sheet'!W4*'Output-Calculation-sheet'!W13</f>
        <v>10.153064782795191</v>
      </c>
      <c r="X27" s="2">
        <f>X5/'Output-Calculation-sheet'!X4*'Output-Calculation-sheet'!X13</f>
        <v>13.016643081911976</v>
      </c>
      <c r="Y27" s="2">
        <f>Y5/'Output-Calculation-sheet'!Y4*'Output-Calculation-sheet'!Y13</f>
        <v>0</v>
      </c>
      <c r="Z27" s="2">
        <f>Z5/'Output-Calculation-sheet'!Z4*'Output-Calculation-sheet'!Z13</f>
        <v>41.122310731098906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25.208811027061198</v>
      </c>
      <c r="AC27" s="2">
        <f>AC5/'Output-Calculation-sheet'!AC4*'Output-Calculation-sheet'!AC13</f>
        <v>20.142889743234861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1545.2406064754882</v>
      </c>
      <c r="AF27" s="2">
        <f>AF5/'Output-Calculation-sheet'!AF4*'Output-Calculation-sheet'!AF13</f>
        <v>994.58622621793631</v>
      </c>
      <c r="AG27" s="2">
        <f>AG5/'Output-Calculation-sheet'!AG4*'Output-Calculation-sheet'!AG13</f>
        <v>1.9857433868790015</v>
      </c>
      <c r="AH27" s="2">
        <f>AH5/'Output-Calculation-sheet'!AH4*'Output-Calculation-sheet'!AH13</f>
        <v>65.302366265850623</v>
      </c>
      <c r="AI27" s="2">
        <f>AI5/'Output-Calculation-sheet'!AI4*'Output-Calculation-sheet'!AI13</f>
        <v>71.952199814327003</v>
      </c>
      <c r="AJ27" s="2">
        <f>AJ5/'Output-Calculation-sheet'!AJ4*'Output-Calculation-sheet'!AJ13</f>
        <v>6.1590836345024922</v>
      </c>
      <c r="AK27" s="2">
        <f>AK5/'Output-Calculation-sheet'!AK4*'Output-Calculation-sheet'!AK13</f>
        <v>1.4262765541524713</v>
      </c>
      <c r="AL27" s="2">
        <f>AL5/'Output-Calculation-sheet'!AL4*'Output-Calculation-sheet'!AL13</f>
        <v>2.7899651006254085</v>
      </c>
      <c r="AM27" s="2">
        <f>AM5/'Output-Calculation-sheet'!AM4*'Output-Calculation-sheet'!AM13</f>
        <v>0</v>
      </c>
      <c r="AN27" s="2">
        <f>AN5/'Output-Calculation-sheet'!AN4*'Output-Calculation-sheet'!AN13</f>
        <v>0.42088261832875234</v>
      </c>
      <c r="AO27" s="2">
        <f>AO5/'Output-Calculation-sheet'!AO4*'Output-Calculation-sheet'!AO13</f>
        <v>10.413912555036534</v>
      </c>
      <c r="AP27" s="2">
        <f>AP5/'Output-Calculation-sheet'!AP4*'Output-Calculation-sheet'!AP13</f>
        <v>6.7014056076151549</v>
      </c>
      <c r="AQ27" s="2">
        <f>AQ5/'Output-Calculation-sheet'!AQ4*'Output-Calculation-sheet'!AQ13</f>
        <v>0</v>
      </c>
      <c r="AR27" s="2">
        <f>AR5/'Output-Calculation-sheet'!AR4*'Output-Calculation-sheet'!AR13</f>
        <v>0.50749096595820231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0.83238933516359526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4.220436591347668</v>
      </c>
      <c r="AX27" s="2">
        <f>AX5/'Output-Calculation-sheet'!AX4*'Output-Calculation-sheet'!AX13</f>
        <v>0</v>
      </c>
      <c r="AY27" s="2">
        <f>AY5/'Output-Calculation-sheet'!AY4*'Output-Calculation-sheet'!AY13</f>
        <v>1.0382545287278748</v>
      </c>
      <c r="AZ27" s="2">
        <f>AZ5/'Output-Calculation-sheet'!AZ4*'Output-Calculation-sheet'!AZ13</f>
        <v>11.511920092558636</v>
      </c>
      <c r="BA27" s="2">
        <f>BA5/'Output-Calculation-sheet'!BA4*'Output-Calculation-sheet'!BA13</f>
        <v>4.2093835467111607</v>
      </c>
      <c r="BB27" s="2">
        <f>BB5/'Output-Calculation-sheet'!BB4*'Output-Calculation-sheet'!BB13</f>
        <v>0</v>
      </c>
      <c r="BC27" s="2">
        <f>BC5/'Output-Calculation-sheet'!BC4*'Output-Calculation-sheet'!BC13</f>
        <v>4.9648096448193568</v>
      </c>
      <c r="BD27" s="2">
        <f>BD5/'Output-Calculation-sheet'!BD4*'Output-Calculation-sheet'!BD13</f>
        <v>0.50764420028252077</v>
      </c>
      <c r="BE27" s="2">
        <f>BE5/'Output-Calculation-sheet'!BE4*'Output-Calculation-sheet'!BE13</f>
        <v>10.062543467940738</v>
      </c>
      <c r="BF27" s="2">
        <f>BF5/'Output-Calculation-sheet'!BF4*'Output-Calculation-sheet'!BF13</f>
        <v>7.9181285604349352</v>
      </c>
      <c r="BH27" s="2">
        <f>SUM(B27:BF27)/1000</f>
        <v>3.6480237124518622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31.485998514105695</v>
      </c>
      <c r="D28" s="2">
        <f>D6/'Output-Calculation-sheet'!D5*'Output-Calculation-sheet'!D14</f>
        <v>183.53755689754703</v>
      </c>
      <c r="E28" s="2">
        <f>E6/'Output-Calculation-sheet'!E5*'Output-Calculation-sheet'!E14</f>
        <v>25.550712807972332</v>
      </c>
      <c r="F28" s="2">
        <f>F6/'Output-Calculation-sheet'!F5*'Output-Calculation-sheet'!F14</f>
        <v>91.592099398965757</v>
      </c>
      <c r="G28" s="2">
        <f>G6/'Output-Calculation-sheet'!G5*'Output-Calculation-sheet'!G14</f>
        <v>38.534707075291593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83.829752907576577</v>
      </c>
      <c r="K28" s="2">
        <f>K6/'Output-Calculation-sheet'!K5*'Output-Calculation-sheet'!K14</f>
        <v>316.84400599439812</v>
      </c>
      <c r="L28" s="2">
        <f>L6/'Output-Calculation-sheet'!L5*'Output-Calculation-sheet'!L14</f>
        <v>12.552235559197433</v>
      </c>
      <c r="M28" s="2">
        <f>M6/'Output-Calculation-sheet'!M5*'Output-Calculation-sheet'!M14</f>
        <v>10.826394445434966</v>
      </c>
      <c r="N28" s="2">
        <f>N6/'Output-Calculation-sheet'!N5*'Output-Calculation-sheet'!N14</f>
        <v>68.607606863947765</v>
      </c>
      <c r="O28" s="2">
        <f>O6/'Output-Calculation-sheet'!O5*'Output-Calculation-sheet'!O14</f>
        <v>156.68800229944623</v>
      </c>
      <c r="P28" s="2">
        <f>P6/'Output-Calculation-sheet'!P5*'Output-Calculation-sheet'!P14</f>
        <v>209.6987780395196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112.07872802009676</v>
      </c>
      <c r="T28" s="2">
        <f>T6/'Output-Calculation-sheet'!T5*'Output-Calculation-sheet'!T14</f>
        <v>44.098633648410683</v>
      </c>
      <c r="U28" s="2">
        <f>U6/'Output-Calculation-sheet'!U5*'Output-Calculation-sheet'!U14</f>
        <v>74.410675253008677</v>
      </c>
      <c r="V28" s="2">
        <f>V6/'Output-Calculation-sheet'!V5*'Output-Calculation-sheet'!V14</f>
        <v>58.150977666789977</v>
      </c>
      <c r="W28" s="2">
        <f>W6/'Output-Calculation-sheet'!W5*'Output-Calculation-sheet'!W14</f>
        <v>27.294090564930123</v>
      </c>
      <c r="X28" s="2">
        <f>X6/'Output-Calculation-sheet'!X5*'Output-Calculation-sheet'!X14</f>
        <v>37.293750855802152</v>
      </c>
      <c r="Y28" s="2">
        <f>Y6/'Output-Calculation-sheet'!Y5*'Output-Calculation-sheet'!Y14</f>
        <v>0</v>
      </c>
      <c r="Z28" s="2">
        <f>Z6/'Output-Calculation-sheet'!Z5*'Output-Calculation-sheet'!Z14</f>
        <v>110.54740248165835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68.241854001832294</v>
      </c>
      <c r="AC28" s="2">
        <f>AC6/'Output-Calculation-sheet'!AC5*'Output-Calculation-sheet'!AC14</f>
        <v>54.15938312084657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4804.0129380127009</v>
      </c>
      <c r="AF28" s="2">
        <f>AF6/'Output-Calculation-sheet'!AF5*'Output-Calculation-sheet'!AF14</f>
        <v>2894.007455731562</v>
      </c>
      <c r="AG28" s="2">
        <f>AG6/'Output-Calculation-sheet'!AG5*'Output-Calculation-sheet'!AG14</f>
        <v>1.1095662056711975</v>
      </c>
      <c r="AH28" s="2">
        <f>AH6/'Output-Calculation-sheet'!AH5*'Output-Calculation-sheet'!AH14</f>
        <v>183.89687569110765</v>
      </c>
      <c r="AI28" s="2">
        <f>AI6/'Output-Calculation-sheet'!AI5*'Output-Calculation-sheet'!AI14</f>
        <v>172.05923395932305</v>
      </c>
      <c r="AJ28" s="2">
        <f>AJ6/'Output-Calculation-sheet'!AJ5*'Output-Calculation-sheet'!AJ14</f>
        <v>7.8869148056066445</v>
      </c>
      <c r="AK28" s="2">
        <f>AK6/'Output-Calculation-sheet'!AK5*'Output-Calculation-sheet'!AK14</f>
        <v>3.1990084499688396</v>
      </c>
      <c r="AL28" s="2">
        <f>AL6/'Output-Calculation-sheet'!AL5*'Output-Calculation-sheet'!AL14</f>
        <v>6.9891159478873233</v>
      </c>
      <c r="AM28" s="2">
        <f>AM6/'Output-Calculation-sheet'!AM5*'Output-Calculation-sheet'!AM14</f>
        <v>0</v>
      </c>
      <c r="AN28" s="2">
        <f>AN6/'Output-Calculation-sheet'!AN5*'Output-Calculation-sheet'!AN14</f>
        <v>0.87715832523402848</v>
      </c>
      <c r="AO28" s="2">
        <f>AO6/'Output-Calculation-sheet'!AO5*'Output-Calculation-sheet'!AO14</f>
        <v>20.726357587358688</v>
      </c>
      <c r="AP28" s="2">
        <f>AP6/'Output-Calculation-sheet'!AP5*'Output-Calculation-sheet'!AP14</f>
        <v>19.131520870840639</v>
      </c>
      <c r="AQ28" s="2">
        <f>AQ6/'Output-Calculation-sheet'!AQ5*'Output-Calculation-sheet'!AQ14</f>
        <v>0</v>
      </c>
      <c r="AR28" s="2">
        <f>AR6/'Output-Calculation-sheet'!AR5*'Output-Calculation-sheet'!AR14</f>
        <v>2.3875796840283336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3.1072951974498926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13.568894899512252</v>
      </c>
      <c r="AX28" s="2">
        <f>AX6/'Output-Calculation-sheet'!AX5*'Output-Calculation-sheet'!AX14</f>
        <v>0</v>
      </c>
      <c r="AY28" s="2">
        <f>AY6/'Output-Calculation-sheet'!AY5*'Output-Calculation-sheet'!AY14</f>
        <v>3.1597145996311018</v>
      </c>
      <c r="AZ28" s="2">
        <f>AZ6/'Output-Calculation-sheet'!AZ5*'Output-Calculation-sheet'!AZ14</f>
        <v>31.578664915060987</v>
      </c>
      <c r="BA28" s="2">
        <f>BA6/'Output-Calculation-sheet'!BA5*'Output-Calculation-sheet'!BA14</f>
        <v>10.962741142335735</v>
      </c>
      <c r="BB28" s="2">
        <f>BB6/'Output-Calculation-sheet'!BB5*'Output-Calculation-sheet'!BB14</f>
        <v>0</v>
      </c>
      <c r="BC28" s="2">
        <f>BC6/'Output-Calculation-sheet'!BC5*'Output-Calculation-sheet'!BC14</f>
        <v>14.677170777610311</v>
      </c>
      <c r="BD28" s="2">
        <f>BD6/'Output-Calculation-sheet'!BD5*'Output-Calculation-sheet'!BD14</f>
        <v>1.4704289647589703</v>
      </c>
      <c r="BE28" s="2">
        <f>BE6/'Output-Calculation-sheet'!BE5*'Output-Calculation-sheet'!BE14</f>
        <v>66.160102984394968</v>
      </c>
      <c r="BF28" s="2">
        <f>BF6/'Output-Calculation-sheet'!BF5*'Output-Calculation-sheet'!BF14</f>
        <v>21.287974367515528</v>
      </c>
      <c r="BH28" s="2">
        <f t="shared" ref="BH28:BH34" si="1">SUM(B28:BF28)/1000</f>
        <v>10.741085796184937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57.799898757500664</v>
      </c>
      <c r="D29" s="2">
        <f>D7/'Output-Calculation-sheet'!D6*'Output-Calculation-sheet'!D15</f>
        <v>372.18675728701612</v>
      </c>
      <c r="E29" s="2">
        <f>E7/'Output-Calculation-sheet'!E6*'Output-Calculation-sheet'!E15</f>
        <v>47.908668902265404</v>
      </c>
      <c r="F29" s="2">
        <f>F7/'Output-Calculation-sheet'!F6*'Output-Calculation-sheet'!F15</f>
        <v>175.46831081993145</v>
      </c>
      <c r="G29" s="2">
        <f>G7/'Output-Calculation-sheet'!G6*'Output-Calculation-sheet'!G15</f>
        <v>70.737528700927697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163.83799684312046</v>
      </c>
      <c r="K29" s="2">
        <f>K7/'Output-Calculation-sheet'!K6*'Output-Calculation-sheet'!K15</f>
        <v>581.64112089990385</v>
      </c>
      <c r="L29" s="2">
        <f>L7/'Output-Calculation-sheet'!L6*'Output-Calculation-sheet'!L15</f>
        <v>23.04323782425152</v>
      </c>
      <c r="M29" s="2">
        <f>M7/'Output-Calculation-sheet'!M6*'Output-Calculation-sheet'!M15</f>
        <v>20.192043971946052</v>
      </c>
      <c r="N29" s="2">
        <f>N7/'Output-Calculation-sheet'!N6*'Output-Calculation-sheet'!N15</f>
        <v>125.94527465768765</v>
      </c>
      <c r="O29" s="2">
        <f>O7/'Output-Calculation-sheet'!O6*'Output-Calculation-sheet'!O15</f>
        <v>287.65060214583752</v>
      </c>
      <c r="P29" s="2">
        <f>P7/'Output-Calculation-sheet'!P6*'Output-Calculation-sheet'!P15</f>
        <v>410.77373251918311</v>
      </c>
      <c r="Q29" s="2">
        <f>Q7/'Output-Calculation-sheet'!Q6*'Output-Calculation-sheet'!Q15</f>
        <v>29.373486787490691</v>
      </c>
      <c r="R29" s="2">
        <f>R7/'Output-Calculation-sheet'!R6*'Output-Calculation-sheet'!R15</f>
        <v>35.621541362104118</v>
      </c>
      <c r="S29" s="2">
        <f>S7/'Output-Calculation-sheet'!S6*'Output-Calculation-sheet'!S15</f>
        <v>205.75372118256902</v>
      </c>
      <c r="T29" s="2">
        <f>T7/'Output-Calculation-sheet'!T6*'Output-Calculation-sheet'!T15</f>
        <v>83.442163268197859</v>
      </c>
      <c r="U29" s="2">
        <f>U7/'Output-Calculation-sheet'!U6*'Output-Calculation-sheet'!U15</f>
        <v>139.65005442454429</v>
      </c>
      <c r="V29" s="2">
        <f>V7/'Output-Calculation-sheet'!V6*'Output-Calculation-sheet'!V15</f>
        <v>106.75257744519583</v>
      </c>
      <c r="W29" s="2">
        <f>W7/'Output-Calculation-sheet'!W6*'Output-Calculation-sheet'!W15</f>
        <v>50.106223975892952</v>
      </c>
      <c r="X29" s="2">
        <f>X7/'Output-Calculation-sheet'!X6*'Output-Calculation-sheet'!X15</f>
        <v>72.71567403124827</v>
      </c>
      <c r="Y29" s="2">
        <f>Y7/'Output-Calculation-sheet'!Y6*'Output-Calculation-sheet'!Y15</f>
        <v>0</v>
      </c>
      <c r="Z29" s="2">
        <f>Z7/'Output-Calculation-sheet'!Z6*'Output-Calculation-sheet'!Z15</f>
        <v>202.94190647987605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126.01456743272635</v>
      </c>
      <c r="AC29" s="2">
        <f>AC7/'Output-Calculation-sheet'!AC6*'Output-Calculation-sheet'!AC15</f>
        <v>99.419124724034091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10120.030046443346</v>
      </c>
      <c r="AF29" s="2">
        <f>AF7/'Output-Calculation-sheet'!AF6*'Output-Calculation-sheet'!AF15</f>
        <v>5739.7335643649849</v>
      </c>
      <c r="AG29" s="2">
        <f>AG7/'Output-Calculation-sheet'!AG6*'Output-Calculation-sheet'!AG15</f>
        <v>0</v>
      </c>
      <c r="AH29" s="2">
        <f>AH7/'Output-Calculation-sheet'!AH6*'Output-Calculation-sheet'!AH15</f>
        <v>352.8637554260979</v>
      </c>
      <c r="AI29" s="2">
        <f>AI7/'Output-Calculation-sheet'!AI6*'Output-Calculation-sheet'!AI15</f>
        <v>273.48897669227728</v>
      </c>
      <c r="AJ29" s="2">
        <f>AJ7/'Output-Calculation-sheet'!AJ6*'Output-Calculation-sheet'!AJ15</f>
        <v>0</v>
      </c>
      <c r="AK29" s="2">
        <f>AK7/'Output-Calculation-sheet'!AK6*'Output-Calculation-sheet'!AK15</f>
        <v>4.8318190815376685</v>
      </c>
      <c r="AL29" s="2">
        <f>AL7/'Output-Calculation-sheet'!AL6*'Output-Calculation-sheet'!AL15</f>
        <v>11.790995518118475</v>
      </c>
      <c r="AM29" s="2">
        <f>AM7/'Output-Calculation-sheet'!AM6*'Output-Calculation-sheet'!AM15</f>
        <v>0</v>
      </c>
      <c r="AN29" s="2">
        <f>AN7/'Output-Calculation-sheet'!AN6*'Output-Calculation-sheet'!AN15</f>
        <v>1.2057418786564216</v>
      </c>
      <c r="AO29" s="2">
        <f>AO7/'Output-Calculation-sheet'!AO6*'Output-Calculation-sheet'!AO15</f>
        <v>26.819755310446151</v>
      </c>
      <c r="AP29" s="2">
        <f>AP7/'Output-Calculation-sheet'!AP6*'Output-Calculation-sheet'!AP15</f>
        <v>37.18237265162788</v>
      </c>
      <c r="AQ29" s="2">
        <f>AQ7/'Output-Calculation-sheet'!AQ6*'Output-Calculation-sheet'!AQ15</f>
        <v>0</v>
      </c>
      <c r="AR29" s="2">
        <f>AR7/'Output-Calculation-sheet'!AR6*'Output-Calculation-sheet'!AR15</f>
        <v>6.6904667020235635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7.5542928699975231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29.025856705933322</v>
      </c>
      <c r="AX29" s="2">
        <f>AX7/'Output-Calculation-sheet'!AX6*'Output-Calculation-sheet'!AX15</f>
        <v>0</v>
      </c>
      <c r="AY29" s="2">
        <f>AY7/'Output-Calculation-sheet'!AY6*'Output-Calculation-sheet'!AY15</f>
        <v>6.5347429189067885</v>
      </c>
      <c r="AZ29" s="2">
        <f>AZ7/'Output-Calculation-sheet'!AZ6*'Output-Calculation-sheet'!AZ15</f>
        <v>59.170772611760654</v>
      </c>
      <c r="BA29" s="2">
        <f>BA7/'Output-Calculation-sheet'!BA6*'Output-Calculation-sheet'!BA15</f>
        <v>19.749138592493686</v>
      </c>
      <c r="BB29" s="2">
        <f>BB7/'Output-Calculation-sheet'!BB6*'Output-Calculation-sheet'!BB15</f>
        <v>0</v>
      </c>
      <c r="BC29" s="2">
        <f>BC7/'Output-Calculation-sheet'!BC6*'Output-Calculation-sheet'!BC15</f>
        <v>29.652232816469979</v>
      </c>
      <c r="BD29" s="2">
        <f>BD7/'Output-Calculation-sheet'!BD6*'Output-Calculation-sheet'!BD15</f>
        <v>2.9033862491735398</v>
      </c>
      <c r="BE29" s="2">
        <f>BE7/'Output-Calculation-sheet'!BE6*'Output-Calculation-sheet'!BE15</f>
        <v>269.56925134895874</v>
      </c>
      <c r="BF29" s="2">
        <f>BF7/'Output-Calculation-sheet'!BF6*'Output-Calculation-sheet'!BF15</f>
        <v>39.079045330051379</v>
      </c>
      <c r="BH29" s="2">
        <f t="shared" si="1"/>
        <v>21.64219513037818</v>
      </c>
    </row>
    <row r="30" spans="1:60" x14ac:dyDescent="0.25">
      <c r="A30" s="2">
        <v>2031</v>
      </c>
      <c r="B30" s="2">
        <f>B8/'Output-Calculation-sheet'!B7*'Output-Calculation-sheet'!B16</f>
        <v>187.82318116623276</v>
      </c>
      <c r="C30" s="2">
        <f>C8/'Output-Calculation-sheet'!C7*'Output-Calculation-sheet'!C16</f>
        <v>89.672126559263958</v>
      </c>
      <c r="D30" s="2">
        <f>D8/'Output-Calculation-sheet'!D7*'Output-Calculation-sheet'!D16</f>
        <v>637.29808649794325</v>
      </c>
      <c r="E30" s="2">
        <f>E8/'Output-Calculation-sheet'!E7*'Output-Calculation-sheet'!E16</f>
        <v>80.244217533090392</v>
      </c>
      <c r="F30" s="2">
        <f>F8/'Output-Calculation-sheet'!F7*'Output-Calculation-sheet'!F16</f>
        <v>287.36372187639341</v>
      </c>
      <c r="G30" s="2">
        <f>G8/'Output-Calculation-sheet'!G7*'Output-Calculation-sheet'!G16</f>
        <v>109.74684916635746</v>
      </c>
      <c r="H30" s="2">
        <f>H8/'Output-Calculation-sheet'!H7*'Output-Calculation-sheet'!H16</f>
        <v>90.087817822526333</v>
      </c>
      <c r="I30" s="2">
        <f>I8/'Output-Calculation-sheet'!I7*'Output-Calculation-sheet'!I16</f>
        <v>353.63448699627031</v>
      </c>
      <c r="J30" s="2">
        <f>J8/'Output-Calculation-sheet'!J7*'Output-Calculation-sheet'!J16</f>
        <v>275.45286004364203</v>
      </c>
      <c r="K30" s="2">
        <f>K8/'Output-Calculation-sheet'!K7*'Output-Calculation-sheet'!K16</f>
        <v>902.37175715882984</v>
      </c>
      <c r="L30" s="2">
        <f>L8/'Output-Calculation-sheet'!L7*'Output-Calculation-sheet'!L16</f>
        <v>35.750350209245646</v>
      </c>
      <c r="M30" s="2">
        <f>M8/'Output-Calculation-sheet'!M7*'Output-Calculation-sheet'!M16</f>
        <v>34.237765835698859</v>
      </c>
      <c r="N30" s="2">
        <f>N8/'Output-Calculation-sheet'!N7*'Output-Calculation-sheet'!N16</f>
        <v>195.40384096885447</v>
      </c>
      <c r="O30" s="2">
        <f>O8/'Output-Calculation-sheet'!O7*'Output-Calculation-sheet'!O16</f>
        <v>446.26280896971269</v>
      </c>
      <c r="P30" s="2">
        <f>P8/'Output-Calculation-sheet'!P7*'Output-Calculation-sheet'!P16</f>
        <v>655.04184120173613</v>
      </c>
      <c r="Q30" s="2">
        <f>Q8/'Output-Calculation-sheet'!Q7*'Output-Calculation-sheet'!Q16</f>
        <v>45.571436277758949</v>
      </c>
      <c r="R30" s="2">
        <f>R8/'Output-Calculation-sheet'!R7*'Output-Calculation-sheet'!R16</f>
        <v>55.263032331945716</v>
      </c>
      <c r="S30" s="2">
        <f>S8/'Output-Calculation-sheet'!S7*'Output-Calculation-sheet'!S16</f>
        <v>319.21665217068033</v>
      </c>
      <c r="T30" s="2">
        <f>T8/'Output-Calculation-sheet'!T7*'Output-Calculation-sheet'!T16</f>
        <v>133.05432240753319</v>
      </c>
      <c r="U30" s="2">
        <f>U8/'Output-Calculation-sheet'!U7*'Output-Calculation-sheet'!U16</f>
        <v>218.45204780992719</v>
      </c>
      <c r="V30" s="2">
        <f>V8/'Output-Calculation-sheet'!V7*'Output-Calculation-sheet'!V16</f>
        <v>165.62070599032612</v>
      </c>
      <c r="W30" s="2">
        <f>W8/'Output-Calculation-sheet'!W7*'Output-Calculation-sheet'!W16</f>
        <v>77.733572348418292</v>
      </c>
      <c r="X30" s="2">
        <f>X8/'Output-Calculation-sheet'!X7*'Output-Calculation-sheet'!X16</f>
        <v>118.41566928167339</v>
      </c>
      <c r="Y30" s="2">
        <f>Y8/'Output-Calculation-sheet'!Y7*'Output-Calculation-sheet'!Y16</f>
        <v>0</v>
      </c>
      <c r="Z30" s="2">
        <f>Z8/'Output-Calculation-sheet'!Z7*'Output-Calculation-sheet'!Z16</f>
        <v>314.83901206728893</v>
      </c>
      <c r="AA30" s="2">
        <f>AA8/'Output-Calculation-sheet'!AA7*'Output-Calculation-sheet'!AA16</f>
        <v>365.06843691117496</v>
      </c>
      <c r="AB30" s="2">
        <f>AB8/'Output-Calculation-sheet'!AB7*'Output-Calculation-sheet'!AB16</f>
        <v>203.52981589445369</v>
      </c>
      <c r="AC30" s="2">
        <f>AC8/'Output-Calculation-sheet'!AC7*'Output-Calculation-sheet'!AC16</f>
        <v>154.24592792915467</v>
      </c>
      <c r="AD30" s="2">
        <f>AD8/'Output-Calculation-sheet'!AD7*'Output-Calculation-sheet'!AD16</f>
        <v>711.57318653872517</v>
      </c>
      <c r="AE30" s="2">
        <f>AE8/'Output-Calculation-sheet'!AE7*'Output-Calculation-sheet'!AE16</f>
        <v>17715.761643691894</v>
      </c>
      <c r="AF30" s="2">
        <f>AF8/'Output-Calculation-sheet'!AF7*'Output-Calculation-sheet'!AF16</f>
        <v>10198.96035136323</v>
      </c>
      <c r="AG30" s="2">
        <f>AG8/'Output-Calculation-sheet'!AG7*'Output-Calculation-sheet'!AG16</f>
        <v>0</v>
      </c>
      <c r="AH30" s="2">
        <f>AH8/'Output-Calculation-sheet'!AH7*'Output-Calculation-sheet'!AH16</f>
        <v>625.84033121005939</v>
      </c>
      <c r="AI30" s="2">
        <f>AI8/'Output-Calculation-sheet'!AI7*'Output-Calculation-sheet'!AI16</f>
        <v>590.5588948109264</v>
      </c>
      <c r="AJ30" s="2">
        <f>AJ8/'Output-Calculation-sheet'!AJ7*'Output-Calculation-sheet'!AJ16</f>
        <v>18.275282001289234</v>
      </c>
      <c r="AK30" s="2">
        <f>AK8/'Output-Calculation-sheet'!AK7*'Output-Calculation-sheet'!AK16</f>
        <v>15.196501124498601</v>
      </c>
      <c r="AL30" s="2">
        <f>AL8/'Output-Calculation-sheet'!AL7*'Output-Calculation-sheet'!AL16</f>
        <v>24.420492428596109</v>
      </c>
      <c r="AM30" s="2">
        <f>AM8/'Output-Calculation-sheet'!AM7*'Output-Calculation-sheet'!AM16</f>
        <v>0</v>
      </c>
      <c r="AN30" s="2">
        <f>AN8/'Output-Calculation-sheet'!AN7*'Output-Calculation-sheet'!AN16</f>
        <v>3.7662593244339324</v>
      </c>
      <c r="AO30" s="2">
        <f>AO8/'Output-Calculation-sheet'!AO7*'Output-Calculation-sheet'!AO16</f>
        <v>62.614182896590172</v>
      </c>
      <c r="AP30" s="2">
        <f>AP8/'Output-Calculation-sheet'!AP7*'Output-Calculation-sheet'!AP16</f>
        <v>62.906681123928642</v>
      </c>
      <c r="AQ30" s="2">
        <f>AQ8/'Output-Calculation-sheet'!AQ7*'Output-Calculation-sheet'!AQ16</f>
        <v>0.44599666650977354</v>
      </c>
      <c r="AR30" s="2">
        <f>AR8/'Output-Calculation-sheet'!AR7*'Output-Calculation-sheet'!AR16</f>
        <v>13.639905565017713</v>
      </c>
      <c r="AS30" s="2">
        <f>AS8/'Output-Calculation-sheet'!AS7*'Output-Calculation-sheet'!AS16</f>
        <v>114.66580296069445</v>
      </c>
      <c r="AT30" s="2">
        <f>AT8/'Output-Calculation-sheet'!AT7*'Output-Calculation-sheet'!AT16</f>
        <v>14.298757222205118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51.531787152338701</v>
      </c>
      <c r="AX30" s="2">
        <f>AX8/'Output-Calculation-sheet'!AX7*'Output-Calculation-sheet'!AX16</f>
        <v>0</v>
      </c>
      <c r="AY30" s="2">
        <f>AY8/'Output-Calculation-sheet'!AY7*'Output-Calculation-sheet'!AY16</f>
        <v>11.606968529136694</v>
      </c>
      <c r="AZ30" s="2">
        <f>AZ8/'Output-Calculation-sheet'!AZ7*'Output-Calculation-sheet'!AZ16</f>
        <v>93.527932025046809</v>
      </c>
      <c r="BA30" s="2">
        <f>BA8/'Output-Calculation-sheet'!BA7*'Output-Calculation-sheet'!BA16</f>
        <v>33.964660242774798</v>
      </c>
      <c r="BB30" s="2">
        <f>BB8/'Output-Calculation-sheet'!BB7*'Output-Calculation-sheet'!BB16</f>
        <v>0</v>
      </c>
      <c r="BC30" s="2">
        <f>BC8/'Output-Calculation-sheet'!BC7*'Output-Calculation-sheet'!BC16</f>
        <v>55.726087503924269</v>
      </c>
      <c r="BD30" s="2">
        <f>BD8/'Output-Calculation-sheet'!BD7*'Output-Calculation-sheet'!BD16</f>
        <v>4.8832364975200724</v>
      </c>
      <c r="BE30" s="2">
        <f>BE8/'Output-Calculation-sheet'!BE7*'Output-Calculation-sheet'!BE16</f>
        <v>474.30120678010246</v>
      </c>
      <c r="BF30" s="2">
        <f>BF8/'Output-Calculation-sheet'!BF7*'Output-Calculation-sheet'!BF16</f>
        <v>60.628152885766596</v>
      </c>
      <c r="BH30" s="2">
        <f t="shared" si="1"/>
        <v>37.510496643971329</v>
      </c>
    </row>
    <row r="31" spans="1:60" x14ac:dyDescent="0.25">
      <c r="A31" s="2">
        <v>2032</v>
      </c>
      <c r="B31" s="2">
        <f>B9/'Output-Calculation-sheet'!B8*'Output-Calculation-sheet'!B17</f>
        <v>262.19701380487209</v>
      </c>
      <c r="C31" s="2">
        <f>C9/'Output-Calculation-sheet'!C8*'Output-Calculation-sheet'!C17</f>
        <v>125.14509818197131</v>
      </c>
      <c r="D31" s="2">
        <f>D9/'Output-Calculation-sheet'!D8*'Output-Calculation-sheet'!D17</f>
        <v>964.16512079733934</v>
      </c>
      <c r="E31" s="2">
        <f>E9/'Output-Calculation-sheet'!E8*'Output-Calculation-sheet'!E17</f>
        <v>111.99196760319734</v>
      </c>
      <c r="F31" s="2">
        <f>F9/'Output-Calculation-sheet'!F8*'Output-Calculation-sheet'!F17</f>
        <v>421.63659564891839</v>
      </c>
      <c r="G31" s="2">
        <f>G9/'Output-Calculation-sheet'!G8*'Output-Calculation-sheet'!G17</f>
        <v>153.16351617949738</v>
      </c>
      <c r="H31" s="2">
        <f>H9/'Output-Calculation-sheet'!H8*'Output-Calculation-sheet'!H17</f>
        <v>125.72789226327411</v>
      </c>
      <c r="I31" s="2">
        <f>I9/'Output-Calculation-sheet'!I8*'Output-Calculation-sheet'!I17</f>
        <v>495.44825123391576</v>
      </c>
      <c r="J31" s="2">
        <f>J9/'Output-Calculation-sheet'!J8*'Output-Calculation-sheet'!J17</f>
        <v>413.98028305855394</v>
      </c>
      <c r="K31" s="2">
        <f>K9/'Output-Calculation-sheet'!K8*'Output-Calculation-sheet'!K17</f>
        <v>1259.3772190133348</v>
      </c>
      <c r="L31" s="2">
        <f>L9/'Output-Calculation-sheet'!L8*'Output-Calculation-sheet'!L17</f>
        <v>49.892941238482614</v>
      </c>
      <c r="M31" s="2">
        <f>M9/'Output-Calculation-sheet'!M8*'Output-Calculation-sheet'!M17</f>
        <v>51.757148586647354</v>
      </c>
      <c r="N31" s="2">
        <f>N9/'Output-Calculation-sheet'!N8*'Output-Calculation-sheet'!N17</f>
        <v>272.70887376853312</v>
      </c>
      <c r="O31" s="2">
        <f>O9/'Output-Calculation-sheet'!O8*'Output-Calculation-sheet'!O17</f>
        <v>622.81353655255987</v>
      </c>
      <c r="P31" s="2">
        <f>P9/'Output-Calculation-sheet'!P8*'Output-Calculation-sheet'!P17</f>
        <v>935.43018344783968</v>
      </c>
      <c r="Q31" s="2">
        <f>Q9/'Output-Calculation-sheet'!Q8*'Output-Calculation-sheet'!Q17</f>
        <v>63.601469323773571</v>
      </c>
      <c r="R31" s="2">
        <f>R9/'Output-Calculation-sheet'!R8*'Output-Calculation-sheet'!R17</f>
        <v>77.127647138009522</v>
      </c>
      <c r="S31" s="2">
        <f>S9/'Output-Calculation-sheet'!S8*'Output-Calculation-sheet'!S17</f>
        <v>445.4946261859896</v>
      </c>
      <c r="T31" s="2">
        <f>T9/'Output-Calculation-sheet'!T8*'Output-Calculation-sheet'!T17</f>
        <v>190.01683062958023</v>
      </c>
      <c r="U31" s="2">
        <f>U9/'Output-Calculation-sheet'!U8*'Output-Calculation-sheet'!U17</f>
        <v>307.16919261815491</v>
      </c>
      <c r="V31" s="2">
        <f>V9/'Output-Calculation-sheet'!V8*'Output-Calculation-sheet'!V17</f>
        <v>231.13962438113427</v>
      </c>
      <c r="W31" s="2">
        <f>W9/'Output-Calculation-sheet'!W8*'Output-Calculation-sheet'!W17</f>
        <v>108.48933065487104</v>
      </c>
      <c r="X31" s="2">
        <f>X9/'Output-Calculation-sheet'!X8*'Output-Calculation-sheet'!X17</f>
        <v>172.71534500341593</v>
      </c>
      <c r="Y31" s="2">
        <f>Y9/'Output-Calculation-sheet'!Y8*'Output-Calculation-sheet'!Y17</f>
        <v>0</v>
      </c>
      <c r="Z31" s="2">
        <f>Z9/'Output-Calculation-sheet'!Z8*'Output-Calculation-sheet'!Z17</f>
        <v>439.40706127389359</v>
      </c>
      <c r="AA31" s="2">
        <f>AA9/'Output-Calculation-sheet'!AA8*'Output-Calculation-sheet'!AA17</f>
        <v>509.50051259839762</v>
      </c>
      <c r="AB31" s="2">
        <f>AB9/'Output-Calculation-sheet'!AB8*'Output-Calculation-sheet'!AB17</f>
        <v>297.95903149496468</v>
      </c>
      <c r="AC31" s="2">
        <f>AC9/'Output-Calculation-sheet'!AC8*'Output-Calculation-sheet'!AC17</f>
        <v>215.26628603257535</v>
      </c>
      <c r="AD31" s="2">
        <f>AD9/'Output-Calculation-sheet'!AD8*'Output-Calculation-sheet'!AD17</f>
        <v>993.07191911979726</v>
      </c>
      <c r="AE31" s="2">
        <f>AE9/'Output-Calculation-sheet'!AE8*'Output-Calculation-sheet'!AE17</f>
        <v>27520.386158283811</v>
      </c>
      <c r="AF31" s="2">
        <f>AF9/'Output-Calculation-sheet'!AF8*'Output-Calculation-sheet'!AF17</f>
        <v>15759.17887658186</v>
      </c>
      <c r="AG31" s="2">
        <f>AG9/'Output-Calculation-sheet'!AG8*'Output-Calculation-sheet'!AG17</f>
        <v>8.1275341120080355</v>
      </c>
      <c r="AH31" s="2">
        <f>AH9/'Output-Calculation-sheet'!AH8*'Output-Calculation-sheet'!AH17</f>
        <v>980.38029674901429</v>
      </c>
      <c r="AI31" s="2">
        <f>AI9/'Output-Calculation-sheet'!AI8*'Output-Calculation-sheet'!AI17</f>
        <v>1066.0040603042301</v>
      </c>
      <c r="AJ31" s="2">
        <f>AJ9/'Output-Calculation-sheet'!AJ8*'Output-Calculation-sheet'!AJ17</f>
        <v>63.027767033361592</v>
      </c>
      <c r="AK31" s="2">
        <f>AK9/'Output-Calculation-sheet'!AK8*'Output-Calculation-sheet'!AK17</f>
        <v>26.9468511746568</v>
      </c>
      <c r="AL31" s="2">
        <f>AL9/'Output-Calculation-sheet'!AL8*'Output-Calculation-sheet'!AL17</f>
        <v>42.89365122787293</v>
      </c>
      <c r="AM31" s="2">
        <f>AM9/'Output-Calculation-sheet'!AM8*'Output-Calculation-sheet'!AM17</f>
        <v>0</v>
      </c>
      <c r="AN31" s="2">
        <f>AN9/'Output-Calculation-sheet'!AN8*'Output-Calculation-sheet'!AN17</f>
        <v>8.392433977661609</v>
      </c>
      <c r="AO31" s="2">
        <f>AO9/'Output-Calculation-sheet'!AO8*'Output-Calculation-sheet'!AO17</f>
        <v>124.07644493227176</v>
      </c>
      <c r="AP31" s="2">
        <f>AP9/'Output-Calculation-sheet'!AP8*'Output-Calculation-sheet'!AP17</f>
        <v>94.5590395222643</v>
      </c>
      <c r="AQ31" s="2">
        <f>AQ9/'Output-Calculation-sheet'!AQ8*'Output-Calculation-sheet'!AQ17</f>
        <v>1.552771357072233</v>
      </c>
      <c r="AR31" s="2">
        <f>AR9/'Output-Calculation-sheet'!AR8*'Output-Calculation-sheet'!AR17</f>
        <v>23.76409932649111</v>
      </c>
      <c r="AS31" s="2">
        <f>AS9/'Output-Calculation-sheet'!AS8*'Output-Calculation-sheet'!AS17</f>
        <v>130.46089722824249</v>
      </c>
      <c r="AT31" s="2">
        <f>AT9/'Output-Calculation-sheet'!AT8*'Output-Calculation-sheet'!AT17</f>
        <v>23.875763333877615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80.773899001180936</v>
      </c>
      <c r="AX31" s="2">
        <f>AX9/'Output-Calculation-sheet'!AX8*'Output-Calculation-sheet'!AX17</f>
        <v>0</v>
      </c>
      <c r="AY31" s="2">
        <f>AY9/'Output-Calculation-sheet'!AY8*'Output-Calculation-sheet'!AY17</f>
        <v>18.134247827216161</v>
      </c>
      <c r="AZ31" s="2">
        <f>AZ9/'Output-Calculation-sheet'!AZ8*'Output-Calculation-sheet'!AZ17</f>
        <v>132.5981423827825</v>
      </c>
      <c r="BA31" s="2">
        <f>BA9/'Output-Calculation-sheet'!BA8*'Output-Calculation-sheet'!BA17</f>
        <v>52.067268642580217</v>
      </c>
      <c r="BB31" s="2">
        <f>BB9/'Output-Calculation-sheet'!BB8*'Output-Calculation-sheet'!BB17</f>
        <v>0</v>
      </c>
      <c r="BC31" s="2">
        <f>BC9/'Output-Calculation-sheet'!BC8*'Output-Calculation-sheet'!BC17</f>
        <v>91.449572704559074</v>
      </c>
      <c r="BD31" s="2">
        <f>BD9/'Output-Calculation-sheet'!BD8*'Output-Calculation-sheet'!BD17</f>
        <v>7.3216454778078086</v>
      </c>
      <c r="BE31" s="2">
        <f>BE9/'Output-Calculation-sheet'!BE8*'Output-Calculation-sheet'!BE17</f>
        <v>670.86452179096875</v>
      </c>
      <c r="BF31" s="2">
        <f>BF9/'Output-Calculation-sheet'!BF8*'Output-Calculation-sheet'!BF17</f>
        <v>84.614477314312424</v>
      </c>
      <c r="BH31" s="2">
        <f t="shared" si="1"/>
        <v>57.327844938119583</v>
      </c>
    </row>
    <row r="32" spans="1:60" x14ac:dyDescent="0.25">
      <c r="A32" s="2">
        <v>2033</v>
      </c>
      <c r="B32" s="2">
        <f>B10/'Output-Calculation-sheet'!B9*'Output-Calculation-sheet'!B18</f>
        <v>350.36756979776908</v>
      </c>
      <c r="C32" s="2">
        <f>C10/'Output-Calculation-sheet'!C9*'Output-Calculation-sheet'!C18</f>
        <v>163.01721705840222</v>
      </c>
      <c r="D32" s="2">
        <f>D10/'Output-Calculation-sheet'!D9*'Output-Calculation-sheet'!D18</f>
        <v>1302.9952431619511</v>
      </c>
      <c r="E32" s="2">
        <f>E10/'Output-Calculation-sheet'!E9*'Output-Calculation-sheet'!E18</f>
        <v>145.88345438666087</v>
      </c>
      <c r="F32" s="2">
        <f>F10/'Output-Calculation-sheet'!F9*'Output-Calculation-sheet'!F18</f>
        <v>575.75674508850977</v>
      </c>
      <c r="G32" s="2">
        <f>G10/'Output-Calculation-sheet'!G9*'Output-Calculation-sheet'!G18</f>
        <v>199.51690693375667</v>
      </c>
      <c r="H32" s="2">
        <f>H10/'Output-Calculation-sheet'!H9*'Output-Calculation-sheet'!H18</f>
        <v>163.77430237298245</v>
      </c>
      <c r="I32" s="2">
        <f>I10/'Output-Calculation-sheet'!I9*'Output-Calculation-sheet'!I18</f>
        <v>652.75059433234878</v>
      </c>
      <c r="J32" s="2">
        <f>J10/'Output-Calculation-sheet'!J9*'Output-Calculation-sheet'!J18</f>
        <v>580.29368399901239</v>
      </c>
      <c r="K32" s="2">
        <f>K10/'Output-Calculation-sheet'!K9*'Output-Calculation-sheet'!K18</f>
        <v>1640.4882988467514</v>
      </c>
      <c r="L32" s="2">
        <f>L10/'Output-Calculation-sheet'!L9*'Output-Calculation-sheet'!L18</f>
        <v>64.992244633152353</v>
      </c>
      <c r="M32" s="2">
        <f>M10/'Output-Calculation-sheet'!M9*'Output-Calculation-sheet'!M18</f>
        <v>72.581657087769344</v>
      </c>
      <c r="N32" s="2">
        <f>N10/'Output-Calculation-sheet'!N9*'Output-Calculation-sheet'!N18</f>
        <v>355.23340356096543</v>
      </c>
      <c r="O32" s="2">
        <f>O10/'Output-Calculation-sheet'!O9*'Output-Calculation-sheet'!O18</f>
        <v>811.28482661337557</v>
      </c>
      <c r="P32" s="2">
        <f>P10/'Output-Calculation-sheet'!P9*'Output-Calculation-sheet'!P18</f>
        <v>1238.8262582894517</v>
      </c>
      <c r="Q32" s="2">
        <f>Q10/'Output-Calculation-sheet'!Q9*'Output-Calculation-sheet'!Q18</f>
        <v>82.846380078241992</v>
      </c>
      <c r="R32" s="2">
        <f>R10/'Output-Calculation-sheet'!R9*'Output-Calculation-sheet'!R18</f>
        <v>100.46675018374887</v>
      </c>
      <c r="S32" s="2">
        <f>S10/'Output-Calculation-sheet'!S9*'Output-Calculation-sheet'!S18</f>
        <v>580.31758745315597</v>
      </c>
      <c r="T32" s="2">
        <f>T10/'Output-Calculation-sheet'!T9*'Output-Calculation-sheet'!T18</f>
        <v>251.64788963299083</v>
      </c>
      <c r="U32" s="2">
        <f>U10/'Output-Calculation-sheet'!U9*'Output-Calculation-sheet'!U18</f>
        <v>403.16859379612367</v>
      </c>
      <c r="V32" s="2">
        <f>V10/'Output-Calculation-sheet'!V9*'Output-Calculation-sheet'!V18</f>
        <v>301.09004999444221</v>
      </c>
      <c r="W32" s="2">
        <f>W10/'Output-Calculation-sheet'!W9*'Output-Calculation-sheet'!W18</f>
        <v>141.32197875671304</v>
      </c>
      <c r="X32" s="2">
        <f>X10/'Output-Calculation-sheet'!X9*'Output-Calculation-sheet'!X18</f>
        <v>234.33019564225322</v>
      </c>
      <c r="Y32" s="2">
        <f>Y10/'Output-Calculation-sheet'!Y9*'Output-Calculation-sheet'!Y18</f>
        <v>0</v>
      </c>
      <c r="Z32" s="2">
        <f>Z10/'Output-Calculation-sheet'!Z9*'Output-Calculation-sheet'!Z18</f>
        <v>572.36910532645277</v>
      </c>
      <c r="AA32" s="2">
        <f>AA10/'Output-Calculation-sheet'!AA9*'Output-Calculation-sheet'!AA18</f>
        <v>664.55291271466501</v>
      </c>
      <c r="AB32" s="2">
        <f>AB10/'Output-Calculation-sheet'!AB9*'Output-Calculation-sheet'!AB18</f>
        <v>421.08342133401993</v>
      </c>
      <c r="AC32" s="2">
        <f>AC10/'Output-Calculation-sheet'!AC9*'Output-Calculation-sheet'!AC18</f>
        <v>280.40643092604063</v>
      </c>
      <c r="AD32" s="2">
        <f>AD10/'Output-Calculation-sheet'!AD9*'Output-Calculation-sheet'!AD18</f>
        <v>1293.6214780982002</v>
      </c>
      <c r="AE32" s="2">
        <f>AE10/'Output-Calculation-sheet'!AE9*'Output-Calculation-sheet'!AE18</f>
        <v>39347.805968670124</v>
      </c>
      <c r="AF32" s="2">
        <f>AF10/'Output-Calculation-sheet'!AF9*'Output-Calculation-sheet'!AF18</f>
        <v>22304.634135907603</v>
      </c>
      <c r="AG32" s="2">
        <f>AG10/'Output-Calculation-sheet'!AG9*'Output-Calculation-sheet'!AG18</f>
        <v>26.712754793545763</v>
      </c>
      <c r="AH32" s="2">
        <f>AH10/'Output-Calculation-sheet'!AH9*'Output-Calculation-sheet'!AH18</f>
        <v>1413.7953327555908</v>
      </c>
      <c r="AI32" s="2">
        <f>AI10/'Output-Calculation-sheet'!AI9*'Output-Calculation-sheet'!AI18</f>
        <v>1560.3813708270036</v>
      </c>
      <c r="AJ32" s="2">
        <f>AJ10/'Output-Calculation-sheet'!AJ9*'Output-Calculation-sheet'!AJ18</f>
        <v>141.1839092510092</v>
      </c>
      <c r="AK32" s="2">
        <f>AK10/'Output-Calculation-sheet'!AK9*'Output-Calculation-sheet'!AK18</f>
        <v>46.232542864212959</v>
      </c>
      <c r="AL32" s="2">
        <f>AL10/'Output-Calculation-sheet'!AL9*'Output-Calculation-sheet'!AL18</f>
        <v>70.755932830429899</v>
      </c>
      <c r="AM32" s="2">
        <f>AM10/'Output-Calculation-sheet'!AM9*'Output-Calculation-sheet'!AM18</f>
        <v>0</v>
      </c>
      <c r="AN32" s="2">
        <f>AN10/'Output-Calculation-sheet'!AN9*'Output-Calculation-sheet'!AN18</f>
        <v>15.835816684198193</v>
      </c>
      <c r="AO32" s="2">
        <f>AO10/'Output-Calculation-sheet'!AO9*'Output-Calculation-sheet'!AO18</f>
        <v>222.63831204242828</v>
      </c>
      <c r="AP32" s="2">
        <f>AP10/'Output-Calculation-sheet'!AP9*'Output-Calculation-sheet'!AP18</f>
        <v>131.61009209264245</v>
      </c>
      <c r="AQ32" s="2">
        <f>AQ10/'Output-Calculation-sheet'!AQ9*'Output-Calculation-sheet'!AQ18</f>
        <v>3.6631485880868548</v>
      </c>
      <c r="AR32" s="2">
        <f>AR10/'Output-Calculation-sheet'!AR9*'Output-Calculation-sheet'!AR18</f>
        <v>37.430075083567409</v>
      </c>
      <c r="AS32" s="2">
        <f>AS10/'Output-Calculation-sheet'!AS9*'Output-Calculation-sheet'!AS18</f>
        <v>142.26677336527237</v>
      </c>
      <c r="AT32" s="2">
        <f>AT10/'Output-Calculation-sheet'!AT9*'Output-Calculation-sheet'!AT18</f>
        <v>36.794919217812719</v>
      </c>
      <c r="AU32" s="2">
        <f>AU10/'Output-Calculation-sheet'!AU9*'Output-Calculation-sheet'!AU18</f>
        <v>0.25906916697894194</v>
      </c>
      <c r="AV32" s="2">
        <f>AV10/'Output-Calculation-sheet'!AV9*'Output-Calculation-sheet'!AV18</f>
        <v>0.38634444058158512</v>
      </c>
      <c r="AW32" s="2">
        <f>AW10/'Output-Calculation-sheet'!AW9*'Output-Calculation-sheet'!AW18</f>
        <v>116.06673277643888</v>
      </c>
      <c r="AX32" s="2">
        <f>AX10/'Output-Calculation-sheet'!AX9*'Output-Calculation-sheet'!AX18</f>
        <v>0</v>
      </c>
      <c r="AY32" s="2">
        <f>AY10/'Output-Calculation-sheet'!AY9*'Output-Calculation-sheet'!AY18</f>
        <v>23.911743750261561</v>
      </c>
      <c r="AZ32" s="2">
        <f>AZ10/'Output-Calculation-sheet'!AZ9*'Output-Calculation-sheet'!AZ18</f>
        <v>174.68610710558207</v>
      </c>
      <c r="BA32" s="2">
        <f>BA10/'Output-Calculation-sheet'!BA9*'Output-Calculation-sheet'!BA18</f>
        <v>68.595701701915516</v>
      </c>
      <c r="BB32" s="2">
        <f>BB10/'Output-Calculation-sheet'!BB9*'Output-Calculation-sheet'!BB18</f>
        <v>8.7179044575105387</v>
      </c>
      <c r="BC32" s="2">
        <f>BC10/'Output-Calculation-sheet'!BC9*'Output-Calculation-sheet'!BC18</f>
        <v>138.32269458792197</v>
      </c>
      <c r="BD32" s="2">
        <f>BD10/'Output-Calculation-sheet'!BD9*'Output-Calculation-sheet'!BD18</f>
        <v>10.166786099135152</v>
      </c>
      <c r="BE32" s="2">
        <f>BE10/'Output-Calculation-sheet'!BE9*'Output-Calculation-sheet'!BE18</f>
        <v>882.31723078946038</v>
      </c>
      <c r="BF32" s="2">
        <f>BF10/'Output-Calculation-sheet'!BF9*'Output-Calculation-sheet'!BF18</f>
        <v>110.22039929856288</v>
      </c>
      <c r="BH32" s="2">
        <f t="shared" si="1"/>
        <v>80.680376979247768</v>
      </c>
    </row>
    <row r="33" spans="1:60" x14ac:dyDescent="0.25">
      <c r="A33" s="2">
        <v>2034</v>
      </c>
      <c r="B33" s="2">
        <f>B11/'Output-Calculation-sheet'!B10*'Output-Calculation-sheet'!B19</f>
        <v>455.36892135189044</v>
      </c>
      <c r="C33" s="2">
        <f>C11/'Output-Calculation-sheet'!C10*'Output-Calculation-sheet'!C19</f>
        <v>203.76035666996896</v>
      </c>
      <c r="D33" s="2">
        <f>D11/'Output-Calculation-sheet'!D10*'Output-Calculation-sheet'!D19</f>
        <v>1644.0334811866228</v>
      </c>
      <c r="E33" s="2">
        <f>E11/'Output-Calculation-sheet'!E10*'Output-Calculation-sheet'!E19</f>
        <v>182.34418645747388</v>
      </c>
      <c r="F33" s="2">
        <f>F11/'Output-Calculation-sheet'!F10*'Output-Calculation-sheet'!F19</f>
        <v>739.95893850024959</v>
      </c>
      <c r="G33" s="2">
        <f>G11/'Output-Calculation-sheet'!G10*'Output-Calculation-sheet'!G19</f>
        <v>249.37861418074786</v>
      </c>
      <c r="H33" s="2">
        <f>H11/'Output-Calculation-sheet'!H10*'Output-Calculation-sheet'!H19</f>
        <v>204.70480692501036</v>
      </c>
      <c r="I33" s="2">
        <f>I11/'Output-Calculation-sheet'!I10*'Output-Calculation-sheet'!I19</f>
        <v>831.17298308055672</v>
      </c>
      <c r="J33" s="2">
        <f>J11/'Output-Calculation-sheet'!J10*'Output-Calculation-sheet'!J19</f>
        <v>782.40859939399297</v>
      </c>
      <c r="K33" s="2">
        <f>K11/'Output-Calculation-sheet'!K10*'Output-Calculation-sheet'!K19</f>
        <v>2050.4901712245746</v>
      </c>
      <c r="L33" s="2">
        <f>L11/'Output-Calculation-sheet'!L10*'Output-Calculation-sheet'!L19</f>
        <v>81.236228487824235</v>
      </c>
      <c r="M33" s="2">
        <f>M11/'Output-Calculation-sheet'!M10*'Output-Calculation-sheet'!M19</f>
        <v>97.114468980344171</v>
      </c>
      <c r="N33" s="2">
        <f>N11/'Output-Calculation-sheet'!N10*'Output-Calculation-sheet'!N19</f>
        <v>444.01369778207453</v>
      </c>
      <c r="O33" s="2">
        <f>O11/'Output-Calculation-sheet'!O10*'Output-Calculation-sheet'!O19</f>
        <v>1014.0432634890113</v>
      </c>
      <c r="P33" s="2">
        <f>P11/'Output-Calculation-sheet'!P10*'Output-Calculation-sheet'!P19</f>
        <v>1563.0670412858669</v>
      </c>
      <c r="Q33" s="2">
        <f>Q11/'Output-Calculation-sheet'!Q10*'Output-Calculation-sheet'!Q19</f>
        <v>103.55283432084254</v>
      </c>
      <c r="R33" s="2">
        <f>R11/'Output-Calculation-sheet'!R10*'Output-Calculation-sheet'!R19</f>
        <v>126.72671999371887</v>
      </c>
      <c r="S33" s="2">
        <f>S11/'Output-Calculation-sheet'!S10*'Output-Calculation-sheet'!S19</f>
        <v>725.36157220602911</v>
      </c>
      <c r="T33" s="2">
        <f>T11/'Output-Calculation-sheet'!T10*'Output-Calculation-sheet'!T19</f>
        <v>317.50267240626391</v>
      </c>
      <c r="U33" s="2">
        <f>U11/'Output-Calculation-sheet'!U10*'Output-Calculation-sheet'!U19</f>
        <v>508.62056381183851</v>
      </c>
      <c r="V33" s="2">
        <f>V11/'Output-Calculation-sheet'!V10*'Output-Calculation-sheet'!V19</f>
        <v>376.34340798276747</v>
      </c>
      <c r="W33" s="2">
        <f>W11/'Output-Calculation-sheet'!W10*'Output-Calculation-sheet'!W19</f>
        <v>176.63899478841688</v>
      </c>
      <c r="X33" s="2">
        <f>X11/'Output-Calculation-sheet'!X10*'Output-Calculation-sheet'!X19</f>
        <v>304.13210210754778</v>
      </c>
      <c r="Y33" s="2">
        <f>Y11/'Output-Calculation-sheet'!Y10*'Output-Calculation-sheet'!Y19</f>
        <v>0</v>
      </c>
      <c r="Z33" s="2">
        <f>Z11/'Output-Calculation-sheet'!Z10*'Output-Calculation-sheet'!Z19</f>
        <v>715.42903486481885</v>
      </c>
      <c r="AA33" s="2">
        <f>AA11/'Output-Calculation-sheet'!AA10*'Output-Calculation-sheet'!AA19</f>
        <v>835.21767740986331</v>
      </c>
      <c r="AB33" s="2">
        <f>AB11/'Output-Calculation-sheet'!AB10*'Output-Calculation-sheet'!AB19</f>
        <v>586.73919160054027</v>
      </c>
      <c r="AC33" s="2">
        <f>AC11/'Output-Calculation-sheet'!AC10*'Output-Calculation-sheet'!AC19</f>
        <v>350.4936634080417</v>
      </c>
      <c r="AD33" s="2">
        <f>AD11/'Output-Calculation-sheet'!AD10*'Output-Calculation-sheet'!AD19</f>
        <v>1616.9075631579763</v>
      </c>
      <c r="AE33" s="2">
        <f>AE11/'Output-Calculation-sheet'!AE10*'Output-Calculation-sheet'!AE19</f>
        <v>53211.820441358017</v>
      </c>
      <c r="AF33" s="2">
        <f>AF11/'Output-Calculation-sheet'!AF10*'Output-Calculation-sheet'!AF19</f>
        <v>29719.745449214257</v>
      </c>
      <c r="AG33" s="2">
        <f>AG11/'Output-Calculation-sheet'!AG10*'Output-Calculation-sheet'!AG19</f>
        <v>56.816546656714181</v>
      </c>
      <c r="AH33" s="2">
        <f>AH11/'Output-Calculation-sheet'!AH10*'Output-Calculation-sheet'!AH19</f>
        <v>1928.8089412228546</v>
      </c>
      <c r="AI33" s="2">
        <f>AI11/'Output-Calculation-sheet'!AI10*'Output-Calculation-sheet'!AI19</f>
        <v>1982.4453121333377</v>
      </c>
      <c r="AJ33" s="2">
        <f>AJ11/'Output-Calculation-sheet'!AJ10*'Output-Calculation-sheet'!AJ19</f>
        <v>262.24672514639144</v>
      </c>
      <c r="AK33" s="2">
        <f>AK11/'Output-Calculation-sheet'!AK10*'Output-Calculation-sheet'!AK19</f>
        <v>69.528099030322892</v>
      </c>
      <c r="AL33" s="2">
        <f>AL11/'Output-Calculation-sheet'!AL10*'Output-Calculation-sheet'!AL19</f>
        <v>110.64894222022808</v>
      </c>
      <c r="AM33" s="2">
        <f>AM11/'Output-Calculation-sheet'!AM10*'Output-Calculation-sheet'!AM19</f>
        <v>22.964490314758603</v>
      </c>
      <c r="AN33" s="2">
        <f>AN11/'Output-Calculation-sheet'!AN10*'Output-Calculation-sheet'!AN19</f>
        <v>26.016811863313869</v>
      </c>
      <c r="AO33" s="2">
        <f>AO11/'Output-Calculation-sheet'!AO10*'Output-Calculation-sheet'!AO19</f>
        <v>366.77322335003362</v>
      </c>
      <c r="AP33" s="2">
        <f>AP11/'Output-Calculation-sheet'!AP10*'Output-Calculation-sheet'!AP19</f>
        <v>177.21770752566852</v>
      </c>
      <c r="AQ33" s="2">
        <f>AQ11/'Output-Calculation-sheet'!AQ10*'Output-Calculation-sheet'!AQ19</f>
        <v>6.4770629157644946</v>
      </c>
      <c r="AR33" s="2">
        <f>AR11/'Output-Calculation-sheet'!AR10*'Output-Calculation-sheet'!AR19</f>
        <v>55.12346624922187</v>
      </c>
      <c r="AS33" s="2">
        <f>AS11/'Output-Calculation-sheet'!AS10*'Output-Calculation-sheet'!AS19</f>
        <v>152.91102358258181</v>
      </c>
      <c r="AT33" s="2">
        <f>AT11/'Output-Calculation-sheet'!AT10*'Output-Calculation-sheet'!AT19</f>
        <v>53.88701196957819</v>
      </c>
      <c r="AU33" s="2">
        <f>AU11/'Output-Calculation-sheet'!AU10*'Output-Calculation-sheet'!AU19</f>
        <v>1.2880867371646763</v>
      </c>
      <c r="AV33" s="2">
        <f>AV11/'Output-Calculation-sheet'!AV10*'Output-Calculation-sheet'!AV19</f>
        <v>3.2846852787731557</v>
      </c>
      <c r="AW33" s="2">
        <f>AW11/'Output-Calculation-sheet'!AW10*'Output-Calculation-sheet'!AW19</f>
        <v>152.79173910200876</v>
      </c>
      <c r="AX33" s="2">
        <f>AX11/'Output-Calculation-sheet'!AX10*'Output-Calculation-sheet'!AX19</f>
        <v>0</v>
      </c>
      <c r="AY33" s="2">
        <f>AY11/'Output-Calculation-sheet'!AY10*'Output-Calculation-sheet'!AY19</f>
        <v>30.080095553134957</v>
      </c>
      <c r="AZ33" s="2">
        <f>AZ11/'Output-Calculation-sheet'!AZ10*'Output-Calculation-sheet'!AZ19</f>
        <v>219.75262917273614</v>
      </c>
      <c r="BA33" s="2">
        <f>BA11/'Output-Calculation-sheet'!BA10*'Output-Calculation-sheet'!BA19</f>
        <v>86.290826797624604</v>
      </c>
      <c r="BB33" s="2">
        <f>BB11/'Output-Calculation-sheet'!BB10*'Output-Calculation-sheet'!BB19</f>
        <v>0</v>
      </c>
      <c r="BC33" s="2">
        <f>BC11/'Output-Calculation-sheet'!BC10*'Output-Calculation-sheet'!BC19</f>
        <v>198.52834462772174</v>
      </c>
      <c r="BD33" s="2">
        <f>BD11/'Output-Calculation-sheet'!BD10*'Output-Calculation-sheet'!BD19</f>
        <v>13.44986327969673</v>
      </c>
      <c r="BE33" s="2">
        <f>BE11/'Output-Calculation-sheet'!BE10*'Output-Calculation-sheet'!BE19</f>
        <v>1108.8832095031098</v>
      </c>
      <c r="BF33" s="2">
        <f>BF11/'Output-Calculation-sheet'!BF10*'Output-Calculation-sheet'!BF19</f>
        <v>137.76742302217656</v>
      </c>
      <c r="BH33" s="2">
        <f t="shared" si="1"/>
        <v>107.44230991488205</v>
      </c>
    </row>
    <row r="34" spans="1:60" x14ac:dyDescent="0.25">
      <c r="A34" s="2">
        <v>2035</v>
      </c>
      <c r="B34" s="2">
        <f>B12/'Output-Calculation-sheet'!B11*'Output-Calculation-sheet'!B20</f>
        <v>585.749956551433</v>
      </c>
      <c r="C34" s="2">
        <f>C12/'Output-Calculation-sheet'!C11*'Output-Calculation-sheet'!C20</f>
        <v>248.25015109646992</v>
      </c>
      <c r="D34" s="2">
        <f>D12/'Output-Calculation-sheet'!D11*'Output-Calculation-sheet'!D20</f>
        <v>2007.9352334778162</v>
      </c>
      <c r="E34" s="2">
        <f>E12/'Output-Calculation-sheet'!E11*'Output-Calculation-sheet'!E20</f>
        <v>226.45260011808929</v>
      </c>
      <c r="F34" s="2">
        <f>F12/'Output-Calculation-sheet'!F11*'Output-Calculation-sheet'!F20</f>
        <v>902.1475869344921</v>
      </c>
      <c r="G34" s="2">
        <f>G12/'Output-Calculation-sheet'!G11*'Output-Calculation-sheet'!G20</f>
        <v>303.82534612247719</v>
      </c>
      <c r="H34" s="2">
        <f>H12/'Output-Calculation-sheet'!H11*'Output-Calculation-sheet'!H20</f>
        <v>249.40597147835149</v>
      </c>
      <c r="I34" s="2">
        <f>I12/'Output-Calculation-sheet'!I11*'Output-Calculation-sheet'!I20</f>
        <v>1042.3267090699806</v>
      </c>
      <c r="J34" s="2">
        <f>J12/'Output-Calculation-sheet'!J11*'Output-Calculation-sheet'!J20</f>
        <v>1028.7489824395245</v>
      </c>
      <c r="K34" s="2">
        <f>K12/'Output-Calculation-sheet'!K11*'Output-Calculation-sheet'!K20</f>
        <v>2498.1946523800684</v>
      </c>
      <c r="L34" s="2">
        <f>L12/'Output-Calculation-sheet'!L11*'Output-Calculation-sheet'!L20</f>
        <v>98.971800317575543</v>
      </c>
      <c r="M34" s="2">
        <f>M12/'Output-Calculation-sheet'!M11*'Output-Calculation-sheet'!M20</f>
        <v>119.99203883132029</v>
      </c>
      <c r="N34" s="2">
        <f>N12/'Output-Calculation-sheet'!N11*'Output-Calculation-sheet'!N20</f>
        <v>540.95789454358362</v>
      </c>
      <c r="O34" s="2">
        <f>O12/'Output-Calculation-sheet'!O11*'Output-Calculation-sheet'!O20</f>
        <v>1235.5955345986117</v>
      </c>
      <c r="P34" s="2">
        <f>P12/'Output-Calculation-sheet'!P11*'Output-Calculation-sheet'!P20</f>
        <v>1909.006722024747</v>
      </c>
      <c r="Q34" s="2">
        <f>Q12/'Output-Calculation-sheet'!Q11*'Output-Calculation-sheet'!Q20</f>
        <v>126.1634326508935</v>
      </c>
      <c r="R34" s="2">
        <f>R12/'Output-Calculation-sheet'!R11*'Output-Calculation-sheet'!R20</f>
        <v>161.36922951932439</v>
      </c>
      <c r="S34" s="2">
        <f>S12/'Output-Calculation-sheet'!S11*'Output-Calculation-sheet'!S20</f>
        <v>883.72093969099114</v>
      </c>
      <c r="T34" s="2">
        <f>T12/'Output-Calculation-sheet'!T11*'Output-Calculation-sheet'!T20</f>
        <v>387.78318506604688</v>
      </c>
      <c r="U34" s="2">
        <f>U12/'Output-Calculation-sheet'!U11*'Output-Calculation-sheet'!U20</f>
        <v>628.86457334566853</v>
      </c>
      <c r="V34" s="2">
        <f>V12/'Output-Calculation-sheet'!V11*'Output-Calculation-sheet'!V20</f>
        <v>458.50767076674435</v>
      </c>
      <c r="W34" s="2">
        <f>W12/'Output-Calculation-sheet'!W11*'Output-Calculation-sheet'!W20</f>
        <v>215.20853299727054</v>
      </c>
      <c r="X34" s="2">
        <f>X12/'Output-Calculation-sheet'!X11*'Output-Calculation-sheet'!X20</f>
        <v>383.88535121605258</v>
      </c>
      <c r="Y34" s="2">
        <f>Y12/'Output-Calculation-sheet'!Y11*'Output-Calculation-sheet'!Y20</f>
        <v>0</v>
      </c>
      <c r="Z34" s="2">
        <f>Z12/'Output-Calculation-sheet'!Z11*'Output-Calculation-sheet'!Z20</f>
        <v>871.62428352540371</v>
      </c>
      <c r="AA34" s="2">
        <f>AA12/'Output-Calculation-sheet'!AA11*'Output-Calculation-sheet'!AA20</f>
        <v>1028.3447450370584</v>
      </c>
      <c r="AB34" s="2">
        <f>AB12/'Output-Calculation-sheet'!AB11*'Output-Calculation-sheet'!AB20</f>
        <v>808.12200446392774</v>
      </c>
      <c r="AC34" s="2">
        <f>AC12/'Output-Calculation-sheet'!AC11*'Output-Calculation-sheet'!AC20</f>
        <v>427.01629909051491</v>
      </c>
      <c r="AD34" s="2">
        <f>AD12/'Output-Calculation-sheet'!AD11*'Output-Calculation-sheet'!AD20</f>
        <v>1969.9733677227639</v>
      </c>
      <c r="AE34" s="2">
        <f>AE12/'Output-Calculation-sheet'!AE11*'Output-Calculation-sheet'!AE20</f>
        <v>69183.709578471942</v>
      </c>
      <c r="AF34" s="2">
        <f>AF12/'Output-Calculation-sheet'!AF11*'Output-Calculation-sheet'!AF20</f>
        <v>37377.732304778088</v>
      </c>
      <c r="AG34" s="2">
        <f>AG12/'Output-Calculation-sheet'!AG11*'Output-Calculation-sheet'!AG20</f>
        <v>100.89502480729476</v>
      </c>
      <c r="AH34" s="2">
        <f>AH12/'Output-Calculation-sheet'!AH11*'Output-Calculation-sheet'!AH20</f>
        <v>2534.9170909519221</v>
      </c>
      <c r="AI34" s="2">
        <f>AI12/'Output-Calculation-sheet'!AI11*'Output-Calculation-sheet'!AI20</f>
        <v>2446.0839989366386</v>
      </c>
      <c r="AJ34" s="2">
        <f>AJ12/'Output-Calculation-sheet'!AJ11*'Output-Calculation-sheet'!AJ20</f>
        <v>435.98540322683868</v>
      </c>
      <c r="AK34" s="2">
        <f>AK12/'Output-Calculation-sheet'!AK11*'Output-Calculation-sheet'!AK20</f>
        <v>96.42871360795256</v>
      </c>
      <c r="AL34" s="2">
        <f>AL12/'Output-Calculation-sheet'!AL11*'Output-Calculation-sheet'!AL20</f>
        <v>164.97044270764778</v>
      </c>
      <c r="AM34" s="2">
        <f>AM12/'Output-Calculation-sheet'!AM11*'Output-Calculation-sheet'!AM20</f>
        <v>100.05858420745473</v>
      </c>
      <c r="AN34" s="2">
        <f>AN12/'Output-Calculation-sheet'!AN11*'Output-Calculation-sheet'!AN20</f>
        <v>39.727411155850206</v>
      </c>
      <c r="AO34" s="2">
        <f>AO12/'Output-Calculation-sheet'!AO11*'Output-Calculation-sheet'!AO20</f>
        <v>568.83640230349306</v>
      </c>
      <c r="AP34" s="2">
        <f>AP12/'Output-Calculation-sheet'!AP11*'Output-Calculation-sheet'!AP20</f>
        <v>236.52420657956202</v>
      </c>
      <c r="AQ34" s="2">
        <f>AQ12/'Output-Calculation-sheet'!AQ11*'Output-Calculation-sheet'!AQ20</f>
        <v>10.525983724377912</v>
      </c>
      <c r="AR34" s="2">
        <f>AR12/'Output-Calculation-sheet'!AR11*'Output-Calculation-sheet'!AR20</f>
        <v>76.965301875922933</v>
      </c>
      <c r="AS34" s="2">
        <f>AS12/'Output-Calculation-sheet'!AS11*'Output-Calculation-sheet'!AS20</f>
        <v>162.7149738909992</v>
      </c>
      <c r="AT34" s="2">
        <f>AT12/'Output-Calculation-sheet'!AT11*'Output-Calculation-sheet'!AT20</f>
        <v>76.031778297071057</v>
      </c>
      <c r="AU34" s="2">
        <f>AU12/'Output-Calculation-sheet'!AU11*'Output-Calculation-sheet'!AU20</f>
        <v>2.8695812424245157</v>
      </c>
      <c r="AV34" s="2">
        <f>AV12/'Output-Calculation-sheet'!AV11*'Output-Calculation-sheet'!AV20</f>
        <v>8.042707101046382</v>
      </c>
      <c r="AW34" s="2">
        <f>AW12/'Output-Calculation-sheet'!AW11*'Output-Calculation-sheet'!AW20</f>
        <v>186.50707874628276</v>
      </c>
      <c r="AX34" s="2">
        <f>AX12/'Output-Calculation-sheet'!AX11*'Output-Calculation-sheet'!AX20</f>
        <v>2.4714844184560336</v>
      </c>
      <c r="AY34" s="2">
        <f>AY12/'Output-Calculation-sheet'!AY11*'Output-Calculation-sheet'!AY20</f>
        <v>36.709859848399965</v>
      </c>
      <c r="AZ34" s="2">
        <f>AZ12/'Output-Calculation-sheet'!AZ11*'Output-Calculation-sheet'!AZ20</f>
        <v>268.24797066301107</v>
      </c>
      <c r="BA34" s="2">
        <f>BA12/'Output-Calculation-sheet'!BA11*'Output-Calculation-sheet'!BA20</f>
        <v>109.99045417427951</v>
      </c>
      <c r="BB34" s="2">
        <f>BB12/'Output-Calculation-sheet'!BB11*'Output-Calculation-sheet'!BB20</f>
        <v>0</v>
      </c>
      <c r="BC34" s="2">
        <f>BC12/'Output-Calculation-sheet'!BC11*'Output-Calculation-sheet'!BC20</f>
        <v>264.82582833598445</v>
      </c>
      <c r="BD34" s="2">
        <f>BD12/'Output-Calculation-sheet'!BD11*'Output-Calculation-sheet'!BD20</f>
        <v>17.248438001812147</v>
      </c>
      <c r="BE34" s="2">
        <f>BE12/'Output-Calculation-sheet'!BE11*'Output-Calculation-sheet'!BE20</f>
        <v>1352.9101084795759</v>
      </c>
      <c r="BF34" s="2">
        <f>BF12/'Output-Calculation-sheet'!BF11*'Output-Calculation-sheet'!BF20</f>
        <v>167.84759288099491</v>
      </c>
      <c r="BH34" s="2">
        <f t="shared" si="1"/>
        <v>137.37792309849252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3.8284916576647907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3.8996665745476324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8.964400611818558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9.062731095231781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9.7910773023977651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13.572968274416494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23.601741481916346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0.13630252304443916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0.12236739401267641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4.1487437279708831E-3</v>
      </c>
      <c r="AV41" s="2">
        <f>AV8/'Output-Calculation-sheet'!AV7*'Output-Calculation-sheet'!AV34*0.0114</f>
        <v>13.271704493720334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1.5565282227609235E-2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13.550088436733029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0.13980042857762415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4.6897313896723603E-3</v>
      </c>
      <c r="AV42" s="2">
        <f>AV9/'Output-Calculation-sheet'!AV8*'Output-Calculation-sheet'!AV35*0.0114</f>
        <v>10.750751044653953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1.7594963063103104E-2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10.912836167684352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0.15428426206713861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1.9270506342418961E-2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0.17355476840955758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7.4239410054006876E-3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2.0750369054986756E-2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2.8174310060387443E-2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7.9247268827042812E-3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5.9038487932935356E-3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2.2150096203143697E-2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3.5978671879141513E-2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5244.4373502510543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5.2444373502510544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12256.055591194552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12.256055591194553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13992.365589318442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18545.23849468401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32.537604084002453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146.38784939281746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18142.577228851493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18.28896507824431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88.622473398068436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150.25693316317376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170.94530368143865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14712.266692090736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4.8014767571025532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15.126892879090519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303.90794119481427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1085.3940999634847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791.4501219320174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89.12548786694164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6.652572968293776</v>
      </c>
      <c r="AR54" s="2">
        <f>AR10/'Output-Calculation-sheet'!AR9*'Output-Calculation-sheet'!AR45</f>
        <v>0</v>
      </c>
      <c r="AS54" s="2">
        <f>AS10/'Output-Calculation-sheet'!AS9*'Output-Calculation-sheet'!AS45</f>
        <v>197.98781140032446</v>
      </c>
      <c r="AT54" s="2">
        <f>AT10/'Output-Calculation-sheet'!AT9*'Output-Calculation-sheet'!AT45</f>
        <v>0</v>
      </c>
      <c r="AU54" s="2">
        <f>AU10/'Output-Calculation-sheet'!AU9*'Output-Calculation-sheet'!AU45</f>
        <v>19.824423212301642</v>
      </c>
      <c r="AV54" s="2">
        <f>AV10/'Output-Calculation-sheet'!AV9*'Output-Calculation-sheet'!AV45</f>
        <v>87.15514316150238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41.292100121233027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2.6227897018209134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562.18111838278412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2200.9279192701333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1925.853111007548</v>
      </c>
      <c r="AK55" s="2">
        <f>AK11/'Output-Calculation-sheet'!AK10*'Output-Calculation-sheet'!AK46</f>
        <v>132.03694376010839</v>
      </c>
      <c r="AL55" s="2">
        <f>AL11/'Output-Calculation-sheet'!AL10*'Output-Calculation-sheet'!AL46</f>
        <v>0</v>
      </c>
      <c r="AM55" s="2">
        <f>AM11/'Output-Calculation-sheet'!AM10*'Output-Calculation-sheet'!AM46</f>
        <v>2136.9124193465623</v>
      </c>
      <c r="AN55" s="2">
        <f>AN11/'Output-Calculation-sheet'!AN10*'Output-Calculation-sheet'!AN46</f>
        <v>285.30587994742535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11.722012113790559</v>
      </c>
      <c r="AR55" s="2">
        <f>AR11/'Output-Calculation-sheet'!AR10*'Output-Calculation-sheet'!AR46</f>
        <v>0</v>
      </c>
      <c r="AS55" s="2">
        <f>AS11/'Output-Calculation-sheet'!AS10*'Output-Calculation-sheet'!AS46</f>
        <v>225.84164762221224</v>
      </c>
      <c r="AT55" s="2">
        <f>AT11/'Output-Calculation-sheet'!AT10*'Output-Calculation-sheet'!AT46</f>
        <v>0</v>
      </c>
      <c r="AU55" s="2">
        <f>AU11/'Output-Calculation-sheet'!AU10*'Output-Calculation-sheet'!AU46</f>
        <v>46.089732591579754</v>
      </c>
      <c r="AV55" s="2">
        <f>AV11/'Output-Calculation-sheet'!AV10*'Output-Calculation-sheet'!AV46</f>
        <v>159.6819282644519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124.0981057721105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7.810650818078706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871.49936679258894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3380.0094651381769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3222.2838785123017</v>
      </c>
      <c r="AK56" s="2">
        <f>AK12/'Output-Calculation-sheet'!AK11*'Output-Calculation-sheet'!AK47</f>
        <v>345.93260487157869</v>
      </c>
      <c r="AL56" s="2">
        <f>AL12/'Output-Calculation-sheet'!AL11*'Output-Calculation-sheet'!AL47</f>
        <v>0</v>
      </c>
      <c r="AM56" s="2">
        <f>AM12/'Output-Calculation-sheet'!AM11*'Output-Calculation-sheet'!AM47</f>
        <v>2971.8822884815377</v>
      </c>
      <c r="AN56" s="2">
        <f>AN12/'Output-Calculation-sheet'!AN11*'Output-Calculation-sheet'!AN47</f>
        <v>502.67000217939488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10.42727221408458</v>
      </c>
      <c r="AR56" s="2">
        <f>AR12/'Output-Calculation-sheet'!AR11*'Output-Calculation-sheet'!AR47</f>
        <v>0</v>
      </c>
      <c r="AS56" s="2">
        <f>AS12/'Output-Calculation-sheet'!AS11*'Output-Calculation-sheet'!AS47</f>
        <v>248.43965441276035</v>
      </c>
      <c r="AT56" s="2">
        <f>AT12/'Output-Calculation-sheet'!AT11*'Output-Calculation-sheet'!AT47</f>
        <v>0</v>
      </c>
      <c r="AU56" s="2">
        <f>AU12/'Output-Calculation-sheet'!AU11*'Output-Calculation-sheet'!AU47</f>
        <v>32.1086513319473</v>
      </c>
      <c r="AV56" s="2">
        <f>AV12/'Output-Calculation-sheet'!AV11*'Output-Calculation-sheet'!AV47</f>
        <v>227.27114321603463</v>
      </c>
      <c r="AW56" s="2">
        <f>AW12/'Output-Calculation-sheet'!AW11*'Output-Calculation-sheet'!AW47</f>
        <v>0</v>
      </c>
      <c r="AX56" s="2">
        <f>AX12/'Output-Calculation-sheet'!AX11*'Output-Calculation-sheet'!AX47</f>
        <v>19.429908950126048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206.36160648784244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12.038315842588373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0.37159997064098493</v>
      </c>
      <c r="D60" s="2">
        <f>D5*'Output-Calculation-sheet'!D49/10^9</f>
        <v>2.3040000105822922</v>
      </c>
      <c r="E60" s="2">
        <f>E5*'Output-Calculation-sheet'!E49/10^9</f>
        <v>9.816295715883859E-2</v>
      </c>
      <c r="F60" s="2">
        <f>F5*'Output-Calculation-sheet'!F49/10^9</f>
        <v>0.44176852224968277</v>
      </c>
      <c r="G60" s="2">
        <f>G5*'Output-Calculation-sheet'!G49/10^9</f>
        <v>0.40282948077673403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1.8941666612845018</v>
      </c>
      <c r="K60" s="2">
        <f>K5*'Output-Calculation-sheet'!K49/10^9</f>
        <v>3.5389548263905759</v>
      </c>
      <c r="L60" s="2">
        <f>L5*'Output-Calculation-sheet'!L49/10^9</f>
        <v>9.4945462166995342E-2</v>
      </c>
      <c r="M60" s="2">
        <f>M5*'Output-Calculation-sheet'!M49/10^9</f>
        <v>4.6087320381188152E-2</v>
      </c>
      <c r="N60" s="2">
        <f>N5*'Output-Calculation-sheet'!N49/10^9</f>
        <v>1.1620488799030337</v>
      </c>
      <c r="O60" s="2">
        <f>O5*'Output-Calculation-sheet'!O49/10^9</f>
        <v>1.771086367784908</v>
      </c>
      <c r="P60" s="2">
        <f>P5*'Output-Calculation-sheet'!P49/10^9</f>
        <v>1.3368142734337789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1.1158463160424947</v>
      </c>
      <c r="T60" s="2">
        <f>T5*'Output-Calculation-sheet'!T49/10^9</f>
        <v>0.39778398894852995</v>
      </c>
      <c r="U60" s="2">
        <f>U5*'Output-Calculation-sheet'!U49/10^9</f>
        <v>0.27646249332774947</v>
      </c>
      <c r="V60" s="2">
        <f>V5*'Output-Calculation-sheet'!V49/10^9</f>
        <v>0.4553458428883686</v>
      </c>
      <c r="W60" s="2">
        <f>W5*'Output-Calculation-sheet'!W49/10^9</f>
        <v>0.20831037671160188</v>
      </c>
      <c r="X60" s="2">
        <f>X5*'Output-Calculation-sheet'!X49/10^9</f>
        <v>0.23547549063354589</v>
      </c>
      <c r="Y60" s="2">
        <f>Y5*'Output-Calculation-sheet'!Y49/10^9</f>
        <v>0.11059516249681089</v>
      </c>
      <c r="Z60" s="2">
        <f>Z5*'Output-Calculation-sheet'!Z49/10^9</f>
        <v>0.85300712434696468</v>
      </c>
      <c r="AA60" s="2">
        <f>AA5*'Output-Calculation-sheet'!AA49/10^9</f>
        <v>0.49245472909506177</v>
      </c>
      <c r="AB60" s="2">
        <f>AB5*'Output-Calculation-sheet'!AB49/10^9</f>
        <v>0.98754685444443946</v>
      </c>
      <c r="AC60" s="2">
        <f>AC5*'Output-Calculation-sheet'!AC49/10^9</f>
        <v>9.2011064373194465E-2</v>
      </c>
      <c r="AD60" s="2">
        <f>AD5*'Output-Calculation-sheet'!AD49/10^9</f>
        <v>3.5298423136010659</v>
      </c>
      <c r="AE60" s="2">
        <f>AE5*'Output-Calculation-sheet'!AE49/10^9</f>
        <v>37.587314971028476</v>
      </c>
      <c r="AF60" s="2">
        <f>AF5*'Output-Calculation-sheet'!AF49/10^9</f>
        <v>9.0110700516565814</v>
      </c>
      <c r="AG60" s="2">
        <f>AG5*'Output-Calculation-sheet'!AG49/10^9</f>
        <v>0.37314222052755852</v>
      </c>
      <c r="AH60" s="2">
        <f>AH5*'Output-Calculation-sheet'!AH49/10^9</f>
        <v>0.72288694711300516</v>
      </c>
      <c r="AI60" s="2">
        <f>AI5*'Output-Calculation-sheet'!AI49/10^9</f>
        <v>0.48213333525541774</v>
      </c>
      <c r="AJ60" s="2">
        <f>AJ5*'Output-Calculation-sheet'!AJ49/10^9</f>
        <v>0.19684401777528962</v>
      </c>
      <c r="AK60" s="2">
        <f>AK5*'Output-Calculation-sheet'!AK49/10^9</f>
        <v>5.3433198608440757E-2</v>
      </c>
      <c r="AL60" s="2">
        <f>AL5*'Output-Calculation-sheet'!AL49/10^9</f>
        <v>0.16693146854592569</v>
      </c>
      <c r="AM60" s="2">
        <f>AM5*'Output-Calculation-sheet'!AM49/10^9</f>
        <v>0.70364945414818891</v>
      </c>
      <c r="AN60" s="2">
        <f>AN5*'Output-Calculation-sheet'!AN49/10^9</f>
        <v>6.8014052379695211E-2</v>
      </c>
      <c r="AO60" s="2">
        <f>AO5*'Output-Calculation-sheet'!AO49/10^9</f>
        <v>0.21972451891252096</v>
      </c>
      <c r="AP60" s="2">
        <f>AP5*'Output-Calculation-sheet'!AP49/10^9</f>
        <v>7.9432315660029437E-2</v>
      </c>
      <c r="AQ60" s="2">
        <f>AQ5*'Output-Calculation-sheet'!AQ49/10^9</f>
        <v>3.8085427734205974E-3</v>
      </c>
      <c r="AR60" s="2">
        <f>AR5*'Output-Calculation-sheet'!AR49/10^9</f>
        <v>5.6670108898777591E-2</v>
      </c>
      <c r="AS60" s="2">
        <f>AS5*'Output-Calculation-sheet'!AS49/10^9</f>
        <v>6.113874644275847E-2</v>
      </c>
      <c r="AT60" s="2">
        <f>AT5*'Output-Calculation-sheet'!AT49/10^9</f>
        <v>3.0766491035451801E-3</v>
      </c>
      <c r="AU60" s="2">
        <f>AU5*'Output-Calculation-sheet'!AU49/10^9</f>
        <v>4.2670781207356269E-3</v>
      </c>
      <c r="AV60" s="2">
        <f>AV5*'Output-Calculation-sheet'!AV49/10^9</f>
        <v>0.45226098517574281</v>
      </c>
      <c r="AW60" s="2">
        <f>AW5*'Output-Calculation-sheet'!AW49/10^9</f>
        <v>0.13292605673537411</v>
      </c>
      <c r="AX60" s="2">
        <f>AX5*'Output-Calculation-sheet'!AX49/10^9</f>
        <v>3.0410283350203078E-2</v>
      </c>
      <c r="AY60" s="2">
        <f>AY5*'Output-Calculation-sheet'!AY49/10^9</f>
        <v>3.2086179025004424E-3</v>
      </c>
      <c r="AZ60" s="2">
        <f>AZ5*'Output-Calculation-sheet'!AZ49/10^9</f>
        <v>0.11675908256069346</v>
      </c>
      <c r="BA60" s="2">
        <f>BA5*'Output-Calculation-sheet'!BA49/10^9</f>
        <v>4.5807130587587751E-2</v>
      </c>
      <c r="BB60" s="2">
        <f>BB5*'Output-Calculation-sheet'!BB49/10^9</f>
        <v>3.5607013686535807E-2</v>
      </c>
      <c r="BC60" s="2">
        <f>BC5*'Output-Calculation-sheet'!BC49/10^9</f>
        <v>7.3466651445560638E-2</v>
      </c>
      <c r="BD60" s="2">
        <f>BD5*'Output-Calculation-sheet'!BD49/10^9</f>
        <v>1.1991021286846331E-2</v>
      </c>
      <c r="BE60" s="2">
        <f>BE5*'Output-Calculation-sheet'!BE49/10^9</f>
        <v>0.3127756221646526</v>
      </c>
      <c r="BF60" s="2">
        <f>BF5*'Output-Calculation-sheet'!BF49/10^9</f>
        <v>4.8764135286787906E-2</v>
      </c>
      <c r="BH60" s="2">
        <f>SUM(B60:BF60)</f>
        <v>74.689471194553718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0.4688106512657676</v>
      </c>
      <c r="D61" s="2">
        <f>D6*'Output-Calculation-sheet'!D50/10^9</f>
        <v>3.0018565365326935</v>
      </c>
      <c r="E61" s="2">
        <f>E6*'Output-Calculation-sheet'!E50/10^9</f>
        <v>0.1256449221895298</v>
      </c>
      <c r="F61" s="2">
        <f>F6*'Output-Calculation-sheet'!F50/10^9</f>
        <v>0.57050174371504758</v>
      </c>
      <c r="G61" s="2">
        <f>G6*'Output-Calculation-sheet'!G50/10^9</f>
        <v>0.50857158706398342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2.4081359693859961</v>
      </c>
      <c r="K61" s="2">
        <f>K6*'Output-Calculation-sheet'!K50/10^9</f>
        <v>4.4661453044791486</v>
      </c>
      <c r="L61" s="2">
        <f>L6*'Output-Calculation-sheet'!L50/10^9</f>
        <v>0.12008364698907979</v>
      </c>
      <c r="M61" s="2">
        <f>M6*'Output-Calculation-sheet'!M50/10^9</f>
        <v>5.9628967633895108E-2</v>
      </c>
      <c r="N61" s="2">
        <f>N6*'Output-Calculation-sheet'!N50/10^9</f>
        <v>1.4635888550467877</v>
      </c>
      <c r="O61" s="2">
        <f>O6*'Output-Calculation-sheet'!O50/10^9</f>
        <v>2.2349484900727883</v>
      </c>
      <c r="P61" s="2">
        <f>P6*'Output-Calculation-sheet'!P50/10^9</f>
        <v>1.745292671513462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1.4091939861765961</v>
      </c>
      <c r="T61" s="2">
        <f>T6*'Output-Calculation-sheet'!T50/10^9</f>
        <v>0.51780407561005948</v>
      </c>
      <c r="U61" s="2">
        <f>U6*'Output-Calculation-sheet'!U50/10^9</f>
        <v>0.35634349675059723</v>
      </c>
      <c r="V61" s="2">
        <f>V6*'Output-Calculation-sheet'!V50/10^9</f>
        <v>0.57607282289332051</v>
      </c>
      <c r="W61" s="2">
        <f>W6*'Output-Calculation-sheet'!W50/10^9</f>
        <v>0.2635968679518102</v>
      </c>
      <c r="X61" s="2">
        <f>X6*'Output-Calculation-sheet'!X50/10^9</f>
        <v>0.30088634701127887</v>
      </c>
      <c r="Y61" s="2">
        <f>Y6*'Output-Calculation-sheet'!Y50/10^9</f>
        <v>0.14244159221866126</v>
      </c>
      <c r="Z61" s="2">
        <f>Z6*'Output-Calculation-sheet'!Z50/10^9</f>
        <v>1.0792993418502133</v>
      </c>
      <c r="AA61" s="2">
        <f>AA6*'Output-Calculation-sheet'!AA50/10^9</f>
        <v>0.62838525899823261</v>
      </c>
      <c r="AB61" s="2">
        <f>AB6*'Output-Calculation-sheet'!AB50/10^9</f>
        <v>1.2550114796377549</v>
      </c>
      <c r="AC61" s="2">
        <f>AC6*'Output-Calculation-sheet'!AC50/10^9</f>
        <v>0.11989070042812972</v>
      </c>
      <c r="AD61" s="2">
        <f>AD6*'Output-Calculation-sheet'!AD50/10^9</f>
        <v>4.4492031673196673</v>
      </c>
      <c r="AE61" s="2">
        <f>AE6*'Output-Calculation-sheet'!AE50/10^9</f>
        <v>49.793764136582894</v>
      </c>
      <c r="AF61" s="2">
        <f>AF6*'Output-Calculation-sheet'!AF50/10^9</f>
        <v>12.436701550500455</v>
      </c>
      <c r="AG61" s="2">
        <f>AG6*'Output-Calculation-sheet'!AG50/10^9</f>
        <v>0.50668527148817311</v>
      </c>
      <c r="AH61" s="2">
        <f>AH6*'Output-Calculation-sheet'!AH50/10^9</f>
        <v>0.97626275871495027</v>
      </c>
      <c r="AI61" s="2">
        <f>AI6*'Output-Calculation-sheet'!AI50/10^9</f>
        <v>0.65142514937029261</v>
      </c>
      <c r="AJ61" s="2">
        <f>AJ6*'Output-Calculation-sheet'!AJ50/10^9</f>
        <v>0.28280744600221192</v>
      </c>
      <c r="AK61" s="2">
        <f>AK6*'Output-Calculation-sheet'!AK50/10^9</f>
        <v>7.3476285969467661E-2</v>
      </c>
      <c r="AL61" s="2">
        <f>AL6*'Output-Calculation-sheet'!AL50/10^9</f>
        <v>0.22089254967916411</v>
      </c>
      <c r="AM61" s="2">
        <f>AM6*'Output-Calculation-sheet'!AM50/10^9</f>
        <v>1.0676197902522464</v>
      </c>
      <c r="AN61" s="2">
        <f>AN6*'Output-Calculation-sheet'!AN50/10^9</f>
        <v>9.2605450353534471E-2</v>
      </c>
      <c r="AO61" s="2">
        <f>AO6*'Output-Calculation-sheet'!AO50/10^9</f>
        <v>0.29541285994607164</v>
      </c>
      <c r="AP61" s="2">
        <f>AP6*'Output-Calculation-sheet'!AP50/10^9</f>
        <v>0.10766435137310855</v>
      </c>
      <c r="AQ61" s="2">
        <f>AQ6*'Output-Calculation-sheet'!AQ50/10^9</f>
        <v>6.1242006755210356E-3</v>
      </c>
      <c r="AR61" s="2">
        <f>AR6*'Output-Calculation-sheet'!AR50/10^9</f>
        <v>7.3954246784762159E-2</v>
      </c>
      <c r="AS61" s="2">
        <f>AS6*'Output-Calculation-sheet'!AS50/10^9</f>
        <v>7.9118021520970125E-2</v>
      </c>
      <c r="AT61" s="2">
        <f>AT6*'Output-Calculation-sheet'!AT50/10^9</f>
        <v>5.2077435433792521E-3</v>
      </c>
      <c r="AU61" s="2">
        <f>AU6*'Output-Calculation-sheet'!AU50/10^9</f>
        <v>7.1412847884211334E-3</v>
      </c>
      <c r="AV61" s="2">
        <f>AV6*'Output-Calculation-sheet'!AV50/10^9</f>
        <v>0.97045390305030821</v>
      </c>
      <c r="AW61" s="2">
        <f>AW6*'Output-Calculation-sheet'!AW50/10^9</f>
        <v>0.17321739956064128</v>
      </c>
      <c r="AX61" s="2">
        <f>AX6*'Output-Calculation-sheet'!AX50/10^9</f>
        <v>4.2731930840156793E-2</v>
      </c>
      <c r="AY61" s="2">
        <f>AY6*'Output-Calculation-sheet'!AY50/10^9</f>
        <v>4.5731732908539068E-3</v>
      </c>
      <c r="AZ61" s="2">
        <f>AZ6*'Output-Calculation-sheet'!AZ50/10^9</f>
        <v>0.15207121050238886</v>
      </c>
      <c r="BA61" s="2">
        <f>BA6*'Output-Calculation-sheet'!BA50/10^9</f>
        <v>5.9746804707026813E-2</v>
      </c>
      <c r="BB61" s="2">
        <f>BB6*'Output-Calculation-sheet'!BB50/10^9</f>
        <v>4.6702045224617801E-2</v>
      </c>
      <c r="BC61" s="2">
        <f>BC6*'Output-Calculation-sheet'!BC50/10^9</f>
        <v>9.6355510084255455E-2</v>
      </c>
      <c r="BD61" s="2">
        <f>BD6*'Output-Calculation-sheet'!BD50/10^9</f>
        <v>1.5599428774125245E-2</v>
      </c>
      <c r="BE61" s="2">
        <f>BE6*'Output-Calculation-sheet'!BE50/10^9</f>
        <v>0.42451943622531185</v>
      </c>
      <c r="BF61" s="2">
        <f>BF6*'Output-Calculation-sheet'!BF50/10^9</f>
        <v>6.2930529540507096E-2</v>
      </c>
      <c r="BH61" s="2">
        <f t="shared" ref="BH61:BH67" si="4">SUM(B61:BF61)</f>
        <v>98.793308384085194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0.53603701396293291</v>
      </c>
      <c r="D62" s="2">
        <f>D7*'Output-Calculation-sheet'!D51/10^9</f>
        <v>3.5419213622197976</v>
      </c>
      <c r="E62" s="2">
        <f>E7*'Output-Calculation-sheet'!E51/10^9</f>
        <v>0.14581795931505992</v>
      </c>
      <c r="F62" s="2">
        <f>F7*'Output-Calculation-sheet'!F51/10^9</f>
        <v>0.66733874964552375</v>
      </c>
      <c r="G62" s="2">
        <f>G7*'Output-Calculation-sheet'!G51/10^9</f>
        <v>0.58195528559741949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2.773177116325797</v>
      </c>
      <c r="K62" s="2">
        <f>K7*'Output-Calculation-sheet'!K51/10^9</f>
        <v>5.1083405215607769</v>
      </c>
      <c r="L62" s="2">
        <f>L7*'Output-Calculation-sheet'!L51/10^9</f>
        <v>0.13777057648553165</v>
      </c>
      <c r="M62" s="2">
        <f>M7*'Output-Calculation-sheet'!M51/10^9</f>
        <v>6.9962662971669531E-2</v>
      </c>
      <c r="N62" s="2">
        <f>N7*'Output-Calculation-sheet'!N51/10^9</f>
        <v>1.670373921811743</v>
      </c>
      <c r="O62" s="2">
        <f>O7*'Output-Calculation-sheet'!O51/10^9</f>
        <v>2.5561223851531421</v>
      </c>
      <c r="P62" s="2">
        <f>P7*'Output-Calculation-sheet'!P51/10^9</f>
        <v>2.0650878735115699</v>
      </c>
      <c r="Q62" s="2">
        <f>Q7*'Output-Calculation-sheet'!Q51/10^9</f>
        <v>0.20280736454292209</v>
      </c>
      <c r="R62" s="2">
        <f>R7*'Output-Calculation-sheet'!R51/10^9</f>
        <v>0.16197349297133351</v>
      </c>
      <c r="S62" s="2">
        <f>S7*'Output-Calculation-sheet'!S51/10^9</f>
        <v>1.6130850259794747</v>
      </c>
      <c r="T62" s="2">
        <f>T7*'Output-Calculation-sheet'!T51/10^9</f>
        <v>0.61123471263961704</v>
      </c>
      <c r="U62" s="2">
        <f>U7*'Output-Calculation-sheet'!U51/10^9</f>
        <v>0.41622663779179653</v>
      </c>
      <c r="V62" s="2">
        <f>V7*'Output-Calculation-sheet'!V51/10^9</f>
        <v>0.6607061208745828</v>
      </c>
      <c r="W62" s="2">
        <f>W7*'Output-Calculation-sheet'!W51/10^9</f>
        <v>0.30239459140808872</v>
      </c>
      <c r="X62" s="2">
        <f>X7*'Output-Calculation-sheet'!X51/10^9</f>
        <v>0.34812423379871643</v>
      </c>
      <c r="Y62" s="2">
        <f>Y7*'Output-Calculation-sheet'!Y51/10^9</f>
        <v>0.16637894917119084</v>
      </c>
      <c r="Z62" s="2">
        <f>Z7*'Output-Calculation-sheet'!Z51/10^9</f>
        <v>1.238031038519309</v>
      </c>
      <c r="AA62" s="2">
        <f>AA7*'Output-Calculation-sheet'!AA51/10^9</f>
        <v>0.72744527948121762</v>
      </c>
      <c r="AB62" s="2">
        <f>AB7*'Output-Calculation-sheet'!AB51/10^9</f>
        <v>1.4459552596128464</v>
      </c>
      <c r="AC62" s="2">
        <f>AC7*'Output-Calculation-sheet'!AC51/10^9</f>
        <v>0.14188260079239462</v>
      </c>
      <c r="AD62" s="2">
        <f>AD7*'Output-Calculation-sheet'!AD51/10^9</f>
        <v>5.0821154519286393</v>
      </c>
      <c r="AE62" s="2">
        <f>AE7*'Output-Calculation-sheet'!AE51/10^9</f>
        <v>59.725448553474223</v>
      </c>
      <c r="AF62" s="2">
        <f>AF7*'Output-Calculation-sheet'!AF51/10^9</f>
        <v>15.576041039412621</v>
      </c>
      <c r="AG62" s="2">
        <f>AG7*'Output-Calculation-sheet'!AG51/10^9</f>
        <v>0.6841026326705979</v>
      </c>
      <c r="AH62" s="2">
        <f>AH7*'Output-Calculation-sheet'!AH51/10^9</f>
        <v>1.1964336615525009</v>
      </c>
      <c r="AI62" s="2">
        <f>AI7*'Output-Calculation-sheet'!AI51/10^9</f>
        <v>0.80202301723759417</v>
      </c>
      <c r="AJ62" s="2">
        <f>AJ7*'Output-Calculation-sheet'!AJ51/10^9</f>
        <v>1.3354683905383087</v>
      </c>
      <c r="AK62" s="2">
        <f>AK7*'Output-Calculation-sheet'!AK51/10^9</f>
        <v>9.1704773005327561E-2</v>
      </c>
      <c r="AL62" s="2">
        <f>AL7*'Output-Calculation-sheet'!AL51/10^9</f>
        <v>0.26535073866375714</v>
      </c>
      <c r="AM62" s="2">
        <f>AM7*'Output-Calculation-sheet'!AM51/10^9</f>
        <v>1.4629060981713395</v>
      </c>
      <c r="AN62" s="2">
        <f>AN7*'Output-Calculation-sheet'!AN51/10^9</f>
        <v>0.11445561307572427</v>
      </c>
      <c r="AO62" s="2">
        <f>AO7*'Output-Calculation-sheet'!AO51/10^9</f>
        <v>0.36135723115243334</v>
      </c>
      <c r="AP62" s="2">
        <f>AP7*'Output-Calculation-sheet'!AP51/10^9</f>
        <v>0.13237340676765211</v>
      </c>
      <c r="AQ62" s="2">
        <f>AQ7*'Output-Calculation-sheet'!AQ51/10^9</f>
        <v>4.717749440305747E-3</v>
      </c>
      <c r="AR62" s="2">
        <f>AR7*'Output-Calculation-sheet'!AR51/10^9</f>
        <v>8.7337789685960385E-2</v>
      </c>
      <c r="AS62" s="2">
        <f>AS7*'Output-Calculation-sheet'!AS51/10^9</f>
        <v>9.2845420769215994E-2</v>
      </c>
      <c r="AT62" s="2">
        <f>AT7*'Output-Calculation-sheet'!AT51/10^9</f>
        <v>7.5084931526699693E-3</v>
      </c>
      <c r="AU62" s="2">
        <f>AU7*'Output-Calculation-sheet'!AU51/10^9</f>
        <v>9.5534959306896074E-3</v>
      </c>
      <c r="AV62" s="2">
        <f>AV7*'Output-Calculation-sheet'!AV51/10^9</f>
        <v>1.366022818523432</v>
      </c>
      <c r="AW62" s="2">
        <f>AW7*'Output-Calculation-sheet'!AW51/10^9</f>
        <v>0.20423152262689293</v>
      </c>
      <c r="AX62" s="2">
        <f>AX7*'Output-Calculation-sheet'!AX51/10^9</f>
        <v>5.2969829714732464E-2</v>
      </c>
      <c r="AY62" s="2">
        <f>AY7*'Output-Calculation-sheet'!AY51/10^9</f>
        <v>5.7986184101107381E-3</v>
      </c>
      <c r="AZ62" s="2">
        <f>AZ7*'Output-Calculation-sheet'!AZ51/10^9</f>
        <v>0.17974577402558103</v>
      </c>
      <c r="BA62" s="2">
        <f>BA7*'Output-Calculation-sheet'!BA51/10^9</f>
        <v>7.0750781717297054E-2</v>
      </c>
      <c r="BB62" s="2">
        <f>BB7*'Output-Calculation-sheet'!BB51/10^9</f>
        <v>5.5563529255572702E-2</v>
      </c>
      <c r="BC62" s="2">
        <f>BC7*'Output-Calculation-sheet'!BC51/10^9</f>
        <v>0.11454159909773536</v>
      </c>
      <c r="BD62" s="2">
        <f>BD7*'Output-Calculation-sheet'!BD51/10^9</f>
        <v>1.839482169373826E-2</v>
      </c>
      <c r="BE62" s="2">
        <f>BE7*'Output-Calculation-sheet'!BE51/10^9</f>
        <v>0.47554936800453157</v>
      </c>
      <c r="BF62" s="2">
        <f>BF7*'Output-Calculation-sheet'!BF51/10^9</f>
        <v>7.3730772672888134E-2</v>
      </c>
      <c r="BH62" s="2">
        <f t="shared" si="4"/>
        <v>119.24240291798201</v>
      </c>
    </row>
    <row r="63" spans="1:60" x14ac:dyDescent="0.25">
      <c r="A63" s="2">
        <v>2031</v>
      </c>
      <c r="B63" s="2">
        <f>B8*'Output-Calculation-sheet'!B52/10^9</f>
        <v>0.58299852586672873</v>
      </c>
      <c r="C63" s="2">
        <f>C8*'Output-Calculation-sheet'!C52/10^9</f>
        <v>0.57984947831075551</v>
      </c>
      <c r="D63" s="2">
        <f>D8*'Output-Calculation-sheet'!D52/10^9</f>
        <v>3.9368461441484977</v>
      </c>
      <c r="E63" s="2">
        <f>E8*'Output-Calculation-sheet'!E52/10^9</f>
        <v>0.15966515338186321</v>
      </c>
      <c r="F63" s="2">
        <f>F8*'Output-Calculation-sheet'!F52/10^9</f>
        <v>0.73685767392627632</v>
      </c>
      <c r="G63" s="2">
        <f>G8*'Output-Calculation-sheet'!G52/10^9</f>
        <v>0.63008917518670893</v>
      </c>
      <c r="H63" s="2">
        <f>H8*'Output-Calculation-sheet'!H52/10^9</f>
        <v>0.7358788882909324</v>
      </c>
      <c r="I63" s="2">
        <f>I8*'Output-Calculation-sheet'!I52/10^9</f>
        <v>0.53943664826843651</v>
      </c>
      <c r="J63" s="2">
        <f>J8*'Output-Calculation-sheet'!J52/10^9</f>
        <v>3.0175039617417991</v>
      </c>
      <c r="K63" s="2">
        <f>K8*'Output-Calculation-sheet'!K52/10^9</f>
        <v>5.5280564616461652</v>
      </c>
      <c r="L63" s="2">
        <f>L8*'Output-Calculation-sheet'!L52/10^9</f>
        <v>0.14961361764980782</v>
      </c>
      <c r="M63" s="2">
        <f>M8*'Output-Calculation-sheet'!M52/10^9</f>
        <v>7.7195905796994091E-2</v>
      </c>
      <c r="N63" s="2">
        <f>N8*'Output-Calculation-sheet'!N52/10^9</f>
        <v>1.8030470263653864</v>
      </c>
      <c r="O63" s="2">
        <f>O8*'Output-Calculation-sheet'!O52/10^9</f>
        <v>2.7658998079324091</v>
      </c>
      <c r="P63" s="2">
        <f>P8*'Output-Calculation-sheet'!P52/10^9</f>
        <v>2.3098462741041823</v>
      </c>
      <c r="Q63" s="2">
        <f>Q8*'Output-Calculation-sheet'!Q52/10^9</f>
        <v>0.21991756836664092</v>
      </c>
      <c r="R63" s="2">
        <f>R8*'Output-Calculation-sheet'!R52/10^9</f>
        <v>0.17650392197720083</v>
      </c>
      <c r="S63" s="2">
        <f>S8*'Output-Calculation-sheet'!S52/10^9</f>
        <v>1.7471917777993249</v>
      </c>
      <c r="T63" s="2">
        <f>T8*'Output-Calculation-sheet'!T52/10^9</f>
        <v>0.68089026625563998</v>
      </c>
      <c r="U63" s="2">
        <f>U8*'Output-Calculation-sheet'!U52/10^9</f>
        <v>0.46109055290777384</v>
      </c>
      <c r="V63" s="2">
        <f>V8*'Output-Calculation-sheet'!V52/10^9</f>
        <v>0.71723485897505401</v>
      </c>
      <c r="W63" s="2">
        <f>W8*'Output-Calculation-sheet'!W52/10^9</f>
        <v>0.32835545690444373</v>
      </c>
      <c r="X63" s="2">
        <f>X8*'Output-Calculation-sheet'!X52/10^9</f>
        <v>0.3810653030307708</v>
      </c>
      <c r="Y63" s="2">
        <f>Y8*'Output-Calculation-sheet'!Y52/10^9</f>
        <v>0.18511088205741955</v>
      </c>
      <c r="Z63" s="2">
        <f>Z8*'Output-Calculation-sheet'!Z52/10^9</f>
        <v>1.3441606212406398</v>
      </c>
      <c r="AA63" s="2">
        <f>AA8*'Output-Calculation-sheet'!AA52/10^9</f>
        <v>0.79806298544115117</v>
      </c>
      <c r="AB63" s="2">
        <f>AB8*'Output-Calculation-sheet'!AB52/10^9</f>
        <v>1.5759144145040913</v>
      </c>
      <c r="AC63" s="2">
        <f>AC8*'Output-Calculation-sheet'!AC52/10^9</f>
        <v>0.15946398306581977</v>
      </c>
      <c r="AD63" s="2">
        <f>AD8*'Output-Calculation-sheet'!AD52/10^9</f>
        <v>5.4911384641292829</v>
      </c>
      <c r="AE63" s="2">
        <f>AE8*'Output-Calculation-sheet'!AE52/10^9</f>
        <v>67.485459078129779</v>
      </c>
      <c r="AF63" s="2">
        <f>AF8*'Output-Calculation-sheet'!AF52/10^9</f>
        <v>18.215248197950878</v>
      </c>
      <c r="AG63" s="2">
        <f>AG8*'Output-Calculation-sheet'!AG52/10^9</f>
        <v>0.74292315197052317</v>
      </c>
      <c r="AH63" s="2">
        <f>AH8*'Output-Calculation-sheet'!AH52/10^9</f>
        <v>1.3771481906384477</v>
      </c>
      <c r="AI63" s="2">
        <f>AI8*'Output-Calculation-sheet'!AI52/10^9</f>
        <v>0.91834066459386132</v>
      </c>
      <c r="AJ63" s="2">
        <f>AJ8*'Output-Calculation-sheet'!AJ52/10^9</f>
        <v>0.45016409073092117</v>
      </c>
      <c r="AK63" s="2">
        <f>AK8*'Output-Calculation-sheet'!AK52/10^9</f>
        <v>0.10717038509426646</v>
      </c>
      <c r="AL63" s="2">
        <f>AL8*'Output-Calculation-sheet'!AL52/10^9</f>
        <v>0.29989277945169279</v>
      </c>
      <c r="AM63" s="2">
        <f>AM8*'Output-Calculation-sheet'!AM52/10^9</f>
        <v>1.7977002688012198</v>
      </c>
      <c r="AN63" s="2">
        <f>AN8*'Output-Calculation-sheet'!AN52/10^9</f>
        <v>0.13318011084812797</v>
      </c>
      <c r="AO63" s="2">
        <f>AO8*'Output-Calculation-sheet'!AO52/10^9</f>
        <v>0.413834582342129</v>
      </c>
      <c r="AP63" s="2">
        <f>AP8*'Output-Calculation-sheet'!AP52/10^9</f>
        <v>0.15348189016537822</v>
      </c>
      <c r="AQ63" s="2">
        <f>AQ8*'Output-Calculation-sheet'!AQ52/10^9</f>
        <v>5.6186672347084445E-3</v>
      </c>
      <c r="AR63" s="2">
        <f>AR8*'Output-Calculation-sheet'!AR52/10^9</f>
        <v>9.736986487260102E-2</v>
      </c>
      <c r="AS63" s="2">
        <f>AS8*'Output-Calculation-sheet'!AS52/10^9</f>
        <v>2.5481480993005672E-2</v>
      </c>
      <c r="AT63" s="2">
        <f>AT8*'Output-Calculation-sheet'!AT52/10^9</f>
        <v>9.9158795259892078E-3</v>
      </c>
      <c r="AU63" s="2">
        <f>AU8*'Output-Calculation-sheet'!AU52/10^9</f>
        <v>1.1099024347261822E-2</v>
      </c>
      <c r="AV63" s="2">
        <f>AV8*'Output-Calculation-sheet'!AV52/10^9</f>
        <v>1.3305980377545277</v>
      </c>
      <c r="AW63" s="2">
        <f>AW8*'Output-Calculation-sheet'!AW52/10^9</f>
        <v>0.22691782569292623</v>
      </c>
      <c r="AX63" s="2">
        <f>AX8*'Output-Calculation-sheet'!AX52/10^9</f>
        <v>6.2219673365008034E-2</v>
      </c>
      <c r="AY63" s="2">
        <f>AY8*'Output-Calculation-sheet'!AY52/10^9</f>
        <v>6.7932856395590173E-3</v>
      </c>
      <c r="AZ63" s="2">
        <f>AZ8*'Output-Calculation-sheet'!AZ52/10^9</f>
        <v>0.20098782933243392</v>
      </c>
      <c r="BA63" s="2">
        <f>BA8*'Output-Calculation-sheet'!BA52/10^9</f>
        <v>7.9004744314908712E-2</v>
      </c>
      <c r="BB63" s="2">
        <f>BB8*'Output-Calculation-sheet'!BB52/10^9</f>
        <v>6.2480259775097018E-2</v>
      </c>
      <c r="BC63" s="2">
        <f>BC8*'Output-Calculation-sheet'!BC52/10^9</f>
        <v>0.12839687594562471</v>
      </c>
      <c r="BD63" s="2">
        <f>BD8*'Output-Calculation-sheet'!BD52/10^9</f>
        <v>2.0478462393949865E-2</v>
      </c>
      <c r="BE63" s="2">
        <f>BE8*'Output-Calculation-sheet'!BE52/10^9</f>
        <v>0.52744678999705708</v>
      </c>
      <c r="BF63" s="2">
        <f>BF8*'Output-Calculation-sheet'!BF52/10^9</f>
        <v>8.1971701315883327E-2</v>
      </c>
      <c r="BH63" s="2">
        <f t="shared" si="4"/>
        <v>132.79020959248993</v>
      </c>
    </row>
    <row r="64" spans="1:60" x14ac:dyDescent="0.25">
      <c r="A64" s="2">
        <v>2032</v>
      </c>
      <c r="B64" s="2">
        <f>B9*'Output-Calculation-sheet'!B53/10^9</f>
        <v>0.60695438981709249</v>
      </c>
      <c r="C64" s="2">
        <f>C9*'Output-Calculation-sheet'!C53/10^9</f>
        <v>0.59835607806289537</v>
      </c>
      <c r="D64" s="2">
        <f>D9*'Output-Calculation-sheet'!D53/10^9</f>
        <v>4.151855958513571</v>
      </c>
      <c r="E64" s="2">
        <f>E9*'Output-Calculation-sheet'!E53/10^9</f>
        <v>0.16779806306014725</v>
      </c>
      <c r="F64" s="2">
        <f>F9*'Output-Calculation-sheet'!F53/10^9</f>
        <v>0.77478559065238417</v>
      </c>
      <c r="G64" s="2">
        <f>G9*'Output-Calculation-sheet'!G53/10^9</f>
        <v>0.65087191415233936</v>
      </c>
      <c r="H64" s="2">
        <f>H9*'Output-Calculation-sheet'!H53/10^9</f>
        <v>0.75806890856824971</v>
      </c>
      <c r="I64" s="2">
        <f>I9*'Output-Calculation-sheet'!I53/10^9</f>
        <v>0.57171218137129187</v>
      </c>
      <c r="J64" s="2">
        <f>J9*'Output-Calculation-sheet'!J53/10^9</f>
        <v>3.1294726160787421</v>
      </c>
      <c r="K64" s="2">
        <f>K9*'Output-Calculation-sheet'!K53/10^9</f>
        <v>5.7070873091503529</v>
      </c>
      <c r="L64" s="2">
        <f>L9*'Output-Calculation-sheet'!L53/10^9</f>
        <v>0.15507821949460135</v>
      </c>
      <c r="M64" s="2">
        <f>M9*'Output-Calculation-sheet'!M53/10^9</f>
        <v>8.1115790743178762E-2</v>
      </c>
      <c r="N64" s="2">
        <f>N9*'Output-Calculation-sheet'!N53/10^9</f>
        <v>1.8560323551585363</v>
      </c>
      <c r="O64" s="2">
        <f>O9*'Output-Calculation-sheet'!O53/10^9</f>
        <v>2.8551893670985899</v>
      </c>
      <c r="P64" s="2">
        <f>P9*'Output-Calculation-sheet'!P53/10^9</f>
        <v>2.4556497672606419</v>
      </c>
      <c r="Q64" s="2">
        <f>Q9*'Output-Calculation-sheet'!Q53/10^9</f>
        <v>0.22756855996799744</v>
      </c>
      <c r="R64" s="2">
        <f>R9*'Output-Calculation-sheet'!R53/10^9</f>
        <v>0.18366618021948064</v>
      </c>
      <c r="S64" s="2">
        <f>S9*'Output-Calculation-sheet'!S53/10^9</f>
        <v>1.805634936988088</v>
      </c>
      <c r="T64" s="2">
        <f>T9*'Output-Calculation-sheet'!T53/10^9</f>
        <v>0.72051174462002376</v>
      </c>
      <c r="U64" s="2">
        <f>U9*'Output-Calculation-sheet'!U53/10^9</f>
        <v>0.48820683768642487</v>
      </c>
      <c r="V64" s="2">
        <f>V9*'Output-Calculation-sheet'!V53/10^9</f>
        <v>0.74311667837107742</v>
      </c>
      <c r="W64" s="2">
        <f>W9*'Output-Calculation-sheet'!W53/10^9</f>
        <v>0.34030898000466836</v>
      </c>
      <c r="X64" s="2">
        <f>X9*'Output-Calculation-sheet'!X53/10^9</f>
        <v>0.39796207802713846</v>
      </c>
      <c r="Y64" s="2">
        <f>Y9*'Output-Calculation-sheet'!Y53/10^9</f>
        <v>0.20014880790299744</v>
      </c>
      <c r="Z64" s="2">
        <f>Z9*'Output-Calculation-sheet'!Z53/10^9</f>
        <v>1.3929090961534338</v>
      </c>
      <c r="AA64" s="2">
        <f>AA9*'Output-Calculation-sheet'!AA53/10^9</f>
        <v>0.83674457434739946</v>
      </c>
      <c r="AB64" s="2">
        <f>AB9*'Output-Calculation-sheet'!AB53/10^9</f>
        <v>1.6394753286110235</v>
      </c>
      <c r="AC64" s="2">
        <f>AC9*'Output-Calculation-sheet'!AC53/10^9</f>
        <v>0.17163742798438616</v>
      </c>
      <c r="AD64" s="2">
        <f>AD9*'Output-Calculation-sheet'!AD53/10^9</f>
        <v>5.6588720302589808</v>
      </c>
      <c r="AE64" s="2">
        <f>AE9*'Output-Calculation-sheet'!AE53/10^9</f>
        <v>72.299885474427995</v>
      </c>
      <c r="AF64" s="2">
        <f>AF9*'Output-Calculation-sheet'!AF53/10^9</f>
        <v>20.148451238225746</v>
      </c>
      <c r="AG64" s="2">
        <f>AG9*'Output-Calculation-sheet'!AG53/10^9</f>
        <v>0.82038172313573487</v>
      </c>
      <c r="AH64" s="2">
        <f>AH9*'Output-Calculation-sheet'!AH53/10^9</f>
        <v>1.5051004628288533</v>
      </c>
      <c r="AI64" s="2">
        <f>AI9*'Output-Calculation-sheet'!AI53/10^9</f>
        <v>0.99669734069449034</v>
      </c>
      <c r="AJ64" s="2">
        <f>AJ9*'Output-Calculation-sheet'!AJ53/10^9</f>
        <v>0.5334883088030945</v>
      </c>
      <c r="AK64" s="2">
        <f>AK9*'Output-Calculation-sheet'!AK53/10^9</f>
        <v>0.11999888041902994</v>
      </c>
      <c r="AL64" s="2">
        <f>AL9*'Output-Calculation-sheet'!AL53/10^9</f>
        <v>0.32223690610456857</v>
      </c>
      <c r="AM64" s="2">
        <f>AM9*'Output-Calculation-sheet'!AM53/10^9</f>
        <v>2.0416526955421075</v>
      </c>
      <c r="AN64" s="2">
        <f>AN9*'Output-Calculation-sheet'!AN53/10^9</f>
        <v>0.1489302208621924</v>
      </c>
      <c r="AO64" s="2">
        <f>AO9*'Output-Calculation-sheet'!AO53/10^9</f>
        <v>0.44935917625508304</v>
      </c>
      <c r="AP64" s="2">
        <f>AP9*'Output-Calculation-sheet'!AP53/10^9</f>
        <v>0.16923802322988632</v>
      </c>
      <c r="AQ64" s="2">
        <f>AQ9*'Output-Calculation-sheet'!AQ53/10^9</f>
        <v>7.1426371130660716E-3</v>
      </c>
      <c r="AR64" s="2">
        <f>AR9*'Output-Calculation-sheet'!AR53/10^9</f>
        <v>0.10323868925539308</v>
      </c>
      <c r="AS64" s="2">
        <f>AS9*'Output-Calculation-sheet'!AS53/10^9</f>
        <v>2.8604094986339455E-2</v>
      </c>
      <c r="AT64" s="2">
        <f>AT9*'Output-Calculation-sheet'!AT53/10^9</f>
        <v>1.2171813537917143E-2</v>
      </c>
      <c r="AU64" s="2">
        <f>AU9*'Output-Calculation-sheet'!AU53/10^9</f>
        <v>1.0559779586465612E-2</v>
      </c>
      <c r="AV64" s="2">
        <f>AV9*'Output-Calculation-sheet'!AV53/10^9</f>
        <v>1.093096055577264</v>
      </c>
      <c r="AW64" s="2">
        <f>AW9*'Output-Calculation-sheet'!AW53/10^9</f>
        <v>0.2393242867406222</v>
      </c>
      <c r="AX64" s="2">
        <f>AX9*'Output-Calculation-sheet'!AX53/10^9</f>
        <v>6.8473110035206786E-2</v>
      </c>
      <c r="AY64" s="2">
        <f>AY9*'Output-Calculation-sheet'!AY53/10^9</f>
        <v>7.4985637399273518E-3</v>
      </c>
      <c r="AZ64" s="2">
        <f>AZ9*'Output-Calculation-sheet'!AZ53/10^9</f>
        <v>0.21415304468343346</v>
      </c>
      <c r="BA64" s="2">
        <f>BA9*'Output-Calculation-sheet'!BA53/10^9</f>
        <v>8.3975505293792316E-2</v>
      </c>
      <c r="BB64" s="2">
        <f>BB9*'Output-Calculation-sheet'!BB53/10^9</f>
        <v>6.746106895768765E-2</v>
      </c>
      <c r="BC64" s="2">
        <f>BC9*'Output-Calculation-sheet'!BC53/10^9</f>
        <v>0.13715572630492323</v>
      </c>
      <c r="BD64" s="2">
        <f>BD9*'Output-Calculation-sheet'!BD53/10^9</f>
        <v>2.1688286046269468E-2</v>
      </c>
      <c r="BE64" s="2">
        <f>BE9*'Output-Calculation-sheet'!BE53/10^9</f>
        <v>0.57336148612686799</v>
      </c>
      <c r="BF64" s="2">
        <f>BF9*'Output-Calculation-sheet'!BF53/10^9</f>
        <v>8.7209260141603434E-2</v>
      </c>
      <c r="BH64" s="2">
        <f t="shared" si="4"/>
        <v>141.63732562898124</v>
      </c>
    </row>
    <row r="65" spans="1:60" x14ac:dyDescent="0.25">
      <c r="A65" s="2">
        <v>2033</v>
      </c>
      <c r="B65" s="2">
        <f>B10*'Output-Calculation-sheet'!B54/10^9</f>
        <v>0.61228033841650809</v>
      </c>
      <c r="C65" s="2">
        <f>C10*'Output-Calculation-sheet'!C54/10^9</f>
        <v>0.59620424364231872</v>
      </c>
      <c r="D65" s="2">
        <f>D10*'Output-Calculation-sheet'!D54/10^9</f>
        <v>4.2062084608431469</v>
      </c>
      <c r="E65" s="2">
        <f>E10*'Output-Calculation-sheet'!E54/10^9</f>
        <v>0.17071372266059662</v>
      </c>
      <c r="F65" s="2">
        <f>F10*'Output-Calculation-sheet'!F54/10^9</f>
        <v>0.7849080178539104</v>
      </c>
      <c r="G65" s="2">
        <f>G10*'Output-Calculation-sheet'!G54/10^9</f>
        <v>0.64931064163177543</v>
      </c>
      <c r="H65" s="2">
        <f>H10*'Output-Calculation-sheet'!H54/10^9</f>
        <v>0.75384083689887349</v>
      </c>
      <c r="I65" s="2">
        <f>I10*'Output-Calculation-sheet'!I54/10^9</f>
        <v>0.5879585844377142</v>
      </c>
      <c r="J65" s="2">
        <f>J10*'Output-Calculation-sheet'!J54/10^9</f>
        <v>3.1308161421516045</v>
      </c>
      <c r="K65" s="2">
        <f>K10*'Output-Calculation-sheet'!K54/10^9</f>
        <v>5.6895698724768273</v>
      </c>
      <c r="L65" s="2">
        <f>L10*'Output-Calculation-sheet'!L54/10^9</f>
        <v>0.15531948798601272</v>
      </c>
      <c r="M65" s="2">
        <f>M10*'Output-Calculation-sheet'!M54/10^9</f>
        <v>8.2202932542745896E-2</v>
      </c>
      <c r="N65" s="2">
        <f>N10*'Output-Calculation-sheet'!N54/10^9</f>
        <v>1.8440722704614871</v>
      </c>
      <c r="O65" s="2">
        <f>O10*'Output-Calculation-sheet'!O54/10^9</f>
        <v>2.8460948721723196</v>
      </c>
      <c r="P65" s="2">
        <f>P10*'Output-Calculation-sheet'!P54/10^9</f>
        <v>2.5072169943275164</v>
      </c>
      <c r="Q65" s="2">
        <f>Q10*'Output-Calculation-sheet'!Q54/10^9</f>
        <v>0.22748259244588759</v>
      </c>
      <c r="R65" s="2">
        <f>R10*'Output-Calculation-sheet'!R54/10^9</f>
        <v>0.1847773248601581</v>
      </c>
      <c r="S65" s="2">
        <f>S10*'Output-Calculation-sheet'!S54/10^9</f>
        <v>1.802246669415474</v>
      </c>
      <c r="T65" s="2">
        <f>T10*'Output-Calculation-sheet'!T54/10^9</f>
        <v>0.73171294509687435</v>
      </c>
      <c r="U65" s="2">
        <f>U10*'Output-Calculation-sheet'!U54/10^9</f>
        <v>0.50033439232992427</v>
      </c>
      <c r="V65" s="2">
        <f>V10*'Output-Calculation-sheet'!V54/10^9</f>
        <v>0.7439094400182602</v>
      </c>
      <c r="W65" s="2">
        <f>W10*'Output-Calculation-sheet'!W54/10^9</f>
        <v>0.34079274516281177</v>
      </c>
      <c r="X65" s="2">
        <f>X10*'Output-Calculation-sheet'!X54/10^9</f>
        <v>0.40151804734289359</v>
      </c>
      <c r="Y65" s="2">
        <f>Y10*'Output-Calculation-sheet'!Y54/10^9</f>
        <v>0.21064707788963447</v>
      </c>
      <c r="Z65" s="2">
        <f>Z10*'Output-Calculation-sheet'!Z54/10^9</f>
        <v>1.3946763341391102</v>
      </c>
      <c r="AA65" s="2">
        <f>AA10*'Output-Calculation-sheet'!AA54/10^9</f>
        <v>0.84917354607680429</v>
      </c>
      <c r="AB65" s="2">
        <f>AB10*'Output-Calculation-sheet'!AB54/10^9</f>
        <v>1.6500289350943667</v>
      </c>
      <c r="AC65" s="2">
        <f>AC10*'Output-Calculation-sheet'!AC54/10^9</f>
        <v>0.17922871010875643</v>
      </c>
      <c r="AD65" s="2">
        <f>AD10*'Output-Calculation-sheet'!AD54/10^9</f>
        <v>5.6298034616876</v>
      </c>
      <c r="AE65" s="2">
        <f>AE10*'Output-Calculation-sheet'!AE54/10^9</f>
        <v>74.193324106963388</v>
      </c>
      <c r="AF65" s="2">
        <f>AF10*'Output-Calculation-sheet'!AF54/10^9</f>
        <v>21.257793748180447</v>
      </c>
      <c r="AG65" s="2">
        <f>AG10*'Output-Calculation-sheet'!AG54/10^9</f>
        <v>0.89495954664113997</v>
      </c>
      <c r="AH65" s="2">
        <f>AH10*'Output-Calculation-sheet'!AH54/10^9</f>
        <v>1.5789541338345938</v>
      </c>
      <c r="AI65" s="2">
        <f>AI10*'Output-Calculation-sheet'!AI54/10^9</f>
        <v>1.0476987926604744</v>
      </c>
      <c r="AJ65" s="2">
        <f>AJ10*'Output-Calculation-sheet'!AJ54/10^9</f>
        <v>0.62041251078714488</v>
      </c>
      <c r="AK65" s="2">
        <f>AK10*'Output-Calculation-sheet'!AK54/10^9</f>
        <v>0.13115610646529216</v>
      </c>
      <c r="AL65" s="2">
        <f>AL10*'Output-Calculation-sheet'!AL54/10^9</f>
        <v>0.33277367951056541</v>
      </c>
      <c r="AM65" s="2">
        <f>AM10*'Output-Calculation-sheet'!AM54/10^9</f>
        <v>1.924887897044617</v>
      </c>
      <c r="AN65" s="2">
        <f>AN10*'Output-Calculation-sheet'!AN54/10^9</f>
        <v>0.16252543164441413</v>
      </c>
      <c r="AO65" s="2">
        <f>AO10*'Output-Calculation-sheet'!AO54/10^9</f>
        <v>0.46771171350590929</v>
      </c>
      <c r="AP65" s="2">
        <f>AP10*'Output-Calculation-sheet'!AP54/10^9</f>
        <v>0.179563758309114</v>
      </c>
      <c r="AQ65" s="2">
        <f>AQ10*'Output-Calculation-sheet'!AQ54/10^9</f>
        <v>8.9707433534528206E-3</v>
      </c>
      <c r="AR65" s="2">
        <f>AR10*'Output-Calculation-sheet'!AR54/10^9</f>
        <v>0.10536545142710847</v>
      </c>
      <c r="AS65" s="2">
        <f>AS10*'Output-Calculation-sheet'!AS54/10^9</f>
        <v>3.1057795566364295E-2</v>
      </c>
      <c r="AT65" s="2">
        <f>AT10*'Output-Calculation-sheet'!AT54/10^9</f>
        <v>1.4195158477474712E-2</v>
      </c>
      <c r="AU65" s="2">
        <f>AU10*'Output-Calculation-sheet'!AU54/10^9</f>
        <v>9.5999936837962568E-3</v>
      </c>
      <c r="AV65" s="2">
        <f>AV10*'Output-Calculation-sheet'!AV54/10^9</f>
        <v>4.7919310050839492E-2</v>
      </c>
      <c r="AW65" s="2">
        <f>AW10*'Output-Calculation-sheet'!AW54/10^9</f>
        <v>0.24221959213666663</v>
      </c>
      <c r="AX65" s="2">
        <f>AX10*'Output-Calculation-sheet'!AX54/10^9</f>
        <v>7.1198593104287652E-2</v>
      </c>
      <c r="AY65" s="2">
        <f>AY10*'Output-Calculation-sheet'!AY54/10^9</f>
        <v>8.3206818188546593E-3</v>
      </c>
      <c r="AZ65" s="2">
        <f>AZ10*'Output-Calculation-sheet'!AZ54/10^9</f>
        <v>0.2198728363724396</v>
      </c>
      <c r="BA65" s="2">
        <f>BA10*'Output-Calculation-sheet'!BA54/10^9</f>
        <v>8.6221767678326039E-2</v>
      </c>
      <c r="BB65" s="2">
        <f>BB10*'Output-Calculation-sheet'!BB54/10^9</f>
        <v>7.0948861828739038E-2</v>
      </c>
      <c r="BC65" s="2">
        <f>BC10*'Output-Calculation-sheet'!BC54/10^9</f>
        <v>0.14131064782509298</v>
      </c>
      <c r="BD65" s="2">
        <f>BD10*'Output-Calculation-sheet'!BD54/10^9</f>
        <v>2.2092569130970227E-2</v>
      </c>
      <c r="BE65" s="2">
        <f>BE10*'Output-Calculation-sheet'!BE54/10^9</f>
        <v>0.60228082850283338</v>
      </c>
      <c r="BF65" s="2">
        <f>BF10*'Output-Calculation-sheet'!BF54/10^9</f>
        <v>8.9933135876915649E-2</v>
      </c>
      <c r="BH65" s="2">
        <f t="shared" si="4"/>
        <v>144.02631903255315</v>
      </c>
    </row>
    <row r="66" spans="1:60" x14ac:dyDescent="0.25">
      <c r="A66" s="2">
        <v>2034</v>
      </c>
      <c r="B66" s="2">
        <f>B11*'Output-Calculation-sheet'!B55/10^9</f>
        <v>0.60728437793780876</v>
      </c>
      <c r="C66" s="2">
        <f>C11*'Output-Calculation-sheet'!C55/10^9</f>
        <v>0.58154343040753687</v>
      </c>
      <c r="D66" s="2">
        <f>D11*'Output-Calculation-sheet'!D55/10^9</f>
        <v>4.1478087902339666</v>
      </c>
      <c r="E66" s="2">
        <f>E11*'Output-Calculation-sheet'!E55/10^9</f>
        <v>0.17057256456097533</v>
      </c>
      <c r="F66" s="2">
        <f>F11*'Output-Calculation-sheet'!F55/10^9</f>
        <v>0.77961760732480923</v>
      </c>
      <c r="G66" s="2">
        <f>G11*'Output-Calculation-sheet'!G55/10^9</f>
        <v>0.63424287956517877</v>
      </c>
      <c r="H66" s="2">
        <f>H11*'Output-Calculation-sheet'!H55/10^9</f>
        <v>0.73357211278301759</v>
      </c>
      <c r="I66" s="2">
        <f>I11*'Output-Calculation-sheet'!I55/10^9</f>
        <v>0.59588015542772277</v>
      </c>
      <c r="J66" s="2">
        <f>J11*'Output-Calculation-sheet'!J55/10^9</f>
        <v>3.0633398497371132</v>
      </c>
      <c r="K66" s="2">
        <f>K11*'Output-Calculation-sheet'!K55/10^9</f>
        <v>5.5531338401568755</v>
      </c>
      <c r="L66" s="2">
        <f>L11*'Output-Calculation-sheet'!L55/10^9</f>
        <v>0.15242121557084179</v>
      </c>
      <c r="M66" s="2">
        <f>M11*'Output-Calculation-sheet'!M55/10^9</f>
        <v>8.1523483995047483E-2</v>
      </c>
      <c r="N66" s="2">
        <f>N11*'Output-Calculation-sheet'!N55/10^9</f>
        <v>1.7926344945679886</v>
      </c>
      <c r="O66" s="2">
        <f>O11*'Output-Calculation-sheet'!O55/10^9</f>
        <v>2.7774616370064358</v>
      </c>
      <c r="P66" s="2">
        <f>P11*'Output-Calculation-sheet'!P55/10^9</f>
        <v>2.4914820562248381</v>
      </c>
      <c r="Q66" s="2">
        <f>Q11*'Output-Calculation-sheet'!Q55/10^9</f>
        <v>0.22273308203108222</v>
      </c>
      <c r="R66" s="2">
        <f>R11*'Output-Calculation-sheet'!R55/10^9</f>
        <v>0.18244628520730982</v>
      </c>
      <c r="S66" s="2">
        <f>S11*'Output-Calculation-sheet'!S55/10^9</f>
        <v>1.7615088375607231</v>
      </c>
      <c r="T66" s="2">
        <f>T11*'Output-Calculation-sheet'!T55/10^9</f>
        <v>0.72258456559672324</v>
      </c>
      <c r="U66" s="2">
        <f>U11*'Output-Calculation-sheet'!U55/10^9</f>
        <v>0.50367331093932333</v>
      </c>
      <c r="V66" s="2">
        <f>V11*'Output-Calculation-sheet'!V55/10^9</f>
        <v>0.72961122731350669</v>
      </c>
      <c r="W66" s="2">
        <f>W11*'Output-Calculation-sheet'!W55/10^9</f>
        <v>0.33438117117093752</v>
      </c>
      <c r="X66" s="2">
        <f>X11*'Output-Calculation-sheet'!X55/10^9</f>
        <v>0.39700325207922132</v>
      </c>
      <c r="Y66" s="2">
        <f>Y11*'Output-Calculation-sheet'!Y55/10^9</f>
        <v>0.21812530938740532</v>
      </c>
      <c r="Z66" s="2">
        <f>Z11*'Output-Calculation-sheet'!Z55/10^9</f>
        <v>1.3681929419676464</v>
      </c>
      <c r="AA66" s="2">
        <f>AA11*'Output-Calculation-sheet'!AA55/10^9</f>
        <v>0.84664901537296045</v>
      </c>
      <c r="AB66" s="2">
        <f>AB11*'Output-Calculation-sheet'!AB55/10^9</f>
        <v>1.630887179466094</v>
      </c>
      <c r="AC66" s="2">
        <f>AC11*'Output-Calculation-sheet'!AC55/10^9</f>
        <v>0.18428391153746715</v>
      </c>
      <c r="AD66" s="2">
        <f>AD11*'Output-Calculation-sheet'!AD55/10^9</f>
        <v>5.4813199846509253</v>
      </c>
      <c r="AE66" s="2">
        <f>AE11*'Output-Calculation-sheet'!AE55/10^9</f>
        <v>73.916458752352668</v>
      </c>
      <c r="AF66" s="2">
        <f>AF11*'Output-Calculation-sheet'!AF55/10^9</f>
        <v>21.69305650067318</v>
      </c>
      <c r="AG66" s="2">
        <f>AG11*'Output-Calculation-sheet'!AG55/10^9</f>
        <v>0.94989618518759333</v>
      </c>
      <c r="AH66" s="2">
        <f>AH11*'Output-Calculation-sheet'!AH55/10^9</f>
        <v>1.613132731268321</v>
      </c>
      <c r="AI66" s="2">
        <f>AI11*'Output-Calculation-sheet'!AI55/10^9</f>
        <v>1.0861875459743751</v>
      </c>
      <c r="AJ66" s="2">
        <f>AJ11*'Output-Calculation-sheet'!AJ55/10^9</f>
        <v>0.70232591691855328</v>
      </c>
      <c r="AK66" s="2">
        <f>AK11*'Output-Calculation-sheet'!AK55/10^9</f>
        <v>0.14234479807727707</v>
      </c>
      <c r="AL66" s="2">
        <f>AL11*'Output-Calculation-sheet'!AL55/10^9</f>
        <v>0.33472594504786929</v>
      </c>
      <c r="AM66" s="2">
        <f>AM11*'Output-Calculation-sheet'!AM55/10^9</f>
        <v>1.3674212201197262</v>
      </c>
      <c r="AN66" s="2">
        <f>AN11*'Output-Calculation-sheet'!AN55/10^9</f>
        <v>0.17299623113539114</v>
      </c>
      <c r="AO66" s="2">
        <f>AO11*'Output-Calculation-sheet'!AO55/10^9</f>
        <v>0.47247647809630616</v>
      </c>
      <c r="AP66" s="2">
        <f>AP11*'Output-Calculation-sheet'!AP55/10^9</f>
        <v>0.18647581862681972</v>
      </c>
      <c r="AQ66" s="2">
        <f>AQ11*'Output-Calculation-sheet'!AQ55/10^9</f>
        <v>1.08040897119011E-2</v>
      </c>
      <c r="AR66" s="2">
        <f>AR11*'Output-Calculation-sheet'!AR55/10^9</f>
        <v>0.10505284436560372</v>
      </c>
      <c r="AS66" s="2">
        <f>AS11*'Output-Calculation-sheet'!AS55/10^9</f>
        <v>3.3091148172683334E-2</v>
      </c>
      <c r="AT66" s="2">
        <f>AT11*'Output-Calculation-sheet'!AT55/10^9</f>
        <v>1.6077414764857387E-2</v>
      </c>
      <c r="AU66" s="2">
        <f>AU11*'Output-Calculation-sheet'!AU55/10^9</f>
        <v>1.0950641644435391E-2</v>
      </c>
      <c r="AV66" s="2">
        <f>AV11*'Output-Calculation-sheet'!AV55/10^9</f>
        <v>5.2992030481181375E-2</v>
      </c>
      <c r="AW66" s="2">
        <f>AW11*'Output-Calculation-sheet'!AW55/10^9</f>
        <v>0.23928952097639319</v>
      </c>
      <c r="AX66" s="2">
        <f>AX11*'Output-Calculation-sheet'!AX55/10^9</f>
        <v>7.0961607382350203E-2</v>
      </c>
      <c r="AY66" s="2">
        <f>AY11*'Output-Calculation-sheet'!AY55/10^9</f>
        <v>9.0587832842846435E-3</v>
      </c>
      <c r="AZ66" s="2">
        <f>AZ11*'Output-Calculation-sheet'!AZ55/10^9</f>
        <v>0.22056191019719731</v>
      </c>
      <c r="BA66" s="2">
        <f>BA11*'Output-Calculation-sheet'!BA55/10^9</f>
        <v>8.6495805595972614E-2</v>
      </c>
      <c r="BB66" s="2">
        <f>BB11*'Output-Calculation-sheet'!BB55/10^9</f>
        <v>7.3099824622058787E-2</v>
      </c>
      <c r="BC66" s="2">
        <f>BC11*'Output-Calculation-sheet'!BC55/10^9</f>
        <v>0.14253159395054862</v>
      </c>
      <c r="BD66" s="2">
        <f>BD11*'Output-Calculation-sheet'!BD55/10^9</f>
        <v>2.1941945125813916E-2</v>
      </c>
      <c r="BE66" s="2">
        <f>BE11*'Output-Calculation-sheet'!BE55/10^9</f>
        <v>0.6201938382227381</v>
      </c>
      <c r="BF66" s="2">
        <f>BF11*'Output-Calculation-sheet'!BF55/10^9</f>
        <v>9.122320953828679E-2</v>
      </c>
      <c r="BH66" s="2">
        <f t="shared" si="4"/>
        <v>143.18774290129585</v>
      </c>
    </row>
    <row r="67" spans="1:60" x14ac:dyDescent="0.25">
      <c r="A67" s="2">
        <v>2035</v>
      </c>
      <c r="B67" s="2">
        <f>B12*'Output-Calculation-sheet'!B56/10^9</f>
        <v>0.59744491549825363</v>
      </c>
      <c r="C67" s="2">
        <f>C12*'Output-Calculation-sheet'!C56/10^9</f>
        <v>0.55887660828132446</v>
      </c>
      <c r="D67" s="2">
        <f>D12*'Output-Calculation-sheet'!D56/10^9</f>
        <v>4.0032734406603021</v>
      </c>
      <c r="E67" s="2">
        <f>E12*'Output-Calculation-sheet'!E56/10^9</f>
        <v>0.16925012908622591</v>
      </c>
      <c r="F67" s="2">
        <f>F12*'Output-Calculation-sheet'!F56/10^9</f>
        <v>0.76764525987220833</v>
      </c>
      <c r="G67" s="2">
        <f>G12*'Output-Calculation-sheet'!G56/10^9</f>
        <v>0.61056216433133959</v>
      </c>
      <c r="H67" s="2">
        <f>H12*'Output-Calculation-sheet'!H56/10^9</f>
        <v>0.70297492035459574</v>
      </c>
      <c r="I67" s="2">
        <f>I12*'Output-Calculation-sheet'!I56/10^9</f>
        <v>0.60084931237634853</v>
      </c>
      <c r="J67" s="2">
        <f>J12*'Output-Calculation-sheet'!J56/10^9</f>
        <v>2.9502766410710257</v>
      </c>
      <c r="K67" s="2">
        <f>K12*'Output-Calculation-sheet'!K56/10^9</f>
        <v>5.3407029253358695</v>
      </c>
      <c r="L67" s="2">
        <f>L12*'Output-Calculation-sheet'!L56/10^9</f>
        <v>0.14754654417547333</v>
      </c>
      <c r="M67" s="2">
        <f>M12*'Output-Calculation-sheet'!M56/10^9</f>
        <v>8.0778364677349737E-2</v>
      </c>
      <c r="N67" s="2">
        <f>N12*'Output-Calculation-sheet'!N56/10^9</f>
        <v>1.7157086573691471</v>
      </c>
      <c r="O67" s="2">
        <f>O12*'Output-Calculation-sheet'!O56/10^9</f>
        <v>2.6707919271289651</v>
      </c>
      <c r="P67" s="2">
        <f>P12*'Output-Calculation-sheet'!P56/10^9</f>
        <v>2.4267689623457902</v>
      </c>
      <c r="Q67" s="2">
        <f>Q12*'Output-Calculation-sheet'!Q56/10^9</f>
        <v>0.21502900055325017</v>
      </c>
      <c r="R67" s="2">
        <f>R12*'Output-Calculation-sheet'!R56/10^9</f>
        <v>0.17876277298231494</v>
      </c>
      <c r="S67" s="2">
        <f>S12*'Output-Calculation-sheet'!S56/10^9</f>
        <v>1.6969939273746877</v>
      </c>
      <c r="T67" s="2">
        <f>T12*'Output-Calculation-sheet'!T56/10^9</f>
        <v>0.69859994901109346</v>
      </c>
      <c r="U67" s="2">
        <f>U12*'Output-Calculation-sheet'!U56/10^9</f>
        <v>0.50220811135305421</v>
      </c>
      <c r="V67" s="2">
        <f>V12*'Output-Calculation-sheet'!V56/10^9</f>
        <v>0.70579758810892856</v>
      </c>
      <c r="W67" s="2">
        <f>W12*'Output-Calculation-sheet'!W56/10^9</f>
        <v>0.32362686069082147</v>
      </c>
      <c r="X67" s="2">
        <f>X12*'Output-Calculation-sheet'!X56/10^9</f>
        <v>0.38748982760593703</v>
      </c>
      <c r="Y67" s="2">
        <f>Y12*'Output-Calculation-sheet'!Y56/10^9</f>
        <v>0.22363428527417364</v>
      </c>
      <c r="Z67" s="2">
        <f>Z12*'Output-Calculation-sheet'!Z56/10^9</f>
        <v>1.3239083104775207</v>
      </c>
      <c r="AA67" s="2">
        <f>AA12*'Output-Calculation-sheet'!AA56/10^9</f>
        <v>0.83586153650675465</v>
      </c>
      <c r="AB67" s="2">
        <f>AB12*'Output-Calculation-sheet'!AB56/10^9</f>
        <v>1.5959249123978214</v>
      </c>
      <c r="AC67" s="2">
        <f>AC12*'Output-Calculation-sheet'!AC56/10^9</f>
        <v>0.188056084172292</v>
      </c>
      <c r="AD67" s="2">
        <f>AD12*'Output-Calculation-sheet'!AD56/10^9</f>
        <v>5.2560387232741661</v>
      </c>
      <c r="AE67" s="2">
        <f>AE12*'Output-Calculation-sheet'!AE56/10^9</f>
        <v>72.021500133512959</v>
      </c>
      <c r="AF67" s="2">
        <f>AF12*'Output-Calculation-sheet'!AF56/10^9</f>
        <v>21.683586184442955</v>
      </c>
      <c r="AG67" s="2">
        <f>AG12*'Output-Calculation-sheet'!AG56/10^9</f>
        <v>0.98675665407086499</v>
      </c>
      <c r="AH67" s="2">
        <f>AH12*'Output-Calculation-sheet'!AH56/10^9</f>
        <v>1.619257526328967</v>
      </c>
      <c r="AI67" s="2">
        <f>AI12*'Output-Calculation-sheet'!AI56/10^9</f>
        <v>1.1115869744285567</v>
      </c>
      <c r="AJ67" s="2">
        <f>AJ12*'Output-Calculation-sheet'!AJ56/10^9</f>
        <v>0.77793165992292113</v>
      </c>
      <c r="AK67" s="2">
        <f>AK12*'Output-Calculation-sheet'!AK56/10^9</f>
        <v>0.15225052647511805</v>
      </c>
      <c r="AL67" s="2">
        <f>AL12*'Output-Calculation-sheet'!AL56/10^9</f>
        <v>0.3301122096032772</v>
      </c>
      <c r="AM67" s="2">
        <f>AM12*'Output-Calculation-sheet'!AM56/10^9</f>
        <v>1.3700597313397389</v>
      </c>
      <c r="AN67" s="2">
        <f>AN12*'Output-Calculation-sheet'!AN56/10^9</f>
        <v>0.18012828503063663</v>
      </c>
      <c r="AO67" s="2">
        <f>AO12*'Output-Calculation-sheet'!AO56/10^9</f>
        <v>0.46642774278358307</v>
      </c>
      <c r="AP67" s="2">
        <f>AP12*'Output-Calculation-sheet'!AP56/10^9</f>
        <v>0.19182526781117723</v>
      </c>
      <c r="AQ67" s="2">
        <f>AQ12*'Output-Calculation-sheet'!AQ56/10^9</f>
        <v>1.2388460850930332E-2</v>
      </c>
      <c r="AR67" s="2">
        <f>AR12*'Output-Calculation-sheet'!AR56/10^9</f>
        <v>0.10312277046697237</v>
      </c>
      <c r="AS67" s="2">
        <f>AS12*'Output-Calculation-sheet'!AS56/10^9</f>
        <v>3.4888483943098E-2</v>
      </c>
      <c r="AT67" s="2">
        <f>AT12*'Output-Calculation-sheet'!AT56/10^9</f>
        <v>1.791142919799053E-2</v>
      </c>
      <c r="AU67" s="2">
        <f>AU12*'Output-Calculation-sheet'!AU56/10^9</f>
        <v>1.2134521145028452E-2</v>
      </c>
      <c r="AV67" s="2">
        <f>AV12*'Output-Calculation-sheet'!AV56/10^9</f>
        <v>5.6947411681195277E-2</v>
      </c>
      <c r="AW67" s="2">
        <f>AW12*'Output-Calculation-sheet'!AW56/10^9</f>
        <v>0.23304844553269249</v>
      </c>
      <c r="AX67" s="2">
        <f>AX12*'Output-Calculation-sheet'!AX56/10^9</f>
        <v>7.4155551295104483E-2</v>
      </c>
      <c r="AY67" s="2">
        <f>AY12*'Output-Calculation-sheet'!AY56/10^9</f>
        <v>9.752939466789368E-3</v>
      </c>
      <c r="AZ67" s="2">
        <f>AZ12*'Output-Calculation-sheet'!AZ56/10^9</f>
        <v>0.21779827925694123</v>
      </c>
      <c r="BA67" s="2">
        <f>BA12*'Output-Calculation-sheet'!BA56/10^9</f>
        <v>8.6098668808397186E-2</v>
      </c>
      <c r="BB67" s="2">
        <f>BB12*'Output-Calculation-sheet'!BB56/10^9</f>
        <v>7.4250904445965674E-2</v>
      </c>
      <c r="BC67" s="2">
        <f>BC12*'Output-Calculation-sheet'!BC56/10^9</f>
        <v>0.14291980261016071</v>
      </c>
      <c r="BD67" s="2">
        <f>BD12*'Output-Calculation-sheet'!BD56/10^9</f>
        <v>2.1400157001121349E-2</v>
      </c>
      <c r="BE67" s="2">
        <f>BE12*'Output-Calculation-sheet'!BE56/10^9</f>
        <v>0.63108035789342654</v>
      </c>
      <c r="BF67" s="2">
        <f>BF12*'Output-Calculation-sheet'!BF56/10^9</f>
        <v>9.172138730981616E-2</v>
      </c>
      <c r="BH67" s="2">
        <f t="shared" si="4"/>
        <v>140.18642512900337</v>
      </c>
    </row>
    <row r="68" spans="1:60" x14ac:dyDescent="0.25">
      <c r="B68" s="2">
        <f>SUM(B60:B67)</f>
        <v>4.3722304634735902</v>
      </c>
      <c r="C68" s="2">
        <f t="shared" ref="C68:BF68" si="5">SUM(C60:C67)</f>
        <v>4.2912774745745166</v>
      </c>
      <c r="D68" s="2">
        <f t="shared" si="5"/>
        <v>29.293770703734268</v>
      </c>
      <c r="E68" s="2">
        <f t="shared" si="5"/>
        <v>1.2076254714132364</v>
      </c>
      <c r="F68" s="2">
        <f t="shared" si="5"/>
        <v>5.5234231652398424</v>
      </c>
      <c r="G68" s="2">
        <f t="shared" si="5"/>
        <v>4.6684331283054794</v>
      </c>
      <c r="H68" s="2">
        <f t="shared" si="5"/>
        <v>5.4356959028479457</v>
      </c>
      <c r="I68" s="2">
        <f t="shared" si="5"/>
        <v>4.1247391373130942</v>
      </c>
      <c r="J68" s="2">
        <f t="shared" si="5"/>
        <v>22.366888957776577</v>
      </c>
      <c r="K68" s="2">
        <f t="shared" si="5"/>
        <v>40.931991061196591</v>
      </c>
      <c r="L68" s="2">
        <f t="shared" si="5"/>
        <v>1.1127787705183438</v>
      </c>
      <c r="M68" s="2">
        <f t="shared" si="5"/>
        <v>0.57849542874206883</v>
      </c>
      <c r="N68" s="2">
        <f t="shared" si="5"/>
        <v>13.30750646068411</v>
      </c>
      <c r="O68" s="2">
        <f t="shared" si="5"/>
        <v>20.477594854349555</v>
      </c>
      <c r="P68" s="2">
        <f t="shared" si="5"/>
        <v>17.338158872721777</v>
      </c>
      <c r="Q68" s="2">
        <f t="shared" si="5"/>
        <v>1.6325631233544127</v>
      </c>
      <c r="R68" s="2">
        <f t="shared" si="5"/>
        <v>1.3197996646779986</v>
      </c>
      <c r="S68" s="2">
        <f t="shared" si="5"/>
        <v>12.951701477336865</v>
      </c>
      <c r="T68" s="2">
        <f t="shared" si="5"/>
        <v>5.0811222477785618</v>
      </c>
      <c r="U68" s="2">
        <f t="shared" si="5"/>
        <v>3.5045458330866435</v>
      </c>
      <c r="V68" s="2">
        <f t="shared" si="5"/>
        <v>5.3317945794430992</v>
      </c>
      <c r="W68" s="2">
        <f t="shared" si="5"/>
        <v>2.4417670500051836</v>
      </c>
      <c r="X68" s="2">
        <f t="shared" si="5"/>
        <v>2.8495245795295023</v>
      </c>
      <c r="Y68" s="2">
        <f t="shared" si="5"/>
        <v>1.4570820663982935</v>
      </c>
      <c r="Z68" s="2">
        <f t="shared" si="5"/>
        <v>9.9941848086948379</v>
      </c>
      <c r="AA68" s="2">
        <f t="shared" si="5"/>
        <v>6.0147769253195822</v>
      </c>
      <c r="AB68" s="2">
        <f t="shared" si="5"/>
        <v>11.78074436376844</v>
      </c>
      <c r="AC68" s="2">
        <f t="shared" si="5"/>
        <v>1.2364544824624402</v>
      </c>
      <c r="AD68" s="2">
        <f t="shared" si="5"/>
        <v>40.578333596850328</v>
      </c>
      <c r="AE68" s="2">
        <f t="shared" si="5"/>
        <v>507.02315520647244</v>
      </c>
      <c r="AF68" s="2">
        <f t="shared" si="5"/>
        <v>140.02194851104286</v>
      </c>
      <c r="AG68" s="2">
        <f t="shared" si="5"/>
        <v>5.9588473856921853</v>
      </c>
      <c r="AH68" s="2">
        <f t="shared" si="5"/>
        <v>10.58917641227964</v>
      </c>
      <c r="AI68" s="2">
        <f t="shared" si="5"/>
        <v>7.0960928202150617</v>
      </c>
      <c r="AJ68" s="2">
        <f t="shared" si="5"/>
        <v>4.8994423414784452</v>
      </c>
      <c r="AK68" s="2">
        <f t="shared" si="5"/>
        <v>0.87153495411421966</v>
      </c>
      <c r="AL68" s="2">
        <f t="shared" si="5"/>
        <v>2.2729162766068201</v>
      </c>
      <c r="AM68" s="2">
        <f t="shared" si="5"/>
        <v>11.735897155419183</v>
      </c>
      <c r="AN68" s="2">
        <f t="shared" si="5"/>
        <v>1.0728353953297163</v>
      </c>
      <c r="AO68" s="2">
        <f t="shared" si="5"/>
        <v>3.1463043029940363</v>
      </c>
      <c r="AP68" s="2">
        <f t="shared" si="5"/>
        <v>1.2000548319431654</v>
      </c>
      <c r="AQ68" s="2">
        <f t="shared" si="5"/>
        <v>5.9575091153306142E-2</v>
      </c>
      <c r="AR68" s="2">
        <f t="shared" si="5"/>
        <v>0.73211176575717885</v>
      </c>
      <c r="AS68" s="2">
        <f t="shared" si="5"/>
        <v>0.38622519239443537</v>
      </c>
      <c r="AT68" s="2">
        <f t="shared" si="5"/>
        <v>8.6064581303823384E-2</v>
      </c>
      <c r="AU68" s="2">
        <f t="shared" si="5"/>
        <v>7.5305819246833897E-2</v>
      </c>
      <c r="AV68" s="2">
        <f t="shared" si="5"/>
        <v>5.3702905522944908</v>
      </c>
      <c r="AW68" s="2">
        <f t="shared" si="5"/>
        <v>1.6911746500022089</v>
      </c>
      <c r="AX68" s="2">
        <f t="shared" si="5"/>
        <v>0.47312057908704952</v>
      </c>
      <c r="AY68" s="2">
        <f t="shared" si="5"/>
        <v>5.5004663552880126E-2</v>
      </c>
      <c r="AZ68" s="2">
        <f t="shared" si="5"/>
        <v>1.521949966931109</v>
      </c>
      <c r="BA68" s="2">
        <f t="shared" si="5"/>
        <v>0.59810120870330852</v>
      </c>
      <c r="BB68" s="2">
        <f t="shared" si="5"/>
        <v>0.48611350779627449</v>
      </c>
      <c r="BC68" s="2">
        <f t="shared" si="5"/>
        <v>0.97667840726390165</v>
      </c>
      <c r="BD68" s="2">
        <f t="shared" si="5"/>
        <v>0.15358669145283468</v>
      </c>
      <c r="BE68" s="2">
        <f t="shared" si="5"/>
        <v>4.167207727137419</v>
      </c>
      <c r="BF68" s="2">
        <f t="shared" si="5"/>
        <v>0.62748413168268846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5244.305846377436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5.2443058463774364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12255.751497340489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12.255751497340489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13982.894201187224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18544.895904749726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32.527790105936951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23.414034650829269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18142.376543599239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18.165790578250068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23.781035077522592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53.682704302842993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27.25551921896858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14711.649078570117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1.758940985351902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14.818127278154803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69.909758415138029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272.69019269777044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248.8031383309924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26.759036477170561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1.8276432281985264</v>
      </c>
      <c r="AR76" s="2">
        <f>AR10/'Output-Calculation-sheet'!AR9*'Output-Calculation-sheet'!AR63</f>
        <v>0</v>
      </c>
      <c r="AS76" s="2">
        <f>AS10/'Output-Calculation-sheet'!AS9*'Output-Calculation-sheet'!AS63</f>
        <v>31.052759204502784</v>
      </c>
      <c r="AT76" s="2">
        <f>AT10/'Output-Calculation-sheet'!AT9*'Output-Calculation-sheet'!AT63</f>
        <v>0</v>
      </c>
      <c r="AU76" s="2">
        <f>AU10/'Output-Calculation-sheet'!AU9*'Output-Calculation-sheet'!AU63</f>
        <v>5.5688607023647343</v>
      </c>
      <c r="AV76" s="2">
        <f>AV10/'Output-Calculation-sheet'!AV9*'Output-Calculation-sheet'!AV63</f>
        <v>24.438562307091718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12.731145167165698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0.69378109653039488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118.2196619319197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504.19182838035658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521.55603797195329</v>
      </c>
      <c r="AK77" s="2">
        <f>AK11/'Output-Calculation-sheet'!AK10*'Output-Calculation-sheet'!AK64</f>
        <v>37.08108491533882</v>
      </c>
      <c r="AL77" s="2">
        <f>AL11/'Output-Calculation-sheet'!AL10*'Output-Calculation-sheet'!AL64</f>
        <v>0</v>
      </c>
      <c r="AM77" s="2">
        <f>AM11/'Output-Calculation-sheet'!AM10*'Output-Calculation-sheet'!AM64</f>
        <v>523.14836030619301</v>
      </c>
      <c r="AN77" s="2">
        <f>AN11/'Output-Calculation-sheet'!AN10*'Output-Calculation-sheet'!AN64</f>
        <v>76.778125584770663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3.2743487171188295</v>
      </c>
      <c r="AR77" s="2">
        <f>AR11/'Output-Calculation-sheet'!AR10*'Output-Calculation-sheet'!AR64</f>
        <v>0</v>
      </c>
      <c r="AS77" s="2">
        <f>AS11/'Output-Calculation-sheet'!AS10*'Output-Calculation-sheet'!AS64</f>
        <v>35.162327424102635</v>
      </c>
      <c r="AT77" s="2">
        <f>AT11/'Output-Calculation-sheet'!AT10*'Output-Calculation-sheet'!AT64</f>
        <v>0</v>
      </c>
      <c r="AU77" s="2">
        <f>AU11/'Output-Calculation-sheet'!AU10*'Output-Calculation-sheet'!AU64</f>
        <v>11.267241575861561</v>
      </c>
      <c r="AV77" s="2">
        <f>AV11/'Output-Calculation-sheet'!AV10*'Output-Calculation-sheet'!AV64</f>
        <v>39.664150549688458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32.262665559395174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1.9026058329166986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168.03456702246447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728.49657611248767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794.15784801966731</v>
      </c>
      <c r="AK78" s="2">
        <f>AK12/'Output-Calculation-sheet'!AK11*'Output-Calculation-sheet'!AK65</f>
        <v>86.246460488245702</v>
      </c>
      <c r="AL78" s="2">
        <f>AL12/'Output-Calculation-sheet'!AL11*'Output-Calculation-sheet'!AL65</f>
        <v>0</v>
      </c>
      <c r="AM78" s="2">
        <f>AM12/'Output-Calculation-sheet'!AM11*'Output-Calculation-sheet'!AM65</f>
        <v>700.5821457952004</v>
      </c>
      <c r="AN78" s="2">
        <f>AN12/'Output-Calculation-sheet'!AN11*'Output-Calculation-sheet'!AN65</f>
        <v>121.74914667540115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3.1837937827004916</v>
      </c>
      <c r="AR78" s="2">
        <f>AR12/'Output-Calculation-sheet'!AR11*'Output-Calculation-sheet'!AR65</f>
        <v>0</v>
      </c>
      <c r="AS78" s="2">
        <f>AS12/'Output-Calculation-sheet'!AS11*'Output-Calculation-sheet'!AS65</f>
        <v>38.245262613610862</v>
      </c>
      <c r="AT78" s="2">
        <f>AT12/'Output-Calculation-sheet'!AT11*'Output-Calculation-sheet'!AT65</f>
        <v>0</v>
      </c>
      <c r="AU78" s="2">
        <f>AU12/'Output-Calculation-sheet'!AU11*'Output-Calculation-sheet'!AU65</f>
        <v>8.6046006754887792</v>
      </c>
      <c r="AV78" s="2">
        <f>AV12/'Output-Calculation-sheet'!AV11*'Output-Calculation-sheet'!AV65</f>
        <v>53.773548648825454</v>
      </c>
      <c r="AW78" s="2">
        <f>AW12/'Output-Calculation-sheet'!AW11*'Output-Calculation-sheet'!AW65</f>
        <v>0</v>
      </c>
      <c r="AX78" s="2">
        <f>AX12/'Output-Calculation-sheet'!AX11*'Output-Calculation-sheet'!AX65</f>
        <v>6.7285774694286511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49.593549606240018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2.759396076909761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0.48716217820680929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2519.5303913443877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2.5313363948296206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0.99797281517643277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0.74348058776361958</v>
      </c>
      <c r="AV83" s="2">
        <f>AV6/'Output-Calculation-sheet'!AV5*'Output-Calculation-sheet'!AV68</f>
        <v>5902.998343590114</v>
      </c>
      <c r="AW83" s="2">
        <f>AW6/'Output-Calculation-sheet'!AW5*'Output-Calculation-sheet'!AW68</f>
        <v>0</v>
      </c>
      <c r="AX83" s="2">
        <f>AX6/'Output-Calculation-sheet'!AX5*'Output-Calculation-sheet'!AX68</f>
        <v>0.92979834684796236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5.9270151898998975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6393.7834235930823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35.900378337659568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0.92462320797190534</v>
      </c>
      <c r="AV84" s="2">
        <f>AV7/'Output-Calculation-sheet'!AV6*'Output-Calculation-sheet'!AV69</f>
        <v>8938.4828309150653</v>
      </c>
      <c r="AW84" s="2">
        <f>AW7/'Output-Calculation-sheet'!AW6*'Output-Calculation-sheet'!AW69</f>
        <v>0</v>
      </c>
      <c r="AX84" s="2">
        <f>AX7/'Output-Calculation-sheet'!AX6*'Output-Calculation-sheet'!AX69</f>
        <v>1.1563356789388994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15.380658471724784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11.956361670564839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53.669909654682627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1.0917746652554956</v>
      </c>
      <c r="AV85" s="2">
        <f>AV8/'Output-Calculation-sheet'!AV7*'Output-Calculation-sheet'!AV70</f>
        <v>8738.7394922313015</v>
      </c>
      <c r="AW85" s="2">
        <f>AW8/'Output-Calculation-sheet'!AW7*'Output-Calculation-sheet'!AW70</f>
        <v>0</v>
      </c>
      <c r="AX85" s="2">
        <f>AX8/'Output-Calculation-sheet'!AX7*'Output-Calculation-sheet'!AX70</f>
        <v>1.3653756340008101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8.8068229138558056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73.579172935591657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0.82275989292497553</v>
      </c>
      <c r="AV86" s="2">
        <f>AV9/'Output-Calculation-sheet'!AV8*'Output-Calculation-sheet'!AV71</f>
        <v>7076.4256843042385</v>
      </c>
      <c r="AW86" s="2">
        <f>AW9/'Output-Calculation-sheet'!AW8*'Output-Calculation-sheet'!AW71</f>
        <v>0</v>
      </c>
      <c r="AX86" s="2">
        <f>AX9/'Output-Calculation-sheet'!AX8*'Output-Calculation-sheet'!AX71</f>
        <v>1.5434178125529039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7.1523710349453085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54.13482879548723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1.6903952931946455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5.5825224088681881E-2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1.3024457904211733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7.280831247363774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8.5832770377849473E-3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2.7806059237558878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1.5536444192877723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5.8289726850378152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1.0163223028081475E-2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2545060.6883999147</v>
      </c>
      <c r="C93" s="2">
        <f>C5/'Output-Calculation-sheet'!C4*'Output-Calculation-sheet'!C76</f>
        <v>3987487.0559585695</v>
      </c>
      <c r="D93" s="2">
        <f>D5/'Output-Calculation-sheet'!D4*'Output-Calculation-sheet'!D76</f>
        <v>221225612.4498992</v>
      </c>
      <c r="E93" s="2">
        <f>E5/'Output-Calculation-sheet'!E4*'Output-Calculation-sheet'!E76</f>
        <v>8384558.0327974632</v>
      </c>
      <c r="F93" s="2">
        <f>F5/'Output-Calculation-sheet'!F4*'Output-Calculation-sheet'!F76</f>
        <v>18373056.868741877</v>
      </c>
      <c r="G93" s="2">
        <f>G5/'Output-Calculation-sheet'!G4*'Output-Calculation-sheet'!G76</f>
        <v>26228332.942989539</v>
      </c>
      <c r="H93" s="2">
        <f>H5/'Output-Calculation-sheet'!H4*'Output-Calculation-sheet'!H76</f>
        <v>3524421.7901172815</v>
      </c>
      <c r="I93" s="2">
        <f>I5/'Output-Calculation-sheet'!I4*'Output-Calculation-sheet'!I76</f>
        <v>3113173.1544220857</v>
      </c>
      <c r="J93" s="2">
        <f>J5/'Output-Calculation-sheet'!J4*'Output-Calculation-sheet'!J76</f>
        <v>6331681.8770948378</v>
      </c>
      <c r="K93" s="2">
        <f>K5/'Output-Calculation-sheet'!K4*'Output-Calculation-sheet'!K76</f>
        <v>128296979.55433996</v>
      </c>
      <c r="L93" s="2">
        <f>L5/'Output-Calculation-sheet'!L4*'Output-Calculation-sheet'!L76</f>
        <v>4105510.0035823854</v>
      </c>
      <c r="M93" s="2">
        <f>M5/'Output-Calculation-sheet'!M4*'Output-Calculation-sheet'!M76</f>
        <v>3483647.2950267992</v>
      </c>
      <c r="N93" s="2">
        <f>N5/'Output-Calculation-sheet'!N4*'Output-Calculation-sheet'!N76</f>
        <v>24408358.360105436</v>
      </c>
      <c r="O93" s="2">
        <f>O5/'Output-Calculation-sheet'!O4*'Output-Calculation-sheet'!O76</f>
        <v>39643420.64053639</v>
      </c>
      <c r="P93" s="2">
        <f>P5/'Output-Calculation-sheet'!P4*'Output-Calculation-sheet'!P76</f>
        <v>143683563.85235557</v>
      </c>
      <c r="Q93" s="2">
        <f>Q5/'Output-Calculation-sheet'!Q4*'Output-Calculation-sheet'!Q76</f>
        <v>3649422.2359881606</v>
      </c>
      <c r="R93" s="2">
        <f>R5/'Output-Calculation-sheet'!R4*'Output-Calculation-sheet'!R76</f>
        <v>1446673.6337582024</v>
      </c>
      <c r="S93" s="2">
        <f>S5/'Output-Calculation-sheet'!S4*'Output-Calculation-sheet'!S76</f>
        <v>38816111.32930322</v>
      </c>
      <c r="T93" s="2">
        <f>T5/'Output-Calculation-sheet'!T4*'Output-Calculation-sheet'!T76</f>
        <v>8016991.1308166105</v>
      </c>
      <c r="U93" s="2">
        <f>U5/'Output-Calculation-sheet'!U4*'Output-Calculation-sheet'!U76</f>
        <v>394946.82846329274</v>
      </c>
      <c r="V93" s="2">
        <f>V5/'Output-Calculation-sheet'!V4*'Output-Calculation-sheet'!V76</f>
        <v>61642336.302259862</v>
      </c>
      <c r="W93" s="2">
        <f>W5/'Output-Calculation-sheet'!W4*'Output-Calculation-sheet'!W76</f>
        <v>1857105.3002743023</v>
      </c>
      <c r="X93" s="2">
        <f>X5/'Output-Calculation-sheet'!X4*'Output-Calculation-sheet'!X76</f>
        <v>15507504.530542709</v>
      </c>
      <c r="Y93" s="2">
        <f>Y5/'Output-Calculation-sheet'!Y4*'Output-Calculation-sheet'!Y76</f>
        <v>4344208.467164156</v>
      </c>
      <c r="Z93" s="2">
        <f>Z5/'Output-Calculation-sheet'!Z4*'Output-Calculation-sheet'!Z76</f>
        <v>12157250.937910892</v>
      </c>
      <c r="AA93" s="2">
        <f>AA5/'Output-Calculation-sheet'!AA4*'Output-Calculation-sheet'!AA76</f>
        <v>419776.8636080522</v>
      </c>
      <c r="AB93" s="2">
        <f>AB5/'Output-Calculation-sheet'!AB4*'Output-Calculation-sheet'!AB76</f>
        <v>791033.2981781225</v>
      </c>
      <c r="AC93" s="2">
        <f>AC5/'Output-Calculation-sheet'!AC4*'Output-Calculation-sheet'!AC76</f>
        <v>36445336.504144341</v>
      </c>
      <c r="AD93" s="2">
        <f>AD5/'Output-Calculation-sheet'!AD4*'Output-Calculation-sheet'!AD76</f>
        <v>56370084.557651535</v>
      </c>
      <c r="AE93" s="2">
        <f>AE5/'Output-Calculation-sheet'!AE4*'Output-Calculation-sheet'!AE76</f>
        <v>3257597717.0206499</v>
      </c>
      <c r="AF93" s="2">
        <f>AF5/'Output-Calculation-sheet'!AF4*'Output-Calculation-sheet'!AF76</f>
        <v>2791453754.7765431</v>
      </c>
      <c r="AG93" s="2">
        <f>AG5/'Output-Calculation-sheet'!AG4*'Output-Calculation-sheet'!AG76</f>
        <v>48819475.10568428</v>
      </c>
      <c r="AH93" s="2">
        <f>AH5/'Output-Calculation-sheet'!AH4*'Output-Calculation-sheet'!AH76</f>
        <v>301503967.47619206</v>
      </c>
      <c r="AI93" s="2">
        <f>AI5/'Output-Calculation-sheet'!AI4*'Output-Calculation-sheet'!AI76</f>
        <v>193148427.11903006</v>
      </c>
      <c r="AJ93" s="2">
        <f>AJ5/'Output-Calculation-sheet'!AJ4*'Output-Calculation-sheet'!AJ76</f>
        <v>121362421.41206703</v>
      </c>
      <c r="AK93" s="2">
        <f>AK5/'Output-Calculation-sheet'!AK4*'Output-Calculation-sheet'!AK76</f>
        <v>13006666.540905548</v>
      </c>
      <c r="AL93" s="2">
        <f>AL5/'Output-Calculation-sheet'!AL4*'Output-Calculation-sheet'!AL76</f>
        <v>28778574.149413712</v>
      </c>
      <c r="AM93" s="2">
        <f>AM5/'Output-Calculation-sheet'!AM4*'Output-Calculation-sheet'!AM76</f>
        <v>57390978.637542203</v>
      </c>
      <c r="AN93" s="2">
        <f>AN5/'Output-Calculation-sheet'!AN4*'Output-Calculation-sheet'!AN76</f>
        <v>21302750.428857632</v>
      </c>
      <c r="AO93" s="2">
        <f>AO5/'Output-Calculation-sheet'!AO4*'Output-Calculation-sheet'!AO76</f>
        <v>44596049.05921527</v>
      </c>
      <c r="AP93" s="2">
        <f>AP5/'Output-Calculation-sheet'!AP4*'Output-Calculation-sheet'!AP76</f>
        <v>22118134.199815668</v>
      </c>
      <c r="AQ93" s="2">
        <f>AQ5/'Output-Calculation-sheet'!AQ4*'Output-Calculation-sheet'!AQ76</f>
        <v>3003768.9164964552</v>
      </c>
      <c r="AR93" s="2">
        <f>AR5/'Output-Calculation-sheet'!AR4*'Output-Calculation-sheet'!AR76</f>
        <v>6034151.235306357</v>
      </c>
      <c r="AS93" s="2">
        <f>AS5/'Output-Calculation-sheet'!AS4*'Output-Calculation-sheet'!AS76</f>
        <v>195840.71560012366</v>
      </c>
      <c r="AT93" s="2">
        <f>AT5/'Output-Calculation-sheet'!AT4*'Output-Calculation-sheet'!AT76</f>
        <v>3941742.5736791864</v>
      </c>
      <c r="AU93" s="2">
        <f>AU5/'Output-Calculation-sheet'!AU4*'Output-Calculation-sheet'!AU76</f>
        <v>1936837.5970742451</v>
      </c>
      <c r="AV93" s="2">
        <f>AV5/'Output-Calculation-sheet'!AV4*'Output-Calculation-sheet'!AV76</f>
        <v>8636996.2864722982</v>
      </c>
      <c r="AW93" s="2">
        <f>AW5/'Output-Calculation-sheet'!AW4*'Output-Calculation-sheet'!AW76</f>
        <v>18717413.852272723</v>
      </c>
      <c r="AX93" s="2">
        <f>AX5/'Output-Calculation-sheet'!AX4*'Output-Calculation-sheet'!AX76</f>
        <v>4504032.5960235968</v>
      </c>
      <c r="AY93" s="2">
        <f>AY5/'Output-Calculation-sheet'!AY4*'Output-Calculation-sheet'!AY76</f>
        <v>1860230.554619129</v>
      </c>
      <c r="AZ93" s="2">
        <f>AZ5/'Output-Calculation-sheet'!AZ4*'Output-Calculation-sheet'!AZ76</f>
        <v>2994941.6416454655</v>
      </c>
      <c r="BA93" s="2">
        <f>BA5/'Output-Calculation-sheet'!BA4*'Output-Calculation-sheet'!BA76</f>
        <v>3943105.3203647239</v>
      </c>
      <c r="BB93" s="2">
        <f>BB5/'Output-Calculation-sheet'!BB4*'Output-Calculation-sheet'!BB76</f>
        <v>2939627.0038276175</v>
      </c>
      <c r="BC93" s="2">
        <f>BC5/'Output-Calculation-sheet'!BC4*'Output-Calculation-sheet'!BC76</f>
        <v>17100959.798190497</v>
      </c>
      <c r="BD93" s="2">
        <f>BD5/'Output-Calculation-sheet'!BD4*'Output-Calculation-sheet'!BD76</f>
        <v>485082.4712872458</v>
      </c>
      <c r="BE93" s="2">
        <f>BE5/'Output-Calculation-sheet'!BE4*'Output-Calculation-sheet'!BE76</f>
        <v>164151500.5349243</v>
      </c>
      <c r="BF93" s="2">
        <f>BF5/'Output-Calculation-sheet'!BF4*'Output-Calculation-sheet'!BF76</f>
        <v>6118785.1271491926</v>
      </c>
      <c r="BH93" s="2">
        <f>SUM(B93:BF93)/10^9</f>
        <v>8.0268375786372825</v>
      </c>
    </row>
    <row r="94" spans="1:60" x14ac:dyDescent="0.25">
      <c r="A94" s="2">
        <v>2029</v>
      </c>
      <c r="B94" s="2">
        <f>B6/'Output-Calculation-sheet'!B5*'Output-Calculation-sheet'!B77</f>
        <v>5692293.594107978</v>
      </c>
      <c r="C94" s="2">
        <f>C6/'Output-Calculation-sheet'!C5*'Output-Calculation-sheet'!C77</f>
        <v>9226842.5593583453</v>
      </c>
      <c r="D94" s="2">
        <f>D6/'Output-Calculation-sheet'!D5*'Output-Calculation-sheet'!D77</f>
        <v>557319864.73141992</v>
      </c>
      <c r="E94" s="2">
        <f>E6/'Output-Calculation-sheet'!E5*'Output-Calculation-sheet'!E77</f>
        <v>20372852.442477141</v>
      </c>
      <c r="F94" s="2">
        <f>F6/'Output-Calculation-sheet'!F5*'Output-Calculation-sheet'!F77</f>
        <v>44450697.993574746</v>
      </c>
      <c r="G94" s="2">
        <f>G6/'Output-Calculation-sheet'!G5*'Output-Calculation-sheet'!G77</f>
        <v>65363998.83976645</v>
      </c>
      <c r="H94" s="2">
        <f>H6/'Output-Calculation-sheet'!H5*'Output-Calculation-sheet'!H77</f>
        <v>7805865.3837431977</v>
      </c>
      <c r="I94" s="2">
        <f>I6/'Output-Calculation-sheet'!I5*'Output-Calculation-sheet'!I77</f>
        <v>6292607.10187006</v>
      </c>
      <c r="J94" s="2">
        <f>J6/'Output-Calculation-sheet'!J5*'Output-Calculation-sheet'!J77</f>
        <v>14625133.701158322</v>
      </c>
      <c r="K94" s="2">
        <f>K6/'Output-Calculation-sheet'!K5*'Output-Calculation-sheet'!K77</f>
        <v>299091203.81061071</v>
      </c>
      <c r="L94" s="2">
        <f>L6/'Output-Calculation-sheet'!L5*'Output-Calculation-sheet'!L77</f>
        <v>9554089.0080574434</v>
      </c>
      <c r="M94" s="2">
        <f>M6/'Output-Calculation-sheet'!M5*'Output-Calculation-sheet'!M77</f>
        <v>8369335.373085198</v>
      </c>
      <c r="N94" s="2">
        <f>N6/'Output-Calculation-sheet'!N5*'Output-Calculation-sheet'!N77</f>
        <v>57039007.770436607</v>
      </c>
      <c r="O94" s="2">
        <f>O6/'Output-Calculation-sheet'!O5*'Output-Calculation-sheet'!O77</f>
        <v>95263453.702316731</v>
      </c>
      <c r="P94" s="2">
        <f>P6/'Output-Calculation-sheet'!P5*'Output-Calculation-sheet'!P77</f>
        <v>373945611.9213708</v>
      </c>
      <c r="Q94" s="2">
        <f>Q6/'Output-Calculation-sheet'!Q5*'Output-Calculation-sheet'!Q77</f>
        <v>8795933.0948434565</v>
      </c>
      <c r="R94" s="2">
        <f>R6/'Output-Calculation-sheet'!R5*'Output-Calculation-sheet'!R77</f>
        <v>3125568.6747284206</v>
      </c>
      <c r="S94" s="2">
        <f>S6/'Output-Calculation-sheet'!S5*'Output-Calculation-sheet'!S77</f>
        <v>89522285.849135906</v>
      </c>
      <c r="T94" s="2">
        <f>T6/'Output-Calculation-sheet'!T5*'Output-Calculation-sheet'!T77</f>
        <v>19531059.663809046</v>
      </c>
      <c r="U94" s="2">
        <f>U6/'Output-Calculation-sheet'!U5*'Output-Calculation-sheet'!U77</f>
        <v>868728.46665518824</v>
      </c>
      <c r="V94" s="2">
        <f>V6/'Output-Calculation-sheet'!V5*'Output-Calculation-sheet'!V77</f>
        <v>151634393.14525464</v>
      </c>
      <c r="W94" s="2">
        <f>W6/'Output-Calculation-sheet'!W5*'Output-Calculation-sheet'!W77</f>
        <v>4161851.2508532163</v>
      </c>
      <c r="X94" s="2">
        <f>X6/'Output-Calculation-sheet'!X5*'Output-Calculation-sheet'!X77</f>
        <v>37279731.187900394</v>
      </c>
      <c r="Y94" s="2">
        <f>Y6/'Output-Calculation-sheet'!Y5*'Output-Calculation-sheet'!Y77</f>
        <v>10624784.379514009</v>
      </c>
      <c r="Z94" s="2">
        <f>Z6/'Output-Calculation-sheet'!Z5*'Output-Calculation-sheet'!Z77</f>
        <v>27770088.025101736</v>
      </c>
      <c r="AA94" s="2">
        <f>AA6/'Output-Calculation-sheet'!AA5*'Output-Calculation-sheet'!AA77</f>
        <v>817595.20462584868</v>
      </c>
      <c r="AB94" s="2">
        <f>AB6/'Output-Calculation-sheet'!AB5*'Output-Calculation-sheet'!AB77</f>
        <v>1674242.9018257884</v>
      </c>
      <c r="AC94" s="2">
        <f>AC6/'Output-Calculation-sheet'!AC5*'Output-Calculation-sheet'!AC77</f>
        <v>89272574.675585717</v>
      </c>
      <c r="AD94" s="2">
        <f>AD6/'Output-Calculation-sheet'!AD5*'Output-Calculation-sheet'!AD77</f>
        <v>131077850.35606015</v>
      </c>
      <c r="AE94" s="2">
        <f>AE6/'Output-Calculation-sheet'!AE5*'Output-Calculation-sheet'!AE77</f>
        <v>8326826048.5143127</v>
      </c>
      <c r="AF94" s="2">
        <f>AF6/'Output-Calculation-sheet'!AF5*'Output-Calculation-sheet'!AF77</f>
        <v>6898473421.1454411</v>
      </c>
      <c r="AG94" s="2">
        <f>AG6/'Output-Calculation-sheet'!AG5*'Output-Calculation-sheet'!AG77</f>
        <v>122158087.68701535</v>
      </c>
      <c r="AH94" s="2">
        <f>AH6/'Output-Calculation-sheet'!AH5*'Output-Calculation-sheet'!AH77</f>
        <v>747531118.53149426</v>
      </c>
      <c r="AI94" s="2">
        <f>AI6/'Output-Calculation-sheet'!AI5*'Output-Calculation-sheet'!AI77</f>
        <v>515962973.36121982</v>
      </c>
      <c r="AJ94" s="2">
        <f>AJ6/'Output-Calculation-sheet'!AJ5*'Output-Calculation-sheet'!AJ77</f>
        <v>327735638.11149848</v>
      </c>
      <c r="AK94" s="2">
        <f>AK6/'Output-Calculation-sheet'!AK5*'Output-Calculation-sheet'!AK77</f>
        <v>35052436.278008088</v>
      </c>
      <c r="AL94" s="2">
        <f>AL6/'Output-Calculation-sheet'!AL5*'Output-Calculation-sheet'!AL77</f>
        <v>74242146.335674211</v>
      </c>
      <c r="AM94" s="2">
        <f>AM6/'Output-Calculation-sheet'!AM5*'Output-Calculation-sheet'!AM77</f>
        <v>158818196.42059231</v>
      </c>
      <c r="AN94" s="2">
        <f>AN6/'Output-Calculation-sheet'!AN5*'Output-Calculation-sheet'!AN77</f>
        <v>56402573.558796771</v>
      </c>
      <c r="AO94" s="2">
        <f>AO6/'Output-Calculation-sheet'!AO5*'Output-Calculation-sheet'!AO77</f>
        <v>121789603.34091012</v>
      </c>
      <c r="AP94" s="2">
        <f>AP6/'Output-Calculation-sheet'!AP5*'Output-Calculation-sheet'!AP77</f>
        <v>54647325.729110561</v>
      </c>
      <c r="AQ94" s="2">
        <f>AQ6/'Output-Calculation-sheet'!AQ5*'Output-Calculation-sheet'!AQ77</f>
        <v>7577720.6892203745</v>
      </c>
      <c r="AR94" s="2">
        <f>AR6/'Output-Calculation-sheet'!AR5*'Output-Calculation-sheet'!AR77</f>
        <v>14551874.315878704</v>
      </c>
      <c r="AS94" s="2">
        <f>AS6/'Output-Calculation-sheet'!AS5*'Output-Calculation-sheet'!AS77</f>
        <v>290395.21387713944</v>
      </c>
      <c r="AT94" s="2">
        <f>AT6/'Output-Calculation-sheet'!AT5*'Output-Calculation-sheet'!AT77</f>
        <v>9679161.2979560606</v>
      </c>
      <c r="AU94" s="2">
        <f>AU6/'Output-Calculation-sheet'!AU5*'Output-Calculation-sheet'!AU77</f>
        <v>5049928.3266550777</v>
      </c>
      <c r="AV94" s="2">
        <f>AV6/'Output-Calculation-sheet'!AV5*'Output-Calculation-sheet'!AV77</f>
        <v>22832189.40529843</v>
      </c>
      <c r="AW94" s="2">
        <f>AW6/'Output-Calculation-sheet'!AW5*'Output-Calculation-sheet'!AW77</f>
        <v>39734497.263715871</v>
      </c>
      <c r="AX94" s="2">
        <f>AX6/'Output-Calculation-sheet'!AX5*'Output-Calculation-sheet'!AX77</f>
        <v>9958512.2140804157</v>
      </c>
      <c r="AY94" s="2">
        <f>AY6/'Output-Calculation-sheet'!AY5*'Output-Calculation-sheet'!AY77</f>
        <v>4668939.9130712366</v>
      </c>
      <c r="AZ94" s="2">
        <f>AZ6/'Output-Calculation-sheet'!AZ5*'Output-Calculation-sheet'!AZ77</f>
        <v>8310313.3020527856</v>
      </c>
      <c r="BA94" s="2">
        <f>BA6/'Output-Calculation-sheet'!BA5*'Output-Calculation-sheet'!BA77</f>
        <v>11338492.460709792</v>
      </c>
      <c r="BB94" s="2">
        <f>BB6/'Output-Calculation-sheet'!BB5*'Output-Calculation-sheet'!BB77</f>
        <v>8451510.487727996</v>
      </c>
      <c r="BC94" s="2">
        <f>BC6/'Output-Calculation-sheet'!BC5*'Output-Calculation-sheet'!BC77</f>
        <v>46390154.831260055</v>
      </c>
      <c r="BD94" s="2">
        <f>BD6/'Output-Calculation-sheet'!BD5*'Output-Calculation-sheet'!BD77</f>
        <v>1161316.0496402415</v>
      </c>
      <c r="BE94" s="2">
        <f>BE6/'Output-Calculation-sheet'!BE5*'Output-Calculation-sheet'!BE77</f>
        <v>419181744.47424352</v>
      </c>
      <c r="BF94" s="2">
        <f>BF6/'Output-Calculation-sheet'!BF5*'Output-Calculation-sheet'!BF77</f>
        <v>12563778.804351451</v>
      </c>
      <c r="BH94" s="2">
        <f t="shared" ref="BH94:BH100" si="8">SUM(B94:BF94)/10^9</f>
        <v>20.211949642873069</v>
      </c>
    </row>
    <row r="95" spans="1:60" x14ac:dyDescent="0.25">
      <c r="A95" s="2">
        <v>2030</v>
      </c>
      <c r="B95" s="2">
        <f>B7/'Output-Calculation-sheet'!B6*'Output-Calculation-sheet'!B78</f>
        <v>8735084.2284993716</v>
      </c>
      <c r="C95" s="2">
        <f>C7/'Output-Calculation-sheet'!C6*'Output-Calculation-sheet'!C78</f>
        <v>14564077.491195055</v>
      </c>
      <c r="D95" s="2">
        <f>D7/'Output-Calculation-sheet'!D6*'Output-Calculation-sheet'!D78</f>
        <v>951440569.37757301</v>
      </c>
      <c r="E95" s="2">
        <f>E7/'Output-Calculation-sheet'!E6*'Output-Calculation-sheet'!E78</f>
        <v>33687643.180719979</v>
      </c>
      <c r="F95" s="2">
        <f>F7/'Output-Calculation-sheet'!F6*'Output-Calculation-sheet'!F78</f>
        <v>73283923.502855211</v>
      </c>
      <c r="G95" s="2">
        <f>G7/'Output-Calculation-sheet'!G6*'Output-Calculation-sheet'!G78</f>
        <v>110947843.80405964</v>
      </c>
      <c r="H95" s="2">
        <f>H7/'Output-Calculation-sheet'!H6*'Output-Calculation-sheet'!H78</f>
        <v>11808251.622141303</v>
      </c>
      <c r="I95" s="2">
        <f>I7/'Output-Calculation-sheet'!I6*'Output-Calculation-sheet'!I78</f>
        <v>8742962.260918837</v>
      </c>
      <c r="J95" s="2">
        <f>J7/'Output-Calculation-sheet'!J6*'Output-Calculation-sheet'!J78</f>
        <v>23165569.969330274</v>
      </c>
      <c r="K95" s="2">
        <f>K7/'Output-Calculation-sheet'!K6*'Output-Calculation-sheet'!K78</f>
        <v>473485762.44402325</v>
      </c>
      <c r="L95" s="2">
        <f>L7/'Output-Calculation-sheet'!L6*'Output-Calculation-sheet'!L78</f>
        <v>15101601.980971707</v>
      </c>
      <c r="M95" s="2">
        <f>M7/'Output-Calculation-sheet'!M6*'Output-Calculation-sheet'!M78</f>
        <v>13693496.316711895</v>
      </c>
      <c r="N95" s="2">
        <f>N7/'Output-Calculation-sheet'!N6*'Output-Calculation-sheet'!N78</f>
        <v>90317153.144205779</v>
      </c>
      <c r="O95" s="2">
        <f>O7/'Output-Calculation-sheet'!O6*'Output-Calculation-sheet'!O78</f>
        <v>155571254.07176134</v>
      </c>
      <c r="P95" s="2">
        <f>P7/'Output-Calculation-sheet'!P6*'Output-Calculation-sheet'!P78</f>
        <v>661559775.47004104</v>
      </c>
      <c r="Q95" s="2">
        <f>Q7/'Output-Calculation-sheet'!Q6*'Output-Calculation-sheet'!Q78</f>
        <v>14432621.568806937</v>
      </c>
      <c r="R95" s="2">
        <f>R7/'Output-Calculation-sheet'!R6*'Output-Calculation-sheet'!R78</f>
        <v>4624011.2448161896</v>
      </c>
      <c r="S95" s="2">
        <f>S7/'Output-Calculation-sheet'!S6*'Output-Calculation-sheet'!S78</f>
        <v>140410964.8836005</v>
      </c>
      <c r="T95" s="2">
        <f>T7/'Output-Calculation-sheet'!T6*'Output-Calculation-sheet'!T78</f>
        <v>32443518.55036936</v>
      </c>
      <c r="U95" s="2">
        <f>U7/'Output-Calculation-sheet'!U6*'Output-Calculation-sheet'!U78</f>
        <v>1316098.7028599514</v>
      </c>
      <c r="V95" s="2">
        <f>V7/'Output-Calculation-sheet'!V6*'Output-Calculation-sheet'!V78</f>
        <v>252443408.60778004</v>
      </c>
      <c r="W95" s="2">
        <f>W7/'Output-Calculation-sheet'!W6*'Output-Calculation-sheet'!W78</f>
        <v>6374761.1603919631</v>
      </c>
      <c r="X95" s="2">
        <f>X7/'Output-Calculation-sheet'!X6*'Output-Calculation-sheet'!X78</f>
        <v>60918761.55792819</v>
      </c>
      <c r="Y95" s="2">
        <f>Y7/'Output-Calculation-sheet'!Y6*'Output-Calculation-sheet'!Y78</f>
        <v>17703971.648443304</v>
      </c>
      <c r="Z95" s="2">
        <f>Z7/'Output-Calculation-sheet'!Z6*'Output-Calculation-sheet'!Z78</f>
        <v>43270591.565678038</v>
      </c>
      <c r="AA95" s="2">
        <f>AA7/'Output-Calculation-sheet'!AA6*'Output-Calculation-sheet'!AA78</f>
        <v>1091533.1435807378</v>
      </c>
      <c r="AB95" s="2">
        <f>AB7/'Output-Calculation-sheet'!AB6*'Output-Calculation-sheet'!AB78</f>
        <v>2444862.1648545982</v>
      </c>
      <c r="AC95" s="2">
        <f>AC7/'Output-Calculation-sheet'!AC6*'Output-Calculation-sheet'!AC78</f>
        <v>148326558.29629776</v>
      </c>
      <c r="AD95" s="2">
        <f>AD7/'Output-Calculation-sheet'!AD6*'Output-Calculation-sheet'!AD78</f>
        <v>207167449.34015164</v>
      </c>
      <c r="AE95" s="2">
        <f>AE7/'Output-Calculation-sheet'!AE6*'Output-Calculation-sheet'!AE78</f>
        <v>14443573738.149773</v>
      </c>
      <c r="AF95" s="2">
        <f>AF7/'Output-Calculation-sheet'!AF6*'Output-Calculation-sheet'!AF78</f>
        <v>11553441021.637892</v>
      </c>
      <c r="AG95" s="2">
        <f>AG7/'Output-Calculation-sheet'!AG6*'Output-Calculation-sheet'!AG78</f>
        <v>211017633.43486142</v>
      </c>
      <c r="AH95" s="2">
        <f>AH7/'Output-Calculation-sheet'!AH6*'Output-Calculation-sheet'!AH78</f>
        <v>1249250156.2181642</v>
      </c>
      <c r="AI95" s="2">
        <f>AI7/'Output-Calculation-sheet'!AI6*'Output-Calculation-sheet'!AI78</f>
        <v>942969578.22502875</v>
      </c>
      <c r="AJ95" s="2">
        <f>AJ7/'Output-Calculation-sheet'!AJ6*'Output-Calculation-sheet'!AJ78</f>
        <v>607991784.39570808</v>
      </c>
      <c r="AK95" s="2">
        <f>AK7/'Output-Calculation-sheet'!AK6*'Output-Calculation-sheet'!AK78</f>
        <v>64756117.684590779</v>
      </c>
      <c r="AL95" s="2">
        <f>AL7/'Output-Calculation-sheet'!AL6*'Output-Calculation-sheet'!AL78</f>
        <v>130735007.18981765</v>
      </c>
      <c r="AM95" s="2">
        <f>AM7/'Output-Calculation-sheet'!AM6*'Output-Calculation-sheet'!AM78</f>
        <v>300265469.11037982</v>
      </c>
      <c r="AN95" s="2">
        <f>AN7/'Output-Calculation-sheet'!AN6*'Output-Calculation-sheet'!AN78</f>
        <v>102643245.7581782</v>
      </c>
      <c r="AO95" s="2">
        <f>AO7/'Output-Calculation-sheet'!AO6*'Output-Calculation-sheet'!AO78</f>
        <v>227969474.56063375</v>
      </c>
      <c r="AP95" s="2">
        <f>AP7/'Output-Calculation-sheet'!AP6*'Output-Calculation-sheet'!AP78</f>
        <v>92214227.263820365</v>
      </c>
      <c r="AQ95" s="2">
        <f>AQ7/'Output-Calculation-sheet'!AQ6*'Output-Calculation-sheet'!AQ78</f>
        <v>12879704.888842124</v>
      </c>
      <c r="AR95" s="2">
        <f>AR7/'Output-Calculation-sheet'!AR6*'Output-Calculation-sheet'!AR78</f>
        <v>23457042.717440322</v>
      </c>
      <c r="AS95" s="2">
        <f>AS7/'Output-Calculation-sheet'!AS6*'Output-Calculation-sheet'!AS78</f>
        <v>292329.9941432593</v>
      </c>
      <c r="AT95" s="2">
        <f>AT7/'Output-Calculation-sheet'!AT6*'Output-Calculation-sheet'!AT78</f>
        <v>15993008.425821682</v>
      </c>
      <c r="AU95" s="2">
        <f>AU7/'Output-Calculation-sheet'!AU6*'Output-Calculation-sheet'!AU78</f>
        <v>8886186.8846121542</v>
      </c>
      <c r="AV95" s="2">
        <f>AV7/'Output-Calculation-sheet'!AV6*'Output-Calculation-sheet'!AV78</f>
        <v>41008655.821696721</v>
      </c>
      <c r="AW95" s="2">
        <f>AW7/'Output-Calculation-sheet'!AW6*'Output-Calculation-sheet'!AW78</f>
        <v>55090225.380842634</v>
      </c>
      <c r="AX95" s="2">
        <f>AX7/'Output-Calculation-sheet'!AX6*'Output-Calculation-sheet'!AX78</f>
        <v>14669979.78778303</v>
      </c>
      <c r="AY95" s="2">
        <f>AY7/'Output-Calculation-sheet'!AY6*'Output-Calculation-sheet'!AY78</f>
        <v>7995184.5764689278</v>
      </c>
      <c r="AZ95" s="2">
        <f>AZ7/'Output-Calculation-sheet'!AZ6*'Output-Calculation-sheet'!AZ78</f>
        <v>15944840.809503479</v>
      </c>
      <c r="BA95" s="2">
        <f>BA7/'Output-Calculation-sheet'!BA6*'Output-Calculation-sheet'!BA78</f>
        <v>22304555.131298609</v>
      </c>
      <c r="BB95" s="2">
        <f>BB7/'Output-Calculation-sheet'!BB6*'Output-Calculation-sheet'!BB78</f>
        <v>16669919.641243007</v>
      </c>
      <c r="BC95" s="2">
        <f>BC7/'Output-Calculation-sheet'!BC6*'Output-Calculation-sheet'!BC78</f>
        <v>86515821.920963123</v>
      </c>
      <c r="BD95" s="2">
        <f>BD7/'Output-Calculation-sheet'!BD6*'Output-Calculation-sheet'!BD78</f>
        <v>1892886.5135211817</v>
      </c>
      <c r="BE95" s="2">
        <f>BE7/'Output-Calculation-sheet'!BE6*'Output-Calculation-sheet'!BE78</f>
        <v>720089301.56585693</v>
      </c>
      <c r="BF95" s="2">
        <f>BF7/'Output-Calculation-sheet'!BF6*'Output-Calculation-sheet'!BF78</f>
        <v>16247569.492941219</v>
      </c>
      <c r="BH95" s="2">
        <f t="shared" si="8"/>
        <v>34.565838748482399</v>
      </c>
    </row>
    <row r="96" spans="1:60" x14ac:dyDescent="0.25">
      <c r="A96" s="2">
        <v>2031</v>
      </c>
      <c r="B96" s="2">
        <f>B8/'Output-Calculation-sheet'!B7*'Output-Calculation-sheet'!B79</f>
        <v>9684043.6435346771</v>
      </c>
      <c r="C96" s="2">
        <f>C8/'Output-Calculation-sheet'!C7*'Output-Calculation-sheet'!C79</f>
        <v>18533492.214769837</v>
      </c>
      <c r="D96" s="2">
        <f>D8/'Output-Calculation-sheet'!D7*'Output-Calculation-sheet'!D79</f>
        <v>1304926920.3239889</v>
      </c>
      <c r="E96" s="2">
        <f>E8/'Output-Calculation-sheet'!E7*'Output-Calculation-sheet'!E79</f>
        <v>44193589.915310606</v>
      </c>
      <c r="F96" s="2">
        <f>F8/'Output-Calculation-sheet'!F7*'Output-Calculation-sheet'!F79</f>
        <v>99710952.508107811</v>
      </c>
      <c r="G96" s="2">
        <f>G8/'Output-Calculation-sheet'!G7*'Output-Calculation-sheet'!G79</f>
        <v>148247952.3393819</v>
      </c>
      <c r="H96" s="2">
        <f>H8/'Output-Calculation-sheet'!H7*'Output-Calculation-sheet'!H79</f>
        <v>13956816.716252664</v>
      </c>
      <c r="I96" s="2">
        <f>I8/'Output-Calculation-sheet'!I7*'Output-Calculation-sheet'!I79</f>
        <v>4302696.4937232956</v>
      </c>
      <c r="J96" s="2">
        <f>J8/'Output-Calculation-sheet'!J7*'Output-Calculation-sheet'!J79</f>
        <v>27508753.166013997</v>
      </c>
      <c r="K96" s="2">
        <f>K8/'Output-Calculation-sheet'!K7*'Output-Calculation-sheet'!K79</f>
        <v>598092534.49974883</v>
      </c>
      <c r="L96" s="2">
        <f>L8/'Output-Calculation-sheet'!L7*'Output-Calculation-sheet'!L79</f>
        <v>19168927.986193791</v>
      </c>
      <c r="M96" s="2">
        <f>M8/'Output-Calculation-sheet'!M7*'Output-Calculation-sheet'!M79</f>
        <v>17971971.196715567</v>
      </c>
      <c r="N96" s="2">
        <f>N8/'Output-Calculation-sheet'!N7*'Output-Calculation-sheet'!N79</f>
        <v>121709240.32148688</v>
      </c>
      <c r="O96" s="2">
        <f>O8/'Output-Calculation-sheet'!O7*'Output-Calculation-sheet'!O79</f>
        <v>206444909.01047292</v>
      </c>
      <c r="P96" s="2">
        <f>P8/'Output-Calculation-sheet'!P7*'Output-Calculation-sheet'!P79</f>
        <v>933518164.89929128</v>
      </c>
      <c r="Q96" s="2">
        <f>Q8/'Output-Calculation-sheet'!Q7*'Output-Calculation-sheet'!Q79</f>
        <v>19861885.533360094</v>
      </c>
      <c r="R96" s="2">
        <f>R8/'Output-Calculation-sheet'!R7*'Output-Calculation-sheet'!R79</f>
        <v>5130173.2113859942</v>
      </c>
      <c r="S96" s="2">
        <f>S8/'Output-Calculation-sheet'!S7*'Output-Calculation-sheet'!S79</f>
        <v>175225551.16295519</v>
      </c>
      <c r="T96" s="2">
        <f>T8/'Output-Calculation-sheet'!T7*'Output-Calculation-sheet'!T79</f>
        <v>43422551.571017437</v>
      </c>
      <c r="U96" s="2">
        <f>U8/'Output-Calculation-sheet'!U7*'Output-Calculation-sheet'!U79</f>
        <v>1323538.9248710298</v>
      </c>
      <c r="V96" s="2">
        <f>V8/'Output-Calculation-sheet'!V7*'Output-Calculation-sheet'!V79</f>
        <v>339499745.71131957</v>
      </c>
      <c r="W96" s="2">
        <f>W8/'Output-Calculation-sheet'!W7*'Output-Calculation-sheet'!W79</f>
        <v>7802757.163825782</v>
      </c>
      <c r="X96" s="2">
        <f>X8/'Output-Calculation-sheet'!X7*'Output-Calculation-sheet'!X79</f>
        <v>81575896.930243656</v>
      </c>
      <c r="Y96" s="2">
        <f>Y8/'Output-Calculation-sheet'!Y7*'Output-Calculation-sheet'!Y79</f>
        <v>23324134.706776362</v>
      </c>
      <c r="Z96" s="2">
        <f>Z8/'Output-Calculation-sheet'!Z7*'Output-Calculation-sheet'!Z79</f>
        <v>54074322.886215404</v>
      </c>
      <c r="AA96" s="2">
        <f>AA8/'Output-Calculation-sheet'!AA7*'Output-Calculation-sheet'!AA79</f>
        <v>302215.02819042938</v>
      </c>
      <c r="AB96" s="2">
        <f>AB8/'Output-Calculation-sheet'!AB7*'Output-Calculation-sheet'!AB79</f>
        <v>1694827.2715400744</v>
      </c>
      <c r="AC96" s="2">
        <f>AC8/'Output-Calculation-sheet'!AC7*'Output-Calculation-sheet'!AC79</f>
        <v>198983662.6555222</v>
      </c>
      <c r="AD96" s="2">
        <f>AD8/'Output-Calculation-sheet'!AD7*'Output-Calculation-sheet'!AD79</f>
        <v>273160726.82185942</v>
      </c>
      <c r="AE96" s="2">
        <f>AE8/'Output-Calculation-sheet'!AE7*'Output-Calculation-sheet'!AE79</f>
        <v>20648778322.763126</v>
      </c>
      <c r="AF96" s="2">
        <f>AF8/'Output-Calculation-sheet'!AF7*'Output-Calculation-sheet'!AF79</f>
        <v>15505022439.209497</v>
      </c>
      <c r="AG96" s="2">
        <f>AG8/'Output-Calculation-sheet'!AG7*'Output-Calculation-sheet'!AG79</f>
        <v>294008846.49705666</v>
      </c>
      <c r="AH96" s="2">
        <f>AH8/'Output-Calculation-sheet'!AH7*'Output-Calculation-sheet'!AH79</f>
        <v>1731891351.8573472</v>
      </c>
      <c r="AI96" s="2">
        <f>AI8/'Output-Calculation-sheet'!AI7*'Output-Calculation-sheet'!AI79</f>
        <v>1425879582.690901</v>
      </c>
      <c r="AJ96" s="2">
        <f>AJ8/'Output-Calculation-sheet'!AJ7*'Output-Calculation-sheet'!AJ79</f>
        <v>928936721.38687479</v>
      </c>
      <c r="AK96" s="2">
        <f>AK8/'Output-Calculation-sheet'!AK7*'Output-Calculation-sheet'!AK79</f>
        <v>66249966.607348293</v>
      </c>
      <c r="AL96" s="2">
        <f>AL8/'Output-Calculation-sheet'!AL7*'Output-Calculation-sheet'!AL79</f>
        <v>192340629.02650532</v>
      </c>
      <c r="AM96" s="2">
        <f>AM8/'Output-Calculation-sheet'!AM7*'Output-Calculation-sheet'!AM79</f>
        <v>467053801.58433086</v>
      </c>
      <c r="AN96" s="2">
        <f>AN8/'Output-Calculation-sheet'!AN7*'Output-Calculation-sheet'!AN79</f>
        <v>153618818.68994266</v>
      </c>
      <c r="AO96" s="2">
        <f>AO8/'Output-Calculation-sheet'!AO7*'Output-Calculation-sheet'!AO79</f>
        <v>353915425.15475571</v>
      </c>
      <c r="AP96" s="2">
        <f>AP8/'Output-Calculation-sheet'!AP7*'Output-Calculation-sheet'!AP79</f>
        <v>127603125.58989431</v>
      </c>
      <c r="AQ96" s="2">
        <f>AQ8/'Output-Calculation-sheet'!AQ7*'Output-Calculation-sheet'!AQ79</f>
        <v>18664623.431331184</v>
      </c>
      <c r="AR96" s="2">
        <f>AR8/'Output-Calculation-sheet'!AR7*'Output-Calculation-sheet'!AR79</f>
        <v>31938513.967581175</v>
      </c>
      <c r="AS96" s="2">
        <f>AS8/'Output-Calculation-sheet'!AS7*'Output-Calculation-sheet'!AS79</f>
        <v>0</v>
      </c>
      <c r="AT96" s="2">
        <f>AT8/'Output-Calculation-sheet'!AT7*'Output-Calculation-sheet'!AT79</f>
        <v>22622402.437146798</v>
      </c>
      <c r="AU96" s="2">
        <f>AU8/'Output-Calculation-sheet'!AU7*'Output-Calculation-sheet'!AU79</f>
        <v>12997941.314755093</v>
      </c>
      <c r="AV96" s="2">
        <f>AV8/'Output-Calculation-sheet'!AV7*'Output-Calculation-sheet'!AV79</f>
        <v>60507664.770501979</v>
      </c>
      <c r="AW96" s="2">
        <f>AW8/'Output-Calculation-sheet'!AW7*'Output-Calculation-sheet'!AW79</f>
        <v>71267465.266211048</v>
      </c>
      <c r="AX96" s="2">
        <f>AX8/'Output-Calculation-sheet'!AX7*'Output-Calculation-sheet'!AX79</f>
        <v>20546978.112068251</v>
      </c>
      <c r="AY96" s="2">
        <f>AY8/'Output-Calculation-sheet'!AY7*'Output-Calculation-sheet'!AY79</f>
        <v>10880186.592135238</v>
      </c>
      <c r="AZ96" s="2">
        <f>AZ8/'Output-Calculation-sheet'!AZ7*'Output-Calculation-sheet'!AZ79</f>
        <v>21160952.936357819</v>
      </c>
      <c r="BA96" s="2">
        <f>BA8/'Output-Calculation-sheet'!BA7*'Output-Calculation-sheet'!BA79</f>
        <v>30920061.971141756</v>
      </c>
      <c r="BB96" s="2">
        <f>BB8/'Output-Calculation-sheet'!BB7*'Output-Calculation-sheet'!BB79</f>
        <v>23672395.354724396</v>
      </c>
      <c r="BC96" s="2">
        <f>BC8/'Output-Calculation-sheet'!BC7*'Output-Calculation-sheet'!BC79</f>
        <v>122760533.0713705</v>
      </c>
      <c r="BD96" s="2">
        <f>BD8/'Output-Calculation-sheet'!BD7*'Output-Calculation-sheet'!BD79</f>
        <v>2535269.2024186915</v>
      </c>
      <c r="BE96" s="2">
        <f>BE8/'Output-Calculation-sheet'!BE7*'Output-Calculation-sheet'!BE79</f>
        <v>966605695.38505602</v>
      </c>
      <c r="BF96" s="2">
        <f>BF8/'Output-Calculation-sheet'!BF7*'Output-Calculation-sheet'!BF79</f>
        <v>16885038.750193924</v>
      </c>
      <c r="BH96" s="2">
        <f t="shared" si="8"/>
        <v>48.122617708434625</v>
      </c>
    </row>
    <row r="97" spans="1:60" x14ac:dyDescent="0.25">
      <c r="A97" s="2">
        <v>2032</v>
      </c>
      <c r="B97" s="2">
        <f>B9/'Output-Calculation-sheet'!B8*'Output-Calculation-sheet'!B80</f>
        <v>11854290.18757296</v>
      </c>
      <c r="C97" s="2">
        <f>C9/'Output-Calculation-sheet'!C8*'Output-Calculation-sheet'!C80</f>
        <v>22988347.352358103</v>
      </c>
      <c r="D97" s="2">
        <f>D9/'Output-Calculation-sheet'!D8*'Output-Calculation-sheet'!D80</f>
        <v>1592242853.4467163</v>
      </c>
      <c r="E97" s="2">
        <f>E9/'Output-Calculation-sheet'!E8*'Output-Calculation-sheet'!E80</f>
        <v>52022317.515063375</v>
      </c>
      <c r="F97" s="2">
        <f>F9/'Output-Calculation-sheet'!F8*'Output-Calculation-sheet'!F80</f>
        <v>123311595.02477147</v>
      </c>
      <c r="G97" s="2">
        <f>G9/'Output-Calculation-sheet'!G8*'Output-Calculation-sheet'!G80</f>
        <v>178583362.71304259</v>
      </c>
      <c r="H97" s="2">
        <f>H9/'Output-Calculation-sheet'!H8*'Output-Calculation-sheet'!H80</f>
        <v>15832508.531218251</v>
      </c>
      <c r="I97" s="2">
        <f>I9/'Output-Calculation-sheet'!I8*'Output-Calculation-sheet'!I80</f>
        <v>5035511.6223334484</v>
      </c>
      <c r="J97" s="2">
        <f>J9/'Output-Calculation-sheet'!J8*'Output-Calculation-sheet'!J80</f>
        <v>34213188.08063449</v>
      </c>
      <c r="K97" s="2">
        <f>K9/'Output-Calculation-sheet'!K8*'Output-Calculation-sheet'!K80</f>
        <v>696964816.65829563</v>
      </c>
      <c r="L97" s="2">
        <f>L9/'Output-Calculation-sheet'!L8*'Output-Calculation-sheet'!L80</f>
        <v>23092749.025954854</v>
      </c>
      <c r="M97" s="2">
        <f>M9/'Output-Calculation-sheet'!M8*'Output-Calculation-sheet'!M80</f>
        <v>21546596.067624468</v>
      </c>
      <c r="N97" s="2">
        <f>N9/'Output-Calculation-sheet'!N8*'Output-Calculation-sheet'!N80</f>
        <v>151022399.51507857</v>
      </c>
      <c r="O97" s="2">
        <f>O9/'Output-Calculation-sheet'!O8*'Output-Calculation-sheet'!O80</f>
        <v>255182347.45543087</v>
      </c>
      <c r="P97" s="2">
        <f>P9/'Output-Calculation-sheet'!P8*'Output-Calculation-sheet'!P80</f>
        <v>1177599223.9888117</v>
      </c>
      <c r="Q97" s="2">
        <f>Q9/'Output-Calculation-sheet'!Q8*'Output-Calculation-sheet'!Q80</f>
        <v>24515172.44312261</v>
      </c>
      <c r="R97" s="2">
        <f>R9/'Output-Calculation-sheet'!R8*'Output-Calculation-sheet'!R80</f>
        <v>6188889.9679011796</v>
      </c>
      <c r="S97" s="2">
        <f>S9/'Output-Calculation-sheet'!S8*'Output-Calculation-sheet'!S80</f>
        <v>210909329.06295151</v>
      </c>
      <c r="T97" s="2">
        <f>T9/'Output-Calculation-sheet'!T8*'Output-Calculation-sheet'!T80</f>
        <v>53290350.476357549</v>
      </c>
      <c r="U97" s="2">
        <f>U9/'Output-Calculation-sheet'!U8*'Output-Calculation-sheet'!U80</f>
        <v>1631071.7605409015</v>
      </c>
      <c r="V97" s="2">
        <f>V9/'Output-Calculation-sheet'!V8*'Output-Calculation-sheet'!V80</f>
        <v>407876661.59054422</v>
      </c>
      <c r="W97" s="2">
        <f>W9/'Output-Calculation-sheet'!W8*'Output-Calculation-sheet'!W80</f>
        <v>9485942.0974001288</v>
      </c>
      <c r="X97" s="2">
        <f>X9/'Output-Calculation-sheet'!X8*'Output-Calculation-sheet'!X80</f>
        <v>98336012.131629318</v>
      </c>
      <c r="Y97" s="2">
        <f>Y9/'Output-Calculation-sheet'!Y8*'Output-Calculation-sheet'!Y80</f>
        <v>27525878.398314107</v>
      </c>
      <c r="Z97" s="2">
        <f>Z9/'Output-Calculation-sheet'!Z8*'Output-Calculation-sheet'!Z80</f>
        <v>65651491.288660415</v>
      </c>
      <c r="AA97" s="2">
        <f>AA9/'Output-Calculation-sheet'!AA8*'Output-Calculation-sheet'!AA80</f>
        <v>373410.76368739083</v>
      </c>
      <c r="AB97" s="2">
        <f>AB9/'Output-Calculation-sheet'!AB8*'Output-Calculation-sheet'!AB80</f>
        <v>2107437.9090288286</v>
      </c>
      <c r="AC97" s="2">
        <f>AC9/'Output-Calculation-sheet'!AC8*'Output-Calculation-sheet'!AC80</f>
        <v>238484195.95287073</v>
      </c>
      <c r="AD97" s="2">
        <f>AD9/'Output-Calculation-sheet'!AD8*'Output-Calculation-sheet'!AD80</f>
        <v>335362567.15177327</v>
      </c>
      <c r="AE97" s="2">
        <f>AE9/'Output-Calculation-sheet'!AE8*'Output-Calculation-sheet'!AE80</f>
        <v>26379760829.411991</v>
      </c>
      <c r="AF97" s="2">
        <f>AF9/'Output-Calculation-sheet'!AF8*'Output-Calculation-sheet'!AF80</f>
        <v>19099434198.285912</v>
      </c>
      <c r="AG97" s="2">
        <f>AG9/'Output-Calculation-sheet'!AG8*'Output-Calculation-sheet'!AG80</f>
        <v>377003933.91681671</v>
      </c>
      <c r="AH97" s="2">
        <f>AH9/'Output-Calculation-sheet'!AH8*'Output-Calculation-sheet'!AH80</f>
        <v>2145428309.00282</v>
      </c>
      <c r="AI97" s="2">
        <f>AI9/'Output-Calculation-sheet'!AI8*'Output-Calculation-sheet'!AI80</f>
        <v>1944366848.8786685</v>
      </c>
      <c r="AJ97" s="2">
        <f>AJ9/'Output-Calculation-sheet'!AJ8*'Output-Calculation-sheet'!AJ80</f>
        <v>1278489649.7382143</v>
      </c>
      <c r="AK97" s="2">
        <f>AK9/'Output-Calculation-sheet'!AK8*'Output-Calculation-sheet'!AK80</f>
        <v>85409420.511374667</v>
      </c>
      <c r="AL97" s="2">
        <f>AL9/'Output-Calculation-sheet'!AL8*'Output-Calculation-sheet'!AL80</f>
        <v>255322862.32127544</v>
      </c>
      <c r="AM97" s="2">
        <f>AM9/'Output-Calculation-sheet'!AM8*'Output-Calculation-sheet'!AM80</f>
        <v>661792664.60677242</v>
      </c>
      <c r="AN97" s="2">
        <f>AN9/'Output-Calculation-sheet'!AN8*'Output-Calculation-sheet'!AN80</f>
        <v>208309773.14410383</v>
      </c>
      <c r="AO97" s="2">
        <f>AO9/'Output-Calculation-sheet'!AO8*'Output-Calculation-sheet'!AO80</f>
        <v>492441103.57545888</v>
      </c>
      <c r="AP97" s="2">
        <f>AP9/'Output-Calculation-sheet'!AP8*'Output-Calculation-sheet'!AP80</f>
        <v>157265976.80946434</v>
      </c>
      <c r="AQ97" s="2">
        <f>AQ9/'Output-Calculation-sheet'!AQ8*'Output-Calculation-sheet'!AQ80</f>
        <v>24623005.531414881</v>
      </c>
      <c r="AR97" s="2">
        <f>AR9/'Output-Calculation-sheet'!AR8*'Output-Calculation-sheet'!AR80</f>
        <v>38238288.327450767</v>
      </c>
      <c r="AS97" s="2">
        <f>AS9/'Output-Calculation-sheet'!AS8*'Output-Calculation-sheet'!AS80</f>
        <v>0</v>
      </c>
      <c r="AT97" s="2">
        <f>AT9/'Output-Calculation-sheet'!AT8*'Output-Calculation-sheet'!AT80</f>
        <v>28419008.263980187</v>
      </c>
      <c r="AU97" s="2">
        <f>AU9/'Output-Calculation-sheet'!AU8*'Output-Calculation-sheet'!AU80</f>
        <v>16864557.929424867</v>
      </c>
      <c r="AV97" s="2">
        <f>AV9/'Output-Calculation-sheet'!AV8*'Output-Calculation-sheet'!AV80</f>
        <v>81489958.908562064</v>
      </c>
      <c r="AW97" s="2">
        <f>AW9/'Output-Calculation-sheet'!AW8*'Output-Calculation-sheet'!AW80</f>
        <v>81196292.474430844</v>
      </c>
      <c r="AX97" s="2">
        <f>AX9/'Output-Calculation-sheet'!AX8*'Output-Calculation-sheet'!AX80</f>
        <v>25580329.010045569</v>
      </c>
      <c r="AY97" s="2">
        <f>AY9/'Output-Calculation-sheet'!AY8*'Output-Calculation-sheet'!AY80</f>
        <v>13484241.019875096</v>
      </c>
      <c r="AZ97" s="2">
        <f>AZ9/'Output-Calculation-sheet'!AZ8*'Output-Calculation-sheet'!AZ80</f>
        <v>25484115.068173978</v>
      </c>
      <c r="BA97" s="2">
        <f>BA9/'Output-Calculation-sheet'!BA8*'Output-Calculation-sheet'!BA80</f>
        <v>38269691.565758817</v>
      </c>
      <c r="BB97" s="2">
        <f>BB9/'Output-Calculation-sheet'!BB8*'Output-Calculation-sheet'!BB80</f>
        <v>30120864.066493593</v>
      </c>
      <c r="BC97" s="2">
        <f>BC9/'Output-Calculation-sheet'!BC8*'Output-Calculation-sheet'!BC80</f>
        <v>156808858.16568783</v>
      </c>
      <c r="BD97" s="2">
        <f>BD9/'Output-Calculation-sheet'!BD8*'Output-Calculation-sheet'!BD80</f>
        <v>3077218.2891498706</v>
      </c>
      <c r="BE97" s="2">
        <f>BE9/'Output-Calculation-sheet'!BE8*'Output-Calculation-sheet'!BE80</f>
        <v>1277513124.5651364</v>
      </c>
      <c r="BF97" s="2">
        <f>BF9/'Output-Calculation-sheet'!BF8*'Output-Calculation-sheet'!BF80</f>
        <v>20924964.871488336</v>
      </c>
      <c r="BH97" s="2">
        <f t="shared" si="8"/>
        <v>60.790350606439652</v>
      </c>
    </row>
    <row r="98" spans="1:60" x14ac:dyDescent="0.25">
      <c r="A98" s="2">
        <v>2033</v>
      </c>
      <c r="B98" s="2">
        <f>B10/'Output-Calculation-sheet'!B9*'Output-Calculation-sheet'!B81</f>
        <v>13524408.585356608</v>
      </c>
      <c r="C98" s="2">
        <f>C10/'Output-Calculation-sheet'!C9*'Output-Calculation-sheet'!C81</f>
        <v>26542010.651930191</v>
      </c>
      <c r="D98" s="2">
        <f>D10/'Output-Calculation-sheet'!D9*'Output-Calculation-sheet'!D81</f>
        <v>1784431635.2760408</v>
      </c>
      <c r="E98" s="2">
        <f>E10/'Output-Calculation-sheet'!E9*'Output-Calculation-sheet'!E81</f>
        <v>56890299.603313833</v>
      </c>
      <c r="F98" s="2">
        <f>F10/'Output-Calculation-sheet'!F9*'Output-Calculation-sheet'!F81</f>
        <v>141993036.79143587</v>
      </c>
      <c r="G98" s="2">
        <f>G10/'Output-Calculation-sheet'!G9*'Output-Calculation-sheet'!G81</f>
        <v>199354527.70938307</v>
      </c>
      <c r="H98" s="2">
        <f>H10/'Output-Calculation-sheet'!H9*'Output-Calculation-sheet'!H81</f>
        <v>16754647.61699537</v>
      </c>
      <c r="I98" s="2">
        <f>I10/'Output-Calculation-sheet'!I9*'Output-Calculation-sheet'!I81</f>
        <v>5500441.0364709338</v>
      </c>
      <c r="J98" s="2">
        <f>J10/'Output-Calculation-sheet'!J9*'Output-Calculation-sheet'!J81</f>
        <v>39697557.106000014</v>
      </c>
      <c r="K98" s="2">
        <f>K10/'Output-Calculation-sheet'!K9*'Output-Calculation-sheet'!K81</f>
        <v>754999034.35112286</v>
      </c>
      <c r="L98" s="2">
        <f>L10/'Output-Calculation-sheet'!L9*'Output-Calculation-sheet'!L81</f>
        <v>25878484.33071588</v>
      </c>
      <c r="M98" s="2">
        <f>M10/'Output-Calculation-sheet'!M9*'Output-Calculation-sheet'!M81</f>
        <v>24033039.242718916</v>
      </c>
      <c r="N98" s="2">
        <f>N10/'Output-Calculation-sheet'!N9*'Output-Calculation-sheet'!N81</f>
        <v>174365553.52007166</v>
      </c>
      <c r="O98" s="2">
        <f>O10/'Output-Calculation-sheet'!O9*'Output-Calculation-sheet'!O81</f>
        <v>293074246.09023529</v>
      </c>
      <c r="P98" s="2">
        <f>P10/'Output-Calculation-sheet'!P9*'Output-Calculation-sheet'!P81</f>
        <v>1365836968.524538</v>
      </c>
      <c r="Q98" s="2">
        <f>Q10/'Output-Calculation-sheet'!Q9*'Output-Calculation-sheet'!Q81</f>
        <v>28161470.111364458</v>
      </c>
      <c r="R98" s="2">
        <f>R10/'Output-Calculation-sheet'!R9*'Output-Calculation-sheet'!R81</f>
        <v>6959580.7565704398</v>
      </c>
      <c r="S98" s="2">
        <f>S10/'Output-Calculation-sheet'!S9*'Output-Calculation-sheet'!S81</f>
        <v>236180419.55718207</v>
      </c>
      <c r="T98" s="2">
        <f>T10/'Output-Calculation-sheet'!T9*'Output-Calculation-sheet'!T81</f>
        <v>60649285.004060052</v>
      </c>
      <c r="U98" s="2">
        <f>U10/'Output-Calculation-sheet'!U9*'Output-Calculation-sheet'!U81</f>
        <v>1876693.2150029493</v>
      </c>
      <c r="V98" s="2">
        <f>V10/'Output-Calculation-sheet'!V9*'Output-Calculation-sheet'!V81</f>
        <v>452443804.7544769</v>
      </c>
      <c r="W98" s="2">
        <f>W10/'Output-Calculation-sheet'!W9*'Output-Calculation-sheet'!W81</f>
        <v>10747759.16474735</v>
      </c>
      <c r="X98" s="2">
        <f>X10/'Output-Calculation-sheet'!X9*'Output-Calculation-sheet'!X81</f>
        <v>110382783.55213489</v>
      </c>
      <c r="Y98" s="2">
        <f>Y10/'Output-Calculation-sheet'!Y9*'Output-Calculation-sheet'!Y81</f>
        <v>30204185.898035549</v>
      </c>
      <c r="Z98" s="2">
        <f>Z10/'Output-Calculation-sheet'!Z9*'Output-Calculation-sheet'!Z81</f>
        <v>74247554.460657716</v>
      </c>
      <c r="AA98" s="2">
        <f>AA10/'Output-Calculation-sheet'!AA9*'Output-Calculation-sheet'!AA81</f>
        <v>430275.522725649</v>
      </c>
      <c r="AB98" s="2">
        <f>AB10/'Output-Calculation-sheet'!AB9*'Output-Calculation-sheet'!AB81</f>
        <v>2443436.2619579905</v>
      </c>
      <c r="AC98" s="2">
        <f>AC10/'Output-Calculation-sheet'!AC9*'Output-Calculation-sheet'!AC81</f>
        <v>264924204.8882117</v>
      </c>
      <c r="AD98" s="2">
        <f>AD10/'Output-Calculation-sheet'!AD9*'Output-Calculation-sheet'!AD81</f>
        <v>383202136.97784966</v>
      </c>
      <c r="AE98" s="2">
        <f>AE10/'Output-Calculation-sheet'!AE9*'Output-Calculation-sheet'!AE81</f>
        <v>31077118162.969307</v>
      </c>
      <c r="AF98" s="2">
        <f>AF10/'Output-Calculation-sheet'!AF9*'Output-Calculation-sheet'!AF81</f>
        <v>21506893166.662758</v>
      </c>
      <c r="AG98" s="2">
        <f>AG10/'Output-Calculation-sheet'!AG9*'Output-Calculation-sheet'!AG81</f>
        <v>446368172.86080253</v>
      </c>
      <c r="AH98" s="2">
        <f>AH10/'Output-Calculation-sheet'!AH9*'Output-Calculation-sheet'!AH81</f>
        <v>2434875544.7924399</v>
      </c>
      <c r="AI98" s="2">
        <f>AI10/'Output-Calculation-sheet'!AI9*'Output-Calculation-sheet'!AI81</f>
        <v>2445657794.3309531</v>
      </c>
      <c r="AJ98" s="2">
        <f>AJ10/'Output-Calculation-sheet'!AJ9*'Output-Calculation-sheet'!AJ81</f>
        <v>1626918541.1455612</v>
      </c>
      <c r="AK98" s="2">
        <f>AK10/'Output-Calculation-sheet'!AK9*'Output-Calculation-sheet'!AK81</f>
        <v>101613292.54899907</v>
      </c>
      <c r="AL98" s="2">
        <f>AL10/'Output-Calculation-sheet'!AL9*'Output-Calculation-sheet'!AL81</f>
        <v>312101573.87434983</v>
      </c>
      <c r="AM98" s="2">
        <f>AM10/'Output-Calculation-sheet'!AM9*'Output-Calculation-sheet'!AM81</f>
        <v>868287736.91504204</v>
      </c>
      <c r="AN98" s="2">
        <f>AN10/'Output-Calculation-sheet'!AN9*'Output-Calculation-sheet'!AN81</f>
        <v>260646348.46062616</v>
      </c>
      <c r="AO98" s="2">
        <f>AO10/'Output-Calculation-sheet'!AO9*'Output-Calculation-sheet'!AO81</f>
        <v>633243544.63538432</v>
      </c>
      <c r="AP98" s="2">
        <f>AP10/'Output-Calculation-sheet'!AP9*'Output-Calculation-sheet'!AP81</f>
        <v>178480216.19105288</v>
      </c>
      <c r="AQ98" s="2">
        <f>AQ10/'Output-Calculation-sheet'!AQ9*'Output-Calculation-sheet'!AQ81</f>
        <v>29956929.182811365</v>
      </c>
      <c r="AR98" s="2">
        <f>AR10/'Output-Calculation-sheet'!AR9*'Output-Calculation-sheet'!AR81</f>
        <v>41716251.393372126</v>
      </c>
      <c r="AS98" s="2">
        <f>AS10/'Output-Calculation-sheet'!AS9*'Output-Calculation-sheet'!AS81</f>
        <v>0</v>
      </c>
      <c r="AT98" s="2">
        <f>AT10/'Output-Calculation-sheet'!AT9*'Output-Calculation-sheet'!AT81</f>
        <v>32854201.190390229</v>
      </c>
      <c r="AU98" s="2">
        <f>AU10/'Output-Calculation-sheet'!AU9*'Output-Calculation-sheet'!AU81</f>
        <v>19983892.674841691</v>
      </c>
      <c r="AV98" s="2">
        <f>AV10/'Output-Calculation-sheet'!AV9*'Output-Calculation-sheet'!AV81</f>
        <v>100810493.91797367</v>
      </c>
      <c r="AW98" s="2">
        <f>AW10/'Output-Calculation-sheet'!AW9*'Output-Calculation-sheet'!AW81</f>
        <v>84626672.587521657</v>
      </c>
      <c r="AX98" s="2">
        <f>AX10/'Output-Calculation-sheet'!AX9*'Output-Calculation-sheet'!AX81</f>
        <v>29320007.784178719</v>
      </c>
      <c r="AY98" s="2">
        <f>AY10/'Output-Calculation-sheet'!AY9*'Output-Calculation-sheet'!AY81</f>
        <v>15405625.459902884</v>
      </c>
      <c r="AZ98" s="2">
        <f>AZ10/'Output-Calculation-sheet'!AZ9*'Output-Calculation-sheet'!AZ81</f>
        <v>28440492.363749862</v>
      </c>
      <c r="BA98" s="2">
        <f>BA10/'Output-Calculation-sheet'!BA9*'Output-Calculation-sheet'!BA81</f>
        <v>43668305.048340388</v>
      </c>
      <c r="BB98" s="2">
        <f>BB10/'Output-Calculation-sheet'!BB9*'Output-Calculation-sheet'!BB81</f>
        <v>35416620.838323124</v>
      </c>
      <c r="BC98" s="2">
        <f>BC10/'Output-Calculation-sheet'!BC9*'Output-Calculation-sheet'!BC81</f>
        <v>184517058.00734285</v>
      </c>
      <c r="BD98" s="2">
        <f>BD10/'Output-Calculation-sheet'!BD9*'Output-Calculation-sheet'!BD81</f>
        <v>3455282.4824839402</v>
      </c>
      <c r="BE98" s="2">
        <f>BE10/'Output-Calculation-sheet'!BE9*'Output-Calculation-sheet'!BE81</f>
        <v>1567677042.5214877</v>
      </c>
      <c r="BF98" s="2">
        <f>BF10/'Output-Calculation-sheet'!BF9*'Output-Calculation-sheet'!BF81</f>
        <v>24263840.838515539</v>
      </c>
      <c r="BH98" s="2">
        <f t="shared" si="8"/>
        <v>70.7200462922398</v>
      </c>
    </row>
    <row r="99" spans="1:60" x14ac:dyDescent="0.25">
      <c r="A99" s="2">
        <v>2034</v>
      </c>
      <c r="B99" s="2">
        <f>B11/'Output-Calculation-sheet'!B10*'Output-Calculation-sheet'!B82</f>
        <v>14784996.904346267</v>
      </c>
      <c r="C99" s="2">
        <f>C11/'Output-Calculation-sheet'!C10*'Output-Calculation-sheet'!C82</f>
        <v>29328231.048860669</v>
      </c>
      <c r="D99" s="2">
        <f>D11/'Output-Calculation-sheet'!D10*'Output-Calculation-sheet'!D82</f>
        <v>1888909215.7343154</v>
      </c>
      <c r="E99" s="2">
        <f>E11/'Output-Calculation-sheet'!E10*'Output-Calculation-sheet'!E82</f>
        <v>59446466.771227524</v>
      </c>
      <c r="F99" s="2">
        <f>F11/'Output-Calculation-sheet'!F10*'Output-Calculation-sheet'!F82</f>
        <v>156495468.7397185</v>
      </c>
      <c r="G99" s="2">
        <f>G11/'Output-Calculation-sheet'!G10*'Output-Calculation-sheet'!G82</f>
        <v>212108258.0853996</v>
      </c>
      <c r="H99" s="2">
        <f>H11/'Output-Calculation-sheet'!H10*'Output-Calculation-sheet'!H82</f>
        <v>17008141.511699893</v>
      </c>
      <c r="I99" s="2">
        <f>I11/'Output-Calculation-sheet'!I10*'Output-Calculation-sheet'!I82</f>
        <v>5765513.6168206921</v>
      </c>
      <c r="J99" s="2">
        <f>J11/'Output-Calculation-sheet'!J10*'Output-Calculation-sheet'!J82</f>
        <v>44174180.961978316</v>
      </c>
      <c r="K99" s="2">
        <f>K11/'Output-Calculation-sheet'!K10*'Output-Calculation-sheet'!K82</f>
        <v>782170075.11837196</v>
      </c>
      <c r="L99" s="2">
        <f>L11/'Output-Calculation-sheet'!L10*'Output-Calculation-sheet'!L82</f>
        <v>27743956.345236517</v>
      </c>
      <c r="M99" s="2">
        <f>M11/'Output-Calculation-sheet'!M10*'Output-Calculation-sheet'!M82</f>
        <v>25645127.800531045</v>
      </c>
      <c r="N99" s="2">
        <f>N11/'Output-Calculation-sheet'!N10*'Output-Calculation-sheet'!N82</f>
        <v>192623489.27665913</v>
      </c>
      <c r="O99" s="2">
        <f>O11/'Output-Calculation-sheet'!O10*'Output-Calculation-sheet'!O82</f>
        <v>321603218.51088583</v>
      </c>
      <c r="P99" s="2">
        <f>P11/'Output-Calculation-sheet'!P10*'Output-Calculation-sheet'!P82</f>
        <v>1497022920.2068462</v>
      </c>
      <c r="Q99" s="2">
        <f>Q11/'Output-Calculation-sheet'!Q10*'Output-Calculation-sheet'!Q82</f>
        <v>30956951.52211038</v>
      </c>
      <c r="R99" s="2">
        <f>R11/'Output-Calculation-sheet'!R10*'Output-Calculation-sheet'!R82</f>
        <v>7500584.7081546951</v>
      </c>
      <c r="S99" s="2">
        <f>S11/'Output-Calculation-sheet'!S10*'Output-Calculation-sheet'!S82</f>
        <v>253058436.429241</v>
      </c>
      <c r="T99" s="2">
        <f>T11/'Output-Calculation-sheet'!T10*'Output-Calculation-sheet'!T82</f>
        <v>65771721.778288439</v>
      </c>
      <c r="U99" s="2">
        <f>U11/'Output-Calculation-sheet'!U10*'Output-Calculation-sheet'!U82</f>
        <v>2072557.8673143317</v>
      </c>
      <c r="V99" s="2">
        <f>V11/'Output-Calculation-sheet'!V10*'Output-Calculation-sheet'!V82</f>
        <v>476835112.6429671</v>
      </c>
      <c r="W99" s="2">
        <f>W11/'Output-Calculation-sheet'!W10*'Output-Calculation-sheet'!W82</f>
        <v>11668393.373816354</v>
      </c>
      <c r="X99" s="2">
        <f>X11/'Output-Calculation-sheet'!X10*'Output-Calculation-sheet'!X82</f>
        <v>118654746.58508845</v>
      </c>
      <c r="Y99" s="2">
        <f>Y11/'Output-Calculation-sheet'!Y10*'Output-Calculation-sheet'!Y82</f>
        <v>31693593.002587631</v>
      </c>
      <c r="Z99" s="2">
        <f>Z11/'Output-Calculation-sheet'!Z10*'Output-Calculation-sheet'!Z82</f>
        <v>80421352.754845992</v>
      </c>
      <c r="AA99" s="2">
        <f>AA11/'Output-Calculation-sheet'!AA10*'Output-Calculation-sheet'!AA82</f>
        <v>475345.83960444696</v>
      </c>
      <c r="AB99" s="2">
        <f>AB11/'Output-Calculation-sheet'!AB10*'Output-Calculation-sheet'!AB82</f>
        <v>2715625.3978012381</v>
      </c>
      <c r="AC99" s="2">
        <f>AC11/'Output-Calculation-sheet'!AC10*'Output-Calculation-sheet'!AC82</f>
        <v>280636886.68590856</v>
      </c>
      <c r="AD99" s="2">
        <f>AD11/'Output-Calculation-sheet'!AD10*'Output-Calculation-sheet'!AD82</f>
        <v>419037545.40014887</v>
      </c>
      <c r="AE99" s="2">
        <f>AE11/'Output-Calculation-sheet'!AE10*'Output-Calculation-sheet'!AE82</f>
        <v>34689325927.072243</v>
      </c>
      <c r="AF99" s="2">
        <f>AF11/'Output-Calculation-sheet'!AF10*'Output-Calculation-sheet'!AF82</f>
        <v>22757760096.15834</v>
      </c>
      <c r="AG99" s="2">
        <f>AG11/'Output-Calculation-sheet'!AG10*'Output-Calculation-sheet'!AG82</f>
        <v>501441972.73485076</v>
      </c>
      <c r="AH99" s="2">
        <f>AH11/'Output-Calculation-sheet'!AH10*'Output-Calculation-sheet'!AH82</f>
        <v>2603037590.7371612</v>
      </c>
      <c r="AI99" s="2">
        <f>AI11/'Output-Calculation-sheet'!AI10*'Output-Calculation-sheet'!AI82</f>
        <v>2913071855.5263262</v>
      </c>
      <c r="AJ99" s="2">
        <f>AJ11/'Output-Calculation-sheet'!AJ10*'Output-Calculation-sheet'!AJ82</f>
        <v>1965992558.5757599</v>
      </c>
      <c r="AK99" s="2">
        <f>AK11/'Output-Calculation-sheet'!AK10*'Output-Calculation-sheet'!AK82</f>
        <v>114633239.3882135</v>
      </c>
      <c r="AL99" s="2">
        <f>AL11/'Output-Calculation-sheet'!AL10*'Output-Calculation-sheet'!AL82</f>
        <v>360796521.29411525</v>
      </c>
      <c r="AM99" s="2">
        <f>AM11/'Output-Calculation-sheet'!AM10*'Output-Calculation-sheet'!AM82</f>
        <v>1083384445.6526532</v>
      </c>
      <c r="AN99" s="2">
        <f>AN11/'Output-Calculation-sheet'!AN10*'Output-Calculation-sheet'!AN82</f>
        <v>309047300.30846119</v>
      </c>
      <c r="AO99" s="2">
        <f>AO11/'Output-Calculation-sheet'!AO10*'Output-Calculation-sheet'!AO82</f>
        <v>772709060.04132164</v>
      </c>
      <c r="AP99" s="2">
        <f>AP11/'Output-Calculation-sheet'!AP10*'Output-Calculation-sheet'!AP82</f>
        <v>191757662.47572702</v>
      </c>
      <c r="AQ99" s="2">
        <f>AQ11/'Output-Calculation-sheet'!AQ10*'Output-Calculation-sheet'!AQ82</f>
        <v>34522589.047529906</v>
      </c>
      <c r="AR99" s="2">
        <f>AR11/'Output-Calculation-sheet'!AR10*'Output-Calculation-sheet'!AR82</f>
        <v>42678660.33065106</v>
      </c>
      <c r="AS99" s="2">
        <f>AS11/'Output-Calculation-sheet'!AS10*'Output-Calculation-sheet'!AS82</f>
        <v>0</v>
      </c>
      <c r="AT99" s="2">
        <f>AT11/'Output-Calculation-sheet'!AT10*'Output-Calculation-sheet'!AT82</f>
        <v>35929295.261104293</v>
      </c>
      <c r="AU99" s="2">
        <f>AU11/'Output-Calculation-sheet'!AU10*'Output-Calculation-sheet'!AU82</f>
        <v>22190624.637285143</v>
      </c>
      <c r="AV99" s="2">
        <f>AV11/'Output-Calculation-sheet'!AV10*'Output-Calculation-sheet'!AV82</f>
        <v>117461228.02168949</v>
      </c>
      <c r="AW99" s="2">
        <f>AW11/'Output-Calculation-sheet'!AW10*'Output-Calculation-sheet'!AW82</f>
        <v>83058125.334213451</v>
      </c>
      <c r="AX99" s="2">
        <f>AX11/'Output-Calculation-sheet'!AX10*'Output-Calculation-sheet'!AX82</f>
        <v>31780464.353180505</v>
      </c>
      <c r="AY99" s="2">
        <f>AY11/'Output-Calculation-sheet'!AY10*'Output-Calculation-sheet'!AY82</f>
        <v>16680859.142653387</v>
      </c>
      <c r="AZ99" s="2">
        <f>AZ11/'Output-Calculation-sheet'!AZ10*'Output-Calculation-sheet'!AZ82</f>
        <v>30224010.583222438</v>
      </c>
      <c r="BA99" s="2">
        <f>BA11/'Output-Calculation-sheet'!BA10*'Output-Calculation-sheet'!BA82</f>
        <v>47221830.771158412</v>
      </c>
      <c r="BB99" s="2">
        <f>BB11/'Output-Calculation-sheet'!BB10*'Output-Calculation-sheet'!BB82</f>
        <v>39550539.966463879</v>
      </c>
      <c r="BC99" s="2">
        <f>BC11/'Output-Calculation-sheet'!BC10*'Output-Calculation-sheet'!BC82</f>
        <v>205556783.82302138</v>
      </c>
      <c r="BD99" s="2">
        <f>BD11/'Output-Calculation-sheet'!BD10*'Output-Calculation-sheet'!BD82</f>
        <v>3689785.9703226001</v>
      </c>
      <c r="BE99" s="2">
        <f>BE11/'Output-Calculation-sheet'!BE10*'Output-Calculation-sheet'!BE82</f>
        <v>1834311563.4473276</v>
      </c>
      <c r="BF99" s="2">
        <f>BF11/'Output-Calculation-sheet'!BF10*'Output-Calculation-sheet'!BF82</f>
        <v>27031951.294708673</v>
      </c>
      <c r="BH99" s="2">
        <f t="shared" si="8"/>
        <v>77.89117465657047</v>
      </c>
    </row>
    <row r="100" spans="1:60" x14ac:dyDescent="0.25">
      <c r="A100" s="2">
        <v>2035</v>
      </c>
      <c r="B100" s="2">
        <f>B12/'Output-Calculation-sheet'!B11*'Output-Calculation-sheet'!B83</f>
        <v>15733120.472215444</v>
      </c>
      <c r="C100" s="2">
        <f>C12/'Output-Calculation-sheet'!C11*'Output-Calculation-sheet'!C83</f>
        <v>31507301.376139872</v>
      </c>
      <c r="D100" s="2">
        <f>D12/'Output-Calculation-sheet'!D11*'Output-Calculation-sheet'!D83</f>
        <v>1920841198.4056029</v>
      </c>
      <c r="E100" s="2">
        <f>E12/'Output-Calculation-sheet'!E11*'Output-Calculation-sheet'!E83</f>
        <v>60319548.744559415</v>
      </c>
      <c r="F100" s="2">
        <f>F12/'Output-Calculation-sheet'!F11*'Output-Calculation-sheet'!F83</f>
        <v>167721505.52219835</v>
      </c>
      <c r="G100" s="2">
        <f>G12/'Output-Calculation-sheet'!G11*'Output-Calculation-sheet'!G83</f>
        <v>218600886.39073965</v>
      </c>
      <c r="H100" s="2">
        <f>H12/'Output-Calculation-sheet'!H11*'Output-Calculation-sheet'!H83</f>
        <v>16827148.151959497</v>
      </c>
      <c r="I100" s="2">
        <f>I12/'Output-Calculation-sheet'!I11*'Output-Calculation-sheet'!I83</f>
        <v>5891075.7718494684</v>
      </c>
      <c r="J100" s="2">
        <f>J12/'Output-Calculation-sheet'!J11*'Output-Calculation-sheet'!J83</f>
        <v>47884019.000162043</v>
      </c>
      <c r="K100" s="2">
        <f>K12/'Output-Calculation-sheet'!K11*'Output-Calculation-sheet'!K83</f>
        <v>787709963.69374895</v>
      </c>
      <c r="L100" s="2">
        <f>L12/'Output-Calculation-sheet'!L11*'Output-Calculation-sheet'!L83</f>
        <v>28915517.428505898</v>
      </c>
      <c r="M100" s="2">
        <f>M12/'Output-Calculation-sheet'!M11*'Output-Calculation-sheet'!M83</f>
        <v>26599952.092482854</v>
      </c>
      <c r="N100" s="2">
        <f>N12/'Output-Calculation-sheet'!N11*'Output-Calculation-sheet'!N83</f>
        <v>206875243.98745161</v>
      </c>
      <c r="O100" s="2">
        <f>O12/'Output-Calculation-sheet'!O11*'Output-Calculation-sheet'!O83</f>
        <v>342622117.46214008</v>
      </c>
      <c r="P100" s="2">
        <f>P12/'Output-Calculation-sheet'!P11*'Output-Calculation-sheet'!P83</f>
        <v>1576195254.4760959</v>
      </c>
      <c r="Q100" s="2">
        <f>Q12/'Output-Calculation-sheet'!Q11*'Output-Calculation-sheet'!Q83</f>
        <v>33083697.991245788</v>
      </c>
      <c r="R100" s="2">
        <f>R12/'Output-Calculation-sheet'!R11*'Output-Calculation-sheet'!R83</f>
        <v>7870341.1784155387</v>
      </c>
      <c r="S100" s="2">
        <f>S12/'Output-Calculation-sheet'!S11*'Output-Calculation-sheet'!S83</f>
        <v>263627309.09244841</v>
      </c>
      <c r="T100" s="2">
        <f>T12/'Output-Calculation-sheet'!T11*'Output-Calculation-sheet'!T83</f>
        <v>69062900.4997558</v>
      </c>
      <c r="U100" s="2">
        <f>U12/'Output-Calculation-sheet'!U11*'Output-Calculation-sheet'!U83</f>
        <v>2231615.2141597099</v>
      </c>
      <c r="V100" s="2">
        <f>V12/'Output-Calculation-sheet'!V11*'Output-Calculation-sheet'!V83</f>
        <v>485513574.5455569</v>
      </c>
      <c r="W100" s="2">
        <f>W12/'Output-Calculation-sheet'!W11*'Output-Calculation-sheet'!W83</f>
        <v>12331146.125329783</v>
      </c>
      <c r="X100" s="2">
        <f>X12/'Output-Calculation-sheet'!X11*'Output-Calculation-sheet'!X83</f>
        <v>124108936.06293337</v>
      </c>
      <c r="Y100" s="2">
        <f>Y12/'Output-Calculation-sheet'!Y11*'Output-Calculation-sheet'!Y83</f>
        <v>32316370.17311158</v>
      </c>
      <c r="Z100" s="2">
        <f>Z12/'Output-Calculation-sheet'!Z11*'Output-Calculation-sheet'!Z83</f>
        <v>84756499.181022078</v>
      </c>
      <c r="AA100" s="2">
        <f>AA12/'Output-Calculation-sheet'!AA11*'Output-Calculation-sheet'!AA83</f>
        <v>511430.43401049019</v>
      </c>
      <c r="AB100" s="2">
        <f>AB12/'Output-Calculation-sheet'!AB11*'Output-Calculation-sheet'!AB83</f>
        <v>2938753.7681942186</v>
      </c>
      <c r="AC100" s="2">
        <f>AC12/'Output-Calculation-sheet'!AC11*'Output-Calculation-sheet'!AC83</f>
        <v>288181779.94355559</v>
      </c>
      <c r="AD100" s="2">
        <f>AD12/'Output-Calculation-sheet'!AD11*'Output-Calculation-sheet'!AD83</f>
        <v>445530245.9762426</v>
      </c>
      <c r="AE100" s="2">
        <f>AE12/'Output-Calculation-sheet'!AE11*'Output-Calculation-sheet'!AE83</f>
        <v>37287130472.726067</v>
      </c>
      <c r="AF100" s="2">
        <f>AF12/'Output-Calculation-sheet'!AF11*'Output-Calculation-sheet'!AF83</f>
        <v>23016216188.559212</v>
      </c>
      <c r="AG100" s="2">
        <f>AG12/'Output-Calculation-sheet'!AG11*'Output-Calculation-sheet'!AG83</f>
        <v>543162991.13811255</v>
      </c>
      <c r="AH100" s="2">
        <f>AH12/'Output-Calculation-sheet'!AH11*'Output-Calculation-sheet'!AH83</f>
        <v>2665935238.7476778</v>
      </c>
      <c r="AI100" s="2">
        <f>AI12/'Output-Calculation-sheet'!AI11*'Output-Calculation-sheet'!AI83</f>
        <v>3335931677.2453628</v>
      </c>
      <c r="AJ100" s="2">
        <f>AJ12/'Output-Calculation-sheet'!AJ11*'Output-Calculation-sheet'!AJ83</f>
        <v>2291428432.7948432</v>
      </c>
      <c r="AK100" s="2">
        <f>AK12/'Output-Calculation-sheet'!AK11*'Output-Calculation-sheet'!AK83</f>
        <v>124613527.07241642</v>
      </c>
      <c r="AL100" s="2">
        <f>AL12/'Output-Calculation-sheet'!AL11*'Output-Calculation-sheet'!AL83</f>
        <v>400656343.53309357</v>
      </c>
      <c r="AM100" s="2">
        <f>AM12/'Output-Calculation-sheet'!AM11*'Output-Calculation-sheet'!AM83</f>
        <v>1305629068.6408722</v>
      </c>
      <c r="AN100" s="2">
        <f>AN12/'Output-Calculation-sheet'!AN11*'Output-Calculation-sheet'!AN83</f>
        <v>352674715.61513531</v>
      </c>
      <c r="AO100" s="2">
        <f>AO12/'Output-Calculation-sheet'!AO11*'Output-Calculation-sheet'!AO83</f>
        <v>908465961.56140709</v>
      </c>
      <c r="AP100" s="2">
        <f>AP12/'Output-Calculation-sheet'!AP11*'Output-Calculation-sheet'!AP83</f>
        <v>198303360.60056096</v>
      </c>
      <c r="AQ100" s="2">
        <f>AQ12/'Output-Calculation-sheet'!AQ11*'Output-Calculation-sheet'!AQ83</f>
        <v>38268061.219631165</v>
      </c>
      <c r="AR100" s="2">
        <f>AR12/'Output-Calculation-sheet'!AR11*'Output-Calculation-sheet'!AR83</f>
        <v>41682540.25474333</v>
      </c>
      <c r="AS100" s="2">
        <f>AS12/'Output-Calculation-sheet'!AS11*'Output-Calculation-sheet'!AS83</f>
        <v>0</v>
      </c>
      <c r="AT100" s="2">
        <f>AT12/'Output-Calculation-sheet'!AT11*'Output-Calculation-sheet'!AT83</f>
        <v>37781906.457206875</v>
      </c>
      <c r="AU100" s="2">
        <f>AU12/'Output-Calculation-sheet'!AU11*'Output-Calculation-sheet'!AU83</f>
        <v>23439351.724024642</v>
      </c>
      <c r="AV100" s="2">
        <f>AV12/'Output-Calculation-sheet'!AV11*'Output-Calculation-sheet'!AV83</f>
        <v>130681894.18444704</v>
      </c>
      <c r="AW100" s="2">
        <f>AW12/'Output-Calculation-sheet'!AW11*'Output-Calculation-sheet'!AW83</f>
        <v>78136257.622950613</v>
      </c>
      <c r="AX100" s="2">
        <f>AX12/'Output-Calculation-sheet'!AX11*'Output-Calculation-sheet'!AX83</f>
        <v>33083383.689015426</v>
      </c>
      <c r="AY100" s="2">
        <f>AY12/'Output-Calculation-sheet'!AY11*'Output-Calculation-sheet'!AY83</f>
        <v>17399990.491569318</v>
      </c>
      <c r="AZ100" s="2">
        <f>AZ12/'Output-Calculation-sheet'!AZ11*'Output-Calculation-sheet'!AZ83</f>
        <v>31072860.952683382</v>
      </c>
      <c r="BA100" s="2">
        <f>BA12/'Output-Calculation-sheet'!BA11*'Output-Calculation-sheet'!BA83</f>
        <v>49184906.37501397</v>
      </c>
      <c r="BB100" s="2">
        <f>BB12/'Output-Calculation-sheet'!BB11*'Output-Calculation-sheet'!BB83</f>
        <v>42624971.049271174</v>
      </c>
      <c r="BC100" s="2">
        <f>BC12/'Output-Calculation-sheet'!BC11*'Output-Calculation-sheet'!BC83</f>
        <v>220260202.58926407</v>
      </c>
      <c r="BD100" s="2">
        <f>BD12/'Output-Calculation-sheet'!BD11*'Output-Calculation-sheet'!BD83</f>
        <v>3808580.0164032839</v>
      </c>
      <c r="BE100" s="2">
        <f>BE12/'Output-Calculation-sheet'!BE11*'Output-Calculation-sheet'!BE83</f>
        <v>2078037135.8784118</v>
      </c>
      <c r="BF100" s="2">
        <f>BF12/'Output-Calculation-sheet'!BF11*'Output-Calculation-sheet'!BF83</f>
        <v>29364091.928684488</v>
      </c>
      <c r="BH100" s="2">
        <f t="shared" si="8"/>
        <v>82.591282565829928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74746729.011542305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5315027.0534283668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2982511.7777520753</v>
      </c>
      <c r="AV104" s="2">
        <f>AV5/'Output-Calculation-sheet'!AV4*'Output-Calculation-sheet'!AV85</f>
        <v>17273987.333746444</v>
      </c>
      <c r="AW104" s="2">
        <f>AW5/'Output-Calculation-sheet'!AW4*'Output-Calculation-sheet'!AW85</f>
        <v>0</v>
      </c>
      <c r="AX104" s="2">
        <f>AX5/'Output-Calculation-sheet'!AX4*'Output-Calculation-sheet'!AX85</f>
        <v>4942023.9810723979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0.10526027915754159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237050512.00279588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8893833.9315708503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7046758.5761961043</v>
      </c>
      <c r="AV105" s="2">
        <f>AV6/'Output-Calculation-sheet'!AV5*'Output-Calculation-sheet'!AV86</f>
        <v>45664385.965746373</v>
      </c>
      <c r="AW105" s="2">
        <f>AW6/'Output-Calculation-sheet'!AW5*'Output-Calculation-sheet'!AW86</f>
        <v>0</v>
      </c>
      <c r="AX105" s="2">
        <f>AX6/'Output-Calculation-sheet'!AX5*'Output-Calculation-sheet'!AX86</f>
        <v>9733129.0948044695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0.30838861957111363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88503456.800070941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9700765.0757534113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474457066.58591688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1412679.5445239558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10547750.199724467</v>
      </c>
      <c r="AV106" s="2">
        <f>AV7/'Output-Calculation-sheet'!AV6*'Output-Calculation-sheet'!AV87</f>
        <v>82017302.744953603</v>
      </c>
      <c r="AW106" s="2">
        <f>AW7/'Output-Calculation-sheet'!AW6*'Output-Calculation-sheet'!AW87</f>
        <v>0</v>
      </c>
      <c r="AX106" s="2">
        <f>AX7/'Output-Calculation-sheet'!AX6*'Output-Calculation-sheet'!AX87</f>
        <v>12952520.657282241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0.67959154160822544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23086205.131333955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668023354.44195342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11500284.86069533</v>
      </c>
      <c r="AV107" s="2">
        <f>AV8/'Output-Calculation-sheet'!AV7*'Output-Calculation-sheet'!AV88</f>
        <v>121015308.52684142</v>
      </c>
      <c r="AW107" s="2">
        <f>AW8/'Output-Calculation-sheet'!AW7*'Output-Calculation-sheet'!AW88</f>
        <v>0</v>
      </c>
      <c r="AX107" s="2">
        <f>AX8/'Output-Calculation-sheet'!AX7*'Output-Calculation-sheet'!AX88</f>
        <v>15986350.419378744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0.83961150338020285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816290287.7143712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7276603.6794134928</v>
      </c>
      <c r="AV108" s="2">
        <f>AV9/'Output-Calculation-sheet'!AV8*'Output-Calculation-sheet'!AV89</f>
        <v>162979894.06275797</v>
      </c>
      <c r="AW108" s="2">
        <f>AW9/'Output-Calculation-sheet'!AW8*'Output-Calculation-sheet'!AW89</f>
        <v>0</v>
      </c>
      <c r="AX108" s="2">
        <f>AX9/'Output-Calculation-sheet'!AX8*'Output-Calculation-sheet'!AX89</f>
        <v>16706293.954991393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1.003253079411534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647537273.40109217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14693443.736353299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0.66223071713744541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2329397.7438571621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9924787.2245112434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1.2254184968368406E-2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4529572.2873582337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3027650.3037743294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10158637.85072157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1.7715860441854133E-2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143554699.65364808</v>
      </c>
      <c r="E115" s="2">
        <f>E5/'Output-Calculation-sheet'!E4*'Output-Calculation-sheet'!E94</f>
        <v>4875001.041840422</v>
      </c>
      <c r="F115" s="2">
        <f>F5/'Output-Calculation-sheet'!F4*'Output-Calculation-sheet'!F94</f>
        <v>45184815.621164657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216284717.5960409</v>
      </c>
      <c r="K115" s="2">
        <f>K5/'Output-Calculation-sheet'!K4*'Output-Calculation-sheet'!K94</f>
        <v>0</v>
      </c>
      <c r="L115" s="2">
        <f>L5/'Output-Calculation-sheet'!L4*'Output-Calculation-sheet'!L94</f>
        <v>1033149.442465617</v>
      </c>
      <c r="M115" s="2">
        <f>M5/'Output-Calculation-sheet'!M4*'Output-Calculation-sheet'!M94</f>
        <v>8184175.4778959099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34972520.100398451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19828244.451299019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26472363.714966979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83278665.648706034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6222650053.9895258</v>
      </c>
      <c r="AF115" s="2">
        <f>AF5/'Output-Calculation-sheet'!AF4*'Output-Calculation-sheet'!AF94</f>
        <v>1862401481.4841175</v>
      </c>
      <c r="AG115" s="2">
        <f>AG5/'Output-Calculation-sheet'!AG4*'Output-Calculation-sheet'!AG94</f>
        <v>171218806.46149608</v>
      </c>
      <c r="AH115" s="2">
        <f>AH5/'Output-Calculation-sheet'!AH4*'Output-Calculation-sheet'!AH94</f>
        <v>272203249.28909498</v>
      </c>
      <c r="AI115" s="2">
        <f>AI5/'Output-Calculation-sheet'!AI4*'Output-Calculation-sheet'!AI94</f>
        <v>83312540.837008268</v>
      </c>
      <c r="AJ115" s="2">
        <f>AJ5/'Output-Calculation-sheet'!AJ4*'Output-Calculation-sheet'!AJ94</f>
        <v>222484468.87709567</v>
      </c>
      <c r="AK115" s="2">
        <f>AK5/'Output-Calculation-sheet'!AK4*'Output-Calculation-sheet'!AK94</f>
        <v>42024147.282479368</v>
      </c>
      <c r="AL115" s="2">
        <f>AL5/'Output-Calculation-sheet'!AL4*'Output-Calculation-sheet'!AL94</f>
        <v>41728807.994685195</v>
      </c>
      <c r="AM115" s="2">
        <f>AM5/'Output-Calculation-sheet'!AM4*'Output-Calculation-sheet'!AM94</f>
        <v>43318105.940572724</v>
      </c>
      <c r="AN115" s="2">
        <f>AN5/'Output-Calculation-sheet'!AN4*'Output-Calculation-sheet'!AN94</f>
        <v>44958586.55745519</v>
      </c>
      <c r="AO115" s="2">
        <f>AO5/'Output-Calculation-sheet'!AO4*'Output-Calculation-sheet'!AO94</f>
        <v>70058937.930516049</v>
      </c>
      <c r="AP115" s="2">
        <f>AP5/'Output-Calculation-sheet'!AP4*'Output-Calculation-sheet'!AP94</f>
        <v>34648332.629139148</v>
      </c>
      <c r="AQ115" s="2">
        <f>AQ5/'Output-Calculation-sheet'!AQ4*'Output-Calculation-sheet'!AQ94</f>
        <v>632496.28189202491</v>
      </c>
      <c r="AR115" s="2">
        <f>AR5/'Output-Calculation-sheet'!AR4*'Output-Calculation-sheet'!AR94</f>
        <v>19331756.506410897</v>
      </c>
      <c r="AS115" s="2">
        <f>AS5/'Output-Calculation-sheet'!AS4*'Output-Calculation-sheet'!AS94</f>
        <v>0</v>
      </c>
      <c r="AT115" s="2">
        <f>AT5/'Output-Calculation-sheet'!AT4*'Output-Calculation-sheet'!AT94</f>
        <v>10864913.956767261</v>
      </c>
      <c r="AU115" s="2">
        <f>AU5/'Output-Calculation-sheet'!AU4*'Output-Calculation-sheet'!AU94</f>
        <v>562974.48564313992</v>
      </c>
      <c r="AV115" s="2">
        <f>AV5/'Output-Calculation-sheet'!AV4*'Output-Calculation-sheet'!AV94</f>
        <v>0</v>
      </c>
      <c r="AW115" s="2">
        <f>AW5/'Output-Calculation-sheet'!AW4*'Output-Calculation-sheet'!AW94</f>
        <v>21371137.130811915</v>
      </c>
      <c r="AX115" s="2">
        <f>AX5/'Output-Calculation-sheet'!AX4*'Output-Calculation-sheet'!AX94</f>
        <v>4020671.8616430173</v>
      </c>
      <c r="AY115" s="2">
        <f>AY5/'Output-Calculation-sheet'!AY4*'Output-Calculation-sheet'!AY94</f>
        <v>3201650.0986178424</v>
      </c>
      <c r="AZ115" s="2">
        <f>AZ5/'Output-Calculation-sheet'!AZ4*'Output-Calculation-sheet'!AZ94</f>
        <v>0</v>
      </c>
      <c r="BA115" s="2">
        <f>BA5/'Output-Calculation-sheet'!BA4*'Output-Calculation-sheet'!BA94</f>
        <v>1214621.6687573113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27524131.706502672</v>
      </c>
      <c r="BD115" s="2">
        <f>BD5/'Output-Calculation-sheet'!BD4*'Output-Calculation-sheet'!BD94</f>
        <v>1622068.2611027346</v>
      </c>
      <c r="BE115" s="2">
        <f>BE5/'Output-Calculation-sheet'!BE4*'Output-Calculation-sheet'!BE94</f>
        <v>260406335.52623621</v>
      </c>
      <c r="BF115" s="2">
        <f>BF5/'Output-Calculation-sheet'!BF4*'Output-Calculation-sheet'!BF94</f>
        <v>0</v>
      </c>
      <c r="BH115" s="2">
        <f>SUM(B115:BF115)/10^9</f>
        <v>10.086427139046714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306521229.84738231</v>
      </c>
      <c r="E116" s="2">
        <f>E6/'Output-Calculation-sheet'!E5*'Output-Calculation-sheet'!E95</f>
        <v>10722750.766666779</v>
      </c>
      <c r="F116" s="2">
        <f>F6/'Output-Calculation-sheet'!F5*'Output-Calculation-sheet'!F95</f>
        <v>105051900.78833669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550829529.09221482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21027615.322766446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37844832.798897661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48310907.854432993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60719970.51293353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222436806.01650256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14933982909.951841</v>
      </c>
      <c r="AF116" s="2">
        <f>AF6/'Output-Calculation-sheet'!AF5*'Output-Calculation-sheet'!AF95</f>
        <v>5021638742.3644552</v>
      </c>
      <c r="AG116" s="2">
        <f>AG6/'Output-Calculation-sheet'!AG5*'Output-Calculation-sheet'!AG95</f>
        <v>500149806.47238636</v>
      </c>
      <c r="AH116" s="2">
        <f>AH6/'Output-Calculation-sheet'!AH5*'Output-Calculation-sheet'!AH95</f>
        <v>739988825.02555394</v>
      </c>
      <c r="AI116" s="2">
        <f>AI6/'Output-Calculation-sheet'!AI5*'Output-Calculation-sheet'!AI95</f>
        <v>316327647.41035128</v>
      </c>
      <c r="AJ116" s="2">
        <f>AJ6/'Output-Calculation-sheet'!AJ5*'Output-Calculation-sheet'!AJ95</f>
        <v>635166915.26277876</v>
      </c>
      <c r="AK116" s="2">
        <f>AK6/'Output-Calculation-sheet'!AK5*'Output-Calculation-sheet'!AK95</f>
        <v>119501310.72922726</v>
      </c>
      <c r="AL116" s="2">
        <f>AL6/'Output-Calculation-sheet'!AL5*'Output-Calculation-sheet'!AL95</f>
        <v>118952632.6942918</v>
      </c>
      <c r="AM116" s="2">
        <f>AM6/'Output-Calculation-sheet'!AM5*'Output-Calculation-sheet'!AM95</f>
        <v>71174963.956795871</v>
      </c>
      <c r="AN116" s="2">
        <f>AN6/'Output-Calculation-sheet'!AN5*'Output-Calculation-sheet'!AN95</f>
        <v>126553460.56098224</v>
      </c>
      <c r="AO116" s="2">
        <f>AO6/'Output-Calculation-sheet'!AO5*'Output-Calculation-sheet'!AO95</f>
        <v>224321894.26578599</v>
      </c>
      <c r="AP116" s="2">
        <f>AP6/'Output-Calculation-sheet'!AP5*'Output-Calculation-sheet'!AP95</f>
        <v>93540978.708698407</v>
      </c>
      <c r="AQ116" s="2">
        <f>AQ6/'Output-Calculation-sheet'!AQ5*'Output-Calculation-sheet'!AQ95</f>
        <v>7356706.3029953502</v>
      </c>
      <c r="AR116" s="2">
        <f>AR6/'Output-Calculation-sheet'!AR5*'Output-Calculation-sheet'!AR95</f>
        <v>48159922.90526434</v>
      </c>
      <c r="AS116" s="2">
        <f>AS6/'Output-Calculation-sheet'!AS5*'Output-Calculation-sheet'!AS95</f>
        <v>0</v>
      </c>
      <c r="AT116" s="2">
        <f>AT6/'Output-Calculation-sheet'!AT5*'Output-Calculation-sheet'!AT95</f>
        <v>26885909.34004255</v>
      </c>
      <c r="AU116" s="2">
        <f>AU6/'Output-Calculation-sheet'!AU5*'Output-Calculation-sheet'!AU95</f>
        <v>2466090.0795327267</v>
      </c>
      <c r="AV116" s="2">
        <f>AV6/'Output-Calculation-sheet'!AV5*'Output-Calculation-sheet'!AV95</f>
        <v>0</v>
      </c>
      <c r="AW116" s="2">
        <f>AW6/'Output-Calculation-sheet'!AW5*'Output-Calculation-sheet'!AW95</f>
        <v>47418293.594060704</v>
      </c>
      <c r="AX116" s="2">
        <f>AX6/'Output-Calculation-sheet'!AX5*'Output-Calculation-sheet'!AX95</f>
        <v>13412759.562537938</v>
      </c>
      <c r="AY116" s="2">
        <f>AY6/'Output-Calculation-sheet'!AY5*'Output-Calculation-sheet'!AY95</f>
        <v>6927007.5155232241</v>
      </c>
      <c r="AZ116" s="2">
        <f>AZ6/'Output-Calculation-sheet'!AZ5*'Output-Calculation-sheet'!AZ95</f>
        <v>0</v>
      </c>
      <c r="BA116" s="2">
        <f>BA6/'Output-Calculation-sheet'!BA5*'Output-Calculation-sheet'!BA95</f>
        <v>5618314.5238485392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69764309.848066181</v>
      </c>
      <c r="BD116" s="2">
        <f>BD6/'Output-Calculation-sheet'!BD5*'Output-Calculation-sheet'!BD95</f>
        <v>4064313.2636871203</v>
      </c>
      <c r="BE116" s="2">
        <f>BE6/'Output-Calculation-sheet'!BE5*'Output-Calculation-sheet'!BE95</f>
        <v>506198074.4229266</v>
      </c>
      <c r="BF116" s="2">
        <f>BF6/'Output-Calculation-sheet'!BF5*'Output-Calculation-sheet'!BF95</f>
        <v>0</v>
      </c>
      <c r="BH116" s="2">
        <f t="shared" ref="BH116:BH122" si="10">SUM(B116:BF116)/10^9</f>
        <v>25.113867481927002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409520873.85321903</v>
      </c>
      <c r="E117" s="2">
        <f>E7/'Output-Calculation-sheet'!E6*'Output-Calculation-sheet'!E96</f>
        <v>15576778.437117139</v>
      </c>
      <c r="F117" s="2">
        <f>F7/'Output-Calculation-sheet'!F6*'Output-Calculation-sheet'!F96</f>
        <v>162369291.52008712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952349163.92056239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37080205.597303659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79024492.973499924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92143234.446343631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405979695.07437807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23713187690.859589</v>
      </c>
      <c r="AF117" s="2">
        <f>AF7/'Output-Calculation-sheet'!AF6*'Output-Calculation-sheet'!AF96</f>
        <v>9288086926.66576</v>
      </c>
      <c r="AG117" s="2">
        <f>AG7/'Output-Calculation-sheet'!AG6*'Output-Calculation-sheet'!AG96</f>
        <v>666365680.90601861</v>
      </c>
      <c r="AH117" s="2">
        <f>AH7/'Output-Calculation-sheet'!AH6*'Output-Calculation-sheet'!AH96</f>
        <v>1377204375.832638</v>
      </c>
      <c r="AI117" s="2">
        <f>AI7/'Output-Calculation-sheet'!AI6*'Output-Calculation-sheet'!AI96</f>
        <v>761975537.06446218</v>
      </c>
      <c r="AJ117" s="2">
        <f>AJ7/'Output-Calculation-sheet'!AJ6*'Output-Calculation-sheet'!AJ96</f>
        <v>1212221972.4018717</v>
      </c>
      <c r="AK117" s="2">
        <f>AK7/'Output-Calculation-sheet'!AK6*'Output-Calculation-sheet'!AK96</f>
        <v>231138971.98322898</v>
      </c>
      <c r="AL117" s="2">
        <f>AL7/'Output-Calculation-sheet'!AL6*'Output-Calculation-sheet'!AL96</f>
        <v>231609487.26072633</v>
      </c>
      <c r="AM117" s="2">
        <f>AM7/'Output-Calculation-sheet'!AM6*'Output-Calculation-sheet'!AM96</f>
        <v>91910533.103050828</v>
      </c>
      <c r="AN117" s="2">
        <f>AN7/'Output-Calculation-sheet'!AN6*'Output-Calculation-sheet'!AN96</f>
        <v>242641131.46105623</v>
      </c>
      <c r="AO117" s="2">
        <f>AO7/'Output-Calculation-sheet'!AO6*'Output-Calculation-sheet'!AO96</f>
        <v>470647904.93774933</v>
      </c>
      <c r="AP117" s="2">
        <f>AP7/'Output-Calculation-sheet'!AP6*'Output-Calculation-sheet'!AP96</f>
        <v>172801641.79682383</v>
      </c>
      <c r="AQ117" s="2">
        <f>AQ7/'Output-Calculation-sheet'!AQ6*'Output-Calculation-sheet'!AQ96</f>
        <v>36889073.033582754</v>
      </c>
      <c r="AR117" s="2">
        <f>AR7/'Output-Calculation-sheet'!AR6*'Output-Calculation-sheet'!AR96</f>
        <v>79469062.270818993</v>
      </c>
      <c r="AS117" s="2">
        <f>AS7/'Output-Calculation-sheet'!AS6*'Output-Calculation-sheet'!AS96</f>
        <v>0</v>
      </c>
      <c r="AT117" s="2">
        <f>AT7/'Output-Calculation-sheet'!AT6*'Output-Calculation-sheet'!AT96</f>
        <v>44216848.595816344</v>
      </c>
      <c r="AU117" s="2">
        <f>AU7/'Output-Calculation-sheet'!AU6*'Output-Calculation-sheet'!AU96</f>
        <v>7547945.8128634561</v>
      </c>
      <c r="AV117" s="2">
        <f>AV7/'Output-Calculation-sheet'!AV6*'Output-Calculation-sheet'!AV96</f>
        <v>0</v>
      </c>
      <c r="AW117" s="2">
        <f>AW7/'Output-Calculation-sheet'!AW6*'Output-Calculation-sheet'!AW96</f>
        <v>68622832.500847951</v>
      </c>
      <c r="AX117" s="2">
        <f>AX7/'Output-Calculation-sheet'!AX6*'Output-Calculation-sheet'!AX96</f>
        <v>29002124.543607272</v>
      </c>
      <c r="AY117" s="2">
        <f>AY7/'Output-Calculation-sheet'!AY6*'Output-Calculation-sheet'!AY96</f>
        <v>9320933.6505731307</v>
      </c>
      <c r="AZ117" s="2">
        <f>AZ7/'Output-Calculation-sheet'!AZ6*'Output-Calculation-sheet'!AZ96</f>
        <v>0</v>
      </c>
      <c r="BA117" s="2">
        <f>BA7/'Output-Calculation-sheet'!BA6*'Output-Calculation-sheet'!BA96</f>
        <v>13624045.775690489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119286561.61401013</v>
      </c>
      <c r="BD117" s="2">
        <f>BD7/'Output-Calculation-sheet'!BD6*'Output-Calculation-sheet'!BD96</f>
        <v>6880517.2902118582</v>
      </c>
      <c r="BE117" s="2">
        <f>BE7/'Output-Calculation-sheet'!BE6*'Output-Calculation-sheet'!BE96</f>
        <v>167070625.8763181</v>
      </c>
      <c r="BF117" s="2">
        <f>BF7/'Output-Calculation-sheet'!BF6*'Output-Calculation-sheet'!BF96</f>
        <v>0</v>
      </c>
      <c r="BH117" s="2">
        <f t="shared" si="10"/>
        <v>41.400371466970803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353460304.79741091</v>
      </c>
      <c r="E118" s="2">
        <f>E8/'Output-Calculation-sheet'!E7*'Output-Calculation-sheet'!E97</f>
        <v>0</v>
      </c>
      <c r="F118" s="2">
        <f>F8/'Output-Calculation-sheet'!F7*'Output-Calculation-sheet'!F97</f>
        <v>183188248.23720476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1351564356.3910718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43592215.397794165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116922539.05689436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117510804.46147254</v>
      </c>
      <c r="Y118" s="2">
        <f>Y8/'Output-Calculation-sheet'!Y7*'Output-Calculation-sheet'!Y97</f>
        <v>229361895.70679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604609112.71953297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30813072952.859364</v>
      </c>
      <c r="AF118" s="2">
        <f>AF8/'Output-Calculation-sheet'!AF7*'Output-Calculation-sheet'!AF97</f>
        <v>10906786835.116623</v>
      </c>
      <c r="AG118" s="2">
        <f>AG8/'Output-Calculation-sheet'!AG7*'Output-Calculation-sheet'!AG97</f>
        <v>1437326844.4099498</v>
      </c>
      <c r="AH118" s="2">
        <f>AH8/'Output-Calculation-sheet'!AH7*'Output-Calculation-sheet'!AH97</f>
        <v>1901272425.5856698</v>
      </c>
      <c r="AI118" s="2">
        <f>AI8/'Output-Calculation-sheet'!AI7*'Output-Calculation-sheet'!AI97</f>
        <v>730181264.04780304</v>
      </c>
      <c r="AJ118" s="2">
        <f>AJ8/'Output-Calculation-sheet'!AJ7*'Output-Calculation-sheet'!AJ97</f>
        <v>1929299122.5991786</v>
      </c>
      <c r="AK118" s="2">
        <f>AK8/'Output-Calculation-sheet'!AK7*'Output-Calculation-sheet'!AK97</f>
        <v>337699365.55407107</v>
      </c>
      <c r="AL118" s="2">
        <f>AL8/'Output-Calculation-sheet'!AL7*'Output-Calculation-sheet'!AL97</f>
        <v>343903500.71674609</v>
      </c>
      <c r="AM118" s="2">
        <f>AM8/'Output-Calculation-sheet'!AM7*'Output-Calculation-sheet'!AM97</f>
        <v>241233470.45930061</v>
      </c>
      <c r="AN118" s="2">
        <f>AN8/'Output-Calculation-sheet'!AN7*'Output-Calculation-sheet'!AN97</f>
        <v>374932812.26060718</v>
      </c>
      <c r="AO118" s="2">
        <f>AO8/'Output-Calculation-sheet'!AO7*'Output-Calculation-sheet'!AO97</f>
        <v>676567518.00239789</v>
      </c>
      <c r="AP118" s="2">
        <f>AP8/'Output-Calculation-sheet'!AP7*'Output-Calculation-sheet'!AP97</f>
        <v>260192017.52561247</v>
      </c>
      <c r="AQ118" s="2">
        <f>AQ8/'Output-Calculation-sheet'!AQ7*'Output-Calculation-sheet'!AQ97</f>
        <v>59863548.402818471</v>
      </c>
      <c r="AR118" s="2">
        <f>AR8/'Output-Calculation-sheet'!AR7*'Output-Calculation-sheet'!AR97</f>
        <v>110700959.21361351</v>
      </c>
      <c r="AS118" s="2">
        <f>AS8/'Output-Calculation-sheet'!AS7*'Output-Calculation-sheet'!AS97</f>
        <v>0</v>
      </c>
      <c r="AT118" s="2">
        <f>AT8/'Output-Calculation-sheet'!AT7*'Output-Calculation-sheet'!AT97</f>
        <v>61519299.870803989</v>
      </c>
      <c r="AU118" s="2">
        <f>AU8/'Output-Calculation-sheet'!AU7*'Output-Calculation-sheet'!AU97</f>
        <v>19633307.381063007</v>
      </c>
      <c r="AV118" s="2">
        <f>AV8/'Output-Calculation-sheet'!AV7*'Output-Calculation-sheet'!AV97</f>
        <v>0</v>
      </c>
      <c r="AW118" s="2">
        <f>AW8/'Output-Calculation-sheet'!AW7*'Output-Calculation-sheet'!AW97</f>
        <v>76631614.818255216</v>
      </c>
      <c r="AX118" s="2">
        <f>AX8/'Output-Calculation-sheet'!AX7*'Output-Calculation-sheet'!AX97</f>
        <v>58443429.407719955</v>
      </c>
      <c r="AY118" s="2">
        <f>AY8/'Output-Calculation-sheet'!AY7*'Output-Calculation-sheet'!AY97</f>
        <v>7123009.8297490869</v>
      </c>
      <c r="AZ118" s="2">
        <f>AZ8/'Output-Calculation-sheet'!AZ7*'Output-Calculation-sheet'!AZ97</f>
        <v>0</v>
      </c>
      <c r="BA118" s="2">
        <f>BA8/'Output-Calculation-sheet'!BA7*'Output-Calculation-sheet'!BA97</f>
        <v>10797164.543930095</v>
      </c>
      <c r="BB118" s="2">
        <f>BB8/'Output-Calculation-sheet'!BB7*'Output-Calculation-sheet'!BB97</f>
        <v>89728286.717077553</v>
      </c>
      <c r="BC118" s="2">
        <f>BC8/'Output-Calculation-sheet'!BC7*'Output-Calculation-sheet'!BC97</f>
        <v>149262857.42273328</v>
      </c>
      <c r="BD118" s="2">
        <f>BD8/'Output-Calculation-sheet'!BD7*'Output-Calculation-sheet'!BD97</f>
        <v>9417352.0991193503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53.605798435612371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135057534.85084245</v>
      </c>
      <c r="E119" s="2">
        <f>E9/'Output-Calculation-sheet'!E8*'Output-Calculation-sheet'!E98</f>
        <v>0</v>
      </c>
      <c r="F119" s="2">
        <f>F9/'Output-Calculation-sheet'!F8*'Output-Calculation-sheet'!F98</f>
        <v>159935381.09483123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1711363307.0348074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41811544.036701672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155923970.43859732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130174421.65172298</v>
      </c>
      <c r="Y119" s="2">
        <f>Y9/'Output-Calculation-sheet'!Y8*'Output-Calculation-sheet'!Y98</f>
        <v>320082822.53961051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810598048.19568348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34025207517.543911</v>
      </c>
      <c r="AF119" s="2">
        <f>AF9/'Output-Calculation-sheet'!AF8*'Output-Calculation-sheet'!AF98</f>
        <v>11205497785.436197</v>
      </c>
      <c r="AG119" s="2">
        <f>AG9/'Output-Calculation-sheet'!AG8*'Output-Calculation-sheet'!AG98</f>
        <v>2141866139.1889734</v>
      </c>
      <c r="AH119" s="2">
        <f>AH9/'Output-Calculation-sheet'!AH8*'Output-Calculation-sheet'!AH98</f>
        <v>2310753837.1845355</v>
      </c>
      <c r="AI119" s="2">
        <f>AI9/'Output-Calculation-sheet'!AI8*'Output-Calculation-sheet'!AI98</f>
        <v>343738559.49985576</v>
      </c>
      <c r="AJ119" s="2">
        <f>AJ9/'Output-Calculation-sheet'!AJ8*'Output-Calculation-sheet'!AJ98</f>
        <v>2694320503.6877704</v>
      </c>
      <c r="AK119" s="2">
        <f>AK9/'Output-Calculation-sheet'!AK8*'Output-Calculation-sheet'!AK98</f>
        <v>469221369.16819555</v>
      </c>
      <c r="AL119" s="2">
        <f>AL9/'Output-Calculation-sheet'!AL8*'Output-Calculation-sheet'!AL98</f>
        <v>461296536.73020965</v>
      </c>
      <c r="AM119" s="2">
        <f>AM9/'Output-Calculation-sheet'!AM8*'Output-Calculation-sheet'!AM98</f>
        <v>557395713.51079249</v>
      </c>
      <c r="AN119" s="2">
        <f>AN9/'Output-Calculation-sheet'!AN8*'Output-Calculation-sheet'!AN98</f>
        <v>519301395.94963068</v>
      </c>
      <c r="AO119" s="2">
        <f>AO9/'Output-Calculation-sheet'!AO8*'Output-Calculation-sheet'!AO98</f>
        <v>841887555.69954348</v>
      </c>
      <c r="AP119" s="2">
        <f>AP9/'Output-Calculation-sheet'!AP8*'Output-Calculation-sheet'!AP98</f>
        <v>351520112.22329122</v>
      </c>
      <c r="AQ119" s="2">
        <f>AQ9/'Output-Calculation-sheet'!AQ8*'Output-Calculation-sheet'!AQ98</f>
        <v>80994806.939061522</v>
      </c>
      <c r="AR119" s="2">
        <f>AR9/'Output-Calculation-sheet'!AR8*'Output-Calculation-sheet'!AR98</f>
        <v>135580511.17391533</v>
      </c>
      <c r="AS119" s="2">
        <f>AS9/'Output-Calculation-sheet'!AS8*'Output-Calculation-sheet'!AS98</f>
        <v>0</v>
      </c>
      <c r="AT119" s="2">
        <f>AT9/'Output-Calculation-sheet'!AT8*'Output-Calculation-sheet'!AT98</f>
        <v>74348717.25109078</v>
      </c>
      <c r="AU119" s="2">
        <f>AU9/'Output-Calculation-sheet'!AU8*'Output-Calculation-sheet'!AU98</f>
        <v>46460387.255585797</v>
      </c>
      <c r="AV119" s="2">
        <f>AV9/'Output-Calculation-sheet'!AV8*'Output-Calculation-sheet'!AV98</f>
        <v>0</v>
      </c>
      <c r="AW119" s="2">
        <f>AW9/'Output-Calculation-sheet'!AW8*'Output-Calculation-sheet'!AW98</f>
        <v>64994309.101140067</v>
      </c>
      <c r="AX119" s="2">
        <f>AX9/'Output-Calculation-sheet'!AX8*'Output-Calculation-sheet'!AX98</f>
        <v>105999543.06852399</v>
      </c>
      <c r="AY119" s="2">
        <f>AY9/'Output-Calculation-sheet'!AY8*'Output-Calculation-sheet'!AY98</f>
        <v>94593.113229499999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127208004.48890911</v>
      </c>
      <c r="BC119" s="2">
        <f>BC9/'Output-Calculation-sheet'!BC8*'Output-Calculation-sheet'!BC98</f>
        <v>157352988.69268146</v>
      </c>
      <c r="BD119" s="2">
        <f>BD9/'Output-Calculation-sheet'!BD8*'Output-Calculation-sheet'!BD98</f>
        <v>11372713.322892869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60.19136063007273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79541967.870674893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1990528109.4452786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29751695.334159091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193488665.37527588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127109789.88289465</v>
      </c>
      <c r="Y120" s="2">
        <f>Y10/'Output-Calculation-sheet'!Y9*'Output-Calculation-sheet'!Y99</f>
        <v>416910315.19973069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1010980057.5534179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31775773458.631538</v>
      </c>
      <c r="AF120" s="2">
        <f>AF10/'Output-Calculation-sheet'!AF9*'Output-Calculation-sheet'!AF99</f>
        <v>9086010254.9593506</v>
      </c>
      <c r="AG120" s="2">
        <f>AG10/'Output-Calculation-sheet'!AG9*'Output-Calculation-sheet'!AG99</f>
        <v>2758015050.3515191</v>
      </c>
      <c r="AH120" s="2">
        <f>AH10/'Output-Calculation-sheet'!AH9*'Output-Calculation-sheet'!AH99</f>
        <v>2521153289.2918248</v>
      </c>
      <c r="AI120" s="2">
        <f>AI10/'Output-Calculation-sheet'!AI9*'Output-Calculation-sheet'!AI99</f>
        <v>0</v>
      </c>
      <c r="AJ120" s="2">
        <f>AJ10/'Output-Calculation-sheet'!AJ9*'Output-Calculation-sheet'!AJ99</f>
        <v>3473719553.9165525</v>
      </c>
      <c r="AK120" s="2">
        <f>AK10/'Output-Calculation-sheet'!AK9*'Output-Calculation-sheet'!AK99</f>
        <v>603876013.53861332</v>
      </c>
      <c r="AL120" s="2">
        <f>AL10/'Output-Calculation-sheet'!AL9*'Output-Calculation-sheet'!AL99</f>
        <v>565734508.82450497</v>
      </c>
      <c r="AM120" s="2">
        <f>AM10/'Output-Calculation-sheet'!AM9*'Output-Calculation-sheet'!AM99</f>
        <v>1459441150.0583386</v>
      </c>
      <c r="AN120" s="2">
        <f>AN10/'Output-Calculation-sheet'!AN9*'Output-Calculation-sheet'!AN99</f>
        <v>663984884.6087153</v>
      </c>
      <c r="AO120" s="2">
        <f>AO10/'Output-Calculation-sheet'!AO9*'Output-Calculation-sheet'!AO99</f>
        <v>917753779.23119724</v>
      </c>
      <c r="AP120" s="2">
        <f>AP10/'Output-Calculation-sheet'!AP9*'Output-Calculation-sheet'!AP99</f>
        <v>441304638.77317774</v>
      </c>
      <c r="AQ120" s="2">
        <f>AQ10/'Output-Calculation-sheet'!AQ9*'Output-Calculation-sheet'!AQ99</f>
        <v>101194041.28086281</v>
      </c>
      <c r="AR120" s="2">
        <f>AR10/'Output-Calculation-sheet'!AR9*'Output-Calculation-sheet'!AR99</f>
        <v>151072413.31759471</v>
      </c>
      <c r="AS120" s="2">
        <f>AS10/'Output-Calculation-sheet'!AS9*'Output-Calculation-sheet'!AS99</f>
        <v>0</v>
      </c>
      <c r="AT120" s="2">
        <f>AT10/'Output-Calculation-sheet'!AT9*'Output-Calculation-sheet'!AT99</f>
        <v>79628367.85845992</v>
      </c>
      <c r="AU120" s="2">
        <f>AU10/'Output-Calculation-sheet'!AU9*'Output-Calculation-sheet'!AU99</f>
        <v>85336797.881268561</v>
      </c>
      <c r="AV120" s="2">
        <f>AV10/'Output-Calculation-sheet'!AV9*'Output-Calculation-sheet'!AV99</f>
        <v>245855032.76815948</v>
      </c>
      <c r="AW120" s="2">
        <f>AW10/'Output-Calculation-sheet'!AW9*'Output-Calculation-sheet'!AW99</f>
        <v>30685391.188525178</v>
      </c>
      <c r="AX120" s="2">
        <f>AX10/'Output-Calculation-sheet'!AX9*'Output-Calculation-sheet'!AX99</f>
        <v>179396243.2018095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155978008.97539607</v>
      </c>
      <c r="BC120" s="2">
        <f>BC10/'Output-Calculation-sheet'!BC9*'Output-Calculation-sheet'!BC99</f>
        <v>131873542.7634864</v>
      </c>
      <c r="BD120" s="2">
        <f>BD10/'Output-Calculation-sheet'!BD9*'Output-Calculation-sheet'!BD99</f>
        <v>12396977.407437546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59.288493999489766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2175704288.0588741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6574225.7193717854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229585091.46764043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107833602.67869695</v>
      </c>
      <c r="Y121" s="2">
        <f>Y11/'Output-Calculation-sheet'!Y10*'Output-Calculation-sheet'!Y100</f>
        <v>521079354.09142077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1205355373.9651546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23435003643.50452</v>
      </c>
      <c r="AF121" s="2">
        <f>AF11/'Output-Calculation-sheet'!AF10*'Output-Calculation-sheet'!AF100</f>
        <v>4395673415.7213373</v>
      </c>
      <c r="AG121" s="2">
        <f>AG11/'Output-Calculation-sheet'!AG10*'Output-Calculation-sheet'!AG100</f>
        <v>3369248932.1317639</v>
      </c>
      <c r="AH121" s="2">
        <f>AH11/'Output-Calculation-sheet'!AH10*'Output-Calculation-sheet'!AH100</f>
        <v>2505723212.1870546</v>
      </c>
      <c r="AI121" s="2">
        <f>AI11/'Output-Calculation-sheet'!AI10*'Output-Calculation-sheet'!AI100</f>
        <v>0</v>
      </c>
      <c r="AJ121" s="2">
        <f>AJ11/'Output-Calculation-sheet'!AJ10*'Output-Calculation-sheet'!AJ100</f>
        <v>4245173575.0433202</v>
      </c>
      <c r="AK121" s="2">
        <f>AK11/'Output-Calculation-sheet'!AK10*'Output-Calculation-sheet'!AK100</f>
        <v>739552977.54599309</v>
      </c>
      <c r="AL121" s="2">
        <f>AL11/'Output-Calculation-sheet'!AL10*'Output-Calculation-sheet'!AL100</f>
        <v>649598122.55143988</v>
      </c>
      <c r="AM121" s="2">
        <f>AM11/'Output-Calculation-sheet'!AM10*'Output-Calculation-sheet'!AM100</f>
        <v>3184363950.8485813</v>
      </c>
      <c r="AN121" s="2">
        <f>AN11/'Output-Calculation-sheet'!AN10*'Output-Calculation-sheet'!AN100</f>
        <v>804932322.45021188</v>
      </c>
      <c r="AO121" s="2">
        <f>AO11/'Output-Calculation-sheet'!AO10*'Output-Calculation-sheet'!AO100</f>
        <v>862077944.59759223</v>
      </c>
      <c r="AP121" s="2">
        <f>AP11/'Output-Calculation-sheet'!AP10*'Output-Calculation-sheet'!AP100</f>
        <v>529432398.36820179</v>
      </c>
      <c r="AQ121" s="2">
        <f>AQ11/'Output-Calculation-sheet'!AQ10*'Output-Calculation-sheet'!AQ100</f>
        <v>113343977.34332266</v>
      </c>
      <c r="AR121" s="2">
        <f>AR11/'Output-Calculation-sheet'!AR10*'Output-Calculation-sheet'!AR100</f>
        <v>157100802.85682723</v>
      </c>
      <c r="AS121" s="2">
        <f>AS11/'Output-Calculation-sheet'!AS10*'Output-Calculation-sheet'!AS100</f>
        <v>0</v>
      </c>
      <c r="AT121" s="2">
        <f>AT11/'Output-Calculation-sheet'!AT10*'Output-Calculation-sheet'!AT100</f>
        <v>75322043.650221422</v>
      </c>
      <c r="AU121" s="2">
        <f>AU11/'Output-Calculation-sheet'!AU10*'Output-Calculation-sheet'!AU100</f>
        <v>102868498.93478271</v>
      </c>
      <c r="AV121" s="2">
        <f>AV11/'Output-Calculation-sheet'!AV10*'Output-Calculation-sheet'!AV100</f>
        <v>293188486.68968767</v>
      </c>
      <c r="AW121" s="2">
        <f>AW11/'Output-Calculation-sheet'!AW10*'Output-Calculation-sheet'!AW100</f>
        <v>0</v>
      </c>
      <c r="AX121" s="2">
        <f>AX11/'Output-Calculation-sheet'!AX10*'Output-Calculation-sheet'!AX100</f>
        <v>291432198.60838515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210793705.58415607</v>
      </c>
      <c r="BC121" s="2">
        <f>BC11/'Output-Calculation-sheet'!BC10*'Output-Calculation-sheet'!BC100</f>
        <v>65486834.718700185</v>
      </c>
      <c r="BD121" s="2">
        <f>BD11/'Output-Calculation-sheet'!BD10*'Output-Calculation-sheet'!BD100</f>
        <v>12318486.194892222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50.288767465512151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2252939390.9469194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264454810.26482698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71631388.020015329</v>
      </c>
      <c r="Y122" s="2">
        <f>Y12/'Output-Calculation-sheet'!Y11*'Output-Calculation-sheet'!Y101</f>
        <v>634838095.19113505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1394803558.2448523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8628594326.5357037</v>
      </c>
      <c r="AF122" s="2">
        <f>AF12/'Output-Calculation-sheet'!AF11*'Output-Calculation-sheet'!AF101</f>
        <v>0</v>
      </c>
      <c r="AG122" s="2">
        <f>AG12/'Output-Calculation-sheet'!AG11*'Output-Calculation-sheet'!AG101</f>
        <v>3965453238.5939121</v>
      </c>
      <c r="AH122" s="2">
        <f>AH12/'Output-Calculation-sheet'!AH11*'Output-Calculation-sheet'!AH101</f>
        <v>2249869705.2322068</v>
      </c>
      <c r="AI122" s="2">
        <f>AI12/'Output-Calculation-sheet'!AI11*'Output-Calculation-sheet'!AI101</f>
        <v>0</v>
      </c>
      <c r="AJ122" s="2">
        <f>AJ12/'Output-Calculation-sheet'!AJ11*'Output-Calculation-sheet'!AJ101</f>
        <v>4991976736.841032</v>
      </c>
      <c r="AK122" s="2">
        <f>AK12/'Output-Calculation-sheet'!AK11*'Output-Calculation-sheet'!AK101</f>
        <v>875757975.57360756</v>
      </c>
      <c r="AL122" s="2">
        <f>AL12/'Output-Calculation-sheet'!AL11*'Output-Calculation-sheet'!AL101</f>
        <v>706343587.07591438</v>
      </c>
      <c r="AM122" s="2">
        <f>AM12/'Output-Calculation-sheet'!AM11*'Output-Calculation-sheet'!AM101</f>
        <v>3666645801.5856061</v>
      </c>
      <c r="AN122" s="2">
        <f>AN12/'Output-Calculation-sheet'!AN11*'Output-Calculation-sheet'!AN101</f>
        <v>939710667.2299825</v>
      </c>
      <c r="AO122" s="2">
        <f>AO12/'Output-Calculation-sheet'!AO11*'Output-Calculation-sheet'!AO101</f>
        <v>626615260.47845125</v>
      </c>
      <c r="AP122" s="2">
        <f>AP12/'Output-Calculation-sheet'!AP11*'Output-Calculation-sheet'!AP101</f>
        <v>617196716.36519563</v>
      </c>
      <c r="AQ122" s="2">
        <f>AQ12/'Output-Calculation-sheet'!AQ11*'Output-Calculation-sheet'!AQ101</f>
        <v>122514609.24305391</v>
      </c>
      <c r="AR122" s="2">
        <f>AR12/'Output-Calculation-sheet'!AR11*'Output-Calculation-sheet'!AR101</f>
        <v>154366831.95574033</v>
      </c>
      <c r="AS122" s="2">
        <f>AS12/'Output-Calculation-sheet'!AS11*'Output-Calculation-sheet'!AS101</f>
        <v>0</v>
      </c>
      <c r="AT122" s="2">
        <f>AT12/'Output-Calculation-sheet'!AT11*'Output-Calculation-sheet'!AT101</f>
        <v>59259297.973588966</v>
      </c>
      <c r="AU122" s="2">
        <f>AU12/'Output-Calculation-sheet'!AU11*'Output-Calculation-sheet'!AU101</f>
        <v>106420033.57610185</v>
      </c>
      <c r="AV122" s="2">
        <f>AV12/'Output-Calculation-sheet'!AV11*'Output-Calculation-sheet'!AV101</f>
        <v>336342751.41910046</v>
      </c>
      <c r="AW122" s="2">
        <f>AW12/'Output-Calculation-sheet'!AW11*'Output-Calculation-sheet'!AW101</f>
        <v>0</v>
      </c>
      <c r="AX122" s="2">
        <f>AX12/'Output-Calculation-sheet'!AX11*'Output-Calculation-sheet'!AX101</f>
        <v>343731799.04942691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257240161.72507024</v>
      </c>
      <c r="BC122" s="2">
        <f>BC12/'Output-Calculation-sheet'!BC11*'Output-Calculation-sheet'!BC101</f>
        <v>0</v>
      </c>
      <c r="BD122" s="2">
        <f>BD12/'Output-Calculation-sheet'!BD11*'Output-Calculation-sheet'!BD101</f>
        <v>10933268.029787812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33.277640011151242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68468605.626330838</v>
      </c>
      <c r="D126" s="2">
        <f>D5/'Output-Calculation-sheet'!D4*'Output-Calculation-sheet'!D103</f>
        <v>420454941.09397417</v>
      </c>
      <c r="E126" s="2">
        <f>E5/'Output-Calculation-sheet'!E4*'Output-Calculation-sheet'!E103</f>
        <v>37917876.256727815</v>
      </c>
      <c r="F126" s="2">
        <f>F5/'Output-Calculation-sheet'!F4*'Output-Calculation-sheet'!F103</f>
        <v>176643254.83399099</v>
      </c>
      <c r="G126" s="2">
        <f>G5/'Output-Calculation-sheet'!G4*'Output-Calculation-sheet'!G103</f>
        <v>74174324.232156172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173130408.43549505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27495432.29604065</v>
      </c>
      <c r="M126" s="2">
        <f>M5/'Output-Calculation-sheet'!M4*'Output-Calculation-sheet'!M103</f>
        <v>18917974.566164207</v>
      </c>
      <c r="N126" s="2">
        <f>N5/'Output-Calculation-sheet'!N4*'Output-Calculation-sheet'!N103</f>
        <v>175450777.79348078</v>
      </c>
      <c r="O126" s="2">
        <f>O5/'Output-Calculation-sheet'!O4*'Output-Calculation-sheet'!O103</f>
        <v>255330796.67443064</v>
      </c>
      <c r="P126" s="2">
        <f>P5/'Output-Calculation-sheet'!P4*'Output-Calculation-sheet'!P103</f>
        <v>365713843.17307442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273874374.1228193</v>
      </c>
      <c r="T126" s="2">
        <f>T5/'Output-Calculation-sheet'!T4*'Output-Calculation-sheet'!T103</f>
        <v>119770368.06337427</v>
      </c>
      <c r="U126" s="2">
        <f>U5/'Output-Calculation-sheet'!U4*'Output-Calculation-sheet'!U103</f>
        <v>85727497.16390653</v>
      </c>
      <c r="V126" s="2">
        <f>V5/'Output-Calculation-sheet'!V4*'Output-Calculation-sheet'!V103</f>
        <v>125525755.33627868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59113377.455771193</v>
      </c>
      <c r="Y126" s="2">
        <f>Y5/'Output-Calculation-sheet'!Y4*'Output-Calculation-sheet'!Y103</f>
        <v>0</v>
      </c>
      <c r="Z126" s="2">
        <f>Z5/'Output-Calculation-sheet'!Z4*'Output-Calculation-sheet'!Z103</f>
        <v>245345832.03639057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79334231.168273255</v>
      </c>
      <c r="AC126" s="2">
        <f>AC5/'Output-Calculation-sheet'!AC4*'Output-Calculation-sheet'!AC103</f>
        <v>118393604.97351034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7422764346.1606455</v>
      </c>
      <c r="AF126" s="2">
        <f>AF5/'Output-Calculation-sheet'!AF4*'Output-Calculation-sheet'!AF103</f>
        <v>5390219262.6980629</v>
      </c>
      <c r="AG126" s="2">
        <f>AG5/'Output-Calculation-sheet'!AG4*'Output-Calculation-sheet'!AG103</f>
        <v>11703236.058995849</v>
      </c>
      <c r="AH126" s="2">
        <f>AH5/'Output-Calculation-sheet'!AH4*'Output-Calculation-sheet'!AH103</f>
        <v>304872314.57359916</v>
      </c>
      <c r="AI126" s="2">
        <f>AI5/'Output-Calculation-sheet'!AI4*'Output-Calculation-sheet'!AI103</f>
        <v>225912851.5431183</v>
      </c>
      <c r="AJ126" s="2">
        <f>AJ5/'Output-Calculation-sheet'!AJ4*'Output-Calculation-sheet'!AJ103</f>
        <v>12701038.87796662</v>
      </c>
      <c r="AK126" s="2">
        <f>AK5/'Output-Calculation-sheet'!AK4*'Output-Calculation-sheet'!AK103</f>
        <v>5884006.7385088485</v>
      </c>
      <c r="AL126" s="2">
        <f>AL5/'Output-Calculation-sheet'!AL4*'Output-Calculation-sheet'!AL103</f>
        <v>12712286.317220166</v>
      </c>
      <c r="AM126" s="2">
        <f>AM5/'Output-Calculation-sheet'!AM4*'Output-Calculation-sheet'!AM103</f>
        <v>0</v>
      </c>
      <c r="AN126" s="2">
        <f>AN5/'Output-Calculation-sheet'!AN4*'Output-Calculation-sheet'!AN103</f>
        <v>2949563.5765196253</v>
      </c>
      <c r="AO126" s="2">
        <f>AO5/'Output-Calculation-sheet'!AO4*'Output-Calculation-sheet'!AO103</f>
        <v>38823223.428763948</v>
      </c>
      <c r="AP126" s="2">
        <f>AP5/'Output-Calculation-sheet'!AP4*'Output-Calculation-sheet'!AP103</f>
        <v>28503338.333591957</v>
      </c>
      <c r="AQ126" s="2">
        <f>AQ5/'Output-Calculation-sheet'!AQ4*'Output-Calculation-sheet'!AQ103</f>
        <v>0</v>
      </c>
      <c r="AR126" s="2">
        <f>AR5/'Output-Calculation-sheet'!AR4*'Output-Calculation-sheet'!AR103</f>
        <v>2355594.6276987423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3060100.7422877164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24499498.084491618</v>
      </c>
      <c r="AX126" s="2">
        <f>AX5/'Output-Calculation-sheet'!AX4*'Output-Calculation-sheet'!AX103</f>
        <v>0</v>
      </c>
      <c r="AY126" s="2">
        <f>AY5/'Output-Calculation-sheet'!AY4*'Output-Calculation-sheet'!AY103</f>
        <v>6185323.8529212782</v>
      </c>
      <c r="AZ126" s="2">
        <f>AZ5/'Output-Calculation-sheet'!AZ4*'Output-Calculation-sheet'!AZ103</f>
        <v>51076191.311513938</v>
      </c>
      <c r="BA126" s="2">
        <f>BA5/'Output-Calculation-sheet'!BA4*'Output-Calculation-sheet'!BA103</f>
        <v>16454979.909252085</v>
      </c>
      <c r="BB126" s="2">
        <f>BB5/'Output-Calculation-sheet'!BB4*'Output-Calculation-sheet'!BB103</f>
        <v>0</v>
      </c>
      <c r="BC126" s="2">
        <f>BC5/'Output-Calculation-sheet'!BC4*'Output-Calculation-sheet'!BC103</f>
        <v>19724445.483890533</v>
      </c>
      <c r="BD126" s="2">
        <f>BD5/'Output-Calculation-sheet'!BD4*'Output-Calculation-sheet'!BD103</f>
        <v>2519243.9143948997</v>
      </c>
      <c r="BE126" s="2">
        <f>BE5/'Output-Calculation-sheet'!BE4*'Output-Calculation-sheet'!BE103</f>
        <v>53665376.094766378</v>
      </c>
      <c r="BF126" s="2">
        <f>BF5/'Output-Calculation-sheet'!BF4*'Output-Calculation-sheet'!BF103</f>
        <v>52777876.246819437</v>
      </c>
      <c r="BH126" s="2">
        <f>SUM(B126:BF126)/10^9</f>
        <v>18.421554833843604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184078587.56372586</v>
      </c>
      <c r="D127" s="2">
        <f>D6/'Output-Calculation-sheet'!D5*'Output-Calculation-sheet'!D104</f>
        <v>1255720035.560415</v>
      </c>
      <c r="E127" s="2">
        <f>E6/'Output-Calculation-sheet'!E5*'Output-Calculation-sheet'!E104</f>
        <v>104326352.71380243</v>
      </c>
      <c r="F127" s="2">
        <f>F6/'Output-Calculation-sheet'!F5*'Output-Calculation-sheet'!F104</f>
        <v>496264702.63659638</v>
      </c>
      <c r="G127" s="2">
        <f>G6/'Output-Calculation-sheet'!G5*'Output-Calculation-sheet'!G104</f>
        <v>199418442.44122416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496117414.10007733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76699403.716713086</v>
      </c>
      <c r="M127" s="2">
        <f>M6/'Output-Calculation-sheet'!M5*'Output-Calculation-sheet'!M104</f>
        <v>51836804.1090791</v>
      </c>
      <c r="N127" s="2">
        <f>N6/'Output-Calculation-sheet'!N5*'Output-Calculation-sheet'!N104</f>
        <v>471701315.77443397</v>
      </c>
      <c r="O127" s="2">
        <f>O6/'Output-Calculation-sheet'!O5*'Output-Calculation-sheet'!O104</f>
        <v>686459611.42919815</v>
      </c>
      <c r="P127" s="2">
        <f>P6/'Output-Calculation-sheet'!P5*'Output-Calculation-sheet'!P104</f>
        <v>1072009873.600669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736314335.52095044</v>
      </c>
      <c r="T127" s="2">
        <f>T6/'Output-Calculation-sheet'!T5*'Output-Calculation-sheet'!T104</f>
        <v>331750039.48421001</v>
      </c>
      <c r="U127" s="2">
        <f>U6/'Output-Calculation-sheet'!U5*'Output-Calculation-sheet'!U104</f>
        <v>235476864.46693751</v>
      </c>
      <c r="V127" s="2">
        <f>V6/'Output-Calculation-sheet'!V5*'Output-Calculation-sheet'!V104</f>
        <v>337477399.50581229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169378277.12377366</v>
      </c>
      <c r="Y127" s="2">
        <f>Y6/'Output-Calculation-sheet'!Y5*'Output-Calculation-sheet'!Y104</f>
        <v>0</v>
      </c>
      <c r="Z127" s="2">
        <f>Z6/'Output-Calculation-sheet'!Z5*'Output-Calculation-sheet'!Z104</f>
        <v>659614925.88856924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214749727.75166807</v>
      </c>
      <c r="AC127" s="2">
        <f>AC6/'Output-Calculation-sheet'!AC5*'Output-Calculation-sheet'!AC104</f>
        <v>318302488.86681461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23073282650.775394</v>
      </c>
      <c r="AF127" s="2">
        <f>AF6/'Output-Calculation-sheet'!AF5*'Output-Calculation-sheet'!AF104</f>
        <v>15685093719.038956</v>
      </c>
      <c r="AG127" s="2">
        <f>AG6/'Output-Calculation-sheet'!AG5*'Output-Calculation-sheet'!AG104</f>
        <v>6523018.1780886101</v>
      </c>
      <c r="AH127" s="2">
        <f>AH6/'Output-Calculation-sheet'!AH5*'Output-Calculation-sheet'!AH104</f>
        <v>858443358.82496929</v>
      </c>
      <c r="AI127" s="2">
        <f>AI6/'Output-Calculation-sheet'!AI5*'Output-Calculation-sheet'!AI104</f>
        <v>540190732.85255945</v>
      </c>
      <c r="AJ127" s="2">
        <f>AJ6/'Output-Calculation-sheet'!AJ5*'Output-Calculation-sheet'!AJ104</f>
        <v>16269570.852177033</v>
      </c>
      <c r="AK127" s="2">
        <f>AK6/'Output-Calculation-sheet'!AK5*'Output-Calculation-sheet'!AK104</f>
        <v>13198709.319804089</v>
      </c>
      <c r="AL127" s="2">
        <f>AL6/'Output-Calculation-sheet'!AL5*'Output-Calculation-sheet'!AL104</f>
        <v>31842845.728253309</v>
      </c>
      <c r="AM127" s="2">
        <f>AM6/'Output-Calculation-sheet'!AM5*'Output-Calculation-sheet'!AM104</f>
        <v>0</v>
      </c>
      <c r="AN127" s="2">
        <f>AN6/'Output-Calculation-sheet'!AN5*'Output-Calculation-sheet'!AN104</f>
        <v>6146551.2050839243</v>
      </c>
      <c r="AO127" s="2">
        <f>AO6/'Output-Calculation-sheet'!AO5*'Output-Calculation-sheet'!AO104</f>
        <v>77269027.03215535</v>
      </c>
      <c r="AP127" s="2">
        <f>AP6/'Output-Calculation-sheet'!AP5*'Output-Calculation-sheet'!AP104</f>
        <v>81381776.261453897</v>
      </c>
      <c r="AQ127" s="2">
        <f>AQ6/'Output-Calculation-sheet'!AQ5*'Output-Calculation-sheet'!AQ104</f>
        <v>0</v>
      </c>
      <c r="AR127" s="2">
        <f>AR6/'Output-Calculation-sheet'!AR5*'Output-Calculation-sheet'!AR104</f>
        <v>11076711.563061358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11422866.465891184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78775310.930459589</v>
      </c>
      <c r="AX127" s="2">
        <f>AX6/'Output-Calculation-sheet'!AX5*'Output-Calculation-sheet'!AX104</f>
        <v>0</v>
      </c>
      <c r="AY127" s="2">
        <f>AY6/'Output-Calculation-sheet'!AY5*'Output-Calculation-sheet'!AY104</f>
        <v>18824394.178747114</v>
      </c>
      <c r="AZ127" s="2">
        <f>AZ6/'Output-Calculation-sheet'!AZ5*'Output-Calculation-sheet'!AZ104</f>
        <v>140117947.08991787</v>
      </c>
      <c r="BA127" s="2">
        <f>BA6/'Output-Calculation-sheet'!BA5*'Output-Calculation-sheet'!BA104</f>
        <v>42854916.667579047</v>
      </c>
      <c r="BB127" s="2">
        <f>BB6/'Output-Calculation-sheet'!BB5*'Output-Calculation-sheet'!BB104</f>
        <v>0</v>
      </c>
      <c r="BC127" s="2">
        <f>BC6/'Output-Calculation-sheet'!BC5*'Output-Calculation-sheet'!BC104</f>
        <v>58313940.753480747</v>
      </c>
      <c r="BD127" s="2">
        <f>BD6/'Output-Calculation-sheet'!BD5*'Output-Calculation-sheet'!BD104</f>
        <v>7296599.6272159517</v>
      </c>
      <c r="BE127" s="2">
        <f>BE6/'Output-Calculation-sheet'!BE5*'Output-Calculation-sheet'!BE104</f>
        <v>352767033.75968516</v>
      </c>
      <c r="BF127" s="2">
        <f>BF6/'Output-Calculation-sheet'!BF5*'Output-Calculation-sheet'!BF104</f>
        <v>141893891.73702481</v>
      </c>
      <c r="BH127" s="2">
        <f t="shared" ref="BH127:BH133" si="11">SUM(B127:BF127)/10^9</f>
        <v>54.2754151137772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337919085.48456031</v>
      </c>
      <c r="D128" s="2">
        <f>D7/'Output-Calculation-sheet'!D6*'Output-Calculation-sheet'!D105</f>
        <v>2546390145.5763521</v>
      </c>
      <c r="E128" s="2">
        <f>E7/'Output-Calculation-sheet'!E6*'Output-Calculation-sheet'!E105</f>
        <v>195622709.08226377</v>
      </c>
      <c r="F128" s="2">
        <f>F7/'Output-Calculation-sheet'!F6*'Output-Calculation-sheet'!F105</f>
        <v>950756594.25221813</v>
      </c>
      <c r="G128" s="2">
        <f>G7/'Output-Calculation-sheet'!G6*'Output-Calculation-sheet'!G105</f>
        <v>366079112.36347675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969566197.96839023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140799676.71415564</v>
      </c>
      <c r="M128" s="2">
        <f>M7/'Output-Calculation-sheet'!M6*'Output-Calculation-sheet'!M105</f>
        <v>96679456.047048882</v>
      </c>
      <c r="N128" s="2">
        <f>N7/'Output-Calculation-sheet'!N6*'Output-Calculation-sheet'!N105</f>
        <v>865917854.98966336</v>
      </c>
      <c r="O128" s="2">
        <f>O7/'Output-Calculation-sheet'!O6*'Output-Calculation-sheet'!O105</f>
        <v>1260156828.8820667</v>
      </c>
      <c r="P128" s="2">
        <f>P7/'Output-Calculation-sheet'!P6*'Output-Calculation-sheet'!P105</f>
        <v>2099952058.8298602</v>
      </c>
      <c r="Q128" s="2">
        <f>Q7/'Output-Calculation-sheet'!Q6*'Output-Calculation-sheet'!Q105</f>
        <v>175999587.09433812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1351676739.9157126</v>
      </c>
      <c r="T128" s="2">
        <f>T7/'Output-Calculation-sheet'!T6*'Output-Calculation-sheet'!T105</f>
        <v>627703069.2320379</v>
      </c>
      <c r="U128" s="2">
        <f>U7/'Output-Calculation-sheet'!U6*'Output-Calculation-sheet'!U105</f>
        <v>441934141.463543</v>
      </c>
      <c r="V128" s="2">
        <f>V7/'Output-Calculation-sheet'!V6*'Output-Calculation-sheet'!V105</f>
        <v>619518790.04930294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330255713.72199029</v>
      </c>
      <c r="Y128" s="2">
        <f>Y7/'Output-Calculation-sheet'!Y6*'Output-Calculation-sheet'!Y105</f>
        <v>0</v>
      </c>
      <c r="Z128" s="2">
        <f>Z7/'Output-Calculation-sheet'!Z6*'Output-Calculation-sheet'!Z105</f>
        <v>1210877143.3186517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396578306.34570527</v>
      </c>
      <c r="AC128" s="2">
        <f>AC7/'Output-Calculation-sheet'!AC6*'Output-Calculation-sheet'!AC105</f>
        <v>584318567.86998594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48606517027.612564</v>
      </c>
      <c r="AF128" s="2">
        <f>AF7/'Output-Calculation-sheet'!AF6*'Output-Calculation-sheet'!AF105</f>
        <v>31108542553.41106</v>
      </c>
      <c r="AG128" s="2">
        <f>AG7/'Output-Calculation-sheet'!AG6*'Output-Calculation-sheet'!AG105</f>
        <v>0</v>
      </c>
      <c r="AH128" s="2">
        <f>AH7/'Output-Calculation-sheet'!AH6*'Output-Calculation-sheet'!AH105</f>
        <v>1647183346.057631</v>
      </c>
      <c r="AI128" s="2">
        <f>AI7/'Output-Calculation-sheet'!AI6*'Output-Calculation-sheet'!AI105</f>
        <v>858639848.18138587</v>
      </c>
      <c r="AJ128" s="2">
        <f>AJ7/'Output-Calculation-sheet'!AJ6*'Output-Calculation-sheet'!AJ105</f>
        <v>0</v>
      </c>
      <c r="AK128" s="2">
        <f>AK7/'Output-Calculation-sheet'!AK6*'Output-Calculation-sheet'!AK105</f>
        <v>19942278.243103348</v>
      </c>
      <c r="AL128" s="2">
        <f>AL7/'Output-Calculation-sheet'!AL6*'Output-Calculation-sheet'!AL105</f>
        <v>53710115.842010617</v>
      </c>
      <c r="AM128" s="2">
        <f>AM7/'Output-Calculation-sheet'!AM6*'Output-Calculation-sheet'!AM105</f>
        <v>0</v>
      </c>
      <c r="AN128" s="2">
        <f>AN7/'Output-Calculation-sheet'!AN6*'Output-Calculation-sheet'!AN105</f>
        <v>8440076.6262812782</v>
      </c>
      <c r="AO128" s="2">
        <f>AO7/'Output-Calculation-sheet'!AO6*'Output-Calculation-sheet'!AO105</f>
        <v>99991293.794542596</v>
      </c>
      <c r="AP128" s="2">
        <f>AP7/'Output-Calculation-sheet'!AP6*'Output-Calculation-sheet'!AP105</f>
        <v>158169115.15134919</v>
      </c>
      <c r="AQ128" s="2">
        <f>AQ7/'Output-Calculation-sheet'!AQ6*'Output-Calculation-sheet'!AQ105</f>
        <v>0</v>
      </c>
      <c r="AR128" s="2">
        <f>AR7/'Output-Calculation-sheet'!AR6*'Output-Calculation-sheet'!AR105</f>
        <v>31034636.341092892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27768726.469103217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168506126.9154543</v>
      </c>
      <c r="AX128" s="2">
        <f>AX7/'Output-Calculation-sheet'!AX6*'Output-Calculation-sheet'!AX105</f>
        <v>0</v>
      </c>
      <c r="AY128" s="2">
        <f>AY7/'Output-Calculation-sheet'!AY6*'Output-Calculation-sheet'!AY105</f>
        <v>38929879.442582607</v>
      </c>
      <c r="AZ128" s="2">
        <f>AZ7/'Output-Calculation-sheet'!AZ6*'Output-Calculation-sheet'!AZ105</f>
        <v>262541212.45281854</v>
      </c>
      <c r="BA128" s="2">
        <f>BA7/'Output-Calculation-sheet'!BA6*'Output-Calculation-sheet'!BA105</f>
        <v>77201022.660550386</v>
      </c>
      <c r="BB128" s="2">
        <f>BB7/'Output-Calculation-sheet'!BB6*'Output-Calculation-sheet'!BB105</f>
        <v>0</v>
      </c>
      <c r="BC128" s="2">
        <f>BC7/'Output-Calculation-sheet'!BC6*'Output-Calculation-sheet'!BC105</f>
        <v>117805193.14913902</v>
      </c>
      <c r="BD128" s="2">
        <f>BD7/'Output-Calculation-sheet'!BD6*'Output-Calculation-sheet'!BD105</f>
        <v>14406607.006131239</v>
      </c>
      <c r="BE128" s="2">
        <f>BE7/'Output-Calculation-sheet'!BE6*'Output-Calculation-sheet'!BE105</f>
        <v>1437402820.2908039</v>
      </c>
      <c r="BF128" s="2">
        <f>BF7/'Output-Calculation-sheet'!BF6*'Output-Calculation-sheet'!BF105</f>
        <v>260479354.75298819</v>
      </c>
      <c r="BH128" s="2">
        <f t="shared" si="11"/>
        <v>109.43226620337724</v>
      </c>
    </row>
    <row r="129" spans="1:60" x14ac:dyDescent="0.25">
      <c r="A129" s="2">
        <v>2031</v>
      </c>
      <c r="B129" s="2">
        <f>B8/'Output-Calculation-sheet'!B7*'Output-Calculation-sheet'!B106</f>
        <v>513333867.45360398</v>
      </c>
      <c r="C129" s="2">
        <f>C8/'Output-Calculation-sheet'!C7*'Output-Calculation-sheet'!C106</f>
        <v>524255761.61552</v>
      </c>
      <c r="D129" s="2">
        <f>D8/'Output-Calculation-sheet'!D7*'Output-Calculation-sheet'!D106</f>
        <v>4360132040.3933334</v>
      </c>
      <c r="E129" s="2">
        <f>E8/'Output-Calculation-sheet'!E7*'Output-Calculation-sheet'!E106</f>
        <v>327659979.85811758</v>
      </c>
      <c r="F129" s="2">
        <f>F8/'Output-Calculation-sheet'!F7*'Output-Calculation-sheet'!F106</f>
        <v>1557033185.7603955</v>
      </c>
      <c r="G129" s="2">
        <f>G8/'Output-Calculation-sheet'!G7*'Output-Calculation-sheet'!G106</f>
        <v>567943741.75014687</v>
      </c>
      <c r="H129" s="2">
        <f>H8/'Output-Calculation-sheet'!H7*'Output-Calculation-sheet'!H106</f>
        <v>633475464.52605593</v>
      </c>
      <c r="I129" s="2">
        <f>I8/'Output-Calculation-sheet'!I7*'Output-Calculation-sheet'!I106</f>
        <v>851915457.48971486</v>
      </c>
      <c r="J129" s="2">
        <f>J8/'Output-Calculation-sheet'!J7*'Output-Calculation-sheet'!J106</f>
        <v>1630140402.0740237</v>
      </c>
      <c r="K129" s="2">
        <f>K8/'Output-Calculation-sheet'!K7*'Output-Calculation-sheet'!K106</f>
        <v>4991350749.030221</v>
      </c>
      <c r="L129" s="2">
        <f>L8/'Output-Calculation-sheet'!L7*'Output-Calculation-sheet'!L106</f>
        <v>218439940.22873217</v>
      </c>
      <c r="M129" s="2">
        <f>M8/'Output-Calculation-sheet'!M7*'Output-Calculation-sheet'!M106</f>
        <v>163925624.96472189</v>
      </c>
      <c r="N129" s="2">
        <f>N8/'Output-Calculation-sheet'!N7*'Output-Calculation-sheet'!N106</f>
        <v>1343405389.13977</v>
      </c>
      <c r="O129" s="2">
        <f>O8/'Output-Calculation-sheet'!O7*'Output-Calculation-sheet'!O106</f>
        <v>1955036726.911263</v>
      </c>
      <c r="P129" s="2">
        <f>P8/'Output-Calculation-sheet'!P7*'Output-Calculation-sheet'!P106</f>
        <v>3348651776.2903552</v>
      </c>
      <c r="Q129" s="2">
        <f>Q8/'Output-Calculation-sheet'!Q7*'Output-Calculation-sheet'!Q106</f>
        <v>273049983.22497922</v>
      </c>
      <c r="R129" s="2">
        <f>R8/'Output-Calculation-sheet'!R7*'Output-Calculation-sheet'!R106</f>
        <v>207517985.68906286</v>
      </c>
      <c r="S129" s="2">
        <f>S8/'Output-Calculation-sheet'!S7*'Output-Calculation-sheet'!S106</f>
        <v>2097022635.8412259</v>
      </c>
      <c r="T129" s="2">
        <f>T8/'Output-Calculation-sheet'!T7*'Output-Calculation-sheet'!T106</f>
        <v>1000955497.1972039</v>
      </c>
      <c r="U129" s="2">
        <f>U8/'Output-Calculation-sheet'!U7*'Output-Calculation-sheet'!U106</f>
        <v>691305315.77351713</v>
      </c>
      <c r="V129" s="2">
        <f>V8/'Output-Calculation-sheet'!V7*'Output-Calculation-sheet'!V106</f>
        <v>961135395.05077457</v>
      </c>
      <c r="W129" s="2">
        <f>W8/'Output-Calculation-sheet'!W7*'Output-Calculation-sheet'!W106</f>
        <v>458723701.20193255</v>
      </c>
      <c r="X129" s="2">
        <f>X8/'Output-Calculation-sheet'!X7*'Output-Calculation-sheet'!X106</f>
        <v>537808923.08734894</v>
      </c>
      <c r="Y129" s="2">
        <f>Y8/'Output-Calculation-sheet'!Y7*'Output-Calculation-sheet'!Y106</f>
        <v>0</v>
      </c>
      <c r="Z129" s="2">
        <f>Z8/'Output-Calculation-sheet'!Z7*'Output-Calculation-sheet'!Z106</f>
        <v>1878582776.4329967</v>
      </c>
      <c r="AA129" s="2">
        <f>AA8/'Output-Calculation-sheet'!AA7*'Output-Calculation-sheet'!AA106</f>
        <v>1124965709.5166006</v>
      </c>
      <c r="AB129" s="2">
        <f>AB8/'Output-Calculation-sheet'!AB7*'Output-Calculation-sheet'!AB106</f>
        <v>640498272.14715815</v>
      </c>
      <c r="AC129" s="2">
        <f>AC8/'Output-Calculation-sheet'!AC7*'Output-Calculation-sheet'!AC106</f>
        <v>906525231.3697859</v>
      </c>
      <c r="AD129" s="2">
        <f>AD8/'Output-Calculation-sheet'!AD7*'Output-Calculation-sheet'!AD106</f>
        <v>4849364851.612896</v>
      </c>
      <c r="AE129" s="2">
        <f>AE8/'Output-Calculation-sheet'!AE7*'Output-Calculation-sheet'!AE106</f>
        <v>85092634727.282104</v>
      </c>
      <c r="AF129" s="2">
        <f>AF8/'Output-Calculation-sheet'!AF7*'Output-Calculation-sheet'!AF106</f>
        <v>55277396898.077599</v>
      </c>
      <c r="AG129" s="2">
        <f>AG8/'Output-Calculation-sheet'!AG7*'Output-Calculation-sheet'!AG106</f>
        <v>0</v>
      </c>
      <c r="AH129" s="2">
        <f>AH8/'Output-Calculation-sheet'!AH7*'Output-Calculation-sheet'!AH106</f>
        <v>2921514100.0498958</v>
      </c>
      <c r="AI129" s="2">
        <f>AI8/'Output-Calculation-sheet'!AI7*'Output-Calculation-sheet'!AI106</f>
        <v>1854104535.4644148</v>
      </c>
      <c r="AJ129" s="2">
        <f>AJ8/'Output-Calculation-sheet'!AJ7*'Output-Calculation-sheet'!AJ106</f>
        <v>36213424.310838185</v>
      </c>
      <c r="AK129" s="2">
        <f>AK8/'Output-Calculation-sheet'!AK7*'Output-Calculation-sheet'!AK106</f>
        <v>62682771.482131973</v>
      </c>
      <c r="AL129" s="2">
        <f>AL8/'Output-Calculation-sheet'!AL7*'Output-Calculation-sheet'!AL106</f>
        <v>111076395.3499033</v>
      </c>
      <c r="AM129" s="2">
        <f>AM8/'Output-Calculation-sheet'!AM7*'Output-Calculation-sheet'!AM106</f>
        <v>0</v>
      </c>
      <c r="AN129" s="2">
        <f>AN8/'Output-Calculation-sheet'!AN7*'Output-Calculation-sheet'!AN106</f>
        <v>25449506.72859396</v>
      </c>
      <c r="AO129" s="2">
        <f>AO8/'Output-Calculation-sheet'!AO7*'Output-Calculation-sheet'!AO106</f>
        <v>233392168.06470111</v>
      </c>
      <c r="AP129" s="2">
        <f>AP8/'Output-Calculation-sheet'!AP7*'Output-Calculation-sheet'!AP106</f>
        <v>267584621.12884563</v>
      </c>
      <c r="AQ129" s="2">
        <f>AQ8/'Output-Calculation-sheet'!AQ7*'Output-Calculation-sheet'!AQ106</f>
        <v>2269933.419470035</v>
      </c>
      <c r="AR129" s="2">
        <f>AR8/'Output-Calculation-sheet'!AR7*'Output-Calculation-sheet'!AR106</f>
        <v>63272801.048383862</v>
      </c>
      <c r="AS129" s="2">
        <f>AS8/'Output-Calculation-sheet'!AS7*'Output-Calculation-sheet'!AS106</f>
        <v>494819907.72065073</v>
      </c>
      <c r="AT129" s="2">
        <f>AT8/'Output-Calculation-sheet'!AT7*'Output-Calculation-sheet'!AT106</f>
        <v>52561420.831532426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299163582.94660395</v>
      </c>
      <c r="AX129" s="2">
        <f>AX8/'Output-Calculation-sheet'!AX7*'Output-Calculation-sheet'!AX106</f>
        <v>0</v>
      </c>
      <c r="AY129" s="2">
        <f>AY8/'Output-Calculation-sheet'!AY7*'Output-Calculation-sheet'!AY106</f>
        <v>69146058.343006507</v>
      </c>
      <c r="AZ129" s="2">
        <f>AZ8/'Output-Calculation-sheet'!AZ7*'Output-Calculation-sheet'!AZ106</f>
        <v>414993410.4558022</v>
      </c>
      <c r="BA129" s="2">
        <f>BA8/'Output-Calculation-sheet'!BA7*'Output-Calculation-sheet'!BA106</f>
        <v>132768210.57022032</v>
      </c>
      <c r="BB129" s="2">
        <f>BB8/'Output-Calculation-sheet'!BB7*'Output-Calculation-sheet'!BB106</f>
        <v>0</v>
      </c>
      <c r="BC129" s="2">
        <f>BC8/'Output-Calculation-sheet'!BC7*'Output-Calculation-sheet'!BC106</f>
        <v>221398098.50480762</v>
      </c>
      <c r="BD129" s="2">
        <f>BD8/'Output-Calculation-sheet'!BD7*'Output-Calculation-sheet'!BD106</f>
        <v>24230767.334077038</v>
      </c>
      <c r="BE129" s="2">
        <f>BE8/'Output-Calculation-sheet'!BE7*'Output-Calculation-sheet'!BE106</f>
        <v>2529047770.9223461</v>
      </c>
      <c r="BF129" s="2">
        <f>BF8/'Output-Calculation-sheet'!BF7*'Output-Calculation-sheet'!BF106</f>
        <v>404113816.2452966</v>
      </c>
      <c r="BH129" s="2">
        <f t="shared" si="11"/>
        <v>189.20399131191272</v>
      </c>
    </row>
    <row r="130" spans="1:60" x14ac:dyDescent="0.25">
      <c r="A130" s="2">
        <v>2032</v>
      </c>
      <c r="B130" s="2">
        <f>B9/'Output-Calculation-sheet'!B8*'Output-Calculation-sheet'!B107</f>
        <v>716424215.7296263</v>
      </c>
      <c r="C130" s="2">
        <f>C9/'Output-Calculation-sheet'!C8*'Output-Calculation-sheet'!C107</f>
        <v>731667240.9766413</v>
      </c>
      <c r="D130" s="2">
        <f>D9/'Output-Calculation-sheet'!D8*'Output-Calculation-sheet'!D107</f>
        <v>6596330810.483779</v>
      </c>
      <c r="E130" s="2">
        <f>E9/'Output-Calculation-sheet'!E8*'Output-Calculation-sheet'!E107</f>
        <v>457291998.69897991</v>
      </c>
      <c r="F130" s="2">
        <f>F9/'Output-Calculation-sheet'!F8*'Output-Calculation-sheet'!F107</f>
        <v>2284564416.6374445</v>
      </c>
      <c r="G130" s="2">
        <f>G9/'Output-Calculation-sheet'!G8*'Output-Calculation-sheet'!G107</f>
        <v>792639526.76988173</v>
      </c>
      <c r="H130" s="2">
        <f>H9/'Output-Calculation-sheet'!H8*'Output-Calculation-sheet'!H107</f>
        <v>884097587.42999542</v>
      </c>
      <c r="I130" s="2">
        <f>I9/'Output-Calculation-sheet'!I8*'Output-Calculation-sheet'!I107</f>
        <v>1188959406.224987</v>
      </c>
      <c r="J130" s="2">
        <f>J9/'Output-Calculation-sheet'!J8*'Output-Calculation-sheet'!J107</f>
        <v>2449993394.3567119</v>
      </c>
      <c r="K130" s="2">
        <f>K9/'Output-Calculation-sheet'!K8*'Output-Calculation-sheet'!K107</f>
        <v>6966080625.0611992</v>
      </c>
      <c r="L130" s="2">
        <f>L9/'Output-Calculation-sheet'!L8*'Output-Calculation-sheet'!L107</f>
        <v>304861363.69434124</v>
      </c>
      <c r="M130" s="2">
        <f>M9/'Output-Calculation-sheet'!M8*'Output-Calculation-sheet'!M107</f>
        <v>247806617.03594181</v>
      </c>
      <c r="N130" s="2">
        <f>N9/'Output-Calculation-sheet'!N8*'Output-Calculation-sheet'!N107</f>
        <v>1874897047.2095356</v>
      </c>
      <c r="O130" s="2">
        <f>O9/'Output-Calculation-sheet'!O8*'Output-Calculation-sheet'!O107</f>
        <v>2728508603.7637162</v>
      </c>
      <c r="P130" s="2">
        <f>P9/'Output-Calculation-sheet'!P8*'Output-Calculation-sheet'!P107</f>
        <v>4782144072.3818254</v>
      </c>
      <c r="Q130" s="2">
        <f>Q9/'Output-Calculation-sheet'!Q8*'Output-Calculation-sheet'!Q107</f>
        <v>381076725.53233588</v>
      </c>
      <c r="R130" s="2">
        <f>R9/'Output-Calculation-sheet'!R8*'Output-Calculation-sheet'!R107</f>
        <v>289618176.03311861</v>
      </c>
      <c r="S130" s="2">
        <f>S9/'Output-Calculation-sheet'!S8*'Output-Calculation-sheet'!S107</f>
        <v>2926668446.882844</v>
      </c>
      <c r="T130" s="2">
        <f>T9/'Output-Calculation-sheet'!T8*'Output-Calculation-sheet'!T107</f>
        <v>1429445856.9346209</v>
      </c>
      <c r="U130" s="2">
        <f>U9/'Output-Calculation-sheet'!U8*'Output-Calculation-sheet'!U107</f>
        <v>972062684.78952718</v>
      </c>
      <c r="V130" s="2">
        <f>V9/'Output-Calculation-sheet'!V8*'Output-Calculation-sheet'!V107</f>
        <v>1341389710.4848297</v>
      </c>
      <c r="W130" s="2">
        <f>W9/'Output-Calculation-sheet'!W8*'Output-Calculation-sheet'!W107</f>
        <v>640208722.64722764</v>
      </c>
      <c r="X130" s="2">
        <f>X9/'Output-Calculation-sheet'!X8*'Output-Calculation-sheet'!X107</f>
        <v>784409396.92745233</v>
      </c>
      <c r="Y130" s="2">
        <f>Y9/'Output-Calculation-sheet'!Y8*'Output-Calculation-sheet'!Y107</f>
        <v>-1.2441970879480778E-8</v>
      </c>
      <c r="Z130" s="2">
        <f>Z9/'Output-Calculation-sheet'!Z8*'Output-Calculation-sheet'!Z107</f>
        <v>2621807562.2990336</v>
      </c>
      <c r="AA130" s="2">
        <f>AA9/'Output-Calculation-sheet'!AA8*'Output-Calculation-sheet'!AA107</f>
        <v>1570035553.617785</v>
      </c>
      <c r="AB130" s="2">
        <f>AB9/'Output-Calculation-sheet'!AB8*'Output-Calculation-sheet'!AB107</f>
        <v>927111314.51170111</v>
      </c>
      <c r="AC130" s="2">
        <f>AC9/'Output-Calculation-sheet'!AC8*'Output-Calculation-sheet'!AC107</f>
        <v>1265174728.6922338</v>
      </c>
      <c r="AD130" s="2">
        <f>AD9/'Output-Calculation-sheet'!AD8*'Output-Calculation-sheet'!AD107</f>
        <v>6767920785.155549</v>
      </c>
      <c r="AE130" s="2">
        <f>AE9/'Output-Calculation-sheet'!AE8*'Output-Calculation-sheet'!AE107</f>
        <v>132184795868.00481</v>
      </c>
      <c r="AF130" s="2">
        <f>AF9/'Output-Calculation-sheet'!AF8*'Output-Calculation-sheet'!AF107</f>
        <v>85412402929.641617</v>
      </c>
      <c r="AG130" s="2">
        <f>AG9/'Output-Calculation-sheet'!AG8*'Output-Calculation-sheet'!AG107</f>
        <v>41238291.273980379</v>
      </c>
      <c r="AH130" s="2">
        <f>AH9/'Output-Calculation-sheet'!AH8*'Output-Calculation-sheet'!AH107</f>
        <v>4576573545.0981655</v>
      </c>
      <c r="AI130" s="2">
        <f>AI9/'Output-Calculation-sheet'!AI8*'Output-Calculation-sheet'!AI107</f>
        <v>3346829604.6890831</v>
      </c>
      <c r="AJ130" s="2">
        <f>AJ9/'Output-Calculation-sheet'!AJ8*'Output-Calculation-sheet'!AJ107</f>
        <v>112590387.2899718</v>
      </c>
      <c r="AK130" s="2">
        <f>AK9/'Output-Calculation-sheet'!AK8*'Output-Calculation-sheet'!AK107</f>
        <v>102556910.61444353</v>
      </c>
      <c r="AL130" s="2">
        <f>AL9/'Output-Calculation-sheet'!AL8*'Output-Calculation-sheet'!AL107</f>
        <v>188451382.90916738</v>
      </c>
      <c r="AM130" s="2">
        <f>AM9/'Output-Calculation-sheet'!AM8*'Output-Calculation-sheet'!AM107</f>
        <v>0</v>
      </c>
      <c r="AN130" s="2">
        <f>AN9/'Output-Calculation-sheet'!AN8*'Output-Calculation-sheet'!AN107</f>
        <v>52476713.817064822</v>
      </c>
      <c r="AO130" s="2">
        <f>AO9/'Output-Calculation-sheet'!AO8*'Output-Calculation-sheet'!AO107</f>
        <v>457608126.3466059</v>
      </c>
      <c r="AP130" s="2">
        <f>AP9/'Output-Calculation-sheet'!AP8*'Output-Calculation-sheet'!AP107</f>
        <v>402187638.04225242</v>
      </c>
      <c r="AQ130" s="2">
        <f>AQ9/'Output-Calculation-sheet'!AQ8*'Output-Calculation-sheet'!AQ107</f>
        <v>6799631.0525806462</v>
      </c>
      <c r="AR130" s="2">
        <f>AR9/'Output-Calculation-sheet'!AR8*'Output-Calculation-sheet'!AR107</f>
        <v>110243957.72430372</v>
      </c>
      <c r="AS130" s="2">
        <f>AS9/'Output-Calculation-sheet'!AS8*'Output-Calculation-sheet'!AS107</f>
        <v>562972915.01518822</v>
      </c>
      <c r="AT130" s="2">
        <f>AT9/'Output-Calculation-sheet'!AT8*'Output-Calculation-sheet'!AT107</f>
        <v>87733731.328372955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468924236.70694268</v>
      </c>
      <c r="AX130" s="2">
        <f>AX9/'Output-Calculation-sheet'!AX8*'Output-Calculation-sheet'!AX107</f>
        <v>0</v>
      </c>
      <c r="AY130" s="2">
        <f>AY9/'Output-Calculation-sheet'!AY8*'Output-Calculation-sheet'!AY107</f>
        <v>108033531.59216811</v>
      </c>
      <c r="AZ130" s="2">
        <f>AZ9/'Output-Calculation-sheet'!AZ8*'Output-Calculation-sheet'!AZ107</f>
        <v>588344351.25365174</v>
      </c>
      <c r="BA130" s="2">
        <f>BA9/'Output-Calculation-sheet'!BA8*'Output-Calculation-sheet'!BA107</f>
        <v>203535280.03306147</v>
      </c>
      <c r="BB130" s="2">
        <f>BB9/'Output-Calculation-sheet'!BB8*'Output-Calculation-sheet'!BB107</f>
        <v>0</v>
      </c>
      <c r="BC130" s="2">
        <f>BC9/'Output-Calculation-sheet'!BC8*'Output-Calculation-sheet'!BC107</f>
        <v>363316631.03018355</v>
      </c>
      <c r="BD130" s="2">
        <f>BD9/'Output-Calculation-sheet'!BD8*'Output-Calculation-sheet'!BD107</f>
        <v>36330887.360671408</v>
      </c>
      <c r="BE130" s="2">
        <f>BE9/'Output-Calculation-sheet'!BE8*'Output-Calculation-sheet'!BE107</f>
        <v>3577097282.9763603</v>
      </c>
      <c r="BF130" s="2">
        <f>BF9/'Output-Calculation-sheet'!BF8*'Output-Calculation-sheet'!BF107</f>
        <v>563993597.9455198</v>
      </c>
      <c r="BH130" s="2">
        <f t="shared" si="11"/>
        <v>288.4782340227091</v>
      </c>
    </row>
    <row r="131" spans="1:60" x14ac:dyDescent="0.25">
      <c r="A131" s="2">
        <v>2033</v>
      </c>
      <c r="B131" s="2">
        <f>B10/'Output-Calculation-sheet'!B9*'Output-Calculation-sheet'!B108</f>
        <v>933227570.87482977</v>
      </c>
      <c r="C131" s="2">
        <f>C10/'Output-Calculation-sheet'!C9*'Output-Calculation-sheet'!C108</f>
        <v>953083507.76466858</v>
      </c>
      <c r="D131" s="2">
        <f>D10/'Output-Calculation-sheet'!D9*'Output-Calculation-sheet'!D108</f>
        <v>8914542380.975565</v>
      </c>
      <c r="E131" s="2">
        <f>E10/'Output-Calculation-sheet'!E9*'Output-Calculation-sheet'!E108</f>
        <v>595676977.76534522</v>
      </c>
      <c r="F131" s="2">
        <f>F10/'Output-Calculation-sheet'!F9*'Output-Calculation-sheet'!F108</f>
        <v>3119626700.1957068</v>
      </c>
      <c r="G131" s="2">
        <f>G10/'Output-Calculation-sheet'!G9*'Output-Calculation-sheet'!G108</f>
        <v>1032507167.5226475</v>
      </c>
      <c r="H131" s="2">
        <f>H10/'Output-Calculation-sheet'!H9*'Output-Calculation-sheet'!H108</f>
        <v>1151642158.0316176</v>
      </c>
      <c r="I131" s="2">
        <f>I10/'Output-Calculation-sheet'!I9*'Output-Calculation-sheet'!I108</f>
        <v>1548760439.2113156</v>
      </c>
      <c r="J131" s="2">
        <f>J10/'Output-Calculation-sheet'!J9*'Output-Calculation-sheet'!J108</f>
        <v>3430134276.0195947</v>
      </c>
      <c r="K131" s="2">
        <f>K10/'Output-Calculation-sheet'!K9*'Output-Calculation-sheet'!K108</f>
        <v>9074147745.4163857</v>
      </c>
      <c r="L131" s="2">
        <f>L10/'Output-Calculation-sheet'!L9*'Output-Calculation-sheet'!L108</f>
        <v>397118109.14195621</v>
      </c>
      <c r="M131" s="2">
        <f>M10/'Output-Calculation-sheet'!M9*'Output-Calculation-sheet'!M108</f>
        <v>347510420.2565704</v>
      </c>
      <c r="N131" s="2">
        <f>N10/'Output-Calculation-sheet'!N9*'Output-Calculation-sheet'!N108</f>
        <v>2442275928.9700966</v>
      </c>
      <c r="O131" s="2">
        <f>O10/'Output-Calculation-sheet'!O9*'Output-Calculation-sheet'!O108</f>
        <v>3554206665.9859505</v>
      </c>
      <c r="P131" s="2">
        <f>P10/'Output-Calculation-sheet'!P9*'Output-Calculation-sheet'!P108</f>
        <v>6333111925.6889181</v>
      </c>
      <c r="Q131" s="2">
        <f>Q10/'Output-Calculation-sheet'!Q9*'Output-Calculation-sheet'!Q108</f>
        <v>496397611.61214203</v>
      </c>
      <c r="R131" s="2">
        <f>R10/'Output-Calculation-sheet'!R9*'Output-Calculation-sheet'!R108</f>
        <v>377262086.86001182</v>
      </c>
      <c r="S131" s="2">
        <f>S10/'Output-Calculation-sheet'!S9*'Output-Calculation-sheet'!S108</f>
        <v>3812333406.249403</v>
      </c>
      <c r="T131" s="2">
        <f>T10/'Output-Calculation-sheet'!T9*'Output-Calculation-sheet'!T108</f>
        <v>1893049388.1946819</v>
      </c>
      <c r="U131" s="2">
        <f>U10/'Output-Calculation-sheet'!U9*'Output-Calculation-sheet'!U108</f>
        <v>1275848245.6110854</v>
      </c>
      <c r="V131" s="2">
        <f>V10/'Output-Calculation-sheet'!V9*'Output-Calculation-sheet'!V108</f>
        <v>1747319465.5686171</v>
      </c>
      <c r="W131" s="2">
        <f>W10/'Output-Calculation-sheet'!W9*'Output-Calculation-sheet'!W108</f>
        <v>833947932.85238469</v>
      </c>
      <c r="X131" s="2">
        <f>X10/'Output-Calculation-sheet'!X9*'Output-Calculation-sheet'!X108</f>
        <v>1064244739.5162344</v>
      </c>
      <c r="Y131" s="2">
        <f>Y10/'Output-Calculation-sheet'!Y9*'Output-Calculation-sheet'!Y108</f>
        <v>0</v>
      </c>
      <c r="Z131" s="2">
        <f>Z10/'Output-Calculation-sheet'!Z9*'Output-Calculation-sheet'!Z108</f>
        <v>3415216239.3182864</v>
      </c>
      <c r="AA131" s="2">
        <f>AA10/'Output-Calculation-sheet'!AA9*'Output-Calculation-sheet'!AA108</f>
        <v>2045158293.6022515</v>
      </c>
      <c r="AB131" s="2">
        <f>AB10/'Output-Calculation-sheet'!AB9*'Output-Calculation-sheet'!AB108</f>
        <v>1252593199.7952132</v>
      </c>
      <c r="AC131" s="2">
        <f>AC10/'Output-Calculation-sheet'!AC9*'Output-Calculation-sheet'!AC108</f>
        <v>1648040070.4979482</v>
      </c>
      <c r="AD131" s="2">
        <f>AD10/'Output-Calculation-sheet'!AD9*'Output-Calculation-sheet'!AD108</f>
        <v>8816020998.1763802</v>
      </c>
      <c r="AE131" s="2">
        <f>AE10/'Output-Calculation-sheet'!AE9*'Output-Calculation-sheet'!AE108</f>
        <v>188993786163.54218</v>
      </c>
      <c r="AF131" s="2">
        <f>AF10/'Output-Calculation-sheet'!AF9*'Output-Calculation-sheet'!AF108</f>
        <v>120890939822.6301</v>
      </c>
      <c r="AG131" s="2">
        <f>AG10/'Output-Calculation-sheet'!AG9*'Output-Calculation-sheet'!AG108</f>
        <v>132939972.7732168</v>
      </c>
      <c r="AH131" s="2">
        <f>AH10/'Output-Calculation-sheet'!AH9*'Output-Calculation-sheet'!AH108</f>
        <v>6599902720.0771484</v>
      </c>
      <c r="AI131" s="2">
        <f>AI10/'Output-Calculation-sheet'!AI9*'Output-Calculation-sheet'!AI108</f>
        <v>4887510887.9491644</v>
      </c>
      <c r="AJ131" s="2">
        <f>AJ10/'Output-Calculation-sheet'!AJ9*'Output-Calculation-sheet'!AJ108</f>
        <v>243316050.61064324</v>
      </c>
      <c r="AK131" s="2">
        <f>AK10/'Output-Calculation-sheet'!AK9*'Output-Calculation-sheet'!AK108</f>
        <v>153343723.23905614</v>
      </c>
      <c r="AL131" s="2">
        <f>AL10/'Output-Calculation-sheet'!AL9*'Output-Calculation-sheet'!AL108</f>
        <v>294742654.99192429</v>
      </c>
      <c r="AM131" s="2">
        <f>AM10/'Output-Calculation-sheet'!AM9*'Output-Calculation-sheet'!AM108</f>
        <v>0</v>
      </c>
      <c r="AN131" s="2">
        <f>AN10/'Output-Calculation-sheet'!AN9*'Output-Calculation-sheet'!AN108</f>
        <v>93210501.128030196</v>
      </c>
      <c r="AO131" s="2">
        <f>AO10/'Output-Calculation-sheet'!AO9*'Output-Calculation-sheet'!AO108</f>
        <v>803200796.31847286</v>
      </c>
      <c r="AP131" s="2">
        <f>AP10/'Output-Calculation-sheet'!AP9*'Output-Calculation-sheet'!AP108</f>
        <v>556848714.28867495</v>
      </c>
      <c r="AQ131" s="2">
        <f>AQ10/'Output-Calculation-sheet'!AQ9*'Output-Calculation-sheet'!AQ108</f>
        <v>14190282.865606254</v>
      </c>
      <c r="AR131" s="2">
        <f>AR10/'Output-Calculation-sheet'!AR9*'Output-Calculation-sheet'!AR108</f>
        <v>172008308.75537112</v>
      </c>
      <c r="AS131" s="2">
        <f>AS10/'Output-Calculation-sheet'!AS9*'Output-Calculation-sheet'!AS108</f>
        <v>619328179.01618278</v>
      </c>
      <c r="AT131" s="2">
        <f>AT10/'Output-Calculation-sheet'!AT9*'Output-Calculation-sheet'!AT108</f>
        <v>134233142.05822349</v>
      </c>
      <c r="AU131" s="2">
        <f>AU10/'Output-Calculation-sheet'!AU9*'Output-Calculation-sheet'!AU108</f>
        <v>1197626.0417613005</v>
      </c>
      <c r="AV131" s="2">
        <f>AV10/'Output-Calculation-sheet'!AV9*'Output-Calculation-sheet'!AV108</f>
        <v>2202589.3985008984</v>
      </c>
      <c r="AW131" s="2">
        <f>AW10/'Output-Calculation-sheet'!AW9*'Output-Calculation-sheet'!AW108</f>
        <v>673799744.92666066</v>
      </c>
      <c r="AX131" s="2">
        <f>AX10/'Output-Calculation-sheet'!AX9*'Output-Calculation-sheet'!AX108</f>
        <v>0</v>
      </c>
      <c r="AY131" s="2">
        <f>AY10/'Output-Calculation-sheet'!AY9*'Output-Calculation-sheet'!AY108</f>
        <v>142451018.60274184</v>
      </c>
      <c r="AZ131" s="2">
        <f>AZ10/'Output-Calculation-sheet'!AZ9*'Output-Calculation-sheet'!AZ108</f>
        <v>775101282.2916671</v>
      </c>
      <c r="BA131" s="2">
        <f>BA10/'Output-Calculation-sheet'!BA9*'Output-Calculation-sheet'!BA108</f>
        <v>268143149.13112706</v>
      </c>
      <c r="BB131" s="2">
        <f>BB10/'Output-Calculation-sheet'!BB9*'Output-Calculation-sheet'!BB108</f>
        <v>11599847.050482521</v>
      </c>
      <c r="BC131" s="2">
        <f>BC10/'Output-Calculation-sheet'!BC9*'Output-Calculation-sheet'!BC108</f>
        <v>549537765.01296926</v>
      </c>
      <c r="BD131" s="2">
        <f>BD10/'Output-Calculation-sheet'!BD9*'Output-Calculation-sheet'!BD108</f>
        <v>50449040.342805475</v>
      </c>
      <c r="BE131" s="2">
        <f>BE10/'Output-Calculation-sheet'!BE9*'Output-Calculation-sheet'!BE108</f>
        <v>4704653795.8525314</v>
      </c>
      <c r="BF131" s="2">
        <f>BF10/'Output-Calculation-sheet'!BF9*'Output-Calculation-sheet'!BF108</f>
        <v>734668368.87718368</v>
      </c>
      <c r="BH131" s="2">
        <f t="shared" si="11"/>
        <v>405.00830979944817</v>
      </c>
    </row>
    <row r="132" spans="1:60" x14ac:dyDescent="0.25">
      <c r="A132" s="2">
        <v>2034</v>
      </c>
      <c r="B132" s="2">
        <f>B11/'Output-Calculation-sheet'!B10*'Output-Calculation-sheet'!B109</f>
        <v>1166465559.9542134</v>
      </c>
      <c r="C132" s="2">
        <f>C11/'Output-Calculation-sheet'!C10*'Output-Calculation-sheet'!C109</f>
        <v>1191284160.0990973</v>
      </c>
      <c r="D132" s="2">
        <f>D11/'Output-Calculation-sheet'!D10*'Output-Calculation-sheet'!D109</f>
        <v>11247680297.125006</v>
      </c>
      <c r="E132" s="2">
        <f>E11/'Output-Calculation-sheet'!E10*'Output-Calculation-sheet'!E109</f>
        <v>744552798.66615689</v>
      </c>
      <c r="F132" s="2">
        <f>F11/'Output-Calculation-sheet'!F10*'Output-Calculation-sheet'!F109</f>
        <v>4009333130.7978549</v>
      </c>
      <c r="G132" s="2">
        <f>G11/'Output-Calculation-sheet'!G10*'Output-Calculation-sheet'!G109</f>
        <v>1290557821.8347173</v>
      </c>
      <c r="H132" s="2">
        <f>H11/'Output-Calculation-sheet'!H10*'Output-Calculation-sheet'!H109</f>
        <v>1439468421.1740093</v>
      </c>
      <c r="I132" s="2">
        <f>I11/'Output-Calculation-sheet'!I10*'Output-Calculation-sheet'!I109</f>
        <v>1935836799.204139</v>
      </c>
      <c r="J132" s="2">
        <f>J11/'Output-Calculation-sheet'!J10*'Output-Calculation-sheet'!J109</f>
        <v>4599725075.0316229</v>
      </c>
      <c r="K132" s="2">
        <f>K11/'Output-Calculation-sheet'!K10*'Output-Calculation-sheet'!K109</f>
        <v>11342020647.695673</v>
      </c>
      <c r="L132" s="2">
        <f>L11/'Output-Calculation-sheet'!L10*'Output-Calculation-sheet'!L109</f>
        <v>496368333.22622347</v>
      </c>
      <c r="M132" s="2">
        <f>M11/'Output-Calculation-sheet'!M10*'Output-Calculation-sheet'!M109</f>
        <v>464975728.55779666</v>
      </c>
      <c r="N132" s="2">
        <f>N11/'Output-Calculation-sheet'!N10*'Output-Calculation-sheet'!N109</f>
        <v>3052665960.0632534</v>
      </c>
      <c r="O132" s="2">
        <f>O11/'Output-Calculation-sheet'!O10*'Output-Calculation-sheet'!O109</f>
        <v>4442498240.1300812</v>
      </c>
      <c r="P132" s="2">
        <f>P11/'Output-Calculation-sheet'!P10*'Output-Calculation-sheet'!P109</f>
        <v>7990628622.1735954</v>
      </c>
      <c r="Q132" s="2">
        <f>Q11/'Output-Calculation-sheet'!Q10*'Output-Calculation-sheet'!Q109</f>
        <v>620460595.84722865</v>
      </c>
      <c r="R132" s="2">
        <f>R11/'Output-Calculation-sheet'!R10*'Output-Calculation-sheet'!R109</f>
        <v>471550000.36560428</v>
      </c>
      <c r="S132" s="2">
        <f>S11/'Output-Calculation-sheet'!S10*'Output-Calculation-sheet'!S109</f>
        <v>4765137774.8684177</v>
      </c>
      <c r="T132" s="2">
        <f>T11/'Output-Calculation-sheet'!T10*'Output-Calculation-sheet'!T109</f>
        <v>2388503724.0684671</v>
      </c>
      <c r="U132" s="2">
        <f>U11/'Output-Calculation-sheet'!U10*'Output-Calculation-sheet'!U109</f>
        <v>1606978179.3690431</v>
      </c>
      <c r="V132" s="2">
        <f>V11/'Output-Calculation-sheet'!V10*'Output-Calculation-sheet'!V109</f>
        <v>2184021447.2150645</v>
      </c>
      <c r="W132" s="2">
        <f>W11/'Output-Calculation-sheet'!W10*'Output-Calculation-sheet'!W109</f>
        <v>1042373888.8827718</v>
      </c>
      <c r="X132" s="2">
        <f>X11/'Output-Calculation-sheet'!X10*'Output-Calculation-sheet'!X109</f>
        <v>1381272100.0492227</v>
      </c>
      <c r="Y132" s="2">
        <f>Y11/'Output-Calculation-sheet'!Y10*'Output-Calculation-sheet'!Y109</f>
        <v>0</v>
      </c>
      <c r="Z132" s="2">
        <f>Z11/'Output-Calculation-sheet'!Z10*'Output-Calculation-sheet'!Z109</f>
        <v>4268768779.5006676</v>
      </c>
      <c r="AA132" s="2">
        <f>AA11/'Output-Calculation-sheet'!AA10*'Output-Calculation-sheet'!AA109</f>
        <v>2556297439.5154252</v>
      </c>
      <c r="AB132" s="2">
        <f>AB11/'Output-Calculation-sheet'!AB10*'Output-Calculation-sheet'!AB109</f>
        <v>1623945086.1787024</v>
      </c>
      <c r="AC132" s="2">
        <f>AC11/'Output-Calculation-sheet'!AC10*'Output-Calculation-sheet'!AC109</f>
        <v>2059929178.1836772</v>
      </c>
      <c r="AD132" s="2">
        <f>AD11/'Output-Calculation-sheet'!AD10*'Output-Calculation-sheet'!AD109</f>
        <v>11019381094.271225</v>
      </c>
      <c r="AE132" s="2">
        <f>AE11/'Output-Calculation-sheet'!AE10*'Output-Calculation-sheet'!AE109</f>
        <v>255587028805.39157</v>
      </c>
      <c r="AF132" s="2">
        <f>AF11/'Output-Calculation-sheet'!AF10*'Output-Calculation-sheet'!AF109</f>
        <v>161080469996.62924</v>
      </c>
      <c r="AG132" s="2">
        <f>AG11/'Output-Calculation-sheet'!AG10*'Output-Calculation-sheet'!AG109</f>
        <v>278188159.22067231</v>
      </c>
      <c r="AH132" s="2">
        <f>AH11/'Output-Calculation-sheet'!AH10*'Output-Calculation-sheet'!AH109</f>
        <v>9002522491.0200119</v>
      </c>
      <c r="AI132" s="2">
        <f>AI11/'Output-Calculation-sheet'!AI10*'Output-Calculation-sheet'!AI109</f>
        <v>6166683784.3111753</v>
      </c>
      <c r="AJ132" s="2">
        <f>AJ11/'Output-Calculation-sheet'!AJ10*'Output-Calculation-sheet'!AJ109</f>
        <v>444504211.2454794</v>
      </c>
      <c r="AK132" s="2">
        <f>AK11/'Output-Calculation-sheet'!AK10*'Output-Calculation-sheet'!AK109</f>
        <v>215814853.09408468</v>
      </c>
      <c r="AL132" s="2">
        <f>AL11/'Output-Calculation-sheet'!AL10*'Output-Calculation-sheet'!AL109</f>
        <v>436085501.7125091</v>
      </c>
      <c r="AM132" s="2">
        <f>AM11/'Output-Calculation-sheet'!AM10*'Output-Calculation-sheet'!AM109</f>
        <v>72210633.654061586</v>
      </c>
      <c r="AN132" s="2">
        <f>AN11/'Output-Calculation-sheet'!AN10*'Output-Calculation-sheet'!AN109</f>
        <v>150399303.05307442</v>
      </c>
      <c r="AO132" s="2">
        <f>AO11/'Output-Calculation-sheet'!AO10*'Output-Calculation-sheet'!AO109</f>
        <v>1309288467.8743548</v>
      </c>
      <c r="AP132" s="2">
        <f>AP11/'Output-Calculation-sheet'!AP10*'Output-Calculation-sheet'!AP109</f>
        <v>729960523.82593846</v>
      </c>
      <c r="AQ132" s="2">
        <f>AQ11/'Output-Calculation-sheet'!AQ10*'Output-Calculation-sheet'!AQ109</f>
        <v>24716266.300122425</v>
      </c>
      <c r="AR132" s="2">
        <f>AR11/'Output-Calculation-sheet'!AR10*'Output-Calculation-sheet'!AR109</f>
        <v>248772657.27156934</v>
      </c>
      <c r="AS132" s="2">
        <f>AS11/'Output-Calculation-sheet'!AS10*'Output-Calculation-sheet'!AS109</f>
        <v>669430074.99635506</v>
      </c>
      <c r="AT132" s="2">
        <f>AT11/'Output-Calculation-sheet'!AT10*'Output-Calculation-sheet'!AT109</f>
        <v>193946553.10929126</v>
      </c>
      <c r="AU132" s="2">
        <f>AU11/'Output-Calculation-sheet'!AU10*'Output-Calculation-sheet'!AU109</f>
        <v>5837303.4451299692</v>
      </c>
      <c r="AV132" s="2">
        <f>AV11/'Output-Calculation-sheet'!AV10*'Output-Calculation-sheet'!AV109</f>
        <v>18428190.981665902</v>
      </c>
      <c r="AW132" s="2">
        <f>AW11/'Output-Calculation-sheet'!AW10*'Output-Calculation-sheet'!AW109</f>
        <v>887002367.03637624</v>
      </c>
      <c r="AX132" s="2">
        <f>AX11/'Output-Calculation-sheet'!AX10*'Output-Calculation-sheet'!AX109</f>
        <v>0</v>
      </c>
      <c r="AY132" s="2">
        <f>AY11/'Output-Calculation-sheet'!AY10*'Output-Calculation-sheet'!AY109</f>
        <v>179199573.58880651</v>
      </c>
      <c r="AZ132" s="2">
        <f>AZ11/'Output-Calculation-sheet'!AZ10*'Output-Calculation-sheet'!AZ109</f>
        <v>975056681.11504948</v>
      </c>
      <c r="BA132" s="2">
        <f>BA11/'Output-Calculation-sheet'!BA10*'Output-Calculation-sheet'!BA109</f>
        <v>337316981.81796432</v>
      </c>
      <c r="BB132" s="2">
        <f>BB11/'Output-Calculation-sheet'!BB10*'Output-Calculation-sheet'!BB109</f>
        <v>0</v>
      </c>
      <c r="BC132" s="2">
        <f>BC11/'Output-Calculation-sheet'!BC10*'Output-Calculation-sheet'!BC109</f>
        <v>788486374.56589401</v>
      </c>
      <c r="BD132" s="2">
        <f>BD11/'Output-Calculation-sheet'!BD10*'Output-Calculation-sheet'!BD109</f>
        <v>66740147.795948699</v>
      </c>
      <c r="BE132" s="2">
        <f>BE11/'Output-Calculation-sheet'!BE10*'Output-Calculation-sheet'!BE109</f>
        <v>5912672031.2227936</v>
      </c>
      <c r="BF132" s="2">
        <f>BF11/'Output-Calculation-sheet'!BF10*'Output-Calculation-sheet'!BF109</f>
        <v>918281836.39050031</v>
      </c>
      <c r="BH132" s="2">
        <f t="shared" si="11"/>
        <v>538.10172465471862</v>
      </c>
    </row>
    <row r="133" spans="1:60" x14ac:dyDescent="0.25">
      <c r="A133" s="2">
        <v>2035</v>
      </c>
      <c r="B133" s="2">
        <f>B12/'Output-Calculation-sheet'!B11*'Output-Calculation-sheet'!B110</f>
        <v>1421151990.1746707</v>
      </c>
      <c r="C133" s="2">
        <f>C12/'Output-Calculation-sheet'!C11*'Output-Calculation-sheet'!C110</f>
        <v>1451389551.7640939</v>
      </c>
      <c r="D133" s="2">
        <f>D12/'Output-Calculation-sheet'!D11*'Output-Calculation-sheet'!D110</f>
        <v>13737226771.588139</v>
      </c>
      <c r="E133" s="2">
        <f>E12/'Output-Calculation-sheet'!E11*'Output-Calculation-sheet'!E110</f>
        <v>907118469.85255837</v>
      </c>
      <c r="F133" s="2">
        <f>F12/'Output-Calculation-sheet'!F11*'Output-Calculation-sheet'!F110</f>
        <v>4888107990.5856361</v>
      </c>
      <c r="G133" s="2">
        <f>G12/'Output-Calculation-sheet'!G11*'Output-Calculation-sheet'!G110</f>
        <v>1572338681.0777681</v>
      </c>
      <c r="H133" s="2">
        <f>H12/'Output-Calculation-sheet'!H11*'Output-Calculation-sheet'!H110</f>
        <v>1753762375.0482798</v>
      </c>
      <c r="I133" s="2">
        <f>I12/'Output-Calculation-sheet'!I11*'Output-Calculation-sheet'!I110</f>
        <v>2358507592.1277122</v>
      </c>
      <c r="J133" s="2">
        <f>J12/'Output-Calculation-sheet'!J11*'Output-Calculation-sheet'!J110</f>
        <v>6001839317.456687</v>
      </c>
      <c r="K133" s="2">
        <f>K12/'Output-Calculation-sheet'!K11*'Output-Calculation-sheet'!K110</f>
        <v>13818440740.933767</v>
      </c>
      <c r="L133" s="2">
        <f>L12/'Output-Calculation-sheet'!L11*'Output-Calculation-sheet'!L110</f>
        <v>604745537.05964208</v>
      </c>
      <c r="M133" s="2">
        <f>M12/'Output-Calculation-sheet'!M11*'Output-Calculation-sheet'!M110</f>
        <v>574508364.23995388</v>
      </c>
      <c r="N133" s="2">
        <f>N12/'Output-Calculation-sheet'!N11*'Output-Calculation-sheet'!N110</f>
        <v>3719185726.3954902</v>
      </c>
      <c r="O133" s="2">
        <f>O12/'Output-Calculation-sheet'!O11*'Output-Calculation-sheet'!O110</f>
        <v>5412472473.3784933</v>
      </c>
      <c r="P133" s="2">
        <f>P12/'Output-Calculation-sheet'!P11*'Output-Calculation-sheet'!P110</f>
        <v>9759265351.2440834</v>
      </c>
      <c r="Q133" s="2">
        <f>Q12/'Output-Calculation-sheet'!Q11*'Output-Calculation-sheet'!Q110</f>
        <v>755932058.21046555</v>
      </c>
      <c r="R133" s="2">
        <f>R12/'Output-Calculation-sheet'!R11*'Output-Calculation-sheet'!R110</f>
        <v>574508364.23995388</v>
      </c>
      <c r="S133" s="2">
        <f>S12/'Output-Calculation-sheet'!S11*'Output-Calculation-sheet'!S110</f>
        <v>5805559343.8504009</v>
      </c>
      <c r="T133" s="2">
        <f>T12/'Output-Calculation-sheet'!T11*'Output-Calculation-sheet'!T110</f>
        <v>2917171134.6933889</v>
      </c>
      <c r="U133" s="2">
        <f>U12/'Output-Calculation-sheet'!U11*'Output-Calculation-sheet'!U110</f>
        <v>1973103818.2342324</v>
      </c>
      <c r="V133" s="2">
        <f>V12/'Output-Calculation-sheet'!V11*'Output-Calculation-sheet'!V110</f>
        <v>2660881309.7584648</v>
      </c>
      <c r="W133" s="2">
        <f>W12/'Output-Calculation-sheet'!W11*'Output-Calculation-sheet'!W110</f>
        <v>1269965608.0447915</v>
      </c>
      <c r="X133" s="2">
        <f>X12/'Output-Calculation-sheet'!X11*'Output-Calculation-sheet'!X110</f>
        <v>1742605551.6851015</v>
      </c>
      <c r="Y133" s="2">
        <f>Y12/'Output-Calculation-sheet'!Y11*'Output-Calculation-sheet'!Y110</f>
        <v>0</v>
      </c>
      <c r="Z133" s="2">
        <f>Z12/'Output-Calculation-sheet'!Z11*'Output-Calculation-sheet'!Z110</f>
        <v>5200813583.0411282</v>
      </c>
      <c r="AA133" s="2">
        <f>AA12/'Output-Calculation-sheet'!AA11*'Output-Calculation-sheet'!AA110</f>
        <v>3114440691.7986627</v>
      </c>
      <c r="AB133" s="2">
        <f>AB12/'Output-Calculation-sheet'!AB11*'Output-Calculation-sheet'!AB110</f>
        <v>2052247305.0585823</v>
      </c>
      <c r="AC133" s="2">
        <f>AC12/'Output-Calculation-sheet'!AC11*'Output-Calculation-sheet'!AC110</f>
        <v>2509694433.2587452</v>
      </c>
      <c r="AD133" s="2">
        <f>AD12/'Output-Calculation-sheet'!AD11*'Output-Calculation-sheet'!AD110</f>
        <v>13425355965.406279</v>
      </c>
      <c r="AE133" s="2">
        <f>AE12/'Output-Calculation-sheet'!AE11*'Output-Calculation-sheet'!AE110</f>
        <v>332303669836.5271</v>
      </c>
      <c r="AF133" s="2">
        <f>AF12/'Output-Calculation-sheet'!AF11*'Output-Calculation-sheet'!AF110</f>
        <v>202582959323.82562</v>
      </c>
      <c r="AG133" s="2">
        <f>AG12/'Output-Calculation-sheet'!AG11*'Output-Calculation-sheet'!AG110</f>
        <v>489200791.57259756</v>
      </c>
      <c r="AH133" s="2">
        <f>AH12/'Output-Calculation-sheet'!AH11*'Output-Calculation-sheet'!AH110</f>
        <v>11805595464.79344</v>
      </c>
      <c r="AI133" s="2">
        <f>AI12/'Output-Calculation-sheet'!AI11*'Output-Calculation-sheet'!AI110</f>
        <v>7531606955.8514147</v>
      </c>
      <c r="AJ133" s="2">
        <f>AJ12/'Output-Calculation-sheet'!AJ11*'Output-Calculation-sheet'!AJ110</f>
        <v>735565501.0870595</v>
      </c>
      <c r="AK133" s="2">
        <f>AK12/'Output-Calculation-sheet'!AK11*'Output-Calculation-sheet'!AK110</f>
        <v>291032099.09460294</v>
      </c>
      <c r="AL133" s="2">
        <f>AL12/'Output-Calculation-sheet'!AL11*'Output-Calculation-sheet'!AL110</f>
        <v>619643553.03877068</v>
      </c>
      <c r="AM133" s="2">
        <f>AM12/'Output-Calculation-sheet'!AM11*'Output-Calculation-sheet'!AM110</f>
        <v>310678384.6298579</v>
      </c>
      <c r="AN133" s="2">
        <f>AN12/'Output-Calculation-sheet'!AN11*'Output-Calculation-sheet'!AN110</f>
        <v>227047057.84832814</v>
      </c>
      <c r="AO133" s="2">
        <f>AO12/'Output-Calculation-sheet'!AO11*'Output-Calculation-sheet'!AO110</f>
        <v>2025358707.1748209</v>
      </c>
      <c r="AP133" s="2">
        <f>AP12/'Output-Calculation-sheet'!AP11*'Output-Calculation-sheet'!AP110</f>
        <v>920948366.16783953</v>
      </c>
      <c r="AQ133" s="2">
        <f>AQ12/'Output-Calculation-sheet'!AQ11*'Output-Calculation-sheet'!AQ110</f>
        <v>39006833.455999061</v>
      </c>
      <c r="AR133" s="2">
        <f>AR12/'Output-Calculation-sheet'!AR11*'Output-Calculation-sheet'!AR110</f>
        <v>340778147.97820246</v>
      </c>
      <c r="AS133" s="2">
        <f>AS12/'Output-Calculation-sheet'!AS11*'Output-Calculation-sheet'!AS110</f>
        <v>715330852.53406549</v>
      </c>
      <c r="AT133" s="2">
        <f>AT12/'Output-Calculation-sheet'!AT11*'Output-Calculation-sheet'!AT110</f>
        <v>269427755.246804</v>
      </c>
      <c r="AU133" s="2">
        <f>AU12/'Output-Calculation-sheet'!AU11*'Output-Calculation-sheet'!AU110</f>
        <v>12823920.86479901</v>
      </c>
      <c r="AV133" s="2">
        <f>AV12/'Output-Calculation-sheet'!AV11*'Output-Calculation-sheet'!AV110</f>
        <v>43808800.518371731</v>
      </c>
      <c r="AW133" s="2">
        <f>AW12/'Output-Calculation-sheet'!AW11*'Output-Calculation-sheet'!AW110</f>
        <v>1082733525.5531154</v>
      </c>
      <c r="AX133" s="2">
        <f>AX12/'Output-Calculation-sheet'!AX11*'Output-Calculation-sheet'!AX110</f>
        <v>11966818.00056549</v>
      </c>
      <c r="AY133" s="2">
        <f>AY12/'Output-Calculation-sheet'!AY11*'Output-Calculation-sheet'!AY110</f>
        <v>218692486.33151534</v>
      </c>
      <c r="AZ133" s="2">
        <f>AZ12/'Output-Calculation-sheet'!AZ11*'Output-Calculation-sheet'!AZ110</f>
        <v>1189944636.7992911</v>
      </c>
      <c r="BA133" s="2">
        <f>BA12/'Output-Calculation-sheet'!BA11*'Output-Calculation-sheet'!BA110</f>
        <v>411656525.60285491</v>
      </c>
      <c r="BB133" s="2">
        <f>BB12/'Output-Calculation-sheet'!BB11*'Output-Calculation-sheet'!BB110</f>
        <v>0</v>
      </c>
      <c r="BC133" s="2">
        <f>BC12/'Output-Calculation-sheet'!BC11*'Output-Calculation-sheet'!BC110</f>
        <v>1041149150.6930577</v>
      </c>
      <c r="BD133" s="2">
        <f>BD12/'Output-Calculation-sheet'!BD11*'Output-Calculation-sheet'!BD110</f>
        <v>85548722.548029333</v>
      </c>
      <c r="BE133" s="2">
        <f>BE12/'Output-Calculation-sheet'!BE11*'Output-Calculation-sheet'!BE110</f>
        <v>7213927026.1121349</v>
      </c>
      <c r="BF133" s="2">
        <f>BF12/'Output-Calculation-sheet'!BF11*'Output-Calculation-sheet'!BF110</f>
        <v>1118779446.1514888</v>
      </c>
      <c r="BH133" s="2">
        <f t="shared" si="11"/>
        <v>685.62122079020924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2743830968.4880176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3527782443.8442793</v>
      </c>
      <c r="AK137" s="2">
        <f>AK5/'Output-Calculation-sheet'!AK4*'Output-Calculation-sheet'!AK112</f>
        <v>718622265.57548797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2662563491.1219149</v>
      </c>
      <c r="AN137" s="2">
        <f>AN5/'Output-Calculation-sheet'!AN4*'Output-Calculation-sheet'!AN112</f>
        <v>718622290.46421909</v>
      </c>
      <c r="AO137" s="2">
        <f>AO5/'Output-Calculation-sheet'!AO4*'Output-Calculation-sheet'!AO112</f>
        <v>1633232420.3892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129887496.60891533</v>
      </c>
      <c r="AR137" s="2">
        <f>AR5/'Output-Calculation-sheet'!AR4*'Output-Calculation-sheet'!AR112</f>
        <v>325310235.57312495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208875208.41158167</v>
      </c>
      <c r="AU137" s="2">
        <f>AU5/'Output-Calculation-sheet'!AU4*'Output-Calculation-sheet'!AU112</f>
        <v>96082028.629608274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349106482.41461718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708728657.85589814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4711075871.9160414</v>
      </c>
      <c r="BF137" s="2">
        <f>BF5/'Output-Calculation-sheet'!BF4*'Output-Calculation-sheet'!BF112</f>
        <v>791668226.63199997</v>
      </c>
      <c r="BH137" s="2">
        <f>SUM(B137:BF137)/10^9</f>
        <v>430.41246621894146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3546709355.2930279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4560055267.4977636</v>
      </c>
      <c r="AK138" s="2">
        <f>AK6/'Output-Calculation-sheet'!AK5*'Output-Calculation-sheet'!AK113</f>
        <v>928900121.20093262</v>
      </c>
      <c r="AL138" s="2">
        <f>AL6/'Output-Calculation-sheet'!AL5*'Output-Calculation-sheet'!AL113</f>
        <v>1055568348.9578158</v>
      </c>
      <c r="AM138" s="2">
        <f>AM6/'Output-Calculation-sheet'!AM5*'Output-Calculation-sheet'!AM113</f>
        <v>3841933085.6690722</v>
      </c>
      <c r="AN138" s="2">
        <f>AN6/'Output-Calculation-sheet'!AN5*'Output-Calculation-sheet'!AN113</f>
        <v>928899983.08425951</v>
      </c>
      <c r="AO138" s="2">
        <f>AO6/'Output-Calculation-sheet'!AO5*'Output-Calculation-sheet'!AO113</f>
        <v>2111136638.6703832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172921909.93286857</v>
      </c>
      <c r="AR138" s="2">
        <f>AR6/'Output-Calculation-sheet'!AR5*'Output-Calculation-sheet'!AR113</f>
        <v>414656450.59384638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268161382.45707873</v>
      </c>
      <c r="AU138" s="2">
        <f>AU6/'Output-Calculation-sheet'!AU5*'Output-Calculation-sheet'!AU113</f>
        <v>133209689.51915658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472552343.61688673</v>
      </c>
      <c r="AY138" s="2">
        <f>AY6/'Output-Calculation-sheet'!AY5*'Output-Calculation-sheet'!AY113</f>
        <v>180259834.24011618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896547673.62238228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6012755504.5658951</v>
      </c>
      <c r="BF138" s="2">
        <f>BF6/'Output-Calculation-sheet'!BF5*'Output-Calculation-sheet'!BF113</f>
        <v>993257242.15917373</v>
      </c>
      <c r="BH138" s="2">
        <f t="shared" ref="BH138:BH144" si="12">SUM(B138:BF138)/10^9</f>
        <v>560.0941058425816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313385417029.95618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4556333667.9532089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7022666299.5905237</v>
      </c>
      <c r="AJ139" s="2">
        <f>AJ7/'Output-Calculation-sheet'!AJ6*'Output-Calculation-sheet'!AJ114</f>
        <v>5360848625.5909519</v>
      </c>
      <c r="AK139" s="2">
        <f>AK7/'Output-Calculation-sheet'!AK6*'Output-Calculation-sheet'!AK114</f>
        <v>1088018573.6042597</v>
      </c>
      <c r="AL139" s="2">
        <f>AL7/'Output-Calculation-sheet'!AL6*'Output-Calculation-sheet'!AL114</f>
        <v>1236385093.7617669</v>
      </c>
      <c r="AM139" s="2">
        <f>AM7/'Output-Calculation-sheet'!AM6*'Output-Calculation-sheet'!AM114</f>
        <v>5061676912.6967993</v>
      </c>
      <c r="AN139" s="2">
        <f>AN7/'Output-Calculation-sheet'!AN6*'Output-Calculation-sheet'!AN114</f>
        <v>1088018679.2838614</v>
      </c>
      <c r="AO139" s="2">
        <f>AO7/'Output-Calculation-sheet'!AO6*'Output-Calculation-sheet'!AO114</f>
        <v>2472770080.3866014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175346298.78138801</v>
      </c>
      <c r="AR139" s="2">
        <f>AR7/'Output-Calculation-sheet'!AR6*'Output-Calculation-sheet'!AR114</f>
        <v>478849271.83156961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311937517.09878004</v>
      </c>
      <c r="AU139" s="2">
        <f>AU7/'Output-Calculation-sheet'!AU6*'Output-Calculation-sheet'!AU114</f>
        <v>163396916.83013359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576415990.91585732</v>
      </c>
      <c r="AY139" s="2">
        <f>AY7/'Output-Calculation-sheet'!AY6*'Output-Calculation-sheet'!AY114</f>
        <v>209086845.86518398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1027397653.7006843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661.18245924569692</v>
      </c>
    </row>
    <row r="140" spans="1:60" x14ac:dyDescent="0.25">
      <c r="A140" s="2">
        <v>2031</v>
      </c>
      <c r="B140" s="2">
        <f>B8/'Output-Calculation-sheet'!B7*'Output-Calculation-sheet'!B115</f>
        <v>1540001198.8738492</v>
      </c>
      <c r="C140" s="2">
        <f>C8/'Output-Calculation-sheet'!C7*'Output-Calculation-sheet'!C115</f>
        <v>1572767284.84656</v>
      </c>
      <c r="D140" s="2">
        <f>D8/'Output-Calculation-sheet'!D7*'Output-Calculation-sheet'!D115</f>
        <v>14140775720.674442</v>
      </c>
      <c r="E140" s="2">
        <f>E8/'Output-Calculation-sheet'!E7*'Output-Calculation-sheet'!E115</f>
        <v>982979681.87751746</v>
      </c>
      <c r="F140" s="2">
        <f>F8/'Output-Calculation-sheet'!F7*'Output-Calculation-sheet'!F115</f>
        <v>5220665396.8681517</v>
      </c>
      <c r="G140" s="2">
        <f>G8/'Output-Calculation-sheet'!G7*'Output-Calculation-sheet'!G115</f>
        <v>1703831225.2504406</v>
      </c>
      <c r="H140" s="2">
        <f>H8/'Output-Calculation-sheet'!H7*'Output-Calculation-sheet'!H115</f>
        <v>1900426888.4302294</v>
      </c>
      <c r="I140" s="2">
        <f>I8/'Output-Calculation-sheet'!I7*'Output-Calculation-sheet'!I115</f>
        <v>2555746993.0111656</v>
      </c>
      <c r="J140" s="2">
        <f>J8/'Output-Calculation-sheet'!J7*'Output-Calculation-sheet'!J115</f>
        <v>8945114503.9489365</v>
      </c>
      <c r="K140" s="2">
        <f>K8/'Output-Calculation-sheet'!K7*'Output-Calculation-sheet'!K115</f>
        <v>14974056172.494167</v>
      </c>
      <c r="L140" s="2">
        <f>L8/'Output-Calculation-sheet'!L7*'Output-Calculation-sheet'!L115</f>
        <v>655319662.46380126</v>
      </c>
      <c r="M140" s="2">
        <f>M8/'Output-Calculation-sheet'!M7*'Output-Calculation-sheet'!M115</f>
        <v>622553716.91842997</v>
      </c>
      <c r="N140" s="2">
        <f>N8/'Output-Calculation-sheet'!N7*'Output-Calculation-sheet'!N115</f>
        <v>4030216167.4193101</v>
      </c>
      <c r="O140" s="2">
        <f>O8/'Output-Calculation-sheet'!O7*'Output-Calculation-sheet'!O115</f>
        <v>5865110180.7337894</v>
      </c>
      <c r="P140" s="2">
        <f>P8/'Output-Calculation-sheet'!P7*'Output-Calculation-sheet'!P115</f>
        <v>10045955328.871065</v>
      </c>
      <c r="Q140" s="2">
        <f>Q8/'Output-Calculation-sheet'!Q7*'Output-Calculation-sheet'!Q115</f>
        <v>819149734.90781248</v>
      </c>
      <c r="R140" s="2">
        <f>R8/'Output-Calculation-sheet'!R7*'Output-Calculation-sheet'!R115</f>
        <v>622553796.96801615</v>
      </c>
      <c r="S140" s="2">
        <f>S8/'Output-Calculation-sheet'!S7*'Output-Calculation-sheet'!S115</f>
        <v>6291069550.0070953</v>
      </c>
      <c r="T140" s="2">
        <f>T8/'Output-Calculation-sheet'!T7*'Output-Calculation-sheet'!T115</f>
        <v>3002867278.8021336</v>
      </c>
      <c r="U140" s="2">
        <f>U8/'Output-Calculation-sheet'!U7*'Output-Calculation-sheet'!U115</f>
        <v>2424682421.0293117</v>
      </c>
      <c r="V140" s="2">
        <f>V8/'Output-Calculation-sheet'!V7*'Output-Calculation-sheet'!V115</f>
        <v>2883406856.7963724</v>
      </c>
      <c r="W140" s="2">
        <f>W8/'Output-Calculation-sheet'!W7*'Output-Calculation-sheet'!W115</f>
        <v>1376171103.6057978</v>
      </c>
      <c r="X140" s="2">
        <f>X8/'Output-Calculation-sheet'!X7*'Output-Calculation-sheet'!X115</f>
        <v>1965959488.9995239</v>
      </c>
      <c r="Y140" s="2">
        <f>Y8/'Output-Calculation-sheet'!Y7*'Output-Calculation-sheet'!Y115</f>
        <v>688085687.12037003</v>
      </c>
      <c r="Z140" s="2">
        <f>Z8/'Output-Calculation-sheet'!Z7*'Output-Calculation-sheet'!Z115</f>
        <v>5635749806.7227917</v>
      </c>
      <c r="AA140" s="2">
        <f>AA8/'Output-Calculation-sheet'!AA7*'Output-Calculation-sheet'!AA115</f>
        <v>3374896244.3499451</v>
      </c>
      <c r="AB140" s="2">
        <f>AB8/'Output-Calculation-sheet'!AB7*'Output-Calculation-sheet'!AB115</f>
        <v>3735322056.6597357</v>
      </c>
      <c r="AC140" s="2">
        <f>AC8/'Output-Calculation-sheet'!AC7*'Output-Calculation-sheet'!AC115</f>
        <v>2719576406.9567924</v>
      </c>
      <c r="AD140" s="2">
        <f>AD8/'Output-Calculation-sheet'!AD7*'Output-Calculation-sheet'!AD115</f>
        <v>14548098328.161346</v>
      </c>
      <c r="AE140" s="2">
        <f>AE8/'Output-Calculation-sheet'!AE7*'Output-Calculation-sheet'!AE115</f>
        <v>347717087080.28711</v>
      </c>
      <c r="AF140" s="2">
        <f>AF8/'Output-Calculation-sheet'!AF7*'Output-Calculation-sheet'!AF115</f>
        <v>198552618869.91623</v>
      </c>
      <c r="AG140" s="2">
        <f>AG8/'Output-Calculation-sheet'!AG7*'Output-Calculation-sheet'!AG115</f>
        <v>4706236776.7720566</v>
      </c>
      <c r="AH140" s="2">
        <f>AH8/'Output-Calculation-sheet'!AH7*'Output-Calculation-sheet'!AH115</f>
        <v>14468357878.653328</v>
      </c>
      <c r="AI140" s="2">
        <f>AI8/'Output-Calculation-sheet'!AI7*'Output-Calculation-sheet'!AI115</f>
        <v>7752857777.6346731</v>
      </c>
      <c r="AJ140" s="2">
        <f>AJ8/'Output-Calculation-sheet'!AJ7*'Output-Calculation-sheet'!AJ115</f>
        <v>5896538997.3808441</v>
      </c>
      <c r="AK140" s="2">
        <f>AK8/'Output-Calculation-sheet'!AK7*'Output-Calculation-sheet'!AK115</f>
        <v>1201146754.7088401</v>
      </c>
      <c r="AL140" s="2">
        <f>AL8/'Output-Calculation-sheet'!AL7*'Output-Calculation-sheet'!AL115</f>
        <v>1364939582.727047</v>
      </c>
      <c r="AM140" s="2">
        <f>AM8/'Output-Calculation-sheet'!AM7*'Output-Calculation-sheet'!AM115</f>
        <v>6047081033.0376978</v>
      </c>
      <c r="AN140" s="2">
        <f>AN8/'Output-Calculation-sheet'!AN7*'Output-Calculation-sheet'!AN115</f>
        <v>1201146620.7356505</v>
      </c>
      <c r="AO140" s="2">
        <f>AO8/'Output-Calculation-sheet'!AO7*'Output-Calculation-sheet'!AO115</f>
        <v>2729878986.6994324</v>
      </c>
      <c r="AP140" s="2">
        <f>AP8/'Output-Calculation-sheet'!AP7*'Output-Calculation-sheet'!AP115</f>
        <v>1583329915.9633744</v>
      </c>
      <c r="AQ140" s="2">
        <f>AQ8/'Output-Calculation-sheet'!AQ7*'Output-Calculation-sheet'!AQ115</f>
        <v>186400423.22614017</v>
      </c>
      <c r="AR140" s="2">
        <f>AR8/'Output-Calculation-sheet'!AR7*'Output-Calculation-sheet'!AR115</f>
        <v>521921253.42683941</v>
      </c>
      <c r="AS140" s="2">
        <f>AS8/'Output-Calculation-sheet'!AS7*'Output-Calculation-sheet'!AS115</f>
        <v>15188000.06519551</v>
      </c>
      <c r="AT140" s="2">
        <f>AT8/'Output-Calculation-sheet'!AT7*'Output-Calculation-sheet'!AT115</f>
        <v>342242153.1388976</v>
      </c>
      <c r="AU140" s="2">
        <f>AU8/'Output-Calculation-sheet'!AU7*'Output-Calculation-sheet'!AU115</f>
        <v>181031014.84983096</v>
      </c>
      <c r="AV140" s="2">
        <f>AV8/'Output-Calculation-sheet'!AV7*'Output-Calculation-sheet'!AV115</f>
        <v>667934841.11934471</v>
      </c>
      <c r="AW140" s="2">
        <f>AW8/'Output-Calculation-sheet'!AW7*'Output-Calculation-sheet'!AW115</f>
        <v>1127386063.555568</v>
      </c>
      <c r="AX140" s="2">
        <f>AX8/'Output-Calculation-sheet'!AX7*'Output-Calculation-sheet'!AX115</f>
        <v>657279541.82728398</v>
      </c>
      <c r="AY140" s="2">
        <f>AY8/'Output-Calculation-sheet'!AY7*'Output-Calculation-sheet'!AY115</f>
        <v>228807193.47084993</v>
      </c>
      <c r="AZ140" s="2">
        <f>AZ8/'Output-Calculation-sheet'!AZ7*'Output-Calculation-sheet'!AZ115</f>
        <v>1244980546.4672382</v>
      </c>
      <c r="BA140" s="2">
        <f>BA8/'Output-Calculation-sheet'!BA7*'Output-Calculation-sheet'!BA115</f>
        <v>430695973.73936439</v>
      </c>
      <c r="BB140" s="2">
        <f>BB8/'Output-Calculation-sheet'!BB7*'Output-Calculation-sheet'!BB115</f>
        <v>269184930.70875764</v>
      </c>
      <c r="BC140" s="2">
        <f>BC8/'Output-Calculation-sheet'!BC7*'Output-Calculation-sheet'!BC115</f>
        <v>1111982809.4764888</v>
      </c>
      <c r="BD140" s="2">
        <f>BD8/'Output-Calculation-sheet'!BD7*'Output-Calculation-sheet'!BD115</f>
        <v>100944368.82153809</v>
      </c>
      <c r="BE140" s="2">
        <f>BE8/'Output-Calculation-sheet'!BE7*'Output-Calculation-sheet'!BE115</f>
        <v>7587145172.9176645</v>
      </c>
      <c r="BF140" s="2">
        <f>BF8/'Output-Calculation-sheet'!BF7*'Output-Calculation-sheet'!BF115</f>
        <v>1212341448.7358897</v>
      </c>
      <c r="BH140" s="2">
        <f t="shared" si="12"/>
        <v>733.94979489383229</v>
      </c>
    </row>
    <row r="141" spans="1:60" x14ac:dyDescent="0.25">
      <c r="A141" s="2">
        <v>2032</v>
      </c>
      <c r="B141" s="2">
        <f>B9/'Output-Calculation-sheet'!B8*'Output-Calculation-sheet'!B116</f>
        <v>1576132824.1103258</v>
      </c>
      <c r="C141" s="2">
        <f>C9/'Output-Calculation-sheet'!C8*'Output-Calculation-sheet'!C116</f>
        <v>1609668010.6303616</v>
      </c>
      <c r="D141" s="2">
        <f>D9/'Output-Calculation-sheet'!D8*'Output-Calculation-sheet'!D116</f>
        <v>14809058739.170712</v>
      </c>
      <c r="E141" s="2">
        <f>E9/'Output-Calculation-sheet'!E8*'Output-Calculation-sheet'!E116</f>
        <v>1006042282.0499256</v>
      </c>
      <c r="F141" s="2">
        <f>F9/'Output-Calculation-sheet'!F8*'Output-Calculation-sheet'!F116</f>
        <v>5377900570.0763111</v>
      </c>
      <c r="G141" s="2">
        <f>G9/'Output-Calculation-sheet'!G8*'Output-Calculation-sheet'!G116</f>
        <v>1743806559.8615553</v>
      </c>
      <c r="H141" s="2">
        <f>H9/'Output-Calculation-sheet'!H8*'Output-Calculation-sheet'!H116</f>
        <v>1945014802.8468621</v>
      </c>
      <c r="I141" s="2">
        <f>I9/'Output-Calculation-sheet'!I8*'Output-Calculation-sheet'!I116</f>
        <v>2615709723.722168</v>
      </c>
      <c r="J141" s="2">
        <f>J9/'Output-Calculation-sheet'!J8*'Output-Calculation-sheet'!J116</f>
        <v>9154983977.5180702</v>
      </c>
      <c r="K141" s="2">
        <f>K9/'Output-Calculation-sheet'!K8*'Output-Calculation-sheet'!K116</f>
        <v>15325378251.680468</v>
      </c>
      <c r="L141" s="2">
        <f>L9/'Output-Calculation-sheet'!L8*'Output-Calculation-sheet'!L116</f>
        <v>670694823.47159624</v>
      </c>
      <c r="M141" s="2">
        <f>M9/'Output-Calculation-sheet'!M8*'Output-Calculation-sheet'!M116</f>
        <v>637160089.19150591</v>
      </c>
      <c r="N141" s="2">
        <f>N9/'Output-Calculation-sheet'!N8*'Output-Calculation-sheet'!N116</f>
        <v>4124773503.8609781</v>
      </c>
      <c r="O141" s="2">
        <f>O9/'Output-Calculation-sheet'!O8*'Output-Calculation-sheet'!O116</f>
        <v>6002719271.3714199</v>
      </c>
      <c r="P141" s="2">
        <f>P9/'Output-Calculation-sheet'!P8*'Output-Calculation-sheet'!P116</f>
        <v>10520718762.884563</v>
      </c>
      <c r="Q141" s="2">
        <f>Q9/'Output-Calculation-sheet'!Q8*'Output-Calculation-sheet'!Q116</f>
        <v>838368748.21346331</v>
      </c>
      <c r="R141" s="2">
        <f>R9/'Output-Calculation-sheet'!R8*'Output-Calculation-sheet'!R116</f>
        <v>637160201.77452171</v>
      </c>
      <c r="S141" s="2">
        <f>S9/'Output-Calculation-sheet'!S8*'Output-Calculation-sheet'!S116</f>
        <v>6438670949.9101543</v>
      </c>
      <c r="T141" s="2">
        <f>T9/'Output-Calculation-sheet'!T8*'Output-Calculation-sheet'!T116</f>
        <v>3144780345.6400247</v>
      </c>
      <c r="U141" s="2">
        <f>U9/'Output-Calculation-sheet'!U8*'Output-Calculation-sheet'!U116</f>
        <v>2481570740.7992024</v>
      </c>
      <c r="V141" s="2">
        <f>V9/'Output-Calculation-sheet'!V8*'Output-Calculation-sheet'!V116</f>
        <v>2951057513.0452933</v>
      </c>
      <c r="W141" s="2">
        <f>W9/'Output-Calculation-sheet'!W8*'Output-Calculation-sheet'!W116</f>
        <v>1408459270.4012408</v>
      </c>
      <c r="X141" s="2">
        <f>X9/'Output-Calculation-sheet'!X8*'Output-Calculation-sheet'!X116</f>
        <v>2012085027.9556773</v>
      </c>
      <c r="Y141" s="2">
        <f>Y9/'Output-Calculation-sheet'!Y8*'Output-Calculation-sheet'!Y116</f>
        <v>704229622.61041105</v>
      </c>
      <c r="Z141" s="2">
        <f>Z9/'Output-Calculation-sheet'!Z8*'Output-Calculation-sheet'!Z116</f>
        <v>5767975647.3280268</v>
      </c>
      <c r="AA141" s="2">
        <f>AA9/'Output-Calculation-sheet'!AA8*'Output-Calculation-sheet'!AA116</f>
        <v>3454078810.2867913</v>
      </c>
      <c r="AB141" s="2">
        <f>AB9/'Output-Calculation-sheet'!AB8*'Output-Calculation-sheet'!AB116</f>
        <v>3822960466.7352986</v>
      </c>
      <c r="AC141" s="2">
        <f>AC9/'Output-Calculation-sheet'!AC8*'Output-Calculation-sheet'!AC116</f>
        <v>2783383448.0464058</v>
      </c>
      <c r="AD141" s="2">
        <f>AD9/'Output-Calculation-sheet'!AD8*'Output-Calculation-sheet'!AD116</f>
        <v>14889426569.928259</v>
      </c>
      <c r="AE141" s="2">
        <f>AE9/'Output-Calculation-sheet'!AE8*'Output-Calculation-sheet'!AE116</f>
        <v>365661918752.61395</v>
      </c>
      <c r="AF141" s="2">
        <f>AF9/'Output-Calculation-sheet'!AF8*'Output-Calculation-sheet'!AF116</f>
        <v>212559425343.60205</v>
      </c>
      <c r="AG141" s="2">
        <f>AG9/'Output-Calculation-sheet'!AG8*'Output-Calculation-sheet'!AG116</f>
        <v>4802936915.0905762</v>
      </c>
      <c r="AH141" s="2">
        <f>AH9/'Output-Calculation-sheet'!AH8*'Output-Calculation-sheet'!AH116</f>
        <v>15152123810.979881</v>
      </c>
      <c r="AI141" s="2">
        <f>AI9/'Output-Calculation-sheet'!AI8*'Output-Calculation-sheet'!AI116</f>
        <v>8119251780.2613134</v>
      </c>
      <c r="AJ141" s="2">
        <f>AJ9/'Output-Calculation-sheet'!AJ8*'Output-Calculation-sheet'!AJ116</f>
        <v>6175205373.475771</v>
      </c>
      <c r="AK141" s="2">
        <f>AK9/'Output-Calculation-sheet'!AK8*'Output-Calculation-sheet'!AK116</f>
        <v>1257912272.620153</v>
      </c>
      <c r="AL141" s="2">
        <f>AL9/'Output-Calculation-sheet'!AL8*'Output-Calculation-sheet'!AL116</f>
        <v>1429445889.1363552</v>
      </c>
      <c r="AM141" s="2">
        <f>AM9/'Output-Calculation-sheet'!AM8*'Output-Calculation-sheet'!AM116</f>
        <v>6692638938.2665243</v>
      </c>
      <c r="AN141" s="2">
        <f>AN9/'Output-Calculation-sheet'!AN8*'Output-Calculation-sheet'!AN116</f>
        <v>1257912145.1390758</v>
      </c>
      <c r="AO141" s="2">
        <f>AO9/'Output-Calculation-sheet'!AO8*'Output-Calculation-sheet'!AO116</f>
        <v>2858891529.7748227</v>
      </c>
      <c r="AP141" s="2">
        <f>AP9/'Output-Calculation-sheet'!AP8*'Output-Calculation-sheet'!AP116</f>
        <v>1658156879.908567</v>
      </c>
      <c r="AQ141" s="2">
        <f>AQ9/'Output-Calculation-sheet'!AQ8*'Output-Calculation-sheet'!AQ116</f>
        <v>193147804.4440169</v>
      </c>
      <c r="AR141" s="2">
        <f>AR9/'Output-Calculation-sheet'!AR8*'Output-Calculation-sheet'!AR116</f>
        <v>540813871.78083086</v>
      </c>
      <c r="AS141" s="2">
        <f>AS9/'Output-Calculation-sheet'!AS8*'Output-Calculation-sheet'!AS116</f>
        <v>16710199.740053676</v>
      </c>
      <c r="AT141" s="2">
        <f>AT9/'Output-Calculation-sheet'!AT8*'Output-Calculation-sheet'!AT116</f>
        <v>356581360.37224382</v>
      </c>
      <c r="AU141" s="2">
        <f>AU9/'Output-Calculation-sheet'!AU8*'Output-Calculation-sheet'!AU116</f>
        <v>173271505.65422469</v>
      </c>
      <c r="AV141" s="2">
        <f>AV9/'Output-Calculation-sheet'!AV8*'Output-Calculation-sheet'!AV116</f>
        <v>792783799.08696032</v>
      </c>
      <c r="AW141" s="2">
        <f>AW9/'Output-Calculation-sheet'!AW8*'Output-Calculation-sheet'!AW116</f>
        <v>1174620994.5362561</v>
      </c>
      <c r="AX141" s="2">
        <f>AX9/'Output-Calculation-sheet'!AX8*'Output-Calculation-sheet'!AX116</f>
        <v>701359613.69672811</v>
      </c>
      <c r="AY141" s="2">
        <f>AY9/'Output-Calculation-sheet'!AY8*'Output-Calculation-sheet'!AY116</f>
        <v>237881913.02858046</v>
      </c>
      <c r="AZ141" s="2">
        <f>AZ9/'Output-Calculation-sheet'!AZ8*'Output-Calculation-sheet'!AZ116</f>
        <v>1294357358.3309379</v>
      </c>
      <c r="BA141" s="2">
        <f>BA9/'Output-Calculation-sheet'!BA8*'Output-Calculation-sheet'!BA116</f>
        <v>447777743.82322878</v>
      </c>
      <c r="BB141" s="2">
        <f>BB9/'Output-Calculation-sheet'!BB8*'Output-Calculation-sheet'!BB116</f>
        <v>279861034.92902011</v>
      </c>
      <c r="BC141" s="2">
        <f>BC9/'Output-Calculation-sheet'!BC8*'Output-Calculation-sheet'!BC116</f>
        <v>1145473222.3604367</v>
      </c>
      <c r="BD141" s="2">
        <f>BD9/'Output-Calculation-sheet'!BD8*'Output-Calculation-sheet'!BD116</f>
        <v>104947901.21648994</v>
      </c>
      <c r="BE141" s="2">
        <f>BE9/'Output-Calculation-sheet'!BE8*'Output-Calculation-sheet'!BE116</f>
        <v>7869615706.3920536</v>
      </c>
      <c r="BF141" s="2">
        <f>BF9/'Output-Calculation-sheet'!BF8*'Output-Calculation-sheet'!BF116</f>
        <v>1240785702.791889</v>
      </c>
      <c r="BH141" s="2">
        <f t="shared" si="12"/>
        <v>772.64977891817455</v>
      </c>
    </row>
    <row r="142" spans="1:60" x14ac:dyDescent="0.25">
      <c r="A142" s="2">
        <v>2033</v>
      </c>
      <c r="B142" s="2">
        <f>B10/'Output-Calculation-sheet'!B9*'Output-Calculation-sheet'!B117</f>
        <v>1555378795.7722058</v>
      </c>
      <c r="C142" s="2">
        <f>C10/'Output-Calculation-sheet'!C9*'Output-Calculation-sheet'!C117</f>
        <v>1588472367.3341248</v>
      </c>
      <c r="D142" s="2">
        <f>D10/'Output-Calculation-sheet'!D9*'Output-Calculation-sheet'!D117</f>
        <v>14857573398.05965</v>
      </c>
      <c r="E142" s="2">
        <f>E10/'Output-Calculation-sheet'!E9*'Output-Calculation-sheet'!E117</f>
        <v>992795171.15829504</v>
      </c>
      <c r="F142" s="2">
        <f>F10/'Output-Calculation-sheet'!F9*'Output-Calculation-sheet'!F117</f>
        <v>5331947588.1973124</v>
      </c>
      <c r="G142" s="2">
        <f>G10/'Output-Calculation-sheet'!G9*'Output-Calculation-sheet'!G117</f>
        <v>1720845098.7228916</v>
      </c>
      <c r="H142" s="2">
        <f>H10/'Output-Calculation-sheet'!H9*'Output-Calculation-sheet'!H117</f>
        <v>1919403996.5540872</v>
      </c>
      <c r="I142" s="2">
        <f>I10/'Output-Calculation-sheet'!I9*'Output-Calculation-sheet'!I117</f>
        <v>2581267147.9901495</v>
      </c>
      <c r="J142" s="2">
        <f>J10/'Output-Calculation-sheet'!J9*'Output-Calculation-sheet'!J117</f>
        <v>9034435000.7493935</v>
      </c>
      <c r="K142" s="2">
        <f>K10/'Output-Calculation-sheet'!K9*'Output-Calculation-sheet'!K117</f>
        <v>15123577989.853731</v>
      </c>
      <c r="L142" s="2">
        <f>L10/'Output-Calculation-sheet'!L9*'Output-Calculation-sheet'!L117</f>
        <v>661863323.47380412</v>
      </c>
      <c r="M142" s="2">
        <f>M10/'Output-Calculation-sheet'!M9*'Output-Calculation-sheet'!M117</f>
        <v>628770126.72243226</v>
      </c>
      <c r="N142" s="2">
        <f>N10/'Output-Calculation-sheet'!N9*'Output-Calculation-sheet'!N117</f>
        <v>4070459881.6168275</v>
      </c>
      <c r="O142" s="2">
        <f>O10/'Output-Calculation-sheet'!O9*'Output-Calculation-sheet'!O117</f>
        <v>5923677155.9251032</v>
      </c>
      <c r="P142" s="2">
        <f>P10/'Output-Calculation-sheet'!P9*'Output-Calculation-sheet'!P117</f>
        <v>10555186542.814863</v>
      </c>
      <c r="Q142" s="2">
        <f>Q10/'Output-Calculation-sheet'!Q9*'Output-Calculation-sheet'!Q117</f>
        <v>827329439.45157599</v>
      </c>
      <c r="R142" s="2">
        <f>R10/'Output-Calculation-sheet'!R9*'Output-Calculation-sheet'!R117</f>
        <v>628770274.1249603</v>
      </c>
      <c r="S142" s="2">
        <f>S10/'Output-Calculation-sheet'!S9*'Output-Calculation-sheet'!S117</f>
        <v>6353888346.8618994</v>
      </c>
      <c r="T142" s="2">
        <f>T10/'Output-Calculation-sheet'!T9*'Output-Calculation-sheet'!T117</f>
        <v>3155082313.6578031</v>
      </c>
      <c r="U142" s="2">
        <f>U10/'Output-Calculation-sheet'!U9*'Output-Calculation-sheet'!U117</f>
        <v>2448894466.683949</v>
      </c>
      <c r="V142" s="2">
        <f>V10/'Output-Calculation-sheet'!V9*'Output-Calculation-sheet'!V117</f>
        <v>2912198837.9407287</v>
      </c>
      <c r="W142" s="2">
        <f>W10/'Output-Calculation-sheet'!W9*'Output-Calculation-sheet'!W117</f>
        <v>1389913075.6407123</v>
      </c>
      <c r="X142" s="2">
        <f>X10/'Output-Calculation-sheet'!X9*'Output-Calculation-sheet'!X117</f>
        <v>1985590572.9197345</v>
      </c>
      <c r="Y142" s="2">
        <f>Y10/'Output-Calculation-sheet'!Y9*'Output-Calculation-sheet'!Y117</f>
        <v>694956565.15409267</v>
      </c>
      <c r="Z142" s="2">
        <f>Z10/'Output-Calculation-sheet'!Z9*'Output-Calculation-sheet'!Z117</f>
        <v>5692025871.7891865</v>
      </c>
      <c r="AA142" s="2">
        <f>AA10/'Output-Calculation-sheet'!AA9*'Output-Calculation-sheet'!AA117</f>
        <v>3408597156.0037527</v>
      </c>
      <c r="AB142" s="2">
        <f>AB10/'Output-Calculation-sheet'!AB9*'Output-Calculation-sheet'!AB117</f>
        <v>3772620908.5612025</v>
      </c>
      <c r="AC142" s="2">
        <f>AC10/'Output-Calculation-sheet'!AC9*'Output-Calculation-sheet'!AC117</f>
        <v>2746732874.8574567</v>
      </c>
      <c r="AD142" s="2">
        <f>AD10/'Output-Calculation-sheet'!AD9*'Output-Calculation-sheet'!AD117</f>
        <v>14693366805.893501</v>
      </c>
      <c r="AE142" s="2">
        <f>AE10/'Output-Calculation-sheet'!AE9*'Output-Calculation-sheet'!AE117</f>
        <v>367949247010.70673</v>
      </c>
      <c r="AF142" s="2">
        <f>AF10/'Output-Calculation-sheet'!AF9*'Output-Calculation-sheet'!AF117</f>
        <v>216628238770.72672</v>
      </c>
      <c r="AG142" s="2">
        <f>AG10/'Output-Calculation-sheet'!AG9*'Output-Calculation-sheet'!AG117</f>
        <v>4818671928.9355268</v>
      </c>
      <c r="AH142" s="2">
        <f>AH10/'Output-Calculation-sheet'!AH9*'Output-Calculation-sheet'!AH117</f>
        <v>15201764298.026457</v>
      </c>
      <c r="AI142" s="2">
        <f>AI10/'Output-Calculation-sheet'!AI9*'Output-Calculation-sheet'!AI117</f>
        <v>8145849886.6570187</v>
      </c>
      <c r="AJ142" s="2">
        <f>AJ10/'Output-Calculation-sheet'!AJ9*'Output-Calculation-sheet'!AJ117</f>
        <v>6195435579.4782896</v>
      </c>
      <c r="AK142" s="2">
        <f>AK10/'Output-Calculation-sheet'!AK9*'Output-Calculation-sheet'!AK117</f>
        <v>1262033025.9084988</v>
      </c>
      <c r="AL142" s="2">
        <f>AL10/'Output-Calculation-sheet'!AL9*'Output-Calculation-sheet'!AL117</f>
        <v>1434128606.3607154</v>
      </c>
      <c r="AM142" s="2">
        <f>AM10/'Output-Calculation-sheet'!AM9*'Output-Calculation-sheet'!AM117</f>
        <v>6227523187.2243834</v>
      </c>
      <c r="AN142" s="2">
        <f>AN10/'Output-Calculation-sheet'!AN9*'Output-Calculation-sheet'!AN117</f>
        <v>1262032950.7837098</v>
      </c>
      <c r="AO142" s="2">
        <f>AO10/'Output-Calculation-sheet'!AO9*'Output-Calculation-sheet'!AO117</f>
        <v>2868256874.6530514</v>
      </c>
      <c r="AP142" s="2">
        <f>AP10/'Output-Calculation-sheet'!AP9*'Output-Calculation-sheet'!AP117</f>
        <v>1663589444.9871039</v>
      </c>
      <c r="AQ142" s="2">
        <f>AQ10/'Output-Calculation-sheet'!AQ9*'Output-Calculation-sheet'!AQ117</f>
        <v>192309978.81618524</v>
      </c>
      <c r="AR142" s="2">
        <f>AR10/'Output-Calculation-sheet'!AR9*'Output-Calculation-sheet'!AR117</f>
        <v>538467898.34814179</v>
      </c>
      <c r="AS142" s="2">
        <f>AS10/'Output-Calculation-sheet'!AS9*'Output-Calculation-sheet'!AS117</f>
        <v>18063192.417374093</v>
      </c>
      <c r="AT142" s="2">
        <f>AT10/'Output-Calculation-sheet'!AT9*'Output-Calculation-sheet'!AT117</f>
        <v>356435943.26158583</v>
      </c>
      <c r="AU142" s="2">
        <f>AU10/'Output-Calculation-sheet'!AU9*'Output-Calculation-sheet'!AU117</f>
        <v>144232455.91457871</v>
      </c>
      <c r="AV142" s="2">
        <f>AV10/'Output-Calculation-sheet'!AV9*'Output-Calculation-sheet'!AV117</f>
        <v>413466470.7219286</v>
      </c>
      <c r="AW142" s="2">
        <f>AW10/'Output-Calculation-sheet'!AW9*'Output-Calculation-sheet'!AW117</f>
        <v>1174141838.6778586</v>
      </c>
      <c r="AX142" s="2">
        <f>AX10/'Output-Calculation-sheet'!AX9*'Output-Calculation-sheet'!AX117</f>
        <v>700376748.72251654</v>
      </c>
      <c r="AY142" s="2">
        <f>AY10/'Output-Calculation-sheet'!AY9*'Output-Calculation-sheet'!AY117</f>
        <v>237418318.48516622</v>
      </c>
      <c r="AZ142" s="2">
        <f>AZ10/'Output-Calculation-sheet'!AZ9*'Output-Calculation-sheet'!AZ117</f>
        <v>1291835208.9192705</v>
      </c>
      <c r="BA142" s="2">
        <f>BA10/'Output-Calculation-sheet'!BA9*'Output-Calculation-sheet'!BA117</f>
        <v>446905155.05074817</v>
      </c>
      <c r="BB142" s="2">
        <f>BB10/'Output-Calculation-sheet'!BB9*'Output-Calculation-sheet'!BB117</f>
        <v>279315667.07134348</v>
      </c>
      <c r="BC142" s="2">
        <f>BC10/'Output-Calculation-sheet'!BC9*'Output-Calculation-sheet'!BC117</f>
        <v>1135685274.7649395</v>
      </c>
      <c r="BD142" s="2">
        <f>BD10/'Output-Calculation-sheet'!BD9*'Output-Calculation-sheet'!BD117</f>
        <v>104743379.2939823</v>
      </c>
      <c r="BE142" s="2">
        <f>BE10/'Output-Calculation-sheet'!BE9*'Output-Calculation-sheet'!BE117</f>
        <v>7841088890.7900028</v>
      </c>
      <c r="BF142" s="2">
        <f>BF10/'Output-Calculation-sheet'!BF9*'Output-Calculation-sheet'!BF117</f>
        <v>1224447281.4619727</v>
      </c>
      <c r="BH142" s="2">
        <f t="shared" si="12"/>
        <v>777.01132636165084</v>
      </c>
    </row>
    <row r="143" spans="1:60" x14ac:dyDescent="0.25">
      <c r="A143" s="2">
        <v>2034</v>
      </c>
      <c r="B143" s="2">
        <f>B11/'Output-Calculation-sheet'!B10*'Output-Calculation-sheet'!B118</f>
        <v>1499741583.9178185</v>
      </c>
      <c r="C143" s="2">
        <f>C11/'Output-Calculation-sheet'!C10*'Output-Calculation-sheet'!C118</f>
        <v>1531651330.4102857</v>
      </c>
      <c r="D143" s="2">
        <f>D11/'Output-Calculation-sheet'!D10*'Output-Calculation-sheet'!D118</f>
        <v>14461304519.829929</v>
      </c>
      <c r="E143" s="2">
        <f>E11/'Output-Calculation-sheet'!E10*'Output-Calculation-sheet'!E118</f>
        <v>957282217.51553416</v>
      </c>
      <c r="F143" s="2">
        <f>F11/'Output-Calculation-sheet'!F10*'Output-Calculation-sheet'!F118</f>
        <v>5154856882.4543848</v>
      </c>
      <c r="G143" s="2">
        <f>G11/'Output-Calculation-sheet'!G10*'Output-Calculation-sheet'!G118</f>
        <v>1659288959.5504475</v>
      </c>
      <c r="H143" s="2">
        <f>H11/'Output-Calculation-sheet'!H10*'Output-Calculation-sheet'!H118</f>
        <v>1850745296.5248277</v>
      </c>
      <c r="I143" s="2">
        <f>I11/'Output-Calculation-sheet'!I10*'Output-Calculation-sheet'!I118</f>
        <v>2488933372.8736076</v>
      </c>
      <c r="J143" s="2">
        <f>J11/'Output-Calculation-sheet'!J10*'Output-Calculation-sheet'!J118</f>
        <v>8711266832.7247791</v>
      </c>
      <c r="K143" s="2">
        <f>K11/'Output-Calculation-sheet'!K10*'Output-Calculation-sheet'!K118</f>
        <v>14582599431.907249</v>
      </c>
      <c r="L143" s="2">
        <f>L11/'Output-Calculation-sheet'!L10*'Output-Calculation-sheet'!L118</f>
        <v>638187915.70459819</v>
      </c>
      <c r="M143" s="2">
        <f>M11/'Output-Calculation-sheet'!M10*'Output-Calculation-sheet'!M118</f>
        <v>606278446.38258588</v>
      </c>
      <c r="N143" s="2">
        <f>N11/'Output-Calculation-sheet'!N10*'Output-Calculation-sheet'!N118</f>
        <v>3924856234.3670402</v>
      </c>
      <c r="O143" s="2">
        <f>O11/'Output-Calculation-sheet'!O10*'Output-Calculation-sheet'!O118</f>
        <v>5711782026.5611591</v>
      </c>
      <c r="P143" s="2">
        <f>P11/'Output-Calculation-sheet'!P10*'Output-Calculation-sheet'!P118</f>
        <v>10273665883.910908</v>
      </c>
      <c r="Q143" s="2">
        <f>Q11/'Output-Calculation-sheet'!Q10*'Output-Calculation-sheet'!Q118</f>
        <v>797734972.12640822</v>
      </c>
      <c r="R143" s="2">
        <f>R11/'Output-Calculation-sheet'!R10*'Output-Calculation-sheet'!R118</f>
        <v>606278631.29435968</v>
      </c>
      <c r="S143" s="2">
        <f>S11/'Output-Calculation-sheet'!S10*'Output-Calculation-sheet'!S118</f>
        <v>6126606319.895505</v>
      </c>
      <c r="T143" s="2">
        <f>T11/'Output-Calculation-sheet'!T10*'Output-Calculation-sheet'!T118</f>
        <v>3070933206.1729288</v>
      </c>
      <c r="U143" s="2">
        <f>U11/'Output-Calculation-sheet'!U10*'Output-Calculation-sheet'!U118</f>
        <v>2361295775.3384619</v>
      </c>
      <c r="V143" s="2">
        <f>V11/'Output-Calculation-sheet'!V10*'Output-Calculation-sheet'!V118</f>
        <v>2808027824.1662617</v>
      </c>
      <c r="W143" s="2">
        <f>W11/'Output-Calculation-sheet'!W10*'Output-Calculation-sheet'!W118</f>
        <v>1340194665.312938</v>
      </c>
      <c r="X143" s="2">
        <f>X11/'Output-Calculation-sheet'!X10*'Output-Calculation-sheet'!X118</f>
        <v>1914564389.6946898</v>
      </c>
      <c r="Y143" s="2">
        <f>Y11/'Output-Calculation-sheet'!Y10*'Output-Calculation-sheet'!Y118</f>
        <v>670097405.86754334</v>
      </c>
      <c r="Z143" s="2">
        <f>Z11/'Output-Calculation-sheet'!Z10*'Output-Calculation-sheet'!Z118</f>
        <v>5488416728.1579542</v>
      </c>
      <c r="AA143" s="2">
        <f>AA11/'Output-Calculation-sheet'!AA10*'Output-Calculation-sheet'!AA118</f>
        <v>3286668300.5359578</v>
      </c>
      <c r="AB143" s="2">
        <f>AB11/'Output-Calculation-sheet'!AB10*'Output-Calculation-sheet'!AB118</f>
        <v>3637671075.469439</v>
      </c>
      <c r="AC143" s="2">
        <f>AC11/'Output-Calculation-sheet'!AC10*'Output-Calculation-sheet'!AC118</f>
        <v>2648480107.4887967</v>
      </c>
      <c r="AD143" s="2">
        <f>AD11/'Output-Calculation-sheet'!AD10*'Output-Calculation-sheet'!AD118</f>
        <v>14167772192.940563</v>
      </c>
      <c r="AE143" s="2">
        <f>AE11/'Output-Calculation-sheet'!AE10*'Output-Calculation-sheet'!AE118</f>
        <v>358742621982.00153</v>
      </c>
      <c r="AF143" s="2">
        <f>AF11/'Output-Calculation-sheet'!AF10*'Output-Calculation-sheet'!AF118</f>
        <v>212754987614.56012</v>
      </c>
      <c r="AG143" s="2">
        <f>AG11/'Output-Calculation-sheet'!AG10*'Output-Calculation-sheet'!AG118</f>
        <v>4690152941.2099953</v>
      </c>
      <c r="AH143" s="2">
        <f>AH11/'Output-Calculation-sheet'!AH10*'Output-Calculation-sheet'!AH118</f>
        <v>14796313125.326902</v>
      </c>
      <c r="AI143" s="2">
        <f>AI11/'Output-Calculation-sheet'!AI10*'Output-Calculation-sheet'!AI118</f>
        <v>7928592329.2827682</v>
      </c>
      <c r="AJ143" s="2">
        <f>AJ11/'Output-Calculation-sheet'!AJ10*'Output-Calculation-sheet'!AJ118</f>
        <v>6030196245.675725</v>
      </c>
      <c r="AK143" s="2">
        <f>AK11/'Output-Calculation-sheet'!AK10*'Output-Calculation-sheet'!AK118</f>
        <v>1228373335.9246659</v>
      </c>
      <c r="AL143" s="2">
        <f>AL11/'Output-Calculation-sheet'!AL10*'Output-Calculation-sheet'!AL118</f>
        <v>1395879000.2701123</v>
      </c>
      <c r="AM143" s="2">
        <f>AM11/'Output-Calculation-sheet'!AM10*'Output-Calculation-sheet'!AM118</f>
        <v>4187637013.5385756</v>
      </c>
      <c r="AN143" s="2">
        <f>AN11/'Output-Calculation-sheet'!AN10*'Output-Calculation-sheet'!AN118</f>
        <v>1228373285.2075338</v>
      </c>
      <c r="AO143" s="2">
        <f>AO11/'Output-Calculation-sheet'!AO10*'Output-Calculation-sheet'!AO118</f>
        <v>2791757582.0816703</v>
      </c>
      <c r="AP143" s="2">
        <f>AP11/'Output-Calculation-sheet'!AP10*'Output-Calculation-sheet'!AP118</f>
        <v>1619219503.7265961</v>
      </c>
      <c r="AQ143" s="2">
        <f>AQ11/'Output-Calculation-sheet'!AQ10*'Output-Calculation-sheet'!AQ118</f>
        <v>196151201.41816762</v>
      </c>
      <c r="AR143" s="2">
        <f>AR11/'Output-Calculation-sheet'!AR10*'Output-Calculation-sheet'!AR118</f>
        <v>521837243.35422677</v>
      </c>
      <c r="AS143" s="2">
        <f>AS11/'Output-Calculation-sheet'!AS10*'Output-Calculation-sheet'!AS118</f>
        <v>18675238.021987379</v>
      </c>
      <c r="AT143" s="2">
        <f>AT11/'Output-Calculation-sheet'!AT10*'Output-Calculation-sheet'!AT118</f>
        <v>346202460.81220192</v>
      </c>
      <c r="AU143" s="2">
        <f>AU11/'Output-Calculation-sheet'!AU10*'Output-Calculation-sheet'!AU118</f>
        <v>139777787.49572366</v>
      </c>
      <c r="AV143" s="2">
        <f>AV11/'Output-Calculation-sheet'!AV10*'Output-Calculation-sheet'!AV118</f>
        <v>400696445.97173339</v>
      </c>
      <c r="AW143" s="2">
        <f>AW11/'Output-Calculation-sheet'!AW10*'Output-Calculation-sheet'!AW118</f>
        <v>1140431784.6548722</v>
      </c>
      <c r="AX143" s="2">
        <f>AX11/'Output-Calculation-sheet'!AX10*'Output-Calculation-sheet'!AX118</f>
        <v>648588278.865942</v>
      </c>
      <c r="AY143" s="2">
        <f>AY11/'Output-Calculation-sheet'!AY10*'Output-Calculation-sheet'!AY118</f>
        <v>230399515.32444093</v>
      </c>
      <c r="AZ143" s="2">
        <f>AZ11/'Output-Calculation-sheet'!AZ10*'Output-Calculation-sheet'!AZ118</f>
        <v>1253644243.8540909</v>
      </c>
      <c r="BA143" s="2">
        <f>BA11/'Output-Calculation-sheet'!BA10*'Output-Calculation-sheet'!BA118</f>
        <v>433693219.12931758</v>
      </c>
      <c r="BB143" s="2">
        <f>BB11/'Output-Calculation-sheet'!BB10*'Output-Calculation-sheet'!BB118</f>
        <v>271058208.76293266</v>
      </c>
      <c r="BC143" s="2">
        <f>BC11/'Output-Calculation-sheet'!BC10*'Output-Calculation-sheet'!BC118</f>
        <v>1097965450.6181164</v>
      </c>
      <c r="BD143" s="2">
        <f>BD11/'Output-Calculation-sheet'!BD10*'Output-Calculation-sheet'!BD118</f>
        <v>101646821.68999659</v>
      </c>
      <c r="BE143" s="2">
        <f>BE11/'Output-Calculation-sheet'!BE10*'Output-Calculation-sheet'!BE118</f>
        <v>7602007962.3119106</v>
      </c>
      <c r="BF143" s="2">
        <f>BF11/'Output-Calculation-sheet'!BF10*'Output-Calculation-sheet'!BF118</f>
        <v>1180648016.4656231</v>
      </c>
      <c r="BH143" s="2">
        <f t="shared" si="12"/>
        <v>755.95471036665458</v>
      </c>
    </row>
    <row r="144" spans="1:60" x14ac:dyDescent="0.25">
      <c r="A144" s="2">
        <v>2035</v>
      </c>
      <c r="B144" s="2">
        <f>B12/'Output-Calculation-sheet'!B11*'Output-Calculation-sheet'!B119</f>
        <v>1421151990.1746707</v>
      </c>
      <c r="C144" s="2">
        <f>C12/'Output-Calculation-sheet'!C11*'Output-Calculation-sheet'!C119</f>
        <v>1451389551.7640939</v>
      </c>
      <c r="D144" s="2">
        <f>D12/'Output-Calculation-sheet'!D11*'Output-Calculation-sheet'!D119</f>
        <v>13737226771.588139</v>
      </c>
      <c r="E144" s="2">
        <f>E12/'Output-Calculation-sheet'!E11*'Output-Calculation-sheet'!E119</f>
        <v>907118469.85255837</v>
      </c>
      <c r="F144" s="2">
        <f>F12/'Output-Calculation-sheet'!F11*'Output-Calculation-sheet'!F119</f>
        <v>4888107990.5856361</v>
      </c>
      <c r="G144" s="2">
        <f>G12/'Output-Calculation-sheet'!G11*'Output-Calculation-sheet'!G119</f>
        <v>1572338681.0777681</v>
      </c>
      <c r="H144" s="2">
        <f>H12/'Output-Calculation-sheet'!H11*'Output-Calculation-sheet'!H119</f>
        <v>1753762375.0482798</v>
      </c>
      <c r="I144" s="2">
        <f>I12/'Output-Calculation-sheet'!I11*'Output-Calculation-sheet'!I119</f>
        <v>2358507592.1277122</v>
      </c>
      <c r="J144" s="2">
        <f>J12/'Output-Calculation-sheet'!J11*'Output-Calculation-sheet'!J119</f>
        <v>8254779657.5215893</v>
      </c>
      <c r="K144" s="2">
        <f>K12/'Output-Calculation-sheet'!K11*'Output-Calculation-sheet'!K119</f>
        <v>13818440740.933767</v>
      </c>
      <c r="L144" s="2">
        <f>L12/'Output-Calculation-sheet'!L11*'Output-Calculation-sheet'!L119</f>
        <v>604745537.05964208</v>
      </c>
      <c r="M144" s="2">
        <f>M12/'Output-Calculation-sheet'!M11*'Output-Calculation-sheet'!M119</f>
        <v>574508364.23995388</v>
      </c>
      <c r="N144" s="2">
        <f>N12/'Output-Calculation-sheet'!N11*'Output-Calculation-sheet'!N119</f>
        <v>3719185726.3954902</v>
      </c>
      <c r="O144" s="2">
        <f>O12/'Output-Calculation-sheet'!O11*'Output-Calculation-sheet'!O119</f>
        <v>5412472473.3784933</v>
      </c>
      <c r="P144" s="2">
        <f>P12/'Output-Calculation-sheet'!P11*'Output-Calculation-sheet'!P119</f>
        <v>9759265351.2440834</v>
      </c>
      <c r="Q144" s="2">
        <f>Q12/'Output-Calculation-sheet'!Q11*'Output-Calculation-sheet'!Q119</f>
        <v>755932058.21046555</v>
      </c>
      <c r="R144" s="2">
        <f>R12/'Output-Calculation-sheet'!R11*'Output-Calculation-sheet'!R119</f>
        <v>574508364.23995388</v>
      </c>
      <c r="S144" s="2">
        <f>S12/'Output-Calculation-sheet'!S11*'Output-Calculation-sheet'!S119</f>
        <v>5805559343.8504009</v>
      </c>
      <c r="T144" s="2">
        <f>T12/'Output-Calculation-sheet'!T11*'Output-Calculation-sheet'!T119</f>
        <v>2917171134.6933889</v>
      </c>
      <c r="U144" s="2">
        <f>U12/'Output-Calculation-sheet'!U11*'Output-Calculation-sheet'!U119</f>
        <v>2237558452.6297808</v>
      </c>
      <c r="V144" s="2">
        <f>V12/'Output-Calculation-sheet'!V11*'Output-Calculation-sheet'!V119</f>
        <v>2660881309.7584648</v>
      </c>
      <c r="W144" s="2">
        <f>W12/'Output-Calculation-sheet'!W11*'Output-Calculation-sheet'!W119</f>
        <v>1269965608.0447915</v>
      </c>
      <c r="X144" s="2">
        <f>X12/'Output-Calculation-sheet'!X11*'Output-Calculation-sheet'!X119</f>
        <v>1814237293.0930862</v>
      </c>
      <c r="Y144" s="2">
        <f>Y12/'Output-Calculation-sheet'!Y11*'Output-Calculation-sheet'!Y119</f>
        <v>634982928.8967911</v>
      </c>
      <c r="Z144" s="2">
        <f>Z12/'Output-Calculation-sheet'!Z11*'Output-Calculation-sheet'!Z119</f>
        <v>5200813583.0411282</v>
      </c>
      <c r="AA144" s="2">
        <f>AA12/'Output-Calculation-sheet'!AA11*'Output-Calculation-sheet'!AA119</f>
        <v>3114440691.7986627</v>
      </c>
      <c r="AB144" s="2">
        <f>AB12/'Output-Calculation-sheet'!AB11*'Output-Calculation-sheet'!AB119</f>
        <v>3447049507.5760083</v>
      </c>
      <c r="AC144" s="2">
        <f>AC12/'Output-Calculation-sheet'!AC11*'Output-Calculation-sheet'!AC119</f>
        <v>2509694433.2587452</v>
      </c>
      <c r="AD144" s="2">
        <f>AD12/'Output-Calculation-sheet'!AD11*'Output-Calculation-sheet'!AD119</f>
        <v>13425355965.406279</v>
      </c>
      <c r="AE144" s="2">
        <f>AE12/'Output-Calculation-sheet'!AE11*'Output-Calculation-sheet'!AE119</f>
        <v>340932296472.15265</v>
      </c>
      <c r="AF144" s="2">
        <f>AF12/'Output-Calculation-sheet'!AF11*'Output-Calculation-sheet'!AF119</f>
        <v>202582959323.82562</v>
      </c>
      <c r="AG144" s="2">
        <f>AG12/'Output-Calculation-sheet'!AG11*'Output-Calculation-sheet'!AG119</f>
        <v>4455315919.6488838</v>
      </c>
      <c r="AH144" s="2">
        <f>AH12/'Output-Calculation-sheet'!AH11*'Output-Calculation-sheet'!AH119</f>
        <v>14055463685.215666</v>
      </c>
      <c r="AI144" s="2">
        <f>AI12/'Output-Calculation-sheet'!AI11*'Output-Calculation-sheet'!AI119</f>
        <v>7531606955.8514147</v>
      </c>
      <c r="AJ144" s="2">
        <f>AJ12/'Output-Calculation-sheet'!AJ11*'Output-Calculation-sheet'!AJ119</f>
        <v>5728264445.2954426</v>
      </c>
      <c r="AK144" s="2">
        <f>AK12/'Output-Calculation-sheet'!AK11*'Output-Calculation-sheet'!AK119</f>
        <v>1166868455.7136829</v>
      </c>
      <c r="AL144" s="2">
        <f>AL12/'Output-Calculation-sheet'!AL11*'Output-Calculation-sheet'!AL119</f>
        <v>1325987140.1146851</v>
      </c>
      <c r="AM144" s="2">
        <f>AM12/'Output-Calculation-sheet'!AM11*'Output-Calculation-sheet'!AM119</f>
        <v>3977961420.3440571</v>
      </c>
      <c r="AN144" s="2">
        <f>AN12/'Output-Calculation-sheet'!AN11*'Output-Calculation-sheet'!AN119</f>
        <v>1166868477.2886269</v>
      </c>
      <c r="AO144" s="2">
        <f>AO12/'Output-Calculation-sheet'!AO11*'Output-Calculation-sheet'!AO119</f>
        <v>2651973759.269207</v>
      </c>
      <c r="AP144" s="2">
        <f>AP12/'Output-Calculation-sheet'!AP11*'Output-Calculation-sheet'!AP119</f>
        <v>1538145082.5330353</v>
      </c>
      <c r="AQ144" s="2">
        <f>AQ12/'Output-Calculation-sheet'!AQ11*'Output-Calculation-sheet'!AQ119</f>
        <v>197768719.41813898</v>
      </c>
      <c r="AR144" s="2">
        <f>AR12/'Output-Calculation-sheet'!AR11*'Output-Calculation-sheet'!AR119</f>
        <v>495144999.40059477</v>
      </c>
      <c r="AS144" s="2">
        <f>AS12/'Output-Calculation-sheet'!AS11*'Output-Calculation-sheet'!AS119</f>
        <v>19629838.194288228</v>
      </c>
      <c r="AT144" s="2">
        <f>AT12/'Output-Calculation-sheet'!AT11*'Output-Calculation-sheet'!AT119</f>
        <v>328686962.78481019</v>
      </c>
      <c r="AU144" s="2">
        <f>AU12/'Output-Calculation-sheet'!AU11*'Output-Calculation-sheet'!AU119</f>
        <v>149759617.89804929</v>
      </c>
      <c r="AV144" s="2">
        <f>AV12/'Output-Calculation-sheet'!AV11*'Output-Calculation-sheet'!AV119</f>
        <v>380200549.80170369</v>
      </c>
      <c r="AW144" s="2">
        <f>AW12/'Output-Calculation-sheet'!AW11*'Output-Calculation-sheet'!AW119</f>
        <v>1082733525.5531154</v>
      </c>
      <c r="AX144" s="2">
        <f>AX12/'Output-Calculation-sheet'!AX11*'Output-Calculation-sheet'!AX119</f>
        <v>647184813.94797409</v>
      </c>
      <c r="AY144" s="2">
        <f>AY12/'Output-Calculation-sheet'!AY11*'Output-Calculation-sheet'!AY119</f>
        <v>218692486.33151534</v>
      </c>
      <c r="AZ144" s="2">
        <f>AZ12/'Output-Calculation-sheet'!AZ11*'Output-Calculation-sheet'!AZ119</f>
        <v>1189944636.7992911</v>
      </c>
      <c r="BA144" s="2">
        <f>BA12/'Output-Calculation-sheet'!BA11*'Output-Calculation-sheet'!BA119</f>
        <v>411656525.60285491</v>
      </c>
      <c r="BB144" s="2">
        <f>BB12/'Output-Calculation-sheet'!BB11*'Output-Calculation-sheet'!BB119</f>
        <v>257285278.03707689</v>
      </c>
      <c r="BC144" s="2">
        <f>BC12/'Output-Calculation-sheet'!BC11*'Output-Calculation-sheet'!BC119</f>
        <v>1041149150.6930577</v>
      </c>
      <c r="BD144" s="2">
        <f>BD12/'Output-Calculation-sheet'!BD11*'Output-Calculation-sheet'!BD119</f>
        <v>96481998.120426044</v>
      </c>
      <c r="BE144" s="2">
        <f>BE12/'Output-Calculation-sheet'!BE11*'Output-Calculation-sheet'!BE119</f>
        <v>7213927026.1121349</v>
      </c>
      <c r="BF144" s="2">
        <f>BF12/'Output-Calculation-sheet'!BF11*'Output-Calculation-sheet'!BF119</f>
        <v>1118779446.1514888</v>
      </c>
      <c r="BH144" s="2">
        <f t="shared" si="12"/>
        <v>718.56388865958968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4E336F-9AAA-452A-8BA9-BB6446D91CE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1999770205.6834502</v>
      </c>
      <c r="C8" s="2">
        <v>2042318507.9320345</v>
      </c>
      <c r="D8" s="2">
        <v>18339210155.323139</v>
      </c>
      <c r="E8" s="2">
        <v>1276449067.4575217</v>
      </c>
      <c r="F8" s="2">
        <v>6776920167.6120596</v>
      </c>
      <c r="G8" s="2">
        <v>2212511716.9263711</v>
      </c>
      <c r="H8" s="2">
        <v>2467801530.4178753</v>
      </c>
      <c r="I8" s="2">
        <v>3318767575.3895564</v>
      </c>
      <c r="J8" s="2">
        <v>11615686513.863445</v>
      </c>
      <c r="K8" s="2">
        <v>19444574127.602913</v>
      </c>
      <c r="L8" s="2">
        <v>850966044.97168112</v>
      </c>
      <c r="M8" s="2">
        <v>808417742.72309697</v>
      </c>
      <c r="N8" s="2">
        <v>5233441176.5758381</v>
      </c>
      <c r="O8" s="2">
        <v>7616146102.4965448</v>
      </c>
      <c r="P8" s="2">
        <v>13028628064.013351</v>
      </c>
      <c r="Q8" s="2">
        <v>1063707556.2146014</v>
      </c>
      <c r="R8" s="2">
        <v>808417742.72309697</v>
      </c>
      <c r="S8" s="2">
        <v>8169274031.728138</v>
      </c>
      <c r="T8" s="2">
        <v>3894426866.9605126</v>
      </c>
      <c r="U8" s="2">
        <v>3148574366.3952203</v>
      </c>
      <c r="V8" s="2">
        <v>3744250597.8753967</v>
      </c>
      <c r="W8" s="2">
        <v>1787028694.4405303</v>
      </c>
      <c r="X8" s="2">
        <v>2552898134.9150434</v>
      </c>
      <c r="Y8" s="2">
        <v>893514347.22026515</v>
      </c>
      <c r="Z8" s="2">
        <v>7318307986.7564592</v>
      </c>
      <c r="AA8" s="2">
        <v>4382475131.6041584</v>
      </c>
      <c r="AB8" s="2">
        <v>4850506456.338582</v>
      </c>
      <c r="AC8" s="2">
        <v>3531509086.6324763</v>
      </c>
      <c r="AD8" s="2">
        <v>18891446198.371323</v>
      </c>
      <c r="AE8" s="2">
        <v>450848733260.0921</v>
      </c>
      <c r="AF8" s="2">
        <v>257173670505.78833</v>
      </c>
      <c r="AG8" s="2">
        <v>5947851942.2669659</v>
      </c>
      <c r="AH8" s="2">
        <v>18764056722.627926</v>
      </c>
      <c r="AI8" s="2">
        <v>10054702092.879868</v>
      </c>
      <c r="AJ8" s="2">
        <v>7647238211.4860983</v>
      </c>
      <c r="AK8" s="2">
        <v>1557770746.784205</v>
      </c>
      <c r="AL8" s="2">
        <v>1770194030.4365966</v>
      </c>
      <c r="AM8" s="2">
        <v>5310582091.3097897</v>
      </c>
      <c r="AN8" s="2">
        <v>1557770746.784205</v>
      </c>
      <c r="AO8" s="2">
        <v>3540388060.8731933</v>
      </c>
      <c r="AP8" s="2">
        <v>2053425075.306452</v>
      </c>
      <c r="AQ8" s="2">
        <v>241887197.11491266</v>
      </c>
      <c r="AR8" s="2">
        <v>677284151.92175555</v>
      </c>
      <c r="AS8" s="2">
        <v>496216751.41316652</v>
      </c>
      <c r="AT8" s="2">
        <v>443983409.15914911</v>
      </c>
      <c r="AU8" s="2">
        <v>181415397.83618447</v>
      </c>
      <c r="AV8" s="2">
        <v>520057473.79706222</v>
      </c>
      <c r="AW8" s="2">
        <v>1462533583.1124914</v>
      </c>
      <c r="AX8" s="2">
        <v>677284151.92175555</v>
      </c>
      <c r="AY8" s="2">
        <v>296862376.32547319</v>
      </c>
      <c r="AZ8" s="2">
        <v>1615280577.0650744</v>
      </c>
      <c r="BA8" s="2">
        <v>558799767.20089066</v>
      </c>
      <c r="BB8" s="2">
        <v>349249854.50055671</v>
      </c>
      <c r="BC8" s="2">
        <v>1443459530.2856011</v>
      </c>
      <c r="BD8" s="2">
        <v>130968695.43770872</v>
      </c>
      <c r="BE8" s="2">
        <v>9845105188.3644447</v>
      </c>
      <c r="BF8" s="2">
        <v>1574287183.1976101</v>
      </c>
    </row>
    <row r="9" spans="1:60" x14ac:dyDescent="0.25">
      <c r="A9" s="2">
        <v>2032</v>
      </c>
      <c r="B9" s="2">
        <v>2079278980.1083779</v>
      </c>
      <c r="C9" s="2">
        <v>2123518958.408556</v>
      </c>
      <c r="D9" s="2">
        <v>19482384390.443237</v>
      </c>
      <c r="E9" s="2">
        <v>1327199349.0053475</v>
      </c>
      <c r="F9" s="2">
        <v>7089184754.3941011</v>
      </c>
      <c r="G9" s="2">
        <v>2300478871.6092696</v>
      </c>
      <c r="H9" s="2">
        <v>2565918741.4103384</v>
      </c>
      <c r="I9" s="2">
        <v>3450718307.4139042</v>
      </c>
      <c r="J9" s="2">
        <v>12077514075.948666</v>
      </c>
      <c r="K9" s="2">
        <v>20217670083.181465</v>
      </c>
      <c r="L9" s="2">
        <v>884799566.00356519</v>
      </c>
      <c r="M9" s="2">
        <v>840559587.70338666</v>
      </c>
      <c r="N9" s="2">
        <v>5441517330.9219255</v>
      </c>
      <c r="O9" s="2">
        <v>7918956115.7319078</v>
      </c>
      <c r="P9" s="2">
        <v>13840767288.963535</v>
      </c>
      <c r="Q9" s="2">
        <v>1105999457.5044563</v>
      </c>
      <c r="R9" s="2">
        <v>840559587.70338666</v>
      </c>
      <c r="S9" s="2">
        <v>8494075833.6342239</v>
      </c>
      <c r="T9" s="2">
        <v>4137185874.4184484</v>
      </c>
      <c r="U9" s="2">
        <v>3273758394.2131915</v>
      </c>
      <c r="V9" s="2">
        <v>3893118090.4156866</v>
      </c>
      <c r="W9" s="2">
        <v>1858079088.607487</v>
      </c>
      <c r="X9" s="2">
        <v>2654398698.010695</v>
      </c>
      <c r="Y9" s="2">
        <v>929039544.30374348</v>
      </c>
      <c r="Z9" s="2">
        <v>7609276267.630661</v>
      </c>
      <c r="AA9" s="2">
        <v>4556717764.9183598</v>
      </c>
      <c r="AB9" s="2">
        <v>5043357526.2203207</v>
      </c>
      <c r="AC9" s="2">
        <v>3671918198.9147949</v>
      </c>
      <c r="AD9" s="2">
        <v>19642550365.279148</v>
      </c>
      <c r="AE9" s="2">
        <v>480809858890.98138</v>
      </c>
      <c r="AF9" s="2">
        <v>278873914463.76898</v>
      </c>
      <c r="AG9" s="2">
        <v>6318611153.6572676</v>
      </c>
      <c r="AH9" s="2">
        <v>19933713758.561611</v>
      </c>
      <c r="AI9" s="2">
        <v>10681461712.134903</v>
      </c>
      <c r="AJ9" s="2">
        <v>8123928626.1307716</v>
      </c>
      <c r="AK9" s="2">
        <v>1654874349.7673788</v>
      </c>
      <c r="AL9" s="2">
        <v>1880539033.8265672</v>
      </c>
      <c r="AM9" s="2">
        <v>5641617101.479702</v>
      </c>
      <c r="AN9" s="2">
        <v>1654874349.7673788</v>
      </c>
      <c r="AO9" s="2">
        <v>3761078067.6531343</v>
      </c>
      <c r="AP9" s="2">
        <v>2181425279.2388172</v>
      </c>
      <c r="AQ9" s="2">
        <v>254428391.33781803</v>
      </c>
      <c r="AR9" s="2">
        <v>712399495.74589038</v>
      </c>
      <c r="AS9" s="2">
        <v>524626577.46837538</v>
      </c>
      <c r="AT9" s="2">
        <v>469402727.2085464</v>
      </c>
      <c r="AU9" s="2">
        <v>190821293.50336346</v>
      </c>
      <c r="AV9" s="2">
        <v>547021041.37630844</v>
      </c>
      <c r="AW9" s="2">
        <v>1546267807.275212</v>
      </c>
      <c r="AX9" s="2">
        <v>712399495.74589038</v>
      </c>
      <c r="AY9" s="2">
        <v>313228861.593207</v>
      </c>
      <c r="AZ9" s="2">
        <v>1704333511.6100967</v>
      </c>
      <c r="BA9" s="2">
        <v>589607268.88133073</v>
      </c>
      <c r="BB9" s="2">
        <v>368504543.05083179</v>
      </c>
      <c r="BC9" s="2">
        <v>1509970759.9611986</v>
      </c>
      <c r="BD9" s="2">
        <v>138189203.64406189</v>
      </c>
      <c r="BE9" s="2">
        <v>10365186774.65263</v>
      </c>
      <c r="BF9" s="2">
        <v>1636879197.1065958</v>
      </c>
    </row>
    <row r="10" spans="1:60" x14ac:dyDescent="0.25">
      <c r="A10" s="2">
        <v>2033</v>
      </c>
      <c r="B10" s="2">
        <v>1996625594.8523543</v>
      </c>
      <c r="C10" s="2">
        <v>2039106990.4875104</v>
      </c>
      <c r="D10" s="2">
        <v>19020257672.43948</v>
      </c>
      <c r="E10" s="2">
        <v>1274441869.0546944</v>
      </c>
      <c r="F10" s="2">
        <v>6839309247.2100506</v>
      </c>
      <c r="G10" s="2">
        <v>2209032573.0281377</v>
      </c>
      <c r="H10" s="2">
        <v>2463920946.8390751</v>
      </c>
      <c r="I10" s="2">
        <v>3313548859.5422053</v>
      </c>
      <c r="J10" s="2">
        <v>11597421008.397717</v>
      </c>
      <c r="K10" s="2">
        <v>19413997805.266514</v>
      </c>
      <c r="L10" s="2">
        <v>849627912.70312977</v>
      </c>
      <c r="M10" s="2">
        <v>807146517.06797302</v>
      </c>
      <c r="N10" s="2">
        <v>5225211663.1242456</v>
      </c>
      <c r="O10" s="2">
        <v>7604169818.6930113</v>
      </c>
      <c r="P10" s="2">
        <v>13512461049.146196</v>
      </c>
      <c r="Q10" s="2">
        <v>1062034890.8789119</v>
      </c>
      <c r="R10" s="2">
        <v>807146517.06797302</v>
      </c>
      <c r="S10" s="2">
        <v>8156427961.9500418</v>
      </c>
      <c r="T10" s="2">
        <v>4039050857.0817437</v>
      </c>
      <c r="U10" s="2">
        <v>3143623277.0015793</v>
      </c>
      <c r="V10" s="2">
        <v>3738362815.8937697</v>
      </c>
      <c r="W10" s="2">
        <v>1784218616.6765726</v>
      </c>
      <c r="X10" s="2">
        <v>2548883738.1093888</v>
      </c>
      <c r="Y10" s="2">
        <v>892109308.33828628</v>
      </c>
      <c r="Z10" s="2">
        <v>7306800049.2469139</v>
      </c>
      <c r="AA10" s="2">
        <v>4375583750.4211178</v>
      </c>
      <c r="AB10" s="2">
        <v>4842879102.4078388</v>
      </c>
      <c r="AC10" s="2">
        <v>3525955837.7179875</v>
      </c>
      <c r="AD10" s="2">
        <v>18861739662.00948</v>
      </c>
      <c r="AE10" s="2">
        <v>470803040111.43793</v>
      </c>
      <c r="AF10" s="2">
        <v>276580812779.03857</v>
      </c>
      <c r="AG10" s="2">
        <v>6168732218.0884829</v>
      </c>
      <c r="AH10" s="2">
        <v>19460881402.302952</v>
      </c>
      <c r="AI10" s="2">
        <v>10428094940.101959</v>
      </c>
      <c r="AJ10" s="2">
        <v>7931227137.5423336</v>
      </c>
      <c r="AK10" s="2">
        <v>1615620342.8326976</v>
      </c>
      <c r="AL10" s="2">
        <v>1835932207.7644293</v>
      </c>
      <c r="AM10" s="2">
        <v>5507796623.2932882</v>
      </c>
      <c r="AN10" s="2">
        <v>1615620342.8326976</v>
      </c>
      <c r="AO10" s="2">
        <v>3671864415.5288587</v>
      </c>
      <c r="AP10" s="2">
        <v>2129681361.006737</v>
      </c>
      <c r="AQ10" s="2">
        <v>246503787.30418652</v>
      </c>
      <c r="AR10" s="2">
        <v>690210604.45172215</v>
      </c>
      <c r="AS10" s="2">
        <v>510296644.87591875</v>
      </c>
      <c r="AT10" s="2">
        <v>456581208.57319063</v>
      </c>
      <c r="AU10" s="2">
        <v>184877840.47813982</v>
      </c>
      <c r="AV10" s="2">
        <v>529983142.70400083</v>
      </c>
      <c r="AW10" s="2">
        <v>1504032216.4763927</v>
      </c>
      <c r="AX10" s="2">
        <v>690210604.45172215</v>
      </c>
      <c r="AY10" s="2">
        <v>304202463.89593375</v>
      </c>
      <c r="AZ10" s="2">
        <v>1655219288.8455222</v>
      </c>
      <c r="BA10" s="2">
        <v>572616402.62764013</v>
      </c>
      <c r="BB10" s="2">
        <v>357885251.64227504</v>
      </c>
      <c r="BC10" s="2">
        <v>1456748179.0086389</v>
      </c>
      <c r="BD10" s="2">
        <v>134206969.3658531</v>
      </c>
      <c r="BE10" s="2">
        <v>10049547502.288185</v>
      </c>
      <c r="BF10" s="2">
        <v>1571811638.5007896</v>
      </c>
    </row>
    <row r="11" spans="1:60" x14ac:dyDescent="0.25">
      <c r="A11" s="2">
        <v>2034</v>
      </c>
      <c r="B11" s="2">
        <v>1777599571.8578339</v>
      </c>
      <c r="C11" s="2">
        <v>1815420839.3441701</v>
      </c>
      <c r="D11" s="2">
        <v>17122203027.642786</v>
      </c>
      <c r="E11" s="2">
        <v>1134638024.5901062</v>
      </c>
      <c r="F11" s="2">
        <v>6108060801.122901</v>
      </c>
      <c r="G11" s="2">
        <v>1966705909.2895176</v>
      </c>
      <c r="H11" s="2">
        <v>2193633514.2075391</v>
      </c>
      <c r="I11" s="2">
        <v>2950058863.9342775</v>
      </c>
      <c r="J11" s="2">
        <v>10325206023.769968</v>
      </c>
      <c r="K11" s="2">
        <v>17284319241.255962</v>
      </c>
      <c r="L11" s="2">
        <v>756425349.72673786</v>
      </c>
      <c r="M11" s="2">
        <v>718604082.24040079</v>
      </c>
      <c r="N11" s="2">
        <v>4652015900.8194361</v>
      </c>
      <c r="O11" s="2">
        <v>6770006880.0543032</v>
      </c>
      <c r="P11" s="2">
        <v>12164036127.746227</v>
      </c>
      <c r="Q11" s="2">
        <v>945531687.15842259</v>
      </c>
      <c r="R11" s="2">
        <v>718604082.24040079</v>
      </c>
      <c r="S11" s="2">
        <v>7261683357.3766804</v>
      </c>
      <c r="T11" s="2">
        <v>3635989059.9241438</v>
      </c>
      <c r="U11" s="2">
        <v>2798773793.9889293</v>
      </c>
      <c r="V11" s="2">
        <v>3328271538.7976446</v>
      </c>
      <c r="W11" s="2">
        <v>1588493234.4261494</v>
      </c>
      <c r="X11" s="2">
        <v>2269276049.1802125</v>
      </c>
      <c r="Y11" s="2">
        <v>794246617.21307468</v>
      </c>
      <c r="Z11" s="2">
        <v>6505258007.6499443</v>
      </c>
      <c r="AA11" s="2">
        <v>3895590551.0927</v>
      </c>
      <c r="AB11" s="2">
        <v>4311624493.4424057</v>
      </c>
      <c r="AC11" s="2">
        <v>3139165201.365962</v>
      </c>
      <c r="AD11" s="2">
        <v>16792642763.933578</v>
      </c>
      <c r="AE11" s="2">
        <v>424669042619.80707</v>
      </c>
      <c r="AF11" s="2">
        <v>251640677131.65555</v>
      </c>
      <c r="AG11" s="2">
        <v>5553146927.8841486</v>
      </c>
      <c r="AH11" s="2">
        <v>17518856379.634518</v>
      </c>
      <c r="AI11" s="2">
        <v>9387462663.8041553</v>
      </c>
      <c r="AJ11" s="2">
        <v>7139760335.8510504</v>
      </c>
      <c r="AK11" s="2">
        <v>1454395623.9696581</v>
      </c>
      <c r="AL11" s="2">
        <v>1652722299.9655197</v>
      </c>
      <c r="AM11" s="2">
        <v>4958166899.8965607</v>
      </c>
      <c r="AN11" s="2">
        <v>1454395623.9696581</v>
      </c>
      <c r="AO11" s="2">
        <v>3305444599.9310393</v>
      </c>
      <c r="AP11" s="2">
        <v>1917157867.9600029</v>
      </c>
      <c r="AQ11" s="2">
        <v>220772438.08539626</v>
      </c>
      <c r="AR11" s="2">
        <v>618162826.63910961</v>
      </c>
      <c r="AS11" s="2">
        <v>458238370.82568496</v>
      </c>
      <c r="AT11" s="2">
        <v>410002752.8440339</v>
      </c>
      <c r="AU11" s="2">
        <v>165579328.56404716</v>
      </c>
      <c r="AV11" s="2">
        <v>474660741.88360196</v>
      </c>
      <c r="AW11" s="2">
        <v>1350597303.4862294</v>
      </c>
      <c r="AX11" s="2">
        <v>618162826.63910961</v>
      </c>
      <c r="AY11" s="2">
        <v>272886300.95214576</v>
      </c>
      <c r="AZ11" s="2">
        <v>1484822519.8866754</v>
      </c>
      <c r="BA11" s="2">
        <v>513668331.20403934</v>
      </c>
      <c r="BB11" s="2">
        <v>321042707.0025245</v>
      </c>
      <c r="BC11" s="2">
        <v>1300994899.8781629</v>
      </c>
      <c r="BD11" s="2">
        <v>120391015.12594672</v>
      </c>
      <c r="BE11" s="2">
        <v>9004839349.3458462</v>
      </c>
      <c r="BF11" s="2">
        <v>1399386896.9944646</v>
      </c>
    </row>
    <row r="12" spans="1:60" x14ac:dyDescent="0.25">
      <c r="A12" s="2">
        <v>2035</v>
      </c>
      <c r="B12" s="2">
        <v>1468795066.5751798</v>
      </c>
      <c r="C12" s="2">
        <v>1500046025.4384825</v>
      </c>
      <c r="D12" s="2">
        <v>14197754416.945974</v>
      </c>
      <c r="E12" s="2">
        <v>937528765.89905107</v>
      </c>
      <c r="F12" s="2">
        <v>5051976233.8407164</v>
      </c>
      <c r="G12" s="2">
        <v>1625049860.8916888</v>
      </c>
      <c r="H12" s="2">
        <v>1812555614.0714982</v>
      </c>
      <c r="I12" s="2">
        <v>2437574791.337533</v>
      </c>
      <c r="J12" s="2">
        <v>8531511769.681366</v>
      </c>
      <c r="K12" s="2">
        <v>14281688200.528883</v>
      </c>
      <c r="L12" s="2">
        <v>625019177.26603401</v>
      </c>
      <c r="M12" s="2">
        <v>593768218.40273237</v>
      </c>
      <c r="N12" s="2">
        <v>3843867940.1861095</v>
      </c>
      <c r="O12" s="2">
        <v>5593921636.5310059</v>
      </c>
      <c r="P12" s="2">
        <v>10086435570.339996</v>
      </c>
      <c r="Q12" s="2">
        <v>781273971.58254266</v>
      </c>
      <c r="R12" s="2">
        <v>593768218.40273237</v>
      </c>
      <c r="S12" s="2">
        <v>6000184101.7539301</v>
      </c>
      <c r="T12" s="2">
        <v>3014967154.1777158</v>
      </c>
      <c r="U12" s="2">
        <v>2312570955.8843265</v>
      </c>
      <c r="V12" s="2">
        <v>2750084379.9705501</v>
      </c>
      <c r="W12" s="2">
        <v>1312540272.2586718</v>
      </c>
      <c r="X12" s="2">
        <v>1875057531.7981021</v>
      </c>
      <c r="Y12" s="2">
        <v>656270136.12933588</v>
      </c>
      <c r="Z12" s="2">
        <v>5375164924.4878922</v>
      </c>
      <c r="AA12" s="2">
        <v>3218848762.9200754</v>
      </c>
      <c r="AB12" s="2">
        <v>3562609310.4163947</v>
      </c>
      <c r="AC12" s="2">
        <v>2593829585.6540413</v>
      </c>
      <c r="AD12" s="2">
        <v>13875425735.305958</v>
      </c>
      <c r="AE12" s="2">
        <v>352361663674.3775</v>
      </c>
      <c r="AF12" s="2">
        <v>209374321893.47064</v>
      </c>
      <c r="AG12" s="2">
        <v>4604677108.1986942</v>
      </c>
      <c r="AH12" s="2">
        <v>14526659924.674452</v>
      </c>
      <c r="AI12" s="2">
        <v>7784097016.2406483</v>
      </c>
      <c r="AJ12" s="2">
        <v>5920299139.112607</v>
      </c>
      <c r="AK12" s="2">
        <v>1205986861.6710865</v>
      </c>
      <c r="AL12" s="2">
        <v>1370439615.5353253</v>
      </c>
      <c r="AM12" s="2">
        <v>4111318846.6059771</v>
      </c>
      <c r="AN12" s="2">
        <v>1205986861.6710865</v>
      </c>
      <c r="AO12" s="2">
        <v>2740879231.0706506</v>
      </c>
      <c r="AP12" s="2">
        <v>1589709954.0209777</v>
      </c>
      <c r="AQ12" s="2">
        <v>182765775.20867786</v>
      </c>
      <c r="AR12" s="2">
        <v>511744170.58429801</v>
      </c>
      <c r="AS12" s="2">
        <v>379671357.83439565</v>
      </c>
      <c r="AT12" s="2">
        <v>339705951.74656451</v>
      </c>
      <c r="AU12" s="2">
        <v>137074331.40650839</v>
      </c>
      <c r="AV12" s="2">
        <v>392946416.69865739</v>
      </c>
      <c r="AW12" s="2">
        <v>1119031370.4592712</v>
      </c>
      <c r="AX12" s="2">
        <v>511744170.58429801</v>
      </c>
      <c r="AY12" s="2">
        <v>226023946.85570225</v>
      </c>
      <c r="AZ12" s="2">
        <v>1229836181.4207323</v>
      </c>
      <c r="BA12" s="2">
        <v>425456841.14014542</v>
      </c>
      <c r="BB12" s="2">
        <v>265910525.71259099</v>
      </c>
      <c r="BC12" s="2">
        <v>1076052699.6267228</v>
      </c>
      <c r="BD12" s="2">
        <v>99716447.142221615</v>
      </c>
      <c r="BE12" s="2">
        <v>7455768535.7186708</v>
      </c>
      <c r="BF12" s="2">
        <v>1156285477.9421632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65.215547637882452</v>
      </c>
      <c r="E16" s="2">
        <f>E5/'Output-Calculation-sheet'!E4*'Output-Calculation-sheet'!E22</f>
        <v>4.1275223976030579</v>
      </c>
      <c r="F16" s="2">
        <f>F5/'Output-Calculation-sheet'!F4*'Output-Calculation-sheet'!F22</f>
        <v>19.050624795436228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238.55682713745173</v>
      </c>
      <c r="K16" s="2">
        <f>K5/'Output-Calculation-sheet'!K4*'Output-Calculation-sheet'!K22</f>
        <v>0</v>
      </c>
      <c r="L16" s="2">
        <f>L5/'Output-Calculation-sheet'!L4*'Output-Calculation-sheet'!L22</f>
        <v>1.1852918798308569</v>
      </c>
      <c r="M16" s="2">
        <f>M5/'Output-Calculation-sheet'!M4*'Output-Calculation-sheet'!M22</f>
        <v>7.1467337459798967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39.34255338229017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41.94734511052755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24.395536399009622</v>
      </c>
      <c r="Y16" s="2">
        <f>Y5/'Output-Calculation-sheet'!Y4*'Output-Calculation-sheet'!Y22</f>
        <v>29.432351241793651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98.271896366300894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6029.8251939809261</v>
      </c>
      <c r="AF16" s="2">
        <f>AF5/'Output-Calculation-sheet'!AF4*'Output-Calculation-sheet'!AF22</f>
        <v>1416.4696701906284</v>
      </c>
      <c r="AG16" s="2">
        <f>AG5/'Output-Calculation-sheet'!AG4*'Output-Calculation-sheet'!AG22</f>
        <v>286.36479776026545</v>
      </c>
      <c r="AH16" s="2">
        <f>AH5/'Output-Calculation-sheet'!AH4*'Output-Calculation-sheet'!AH22</f>
        <v>243.6199305103404</v>
      </c>
      <c r="AI16" s="2">
        <f>AI5/'Output-Calculation-sheet'!AI4*'Output-Calculation-sheet'!AI22</f>
        <v>58.679463926247266</v>
      </c>
      <c r="AJ16" s="2">
        <f>AJ5/'Output-Calculation-sheet'!AJ4*'Output-Calculation-sheet'!AJ22</f>
        <v>192.34504090942428</v>
      </c>
      <c r="AK16" s="2">
        <f>AK5/'Output-Calculation-sheet'!AK4*'Output-Calculation-sheet'!AK22</f>
        <v>28.386491544751543</v>
      </c>
      <c r="AL16" s="2">
        <f>AL5/'Output-Calculation-sheet'!AL4*'Output-Calculation-sheet'!AL22</f>
        <v>18.449443524280447</v>
      </c>
      <c r="AM16" s="2">
        <f>AM5/'Output-Calculation-sheet'!AM4*'Output-Calculation-sheet'!AM22</f>
        <v>33.743382152859411</v>
      </c>
      <c r="AN16" s="2">
        <f>AN5/'Output-Calculation-sheet'!AN4*'Output-Calculation-sheet'!AN22</f>
        <v>15.910986957206241</v>
      </c>
      <c r="AO16" s="2">
        <f>AO5/'Output-Calculation-sheet'!AO4*'Output-Calculation-sheet'!AO22</f>
        <v>60.905817200783829</v>
      </c>
      <c r="AP16" s="2">
        <f>AP5/'Output-Calculation-sheet'!AP4*'Output-Calculation-sheet'!AP22</f>
        <v>14.594525312612969</v>
      </c>
      <c r="AQ16" s="2">
        <f>AQ5/'Output-Calculation-sheet'!AQ4*'Output-Calculation-sheet'!AQ22</f>
        <v>0.579722992066103</v>
      </c>
      <c r="AR16" s="2">
        <f>AR5/'Output-Calculation-sheet'!AR4*'Output-Calculation-sheet'!AR22</f>
        <v>14.636748854208472</v>
      </c>
      <c r="AS16" s="2">
        <f>AS5/'Output-Calculation-sheet'!AS4*'Output-Calculation-sheet'!AS22</f>
        <v>0</v>
      </c>
      <c r="AT16" s="2">
        <f>AT5/'Output-Calculation-sheet'!AT4*'Output-Calculation-sheet'!AT22</f>
        <v>9.9794767689182002</v>
      </c>
      <c r="AU16" s="2">
        <f>AU5/'Output-Calculation-sheet'!AU4*'Output-Calculation-sheet'!AU22</f>
        <v>0.39686543288405401</v>
      </c>
      <c r="AV16" s="2">
        <f>AV5/'Output-Calculation-sheet'!AV4*'Output-Calculation-sheet'!AV22</f>
        <v>0</v>
      </c>
      <c r="AW16" s="2">
        <f>AW5/'Output-Calculation-sheet'!AW4*'Output-Calculation-sheet'!AW22</f>
        <v>22.088051687869196</v>
      </c>
      <c r="AX16" s="2">
        <f>AX5/'Output-Calculation-sheet'!AX4*'Output-Calculation-sheet'!AX22</f>
        <v>2.8533335435631741</v>
      </c>
      <c r="AY16" s="2">
        <f>AY5/'Output-Calculation-sheet'!AY4*'Output-Calculation-sheet'!AY22</f>
        <v>2.7136568732780155</v>
      </c>
      <c r="AZ16" s="2">
        <f>AZ5/'Output-Calculation-sheet'!AZ4*'Output-Calculation-sheet'!AZ22</f>
        <v>0</v>
      </c>
      <c r="BA16" s="2">
        <f>BA5/'Output-Calculation-sheet'!BA4*'Output-Calculation-sheet'!BA22</f>
        <v>0.77245043875229169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23.533792304425166</v>
      </c>
      <c r="BD16" s="2">
        <f>BD5/'Output-Calculation-sheet'!BD4*'Output-Calculation-sheet'!BD22</f>
        <v>1.4773482236793358</v>
      </c>
      <c r="BE16" s="2">
        <f>BE5/'Output-Calculation-sheet'!BE4*'Output-Calculation-sheet'!BE22</f>
        <v>256.08202908219437</v>
      </c>
      <c r="BF16" s="2">
        <f>BF5/'Output-Calculation-sheet'!BF4*'Output-Calculation-sheet'!BF22</f>
        <v>0</v>
      </c>
      <c r="BH16" s="2">
        <f>SUM(B16:BF16)/1000</f>
        <v>9.3097459519823804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139.26018356075309</v>
      </c>
      <c r="E17" s="2">
        <f>E6/'Output-Calculation-sheet'!E5*'Output-Calculation-sheet'!E23</f>
        <v>9.0791080216443945</v>
      </c>
      <c r="F17" s="2">
        <f>F6/'Output-Calculation-sheet'!F5*'Output-Calculation-sheet'!F23</f>
        <v>44.29221411455562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607.56106960815691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18.361436625887482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42.574625068158305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102.20761275309843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55.956761451365097</v>
      </c>
      <c r="Y17" s="2">
        <f>Y6/'Output-Calculation-sheet'!Y5*'Output-Calculation-sheet'!Y23</f>
        <v>79.129194989554591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262.48559928703162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14471.587820756231</v>
      </c>
      <c r="AF17" s="2">
        <f>AF6/'Output-Calculation-sheet'!AF5*'Output-Calculation-sheet'!AF23</f>
        <v>3819.0475428759219</v>
      </c>
      <c r="AG17" s="2">
        <f>AG6/'Output-Calculation-sheet'!AG5*'Output-Calculation-sheet'!AG23</f>
        <v>836.50988792841326</v>
      </c>
      <c r="AH17" s="2">
        <f>AH6/'Output-Calculation-sheet'!AH5*'Output-Calculation-sheet'!AH23</f>
        <v>662.25839843951178</v>
      </c>
      <c r="AI17" s="2">
        <f>AI6/'Output-Calculation-sheet'!AI5*'Output-Calculation-sheet'!AI23</f>
        <v>222.79497126965941</v>
      </c>
      <c r="AJ17" s="2">
        <f>AJ6/'Output-Calculation-sheet'!AJ5*'Output-Calculation-sheet'!AJ23</f>
        <v>549.11462242488665</v>
      </c>
      <c r="AK17" s="2">
        <f>AK6/'Output-Calculation-sheet'!AK5*'Output-Calculation-sheet'!AK23</f>
        <v>80.722681832029252</v>
      </c>
      <c r="AL17" s="2">
        <f>AL6/'Output-Calculation-sheet'!AL5*'Output-Calculation-sheet'!AL23</f>
        <v>52.591990528834017</v>
      </c>
      <c r="AM17" s="2">
        <f>AM6/'Output-Calculation-sheet'!AM5*'Output-Calculation-sheet'!AM23</f>
        <v>55.441624270495971</v>
      </c>
      <c r="AN17" s="2">
        <f>AN6/'Output-Calculation-sheet'!AN5*'Output-Calculation-sheet'!AN23</f>
        <v>44.787554144855434</v>
      </c>
      <c r="AO17" s="2">
        <f>AO6/'Output-Calculation-sheet'!AO5*'Output-Calculation-sheet'!AO23</f>
        <v>195.01639819104975</v>
      </c>
      <c r="AP17" s="2">
        <f>AP6/'Output-Calculation-sheet'!AP5*'Output-Calculation-sheet'!AP23</f>
        <v>39.401855493015283</v>
      </c>
      <c r="AQ17" s="2">
        <f>AQ6/'Output-Calculation-sheet'!AQ5*'Output-Calculation-sheet'!AQ23</f>
        <v>6.7436349697522147</v>
      </c>
      <c r="AR17" s="2">
        <f>AR6/'Output-Calculation-sheet'!AR5*'Output-Calculation-sheet'!AR23</f>
        <v>36.463921799422963</v>
      </c>
      <c r="AS17" s="2">
        <f>AS6/'Output-Calculation-sheet'!AS5*'Output-Calculation-sheet'!AS23</f>
        <v>0</v>
      </c>
      <c r="AT17" s="2">
        <f>AT6/'Output-Calculation-sheet'!AT5*'Output-Calculation-sheet'!AT23</f>
        <v>24.694534424393407</v>
      </c>
      <c r="AU17" s="2">
        <f>AU6/'Output-Calculation-sheet'!AU5*'Output-Calculation-sheet'!AU23</f>
        <v>1.7385054410539305</v>
      </c>
      <c r="AV17" s="2">
        <f>AV6/'Output-Calculation-sheet'!AV5*'Output-Calculation-sheet'!AV23</f>
        <v>0</v>
      </c>
      <c r="AW17" s="2">
        <f>AW6/'Output-Calculation-sheet'!AW5*'Output-Calculation-sheet'!AW23</f>
        <v>49.007121569710606</v>
      </c>
      <c r="AX17" s="2">
        <f>AX6/'Output-Calculation-sheet'!AX5*'Output-Calculation-sheet'!AX23</f>
        <v>9.5192754750294384</v>
      </c>
      <c r="AY17" s="2">
        <f>AY6/'Output-Calculation-sheet'!AY5*'Output-Calculation-sheet'!AY23</f>
        <v>5.8714517191350692</v>
      </c>
      <c r="AZ17" s="2">
        <f>AZ6/'Output-Calculation-sheet'!AZ5*'Output-Calculation-sheet'!AZ23</f>
        <v>0</v>
      </c>
      <c r="BA17" s="2">
        <f>BA6/'Output-Calculation-sheet'!BA5*'Output-Calculation-sheet'!BA23</f>
        <v>3.5741289549598014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59.651567931844347</v>
      </c>
      <c r="BD17" s="2">
        <f>BD6/'Output-Calculation-sheet'!BD5*'Output-Calculation-sheet'!BD23</f>
        <v>3.7014736370678212</v>
      </c>
      <c r="BE17" s="2">
        <f>BE6/'Output-Calculation-sheet'!BE5*'Output-Calculation-sheet'!BE23</f>
        <v>497.79286042269371</v>
      </c>
      <c r="BF17" s="2">
        <f>BF6/'Output-Calculation-sheet'!BF5*'Output-Calculation-sheet'!BF23</f>
        <v>0</v>
      </c>
      <c r="BH17" s="2">
        <f t="shared" ref="BH17:BH23" si="0">SUM(B17:BF17)/1000</f>
        <v>23.107227659704151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186.05214977297186</v>
      </c>
      <c r="E18" s="2">
        <f>E7/'Output-Calculation-sheet'!E6*'Output-Calculation-sheet'!E24</f>
        <v>13.190829880819745</v>
      </c>
      <c r="F18" s="2">
        <f>F7/'Output-Calculation-sheet'!F6*'Output-Calculation-sheet'!F24</f>
        <v>68.457503023940532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1050.4213592110723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32.378518242435682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167.18260942915654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84.914670700542217</v>
      </c>
      <c r="Y18" s="2">
        <f>Y7/'Output-Calculation-sheet'!Y6*'Output-Calculation-sheet'!Y24</f>
        <v>145.31591910011591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479.06747080579925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22978.92270688976</v>
      </c>
      <c r="AF18" s="2">
        <f>AF7/'Output-Calculation-sheet'!AF6*'Output-Calculation-sheet'!AF24</f>
        <v>7063.5705551864903</v>
      </c>
      <c r="AG18" s="2">
        <f>AG7/'Output-Calculation-sheet'!AG6*'Output-Calculation-sheet'!AG24</f>
        <v>1114.5048667282185</v>
      </c>
      <c r="AH18" s="2">
        <f>AH7/'Output-Calculation-sheet'!AH6*'Output-Calculation-sheet'!AH24</f>
        <v>1232.5665874646338</v>
      </c>
      <c r="AI18" s="2">
        <f>AI7/'Output-Calculation-sheet'!AI6*'Output-Calculation-sheet'!AI24</f>
        <v>536.67615488838044</v>
      </c>
      <c r="AJ18" s="2">
        <f>AJ7/'Output-Calculation-sheet'!AJ6*'Output-Calculation-sheet'!AJ24</f>
        <v>1048.0198325496594</v>
      </c>
      <c r="AK18" s="2">
        <f>AK7/'Output-Calculation-sheet'!AK6*'Output-Calculation-sheet'!AK24</f>
        <v>156.1330511861199</v>
      </c>
      <c r="AL18" s="2">
        <f>AL7/'Output-Calculation-sheet'!AL6*'Output-Calculation-sheet'!AL24</f>
        <v>102.40028368938893</v>
      </c>
      <c r="AM18" s="2">
        <f>AM7/'Output-Calculation-sheet'!AM6*'Output-Calculation-sheet'!AM24</f>
        <v>71.594329499877603</v>
      </c>
      <c r="AN18" s="2">
        <f>AN7/'Output-Calculation-sheet'!AN6*'Output-Calculation-sheet'!AN24</f>
        <v>85.870099558195861</v>
      </c>
      <c r="AO18" s="2">
        <f>AO7/'Output-Calculation-sheet'!AO6*'Output-Calculation-sheet'!AO24</f>
        <v>409.1596999412202</v>
      </c>
      <c r="AP18" s="2">
        <f>AP7/'Output-Calculation-sheet'!AP6*'Output-Calculation-sheet'!AP24</f>
        <v>72.789456279008007</v>
      </c>
      <c r="AQ18" s="2">
        <f>AQ7/'Output-Calculation-sheet'!AQ6*'Output-Calculation-sheet'!AQ24</f>
        <v>33.814735390064065</v>
      </c>
      <c r="AR18" s="2">
        <f>AR7/'Output-Calculation-sheet'!AR6*'Output-Calculation-sheet'!AR24</f>
        <v>60.169017945678924</v>
      </c>
      <c r="AS18" s="2">
        <f>AS7/'Output-Calculation-sheet'!AS6*'Output-Calculation-sheet'!AS24</f>
        <v>0</v>
      </c>
      <c r="AT18" s="2">
        <f>AT7/'Output-Calculation-sheet'!AT6*'Output-Calculation-sheet'!AT24</f>
        <v>40.613001200607933</v>
      </c>
      <c r="AU18" s="2">
        <f>AU7/'Output-Calculation-sheet'!AU6*'Output-Calculation-sheet'!AU24</f>
        <v>5.320898354142324</v>
      </c>
      <c r="AV18" s="2">
        <f>AV7/'Output-Calculation-sheet'!AV6*'Output-Calculation-sheet'!AV24</f>
        <v>0</v>
      </c>
      <c r="AW18" s="2">
        <f>AW7/'Output-Calculation-sheet'!AW6*'Output-Calculation-sheet'!AW24</f>
        <v>70.922695193633814</v>
      </c>
      <c r="AX18" s="2">
        <f>AX7/'Output-Calculation-sheet'!AX6*'Output-Calculation-sheet'!AX24</f>
        <v>20.583931420791348</v>
      </c>
      <c r="AY18" s="2">
        <f>AY7/'Output-Calculation-sheet'!AY6*'Output-Calculation-sheet'!AY24</f>
        <v>7.9003993535104104</v>
      </c>
      <c r="AZ18" s="2">
        <f>AZ7/'Output-Calculation-sheet'!AZ6*'Output-Calculation-sheet'!AZ24</f>
        <v>0</v>
      </c>
      <c r="BA18" s="2">
        <f>BA7/'Output-Calculation-sheet'!BA6*'Output-Calculation-sheet'!BA24</f>
        <v>8.6669701838125377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101.99512783810427</v>
      </c>
      <c r="BD18" s="2">
        <f>BD7/'Output-Calculation-sheet'!BD6*'Output-Calculation-sheet'!BD24</f>
        <v>6.266299660902555</v>
      </c>
      <c r="BE18" s="2">
        <f>BE7/'Output-Calculation-sheet'!BE6*'Output-Calculation-sheet'!BE24</f>
        <v>164.30318249975642</v>
      </c>
      <c r="BF18" s="2">
        <f>BF7/'Output-Calculation-sheet'!BF6*'Output-Calculation-sheet'!BF24</f>
        <v>0</v>
      </c>
      <c r="BH18" s="2">
        <f t="shared" si="0"/>
        <v>37.65400743844588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156.19433526864523</v>
      </c>
      <c r="E19" s="2">
        <f>E8/'Output-Calculation-sheet'!E7*'Output-Calculation-sheet'!E25</f>
        <v>0</v>
      </c>
      <c r="F19" s="2">
        <f>F8/'Output-Calculation-sheet'!F7*'Output-Calculation-sheet'!F25</f>
        <v>75.188684635763167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1451.8748382944564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37.07164481587634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240.9096883994047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105.46574706260394</v>
      </c>
      <c r="Y19" s="2">
        <f>Y8/'Output-Calculation-sheet'!Y7*'Output-Calculation-sheet'!Y25</f>
        <v>232.95834998724081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694.8444236313976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29036.788928803049</v>
      </c>
      <c r="AF19" s="2">
        <f>AF8/'Output-Calculation-sheet'!AF7*'Output-Calculation-sheet'!AF25</f>
        <v>8057.8505519774308</v>
      </c>
      <c r="AG19" s="2">
        <f>AG8/'Output-Calculation-sheet'!AG7*'Output-Calculation-sheet'!AG25</f>
        <v>2354.6728613707583</v>
      </c>
      <c r="AH19" s="2">
        <f>AH8/'Output-Calculation-sheet'!AH7*'Output-Calculation-sheet'!AH25</f>
        <v>1655.0898509996016</v>
      </c>
      <c r="AI19" s="2">
        <f>AI8/'Output-Calculation-sheet'!AI7*'Output-Calculation-sheet'!AI25</f>
        <v>500.23265080007866</v>
      </c>
      <c r="AJ19" s="2">
        <f>AJ8/'Output-Calculation-sheet'!AJ7*'Output-Calculation-sheet'!AJ25</f>
        <v>1645.170318786033</v>
      </c>
      <c r="AK19" s="2">
        <f>AK8/'Output-Calculation-sheet'!AK7*'Output-Calculation-sheet'!AK25</f>
        <v>221.88340539819612</v>
      </c>
      <c r="AL19" s="2">
        <f>AL8/'Output-Calculation-sheet'!AL7*'Output-Calculation-sheet'!AL25</f>
        <v>147.89188053427191</v>
      </c>
      <c r="AM19" s="2">
        <f>AM8/'Output-Calculation-sheet'!AM7*'Output-Calculation-sheet'!AM25</f>
        <v>182.77487305515461</v>
      </c>
      <c r="AN19" s="2">
        <f>AN8/'Output-Calculation-sheet'!AN7*'Output-Calculation-sheet'!AN25</f>
        <v>130.38736141693863</v>
      </c>
      <c r="AO19" s="2">
        <f>AO8/'Output-Calculation-sheet'!AO7*'Output-Calculation-sheet'!AO25</f>
        <v>572.10373078951352</v>
      </c>
      <c r="AP19" s="2">
        <f>AP8/'Output-Calculation-sheet'!AP7*'Output-Calculation-sheet'!AP25</f>
        <v>106.60553945329846</v>
      </c>
      <c r="AQ19" s="2">
        <f>AQ8/'Output-Calculation-sheet'!AQ7*'Output-Calculation-sheet'!AQ25</f>
        <v>53.430906657284005</v>
      </c>
      <c r="AR19" s="2">
        <f>AR8/'Output-Calculation-sheet'!AR7*'Output-Calculation-sheet'!AR25</f>
        <v>81.574578552175481</v>
      </c>
      <c r="AS19" s="2">
        <f>AS8/'Output-Calculation-sheet'!AS7*'Output-Calculation-sheet'!AS25</f>
        <v>0</v>
      </c>
      <c r="AT19" s="2">
        <f>AT8/'Output-Calculation-sheet'!AT7*'Output-Calculation-sheet'!AT25</f>
        <v>54.977411163825806</v>
      </c>
      <c r="AU19" s="2">
        <f>AU8/'Output-Calculation-sheet'!AU7*'Output-Calculation-sheet'!AU25</f>
        <v>13.470283171769669</v>
      </c>
      <c r="AV19" s="2">
        <f>AV8/'Output-Calculation-sheet'!AV7*'Output-Calculation-sheet'!AV25</f>
        <v>0</v>
      </c>
      <c r="AW19" s="2">
        <f>AW8/'Output-Calculation-sheet'!AW7*'Output-Calculation-sheet'!AW25</f>
        <v>77.059089088989609</v>
      </c>
      <c r="AX19" s="2">
        <f>AX8/'Output-Calculation-sheet'!AX7*'Output-Calculation-sheet'!AX25</f>
        <v>40.370780034376821</v>
      </c>
      <c r="AY19" s="2">
        <f>AY8/'Output-Calculation-sheet'!AY7*'Output-Calculation-sheet'!AY25</f>
        <v>5.874861123863119</v>
      </c>
      <c r="AZ19" s="2">
        <f>AZ8/'Output-Calculation-sheet'!AZ7*'Output-Calculation-sheet'!AZ25</f>
        <v>0</v>
      </c>
      <c r="BA19" s="2">
        <f>BA8/'Output-Calculation-sheet'!BA7*'Output-Calculation-sheet'!BA25</f>
        <v>6.6836924948253191</v>
      </c>
      <c r="BB19" s="2">
        <f>BB8/'Output-Calculation-sheet'!BB7*'Output-Calculation-sheet'!BB25</f>
        <v>52.874076770472961</v>
      </c>
      <c r="BC19" s="2">
        <f>BC8/'Output-Calculation-sheet'!BC7*'Output-Calculation-sheet'!BC25</f>
        <v>124.25329445227845</v>
      </c>
      <c r="BD19" s="2">
        <f>BD8/'Output-Calculation-sheet'!BD7*'Output-Calculation-sheet'!BD25</f>
        <v>8.3457832063257413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48.124874422195894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55.502717048225783</v>
      </c>
      <c r="E20" s="2">
        <f>E9/'Output-Calculation-sheet'!E8*'Output-Calculation-sheet'!E26</f>
        <v>0</v>
      </c>
      <c r="F20" s="2">
        <f>F9/'Output-Calculation-sheet'!F8*'Output-Calculation-sheet'!F26</f>
        <v>61.105022401509153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1712.018539104836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33.113664549412483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299.18453655825476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108.80066905533862</v>
      </c>
      <c r="Y20" s="2">
        <f>Y9/'Output-Calculation-sheet'!Y8*'Output-Calculation-sheet'!Y26</f>
        <v>324.31008141133918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867.54802005243164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29806.60779365178</v>
      </c>
      <c r="AF20" s="2">
        <f>AF9/'Output-Calculation-sheet'!AF8*'Output-Calculation-sheet'!AF26</f>
        <v>7686.6053802598917</v>
      </c>
      <c r="AG20" s="2">
        <f>AG9/'Output-Calculation-sheet'!AG8*'Output-Calculation-sheet'!AG26</f>
        <v>3562.564548298405</v>
      </c>
      <c r="AH20" s="2">
        <f>AH9/'Output-Calculation-sheet'!AH8*'Output-Calculation-sheet'!AH26</f>
        <v>1870.4630538055362</v>
      </c>
      <c r="AI20" s="2">
        <f>AI9/'Output-Calculation-sheet'!AI8*'Output-Calculation-sheet'!AI26</f>
        <v>218.97448365094604</v>
      </c>
      <c r="AJ20" s="2">
        <f>AJ9/'Output-Calculation-sheet'!AJ8*'Output-Calculation-sheet'!AJ26</f>
        <v>2249.9983710001188</v>
      </c>
      <c r="AK20" s="2">
        <f>AK9/'Output-Calculation-sheet'!AK8*'Output-Calculation-sheet'!AK26</f>
        <v>288.65174024301854</v>
      </c>
      <c r="AL20" s="2">
        <f>AL9/'Output-Calculation-sheet'!AL8*'Output-Calculation-sheet'!AL26</f>
        <v>184.8585764783181</v>
      </c>
      <c r="AM20" s="2">
        <f>AM9/'Output-Calculation-sheet'!AM8*'Output-Calculation-sheet'!AM26</f>
        <v>392.70633965039156</v>
      </c>
      <c r="AN20" s="2">
        <f>AN9/'Output-Calculation-sheet'!AN8*'Output-Calculation-sheet'!AN26</f>
        <v>177.85579594002306</v>
      </c>
      <c r="AO20" s="2">
        <f>AO9/'Output-Calculation-sheet'!AO8*'Output-Calculation-sheet'!AO26</f>
        <v>661.97413919930841</v>
      </c>
      <c r="AP20" s="2">
        <f>AP9/'Output-Calculation-sheet'!AP8*'Output-Calculation-sheet'!AP26</f>
        <v>133.91903086515629</v>
      </c>
      <c r="AQ20" s="2">
        <f>AQ9/'Output-Calculation-sheet'!AQ8*'Output-Calculation-sheet'!AQ26</f>
        <v>69.93589116934362</v>
      </c>
      <c r="AR20" s="2">
        <f>AR9/'Output-Calculation-sheet'!AR8*'Output-Calculation-sheet'!AR26</f>
        <v>92.965652053240717</v>
      </c>
      <c r="AS20" s="2">
        <f>AS9/'Output-Calculation-sheet'!AS8*'Output-Calculation-sheet'!AS26</f>
        <v>0</v>
      </c>
      <c r="AT20" s="2">
        <f>AT9/'Output-Calculation-sheet'!AT8*'Output-Calculation-sheet'!AT26</f>
        <v>61.803099997797602</v>
      </c>
      <c r="AU20" s="2">
        <f>AU9/'Output-Calculation-sheet'!AU8*'Output-Calculation-sheet'!AU26</f>
        <v>29.661425894139857</v>
      </c>
      <c r="AV20" s="2">
        <f>AV9/'Output-Calculation-sheet'!AV8*'Output-Calculation-sheet'!AV26</f>
        <v>0</v>
      </c>
      <c r="AW20" s="2">
        <f>AW9/'Output-Calculation-sheet'!AW8*'Output-Calculation-sheet'!AW26</f>
        <v>60.794066190889801</v>
      </c>
      <c r="AX20" s="2">
        <f>AX9/'Output-Calculation-sheet'!AX8*'Output-Calculation-sheet'!AX26</f>
        <v>68.132327656890695</v>
      </c>
      <c r="AY20" s="2">
        <f>AY9/'Output-Calculation-sheet'!AY8*'Output-Calculation-sheet'!AY26</f>
        <v>7.2592879717797321E-2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73.685434777527632</v>
      </c>
      <c r="BC20" s="2">
        <f>BC9/'Output-Calculation-sheet'!BC8*'Output-Calculation-sheet'!BC26</f>
        <v>121.93249880761572</v>
      </c>
      <c r="BD20" s="2">
        <f>BD9/'Output-Calculation-sheet'!BD8*'Output-Calculation-sheet'!BD26</f>
        <v>9.3763043634146737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51.285121797014824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26.880361359471639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1761.4853724503923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20.843316376591631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328.41891935857734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93.980002642608426</v>
      </c>
      <c r="Y21" s="2">
        <f>Y10/'Output-Calculation-sheet'!Y9*'Output-Calculation-sheet'!Y27</f>
        <v>374.0171699316528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957.14433455045832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24624.366333485192</v>
      </c>
      <c r="AF21" s="2">
        <f>AF10/'Output-Calculation-sheet'!AF9*'Output-Calculation-sheet'!AF27</f>
        <v>5513.8863293445256</v>
      </c>
      <c r="AG21" s="2">
        <f>AG10/'Output-Calculation-sheet'!AG9*'Output-Calculation-sheet'!AG27</f>
        <v>4063.3831180384668</v>
      </c>
      <c r="AH21" s="2">
        <f>AH10/'Output-Calculation-sheet'!AH9*'Output-Calculation-sheet'!AH27</f>
        <v>1805.3313011949222</v>
      </c>
      <c r="AI21" s="2">
        <f>AI10/'Output-Calculation-sheet'!AI9*'Output-Calculation-sheet'!AI27</f>
        <v>0</v>
      </c>
      <c r="AJ21" s="2">
        <f>AJ10/'Output-Calculation-sheet'!AJ9*'Output-Calculation-sheet'!AJ27</f>
        <v>2585.2391304907146</v>
      </c>
      <c r="AK21" s="2">
        <f>AK10/'Output-Calculation-sheet'!AK9*'Output-Calculation-sheet'!AK27</f>
        <v>343.47231377097552</v>
      </c>
      <c r="AL21" s="2">
        <f>AL10/'Output-Calculation-sheet'!AL9*'Output-Calculation-sheet'!AL27</f>
        <v>202.36744968106134</v>
      </c>
      <c r="AM21" s="2">
        <f>AM10/'Output-Calculation-sheet'!AM9*'Output-Calculation-sheet'!AM27</f>
        <v>911.55856323042599</v>
      </c>
      <c r="AN21" s="2">
        <f>AN10/'Output-Calculation-sheet'!AN9*'Output-Calculation-sheet'!AN27</f>
        <v>210.63835130095143</v>
      </c>
      <c r="AO21" s="2">
        <f>AO10/'Output-Calculation-sheet'!AO9*'Output-Calculation-sheet'!AO27</f>
        <v>638.36640206280128</v>
      </c>
      <c r="AP21" s="2">
        <f>AP10/'Output-Calculation-sheet'!AP9*'Output-Calculation-sheet'!AP27</f>
        <v>148.7309856265403</v>
      </c>
      <c r="AQ21" s="2">
        <f>AQ10/'Output-Calculation-sheet'!AQ9*'Output-Calculation-sheet'!AQ27</f>
        <v>81.99772229542539</v>
      </c>
      <c r="AR21" s="2">
        <f>AR10/'Output-Calculation-sheet'!AR9*'Output-Calculation-sheet'!AR27</f>
        <v>91.635807320159373</v>
      </c>
      <c r="AS21" s="2">
        <f>AS10/'Output-Calculation-sheet'!AS9*'Output-Calculation-sheet'!AS27</f>
        <v>0</v>
      </c>
      <c r="AT21" s="2">
        <f>AT10/'Output-Calculation-sheet'!AT9*'Output-Calculation-sheet'!AT27</f>
        <v>58.554539449640579</v>
      </c>
      <c r="AU21" s="2">
        <f>AU10/'Output-Calculation-sheet'!AU9*'Output-Calculation-sheet'!AU27</f>
        <v>52.090095004716545</v>
      </c>
      <c r="AV21" s="2">
        <f>AV10/'Output-Calculation-sheet'!AV9*'Output-Calculation-sheet'!AV27</f>
        <v>850.55783307996546</v>
      </c>
      <c r="AW21" s="2">
        <f>AW10/'Output-Calculation-sheet'!AW9*'Output-Calculation-sheet'!AW27</f>
        <v>25.390823385500383</v>
      </c>
      <c r="AX21" s="2">
        <f>AX10/'Output-Calculation-sheet'!AX9*'Output-Calculation-sheet'!AX27</f>
        <v>102.00411550058296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78.465296890724233</v>
      </c>
      <c r="BC21" s="2">
        <f>BC10/'Output-Calculation-sheet'!BC9*'Output-Calculation-sheet'!BC27</f>
        <v>90.397225371999568</v>
      </c>
      <c r="BD21" s="2">
        <f>BD10/'Output-Calculation-sheet'!BD9*'Output-Calculation-sheet'!BD27</f>
        <v>9.0415803212350649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46.050244793516292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1599.971053710467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3.8272166866332298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323.83263911383887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66.254860546195943</v>
      </c>
      <c r="Y22" s="2">
        <f>Y11/'Output-Calculation-sheet'!Y10*'Output-Calculation-sheet'!Y28</f>
        <v>390.9922827452686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948.43297026818198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15121.357803847175</v>
      </c>
      <c r="AF22" s="2">
        <f>AF11/'Output-Calculation-sheet'!AF10*'Output-Calculation-sheet'!AF28</f>
        <v>2224.0839618120954</v>
      </c>
      <c r="AG22" s="2">
        <f>AG11/'Output-Calculation-sheet'!AG10*'Output-Calculation-sheet'!AG28</f>
        <v>4134.2085501517568</v>
      </c>
      <c r="AH22" s="2">
        <f>AH11/'Output-Calculation-sheet'!AH10*'Output-Calculation-sheet'!AH28</f>
        <v>1493.5300210438556</v>
      </c>
      <c r="AI22" s="2">
        <f>AI11/'Output-Calculation-sheet'!AI10*'Output-Calculation-sheet'!AI28</f>
        <v>0</v>
      </c>
      <c r="AJ22" s="2">
        <f>AJ11/'Output-Calculation-sheet'!AJ10*'Output-Calculation-sheet'!AJ28</f>
        <v>2622.0890581036465</v>
      </c>
      <c r="AK22" s="2">
        <f>AK11/'Output-Calculation-sheet'!AK10*'Output-Calculation-sheet'!AK28</f>
        <v>354.98912270055911</v>
      </c>
      <c r="AL22" s="2">
        <f>AL11/'Output-Calculation-sheet'!AL10*'Output-Calculation-sheet'!AL28</f>
        <v>195.36228031802102</v>
      </c>
      <c r="AM22" s="2">
        <f>AM11/'Output-Calculation-sheet'!AM10*'Output-Calculation-sheet'!AM28</f>
        <v>1843.6682722062412</v>
      </c>
      <c r="AN22" s="2">
        <f>AN11/'Output-Calculation-sheet'!AN10*'Output-Calculation-sheet'!AN28</f>
        <v>212.82843863898844</v>
      </c>
      <c r="AO22" s="2">
        <f>AO11/'Output-Calculation-sheet'!AO10*'Output-Calculation-sheet'!AO28</f>
        <v>499.13304267474984</v>
      </c>
      <c r="AP22" s="2">
        <f>AP11/'Output-Calculation-sheet'!AP10*'Output-Calculation-sheet'!AP28</f>
        <v>148.52220789613992</v>
      </c>
      <c r="AQ22" s="2">
        <f>AQ11/'Output-Calculation-sheet'!AQ10*'Output-Calculation-sheet'!AQ28</f>
        <v>74.071911277636573</v>
      </c>
      <c r="AR22" s="2">
        <f>AR11/'Output-Calculation-sheet'!AR10*'Output-Calculation-sheet'!AR28</f>
        <v>79.25851474292358</v>
      </c>
      <c r="AS22" s="2">
        <f>AS11/'Output-Calculation-sheet'!AS10*'Output-Calculation-sheet'!AS28</f>
        <v>0</v>
      </c>
      <c r="AT22" s="2">
        <f>AT11/'Output-Calculation-sheet'!AT10*'Output-Calculation-sheet'!AT28</f>
        <v>46.087290057701907</v>
      </c>
      <c r="AU22" s="2">
        <f>AU11/'Output-Calculation-sheet'!AU10*'Output-Calculation-sheet'!AU28</f>
        <v>51.907480569642495</v>
      </c>
      <c r="AV22" s="2">
        <f>AV11/'Output-Calculation-sheet'!AV10*'Output-Calculation-sheet'!AV28</f>
        <v>841.61127204520676</v>
      </c>
      <c r="AW22" s="2">
        <f>AW11/'Output-Calculation-sheet'!AW10*'Output-Calculation-sheet'!AW28</f>
        <v>0</v>
      </c>
      <c r="AX22" s="2">
        <f>AX11/'Output-Calculation-sheet'!AX10*'Output-Calculation-sheet'!AX28</f>
        <v>139.8247806957948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89.814389954811148</v>
      </c>
      <c r="BC22" s="2">
        <f>BC11/'Output-Calculation-sheet'!BC10*'Output-Calculation-sheet'!BC28</f>
        <v>37.320590064345865</v>
      </c>
      <c r="BD22" s="2">
        <f>BD11/'Output-Calculation-sheet'!BD10*'Output-Calculation-sheet'!BD28</f>
        <v>7.4743253947677415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33.550454337266636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1284.143676259843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289.12016206298915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34.112946173407998</v>
      </c>
      <c r="Y23" s="2">
        <f>Y12/'Output-Calculation-sheet'!Y11*'Output-Calculation-sheet'!Y29</f>
        <v>369.80309924396664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854.43067826302092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4320.9283577934457</v>
      </c>
      <c r="AF23" s="2">
        <f>AF12/'Output-Calculation-sheet'!AF11*'Output-Calculation-sheet'!AF29</f>
        <v>0</v>
      </c>
      <c r="AG23" s="2">
        <f>AG12/'Output-Calculation-sheet'!AG11*'Output-Calculation-sheet'!AG29</f>
        <v>3778.8821069989049</v>
      </c>
      <c r="AH23" s="2">
        <f>AH12/'Output-Calculation-sheet'!AH11*'Output-Calculation-sheet'!AH29</f>
        <v>1040.5266081134728</v>
      </c>
      <c r="AI23" s="2">
        <f>AI12/'Output-Calculation-sheet'!AI11*'Output-Calculation-sheet'!AI29</f>
        <v>0</v>
      </c>
      <c r="AJ23" s="2">
        <f>AJ12/'Output-Calculation-sheet'!AJ11*'Output-Calculation-sheet'!AJ29</f>
        <v>2377.8398576110976</v>
      </c>
      <c r="AK23" s="2">
        <f>AK12/'Output-Calculation-sheet'!AK11*'Output-Calculation-sheet'!AK29</f>
        <v>324.15474669099115</v>
      </c>
      <c r="AL23" s="2">
        <f>AL12/'Output-Calculation-sheet'!AL11*'Output-Calculation-sheet'!AL29</f>
        <v>165.44959202447507</v>
      </c>
      <c r="AM23" s="2">
        <f>AM12/'Output-Calculation-sheet'!AM11*'Output-Calculation-sheet'!AM29</f>
        <v>1645.813047183095</v>
      </c>
      <c r="AN23" s="2">
        <f>AN12/'Output-Calculation-sheet'!AN11*'Output-Calculation-sheet'!AN29</f>
        <v>192.49337747429792</v>
      </c>
      <c r="AO23" s="2">
        <f>AO12/'Output-Calculation-sheet'!AO11*'Output-Calculation-sheet'!AO29</f>
        <v>281.50467176945449</v>
      </c>
      <c r="AP23" s="2">
        <f>AP12/'Output-Calculation-sheet'!AP11*'Output-Calculation-sheet'!AP29</f>
        <v>134.34503120200239</v>
      </c>
      <c r="AQ23" s="2">
        <f>AQ12/'Output-Calculation-sheet'!AQ11*'Output-Calculation-sheet'!AQ29</f>
        <v>60.76052397803069</v>
      </c>
      <c r="AR23" s="2">
        <f>AR12/'Output-Calculation-sheet'!AR11*'Output-Calculation-sheet'!AR29</f>
        <v>60.397998159428582</v>
      </c>
      <c r="AS23" s="2">
        <f>AS12/'Output-Calculation-sheet'!AS11*'Output-Calculation-sheet'!AS29</f>
        <v>0</v>
      </c>
      <c r="AT23" s="2">
        <f>AT12/'Output-Calculation-sheet'!AT11*'Output-Calculation-sheet'!AT29</f>
        <v>28.126996370057959</v>
      </c>
      <c r="AU23" s="2">
        <f>AU12/'Output-Calculation-sheet'!AU11*'Output-Calculation-sheet'!AU29</f>
        <v>40.441620239983919</v>
      </c>
      <c r="AV23" s="2">
        <f>AV12/'Output-Calculation-sheet'!AV11*'Output-Calculation-sheet'!AV29</f>
        <v>747.99005521353786</v>
      </c>
      <c r="AW23" s="2">
        <f>AW12/'Output-Calculation-sheet'!AW11*'Output-Calculation-sheet'!AW29</f>
        <v>0</v>
      </c>
      <c r="AX23" s="2">
        <f>AX12/'Output-Calculation-sheet'!AX11*'Output-Calculation-sheet'!AX29</f>
        <v>132.57660017621242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85.183279226757378</v>
      </c>
      <c r="BC23" s="2">
        <f>BC12/'Output-Calculation-sheet'!BC11*'Output-Calculation-sheet'!BC29</f>
        <v>0</v>
      </c>
      <c r="BD23" s="2">
        <f>BD12/'Output-Calculation-sheet'!BD11*'Output-Calculation-sheet'!BD29</f>
        <v>5.1455933924882249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18.254170625620958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11.711315495981998</v>
      </c>
      <c r="D27" s="2">
        <f>D5/'Output-Calculation-sheet'!D4*'Output-Calculation-sheet'!D13</f>
        <v>61.455230174564271</v>
      </c>
      <c r="E27" s="2">
        <f>E5/'Output-Calculation-sheet'!E4*'Output-Calculation-sheet'!E13</f>
        <v>9.2862522826698939</v>
      </c>
      <c r="F27" s="2">
        <f>F5/'Output-Calculation-sheet'!F4*'Output-Calculation-sheet'!F13</f>
        <v>32.602387928306975</v>
      </c>
      <c r="G27" s="2">
        <f>G5/'Output-Calculation-sheet'!G4*'Output-Calculation-sheet'!G13</f>
        <v>14.331937756577556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29.252463788125965</v>
      </c>
      <c r="K27" s="2">
        <f>K5/'Output-Calculation-sheet'!K4*'Output-Calculation-sheet'!K13</f>
        <v>117.85111771344447</v>
      </c>
      <c r="L27" s="2">
        <f>L5/'Output-Calculation-sheet'!L4*'Output-Calculation-sheet'!L13</f>
        <v>4.4998110138069629</v>
      </c>
      <c r="M27" s="2">
        <f>M5/'Output-Calculation-sheet'!M4*'Output-Calculation-sheet'!M13</f>
        <v>3.9514625924629394</v>
      </c>
      <c r="N27" s="2">
        <f>N5/'Output-Calculation-sheet'!N4*'Output-Calculation-sheet'!N13</f>
        <v>25.518813673577206</v>
      </c>
      <c r="O27" s="2">
        <f>O5/'Output-Calculation-sheet'!O4*'Output-Calculation-sheet'!O13</f>
        <v>58.280591880923787</v>
      </c>
      <c r="P27" s="2">
        <f>P5/'Output-Calculation-sheet'!P4*'Output-Calculation-sheet'!P13</f>
        <v>71.531915240527582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41.692323189035918</v>
      </c>
      <c r="T27" s="2">
        <f>T5/'Output-Calculation-sheet'!T4*'Output-Calculation-sheet'!T13</f>
        <v>15.922636822196381</v>
      </c>
      <c r="U27" s="2">
        <f>U5/'Output-Calculation-sheet'!U4*'Output-Calculation-sheet'!U13</f>
        <v>27.089887510857306</v>
      </c>
      <c r="V27" s="2">
        <f>V5/'Output-Calculation-sheet'!V4*'Output-Calculation-sheet'!V13</f>
        <v>21.631192136294413</v>
      </c>
      <c r="W27" s="2">
        <f>W5/'Output-Calculation-sheet'!W4*'Output-Calculation-sheet'!W13</f>
        <v>10.153064782795191</v>
      </c>
      <c r="X27" s="2">
        <f>X5/'Output-Calculation-sheet'!X4*'Output-Calculation-sheet'!X13</f>
        <v>13.016643081911976</v>
      </c>
      <c r="Y27" s="2">
        <f>Y5/'Output-Calculation-sheet'!Y4*'Output-Calculation-sheet'!Y13</f>
        <v>0</v>
      </c>
      <c r="Z27" s="2">
        <f>Z5/'Output-Calculation-sheet'!Z4*'Output-Calculation-sheet'!Z13</f>
        <v>41.122310731098906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25.208811027061198</v>
      </c>
      <c r="AC27" s="2">
        <f>AC5/'Output-Calculation-sheet'!AC4*'Output-Calculation-sheet'!AC13</f>
        <v>20.142889743234861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1545.2406064754882</v>
      </c>
      <c r="AF27" s="2">
        <f>AF5/'Output-Calculation-sheet'!AF4*'Output-Calculation-sheet'!AF13</f>
        <v>994.58622621793631</v>
      </c>
      <c r="AG27" s="2">
        <f>AG5/'Output-Calculation-sheet'!AG4*'Output-Calculation-sheet'!AG13</f>
        <v>1.9857433868790015</v>
      </c>
      <c r="AH27" s="2">
        <f>AH5/'Output-Calculation-sheet'!AH4*'Output-Calculation-sheet'!AH13</f>
        <v>65.302366265850623</v>
      </c>
      <c r="AI27" s="2">
        <f>AI5/'Output-Calculation-sheet'!AI4*'Output-Calculation-sheet'!AI13</f>
        <v>71.952199814327003</v>
      </c>
      <c r="AJ27" s="2">
        <f>AJ5/'Output-Calculation-sheet'!AJ4*'Output-Calculation-sheet'!AJ13</f>
        <v>6.1590836345024922</v>
      </c>
      <c r="AK27" s="2">
        <f>AK5/'Output-Calculation-sheet'!AK4*'Output-Calculation-sheet'!AK13</f>
        <v>1.4262765541524713</v>
      </c>
      <c r="AL27" s="2">
        <f>AL5/'Output-Calculation-sheet'!AL4*'Output-Calculation-sheet'!AL13</f>
        <v>2.7899651006254085</v>
      </c>
      <c r="AM27" s="2">
        <f>AM5/'Output-Calculation-sheet'!AM4*'Output-Calculation-sheet'!AM13</f>
        <v>0</v>
      </c>
      <c r="AN27" s="2">
        <f>AN5/'Output-Calculation-sheet'!AN4*'Output-Calculation-sheet'!AN13</f>
        <v>0.42088261832875234</v>
      </c>
      <c r="AO27" s="2">
        <f>AO5/'Output-Calculation-sheet'!AO4*'Output-Calculation-sheet'!AO13</f>
        <v>10.413912555036534</v>
      </c>
      <c r="AP27" s="2">
        <f>AP5/'Output-Calculation-sheet'!AP4*'Output-Calculation-sheet'!AP13</f>
        <v>6.7014056076151549</v>
      </c>
      <c r="AQ27" s="2">
        <f>AQ5/'Output-Calculation-sheet'!AQ4*'Output-Calculation-sheet'!AQ13</f>
        <v>0</v>
      </c>
      <c r="AR27" s="2">
        <f>AR5/'Output-Calculation-sheet'!AR4*'Output-Calculation-sheet'!AR13</f>
        <v>0.50749096595820231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0.83238933516359526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4.220436591347668</v>
      </c>
      <c r="AX27" s="2">
        <f>AX5/'Output-Calculation-sheet'!AX4*'Output-Calculation-sheet'!AX13</f>
        <v>0</v>
      </c>
      <c r="AY27" s="2">
        <f>AY5/'Output-Calculation-sheet'!AY4*'Output-Calculation-sheet'!AY13</f>
        <v>1.0382545287278748</v>
      </c>
      <c r="AZ27" s="2">
        <f>AZ5/'Output-Calculation-sheet'!AZ4*'Output-Calculation-sheet'!AZ13</f>
        <v>11.511920092558636</v>
      </c>
      <c r="BA27" s="2">
        <f>BA5/'Output-Calculation-sheet'!BA4*'Output-Calculation-sheet'!BA13</f>
        <v>4.2093835467111607</v>
      </c>
      <c r="BB27" s="2">
        <f>BB5/'Output-Calculation-sheet'!BB4*'Output-Calculation-sheet'!BB13</f>
        <v>0</v>
      </c>
      <c r="BC27" s="2">
        <f>BC5/'Output-Calculation-sheet'!BC4*'Output-Calculation-sheet'!BC13</f>
        <v>4.9648096448193568</v>
      </c>
      <c r="BD27" s="2">
        <f>BD5/'Output-Calculation-sheet'!BD4*'Output-Calculation-sheet'!BD13</f>
        <v>0.50764420028252077</v>
      </c>
      <c r="BE27" s="2">
        <f>BE5/'Output-Calculation-sheet'!BE4*'Output-Calculation-sheet'!BE13</f>
        <v>10.062543467940738</v>
      </c>
      <c r="BF27" s="2">
        <f>BF5/'Output-Calculation-sheet'!BF4*'Output-Calculation-sheet'!BF13</f>
        <v>7.9181285604349352</v>
      </c>
      <c r="BH27" s="2">
        <f>SUM(B27:BF27)/1000</f>
        <v>3.6480237124518622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31.485998514105695</v>
      </c>
      <c r="D28" s="2">
        <f>D6/'Output-Calculation-sheet'!D5*'Output-Calculation-sheet'!D14</f>
        <v>183.53755689754703</v>
      </c>
      <c r="E28" s="2">
        <f>E6/'Output-Calculation-sheet'!E5*'Output-Calculation-sheet'!E14</f>
        <v>25.550712807972332</v>
      </c>
      <c r="F28" s="2">
        <f>F6/'Output-Calculation-sheet'!F5*'Output-Calculation-sheet'!F14</f>
        <v>91.592099398965757</v>
      </c>
      <c r="G28" s="2">
        <f>G6/'Output-Calculation-sheet'!G5*'Output-Calculation-sheet'!G14</f>
        <v>38.534707075291593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83.829752907576577</v>
      </c>
      <c r="K28" s="2">
        <f>K6/'Output-Calculation-sheet'!K5*'Output-Calculation-sheet'!K14</f>
        <v>316.84400599439812</v>
      </c>
      <c r="L28" s="2">
        <f>L6/'Output-Calculation-sheet'!L5*'Output-Calculation-sheet'!L14</f>
        <v>12.552235559197433</v>
      </c>
      <c r="M28" s="2">
        <f>M6/'Output-Calculation-sheet'!M5*'Output-Calculation-sheet'!M14</f>
        <v>10.826394445434966</v>
      </c>
      <c r="N28" s="2">
        <f>N6/'Output-Calculation-sheet'!N5*'Output-Calculation-sheet'!N14</f>
        <v>68.607606863947765</v>
      </c>
      <c r="O28" s="2">
        <f>O6/'Output-Calculation-sheet'!O5*'Output-Calculation-sheet'!O14</f>
        <v>156.68800229944623</v>
      </c>
      <c r="P28" s="2">
        <f>P6/'Output-Calculation-sheet'!P5*'Output-Calculation-sheet'!P14</f>
        <v>209.6987780395196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112.07872802009676</v>
      </c>
      <c r="T28" s="2">
        <f>T6/'Output-Calculation-sheet'!T5*'Output-Calculation-sheet'!T14</f>
        <v>44.098633648410683</v>
      </c>
      <c r="U28" s="2">
        <f>U6/'Output-Calculation-sheet'!U5*'Output-Calculation-sheet'!U14</f>
        <v>74.410675253008677</v>
      </c>
      <c r="V28" s="2">
        <f>V6/'Output-Calculation-sheet'!V5*'Output-Calculation-sheet'!V14</f>
        <v>58.150977666789977</v>
      </c>
      <c r="W28" s="2">
        <f>W6/'Output-Calculation-sheet'!W5*'Output-Calculation-sheet'!W14</f>
        <v>27.294090564930123</v>
      </c>
      <c r="X28" s="2">
        <f>X6/'Output-Calculation-sheet'!X5*'Output-Calculation-sheet'!X14</f>
        <v>37.293750855802152</v>
      </c>
      <c r="Y28" s="2">
        <f>Y6/'Output-Calculation-sheet'!Y5*'Output-Calculation-sheet'!Y14</f>
        <v>0</v>
      </c>
      <c r="Z28" s="2">
        <f>Z6/'Output-Calculation-sheet'!Z5*'Output-Calculation-sheet'!Z14</f>
        <v>110.54740248165835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68.241854001832294</v>
      </c>
      <c r="AC28" s="2">
        <f>AC6/'Output-Calculation-sheet'!AC5*'Output-Calculation-sheet'!AC14</f>
        <v>54.15938312084657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4804.0129380127009</v>
      </c>
      <c r="AF28" s="2">
        <f>AF6/'Output-Calculation-sheet'!AF5*'Output-Calculation-sheet'!AF14</f>
        <v>2894.007455731562</v>
      </c>
      <c r="AG28" s="2">
        <f>AG6/'Output-Calculation-sheet'!AG5*'Output-Calculation-sheet'!AG14</f>
        <v>1.1095662056711975</v>
      </c>
      <c r="AH28" s="2">
        <f>AH6/'Output-Calculation-sheet'!AH5*'Output-Calculation-sheet'!AH14</f>
        <v>183.89687569110765</v>
      </c>
      <c r="AI28" s="2">
        <f>AI6/'Output-Calculation-sheet'!AI5*'Output-Calculation-sheet'!AI14</f>
        <v>172.05923395932305</v>
      </c>
      <c r="AJ28" s="2">
        <f>AJ6/'Output-Calculation-sheet'!AJ5*'Output-Calculation-sheet'!AJ14</f>
        <v>7.8869148056066445</v>
      </c>
      <c r="AK28" s="2">
        <f>AK6/'Output-Calculation-sheet'!AK5*'Output-Calculation-sheet'!AK14</f>
        <v>3.1990084499688396</v>
      </c>
      <c r="AL28" s="2">
        <f>AL6/'Output-Calculation-sheet'!AL5*'Output-Calculation-sheet'!AL14</f>
        <v>6.9891159478873233</v>
      </c>
      <c r="AM28" s="2">
        <f>AM6/'Output-Calculation-sheet'!AM5*'Output-Calculation-sheet'!AM14</f>
        <v>0</v>
      </c>
      <c r="AN28" s="2">
        <f>AN6/'Output-Calculation-sheet'!AN5*'Output-Calculation-sheet'!AN14</f>
        <v>0.87715832523402848</v>
      </c>
      <c r="AO28" s="2">
        <f>AO6/'Output-Calculation-sheet'!AO5*'Output-Calculation-sheet'!AO14</f>
        <v>20.726357587358688</v>
      </c>
      <c r="AP28" s="2">
        <f>AP6/'Output-Calculation-sheet'!AP5*'Output-Calculation-sheet'!AP14</f>
        <v>19.131520870840639</v>
      </c>
      <c r="AQ28" s="2">
        <f>AQ6/'Output-Calculation-sheet'!AQ5*'Output-Calculation-sheet'!AQ14</f>
        <v>0</v>
      </c>
      <c r="AR28" s="2">
        <f>AR6/'Output-Calculation-sheet'!AR5*'Output-Calculation-sheet'!AR14</f>
        <v>2.3875796840283336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3.1072951974498926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13.568894899512252</v>
      </c>
      <c r="AX28" s="2">
        <f>AX6/'Output-Calculation-sheet'!AX5*'Output-Calculation-sheet'!AX14</f>
        <v>0</v>
      </c>
      <c r="AY28" s="2">
        <f>AY6/'Output-Calculation-sheet'!AY5*'Output-Calculation-sheet'!AY14</f>
        <v>3.1597145996311018</v>
      </c>
      <c r="AZ28" s="2">
        <f>AZ6/'Output-Calculation-sheet'!AZ5*'Output-Calculation-sheet'!AZ14</f>
        <v>31.578664915060987</v>
      </c>
      <c r="BA28" s="2">
        <f>BA6/'Output-Calculation-sheet'!BA5*'Output-Calculation-sheet'!BA14</f>
        <v>10.962741142335735</v>
      </c>
      <c r="BB28" s="2">
        <f>BB6/'Output-Calculation-sheet'!BB5*'Output-Calculation-sheet'!BB14</f>
        <v>0</v>
      </c>
      <c r="BC28" s="2">
        <f>BC6/'Output-Calculation-sheet'!BC5*'Output-Calculation-sheet'!BC14</f>
        <v>14.677170777610311</v>
      </c>
      <c r="BD28" s="2">
        <f>BD6/'Output-Calculation-sheet'!BD5*'Output-Calculation-sheet'!BD14</f>
        <v>1.4704289647589703</v>
      </c>
      <c r="BE28" s="2">
        <f>BE6/'Output-Calculation-sheet'!BE5*'Output-Calculation-sheet'!BE14</f>
        <v>66.160102984394968</v>
      </c>
      <c r="BF28" s="2">
        <f>BF6/'Output-Calculation-sheet'!BF5*'Output-Calculation-sheet'!BF14</f>
        <v>21.287974367515528</v>
      </c>
      <c r="BH28" s="2">
        <f t="shared" ref="BH28:BH34" si="1">SUM(B28:BF28)/1000</f>
        <v>10.741085796184937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57.799898757500664</v>
      </c>
      <c r="D29" s="2">
        <f>D7/'Output-Calculation-sheet'!D6*'Output-Calculation-sheet'!D15</f>
        <v>372.18675728701612</v>
      </c>
      <c r="E29" s="2">
        <f>E7/'Output-Calculation-sheet'!E6*'Output-Calculation-sheet'!E15</f>
        <v>47.908668902265404</v>
      </c>
      <c r="F29" s="2">
        <f>F7/'Output-Calculation-sheet'!F6*'Output-Calculation-sheet'!F15</f>
        <v>175.46831081993145</v>
      </c>
      <c r="G29" s="2">
        <f>G7/'Output-Calculation-sheet'!G6*'Output-Calculation-sheet'!G15</f>
        <v>70.737528700927697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163.83799684312046</v>
      </c>
      <c r="K29" s="2">
        <f>K7/'Output-Calculation-sheet'!K6*'Output-Calculation-sheet'!K15</f>
        <v>581.64112089990385</v>
      </c>
      <c r="L29" s="2">
        <f>L7/'Output-Calculation-sheet'!L6*'Output-Calculation-sheet'!L15</f>
        <v>23.04323782425152</v>
      </c>
      <c r="M29" s="2">
        <f>M7/'Output-Calculation-sheet'!M6*'Output-Calculation-sheet'!M15</f>
        <v>20.192043971946052</v>
      </c>
      <c r="N29" s="2">
        <f>N7/'Output-Calculation-sheet'!N6*'Output-Calculation-sheet'!N15</f>
        <v>125.94527465768765</v>
      </c>
      <c r="O29" s="2">
        <f>O7/'Output-Calculation-sheet'!O6*'Output-Calculation-sheet'!O15</f>
        <v>287.65060214583752</v>
      </c>
      <c r="P29" s="2">
        <f>P7/'Output-Calculation-sheet'!P6*'Output-Calculation-sheet'!P15</f>
        <v>410.77373251918311</v>
      </c>
      <c r="Q29" s="2">
        <f>Q7/'Output-Calculation-sheet'!Q6*'Output-Calculation-sheet'!Q15</f>
        <v>29.373486787490691</v>
      </c>
      <c r="R29" s="2">
        <f>R7/'Output-Calculation-sheet'!R6*'Output-Calculation-sheet'!R15</f>
        <v>35.621541362104118</v>
      </c>
      <c r="S29" s="2">
        <f>S7/'Output-Calculation-sheet'!S6*'Output-Calculation-sheet'!S15</f>
        <v>205.75372118256902</v>
      </c>
      <c r="T29" s="2">
        <f>T7/'Output-Calculation-sheet'!T6*'Output-Calculation-sheet'!T15</f>
        <v>83.442163268197859</v>
      </c>
      <c r="U29" s="2">
        <f>U7/'Output-Calculation-sheet'!U6*'Output-Calculation-sheet'!U15</f>
        <v>139.65005442454429</v>
      </c>
      <c r="V29" s="2">
        <f>V7/'Output-Calculation-sheet'!V6*'Output-Calculation-sheet'!V15</f>
        <v>106.75257744519583</v>
      </c>
      <c r="W29" s="2">
        <f>W7/'Output-Calculation-sheet'!W6*'Output-Calculation-sheet'!W15</f>
        <v>50.106223975892952</v>
      </c>
      <c r="X29" s="2">
        <f>X7/'Output-Calculation-sheet'!X6*'Output-Calculation-sheet'!X15</f>
        <v>72.71567403124827</v>
      </c>
      <c r="Y29" s="2">
        <f>Y7/'Output-Calculation-sheet'!Y6*'Output-Calculation-sheet'!Y15</f>
        <v>0</v>
      </c>
      <c r="Z29" s="2">
        <f>Z7/'Output-Calculation-sheet'!Z6*'Output-Calculation-sheet'!Z15</f>
        <v>202.94190647987605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126.01456743272635</v>
      </c>
      <c r="AC29" s="2">
        <f>AC7/'Output-Calculation-sheet'!AC6*'Output-Calculation-sheet'!AC15</f>
        <v>99.419124724034091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10120.030046443346</v>
      </c>
      <c r="AF29" s="2">
        <f>AF7/'Output-Calculation-sheet'!AF6*'Output-Calculation-sheet'!AF15</f>
        <v>5739.7335643649849</v>
      </c>
      <c r="AG29" s="2">
        <f>AG7/'Output-Calculation-sheet'!AG6*'Output-Calculation-sheet'!AG15</f>
        <v>0</v>
      </c>
      <c r="AH29" s="2">
        <f>AH7/'Output-Calculation-sheet'!AH6*'Output-Calculation-sheet'!AH15</f>
        <v>352.8637554260979</v>
      </c>
      <c r="AI29" s="2">
        <f>AI7/'Output-Calculation-sheet'!AI6*'Output-Calculation-sheet'!AI15</f>
        <v>273.48897669227728</v>
      </c>
      <c r="AJ29" s="2">
        <f>AJ7/'Output-Calculation-sheet'!AJ6*'Output-Calculation-sheet'!AJ15</f>
        <v>0</v>
      </c>
      <c r="AK29" s="2">
        <f>AK7/'Output-Calculation-sheet'!AK6*'Output-Calculation-sheet'!AK15</f>
        <v>4.8318190815376685</v>
      </c>
      <c r="AL29" s="2">
        <f>AL7/'Output-Calculation-sheet'!AL6*'Output-Calculation-sheet'!AL15</f>
        <v>11.790995518118475</v>
      </c>
      <c r="AM29" s="2">
        <f>AM7/'Output-Calculation-sheet'!AM6*'Output-Calculation-sheet'!AM15</f>
        <v>0</v>
      </c>
      <c r="AN29" s="2">
        <f>AN7/'Output-Calculation-sheet'!AN6*'Output-Calculation-sheet'!AN15</f>
        <v>1.2057418786564216</v>
      </c>
      <c r="AO29" s="2">
        <f>AO7/'Output-Calculation-sheet'!AO6*'Output-Calculation-sheet'!AO15</f>
        <v>26.819755310446151</v>
      </c>
      <c r="AP29" s="2">
        <f>AP7/'Output-Calculation-sheet'!AP6*'Output-Calculation-sheet'!AP15</f>
        <v>37.18237265162788</v>
      </c>
      <c r="AQ29" s="2">
        <f>AQ7/'Output-Calculation-sheet'!AQ6*'Output-Calculation-sheet'!AQ15</f>
        <v>0</v>
      </c>
      <c r="AR29" s="2">
        <f>AR7/'Output-Calculation-sheet'!AR6*'Output-Calculation-sheet'!AR15</f>
        <v>6.6904667020235635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7.5542928699975231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29.025856705933322</v>
      </c>
      <c r="AX29" s="2">
        <f>AX7/'Output-Calculation-sheet'!AX6*'Output-Calculation-sheet'!AX15</f>
        <v>0</v>
      </c>
      <c r="AY29" s="2">
        <f>AY7/'Output-Calculation-sheet'!AY6*'Output-Calculation-sheet'!AY15</f>
        <v>6.5347429189067885</v>
      </c>
      <c r="AZ29" s="2">
        <f>AZ7/'Output-Calculation-sheet'!AZ6*'Output-Calculation-sheet'!AZ15</f>
        <v>59.170772611760654</v>
      </c>
      <c r="BA29" s="2">
        <f>BA7/'Output-Calculation-sheet'!BA6*'Output-Calculation-sheet'!BA15</f>
        <v>19.749138592493686</v>
      </c>
      <c r="BB29" s="2">
        <f>BB7/'Output-Calculation-sheet'!BB6*'Output-Calculation-sheet'!BB15</f>
        <v>0</v>
      </c>
      <c r="BC29" s="2">
        <f>BC7/'Output-Calculation-sheet'!BC6*'Output-Calculation-sheet'!BC15</f>
        <v>29.652232816469979</v>
      </c>
      <c r="BD29" s="2">
        <f>BD7/'Output-Calculation-sheet'!BD6*'Output-Calculation-sheet'!BD15</f>
        <v>2.9033862491735398</v>
      </c>
      <c r="BE29" s="2">
        <f>BE7/'Output-Calculation-sheet'!BE6*'Output-Calculation-sheet'!BE15</f>
        <v>269.56925134895874</v>
      </c>
      <c r="BF29" s="2">
        <f>BF7/'Output-Calculation-sheet'!BF6*'Output-Calculation-sheet'!BF15</f>
        <v>39.079045330051379</v>
      </c>
      <c r="BH29" s="2">
        <f t="shared" si="1"/>
        <v>21.64219513037818</v>
      </c>
    </row>
    <row r="30" spans="1:60" x14ac:dyDescent="0.25">
      <c r="A30" s="2">
        <v>2031</v>
      </c>
      <c r="B30" s="2">
        <f>B8/'Output-Calculation-sheet'!B7*'Output-Calculation-sheet'!B16</f>
        <v>182.92348277318044</v>
      </c>
      <c r="C30" s="2">
        <f>C8/'Output-Calculation-sheet'!C7*'Output-Calculation-sheet'!C16</f>
        <v>87.332871246496424</v>
      </c>
      <c r="D30" s="2">
        <f>D8/'Output-Calculation-sheet'!D7*'Output-Calculation-sheet'!D16</f>
        <v>619.8852769402713</v>
      </c>
      <c r="E30" s="2">
        <f>E8/'Output-Calculation-sheet'!E7*'Output-Calculation-sheet'!E16</f>
        <v>78.150905827595196</v>
      </c>
      <c r="F30" s="2">
        <f>F8/'Output-Calculation-sheet'!F7*'Output-Calculation-sheet'!F16</f>
        <v>279.76906101313472</v>
      </c>
      <c r="G30" s="2">
        <f>G8/'Output-Calculation-sheet'!G7*'Output-Calculation-sheet'!G16</f>
        <v>106.88390936753123</v>
      </c>
      <c r="H30" s="2">
        <f>H8/'Output-Calculation-sheet'!H7*'Output-Calculation-sheet'!H16</f>
        <v>87.737718471222323</v>
      </c>
      <c r="I30" s="2">
        <f>I8/'Output-Calculation-sheet'!I7*'Output-Calculation-sheet'!I16</f>
        <v>344.40930873603219</v>
      </c>
      <c r="J30" s="2">
        <f>J8/'Output-Calculation-sheet'!J7*'Output-Calculation-sheet'!J16</f>
        <v>268.26718718187209</v>
      </c>
      <c r="K30" s="2">
        <f>K8/'Output-Calculation-sheet'!K7*'Output-Calculation-sheet'!K16</f>
        <v>878.83180100946731</v>
      </c>
      <c r="L30" s="2">
        <f>L8/'Output-Calculation-sheet'!L7*'Output-Calculation-sheet'!L16</f>
        <v>34.817739376101109</v>
      </c>
      <c r="M30" s="2">
        <f>M8/'Output-Calculation-sheet'!M7*'Output-Calculation-sheet'!M16</f>
        <v>33.344613429242685</v>
      </c>
      <c r="N30" s="2">
        <f>N8/'Output-Calculation-sheet'!N7*'Output-Calculation-sheet'!N16</f>
        <v>190.30638771709644</v>
      </c>
      <c r="O30" s="2">
        <f>O8/'Output-Calculation-sheet'!O7*'Output-Calculation-sheet'!O16</f>
        <v>434.62125783416514</v>
      </c>
      <c r="P30" s="2">
        <f>P8/'Output-Calculation-sheet'!P7*'Output-Calculation-sheet'!P16</f>
        <v>637.14422143038053</v>
      </c>
      <c r="Q30" s="2">
        <f>Q8/'Output-Calculation-sheet'!Q7*'Output-Calculation-sheet'!Q16</f>
        <v>44.38262512190061</v>
      </c>
      <c r="R30" s="2">
        <f>R8/'Output-Calculation-sheet'!R7*'Output-Calculation-sheet'!R16</f>
        <v>53.821398828398642</v>
      </c>
      <c r="S30" s="2">
        <f>S8/'Output-Calculation-sheet'!S7*'Output-Calculation-sheet'!S16</f>
        <v>310.88932373355868</v>
      </c>
      <c r="T30" s="2">
        <f>T8/'Output-Calculation-sheet'!T7*'Output-Calculation-sheet'!T16</f>
        <v>129.41889712383443</v>
      </c>
      <c r="U30" s="2">
        <f>U8/'Output-Calculation-sheet'!U7*'Output-Calculation-sheet'!U16</f>
        <v>212.75334150026268</v>
      </c>
      <c r="V30" s="2">
        <f>V8/'Output-Calculation-sheet'!V7*'Output-Calculation-sheet'!V16</f>
        <v>161.3001982555605</v>
      </c>
      <c r="W30" s="2">
        <f>W8/'Output-Calculation-sheet'!W7*'Output-Calculation-sheet'!W16</f>
        <v>75.7057552432194</v>
      </c>
      <c r="X30" s="2">
        <f>X8/'Output-Calculation-sheet'!X7*'Output-Calculation-sheet'!X16</f>
        <v>115.32658804639118</v>
      </c>
      <c r="Y30" s="2">
        <f>Y8/'Output-Calculation-sheet'!Y7*'Output-Calculation-sheet'!Y16</f>
        <v>0</v>
      </c>
      <c r="Z30" s="2">
        <f>Z8/'Output-Calculation-sheet'!Z7*'Output-Calculation-sheet'!Z16</f>
        <v>306.62588208025619</v>
      </c>
      <c r="AA30" s="2">
        <f>AA8/'Output-Calculation-sheet'!AA7*'Output-Calculation-sheet'!AA16</f>
        <v>355.54498393491713</v>
      </c>
      <c r="AB30" s="2">
        <f>AB8/'Output-Calculation-sheet'!AB7*'Output-Calculation-sheet'!AB16</f>
        <v>198.22038227883579</v>
      </c>
      <c r="AC30" s="2">
        <f>AC8/'Output-Calculation-sheet'!AC7*'Output-Calculation-sheet'!AC16</f>
        <v>150.22215130841661</v>
      </c>
      <c r="AD30" s="2">
        <f>AD8/'Output-Calculation-sheet'!AD7*'Output-Calculation-sheet'!AD16</f>
        <v>693.01054705527849</v>
      </c>
      <c r="AE30" s="2">
        <f>AE8/'Output-Calculation-sheet'!AE7*'Output-Calculation-sheet'!AE16</f>
        <v>17227.643843890917</v>
      </c>
      <c r="AF30" s="2">
        <f>AF8/'Output-Calculation-sheet'!AF7*'Output-Calculation-sheet'!AF16</f>
        <v>9907.5912058295453</v>
      </c>
      <c r="AG30" s="2">
        <f>AG8/'Output-Calculation-sheet'!AG7*'Output-Calculation-sheet'!AG16</f>
        <v>0</v>
      </c>
      <c r="AH30" s="2">
        <f>AH8/'Output-Calculation-sheet'!AH7*'Output-Calculation-sheet'!AH16</f>
        <v>608.74058035288147</v>
      </c>
      <c r="AI30" s="2">
        <f>AI8/'Output-Calculation-sheet'!AI7*'Output-Calculation-sheet'!AI16</f>
        <v>574.42313387613331</v>
      </c>
      <c r="AJ30" s="2">
        <f>AJ8/'Output-Calculation-sheet'!AJ7*'Output-Calculation-sheet'!AJ16</f>
        <v>17.775948939032769</v>
      </c>
      <c r="AK30" s="2">
        <f>AK8/'Output-Calculation-sheet'!AK7*'Output-Calculation-sheet'!AK16</f>
        <v>14.781289176385055</v>
      </c>
      <c r="AL30" s="2">
        <f>AL8/'Output-Calculation-sheet'!AL7*'Output-Calculation-sheet'!AL16</f>
        <v>23.7532546116737</v>
      </c>
      <c r="AM30" s="2">
        <f>AM8/'Output-Calculation-sheet'!AM7*'Output-Calculation-sheet'!AM16</f>
        <v>0</v>
      </c>
      <c r="AN30" s="2">
        <f>AN8/'Output-Calculation-sheet'!AN7*'Output-Calculation-sheet'!AN16</f>
        <v>3.6633543295020408</v>
      </c>
      <c r="AO30" s="2">
        <f>AO8/'Output-Calculation-sheet'!AO7*'Output-Calculation-sheet'!AO16</f>
        <v>60.903384032625453</v>
      </c>
      <c r="AP30" s="2">
        <f>AP8/'Output-Calculation-sheet'!AP7*'Output-Calculation-sheet'!AP16</f>
        <v>61.18789037039685</v>
      </c>
      <c r="AQ30" s="2">
        <f>AQ8/'Output-Calculation-sheet'!AQ7*'Output-Calculation-sheet'!AQ16</f>
        <v>0.43406906479659291</v>
      </c>
      <c r="AR30" s="2">
        <f>AR8/'Output-Calculation-sheet'!AR7*'Output-Calculation-sheet'!AR16</f>
        <v>13.275124002280716</v>
      </c>
      <c r="AS30" s="2">
        <f>AS8/'Output-Calculation-sheet'!AS7*'Output-Calculation-sheet'!AS16</f>
        <v>111.56510889390142</v>
      </c>
      <c r="AT30" s="2">
        <f>AT8/'Output-Calculation-sheet'!AT7*'Output-Calculation-sheet'!AT16</f>
        <v>13.912102521879136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50.138308865449027</v>
      </c>
      <c r="AX30" s="2">
        <f>AX8/'Output-Calculation-sheet'!AX7*'Output-Calculation-sheet'!AX16</f>
        <v>0</v>
      </c>
      <c r="AY30" s="2">
        <f>AY8/'Output-Calculation-sheet'!AY7*'Output-Calculation-sheet'!AY16</f>
        <v>11.294460823031631</v>
      </c>
      <c r="AZ30" s="2">
        <f>AZ8/'Output-Calculation-sheet'!AZ7*'Output-Calculation-sheet'!AZ16</f>
        <v>91.009772402185192</v>
      </c>
      <c r="BA30" s="2">
        <f>BA8/'Output-Calculation-sheet'!BA7*'Output-Calculation-sheet'!BA16</f>
        <v>33.050190798452391</v>
      </c>
      <c r="BB30" s="2">
        <f>BB8/'Output-Calculation-sheet'!BB7*'Output-Calculation-sheet'!BB16</f>
        <v>0</v>
      </c>
      <c r="BC30" s="2">
        <f>BC8/'Output-Calculation-sheet'!BC7*'Output-Calculation-sheet'!BC16</f>
        <v>54.25331727021112</v>
      </c>
      <c r="BD30" s="2">
        <f>BD8/'Output-Calculation-sheet'!BD7*'Output-Calculation-sheet'!BD16</f>
        <v>4.751759528975037</v>
      </c>
      <c r="BE30" s="2">
        <f>BE8/'Output-Calculation-sheet'!BE7*'Output-Calculation-sheet'!BE16</f>
        <v>461.59116355740332</v>
      </c>
      <c r="BF30" s="2">
        <f>BF8/'Output-Calculation-sheet'!BF7*'Output-Calculation-sheet'!BF16</f>
        <v>59.046560765860988</v>
      </c>
      <c r="BH30" s="2">
        <f t="shared" si="1"/>
        <v>36.476433640768121</v>
      </c>
    </row>
    <row r="31" spans="1:60" x14ac:dyDescent="0.25">
      <c r="A31" s="2">
        <v>2032</v>
      </c>
      <c r="B31" s="2">
        <f>B9/'Output-Calculation-sheet'!B8*'Output-Calculation-sheet'!B17</f>
        <v>237.80465653745165</v>
      </c>
      <c r="C31" s="2">
        <f>C9/'Output-Calculation-sheet'!C8*'Output-Calculation-sheet'!C17</f>
        <v>113.50276900047726</v>
      </c>
      <c r="D31" s="2">
        <f>D9/'Output-Calculation-sheet'!D8*'Output-Calculation-sheet'!D17</f>
        <v>872.04483156615697</v>
      </c>
      <c r="E31" s="2">
        <f>E9/'Output-Calculation-sheet'!E8*'Output-Calculation-sheet'!E17</f>
        <v>101.57328264101261</v>
      </c>
      <c r="F31" s="2">
        <f>F9/'Output-Calculation-sheet'!F8*'Output-Calculation-sheet'!F17</f>
        <v>382.11546285067823</v>
      </c>
      <c r="G31" s="2">
        <f>G9/'Output-Calculation-sheet'!G8*'Output-Calculation-sheet'!G17</f>
        <v>138.91461550450731</v>
      </c>
      <c r="H31" s="2">
        <f>H9/'Output-Calculation-sheet'!H8*'Output-Calculation-sheet'!H17</f>
        <v>114.03134537259193</v>
      </c>
      <c r="I31" s="2">
        <f>I9/'Output-Calculation-sheet'!I8*'Output-Calculation-sheet'!I17</f>
        <v>449.35638094049523</v>
      </c>
      <c r="J31" s="2">
        <f>J9/'Output-Calculation-sheet'!J8*'Output-Calculation-sheet'!J17</f>
        <v>375.46743037768016</v>
      </c>
      <c r="K31" s="2">
        <f>K9/'Output-Calculation-sheet'!K8*'Output-Calculation-sheet'!K17</f>
        <v>1142.2165442411767</v>
      </c>
      <c r="L31" s="2">
        <f>L9/'Output-Calculation-sheet'!L8*'Output-Calculation-sheet'!L17</f>
        <v>45.251368742477055</v>
      </c>
      <c r="M31" s="2">
        <f>M9/'Output-Calculation-sheet'!M8*'Output-Calculation-sheet'!M17</f>
        <v>46.942147678940565</v>
      </c>
      <c r="N31" s="2">
        <f>N9/'Output-Calculation-sheet'!N8*'Output-Calculation-sheet'!N17</f>
        <v>247.33859139030449</v>
      </c>
      <c r="O31" s="2">
        <f>O9/'Output-Calculation-sheet'!O8*'Output-Calculation-sheet'!O17</f>
        <v>564.87279163667199</v>
      </c>
      <c r="P31" s="2">
        <f>P9/'Output-Calculation-sheet'!P8*'Output-Calculation-sheet'!P17</f>
        <v>846.0553479595668</v>
      </c>
      <c r="Q31" s="2">
        <f>Q9/'Output-Calculation-sheet'!Q8*'Output-Calculation-sheet'!Q17</f>
        <v>57.684583620289111</v>
      </c>
      <c r="R31" s="2">
        <f>R9/'Output-Calculation-sheet'!R8*'Output-Calculation-sheet'!R17</f>
        <v>69.95241239034776</v>
      </c>
      <c r="S31" s="2">
        <f>S9/'Output-Calculation-sheet'!S8*'Output-Calculation-sheet'!S17</f>
        <v>404.04997384249793</v>
      </c>
      <c r="T31" s="2">
        <f>T9/'Output-Calculation-sheet'!T8*'Output-Calculation-sheet'!T17</f>
        <v>171.86184346108175</v>
      </c>
      <c r="U31" s="2">
        <f>U9/'Output-Calculation-sheet'!U8*'Output-Calculation-sheet'!U17</f>
        <v>278.5930445562127</v>
      </c>
      <c r="V31" s="2">
        <f>V9/'Output-Calculation-sheet'!V8*'Output-Calculation-sheet'!V17</f>
        <v>209.63655607861793</v>
      </c>
      <c r="W31" s="2">
        <f>W9/'Output-Calculation-sheet'!W8*'Output-Calculation-sheet'!W17</f>
        <v>98.396498266603203</v>
      </c>
      <c r="X31" s="2">
        <f>X9/'Output-Calculation-sheet'!X8*'Output-Calculation-sheet'!X17</f>
        <v>156.64752508528224</v>
      </c>
      <c r="Y31" s="2">
        <f>Y9/'Output-Calculation-sheet'!Y8*'Output-Calculation-sheet'!Y17</f>
        <v>0</v>
      </c>
      <c r="Z31" s="2">
        <f>Z9/'Output-Calculation-sheet'!Z8*'Output-Calculation-sheet'!Z17</f>
        <v>398.52873901963403</v>
      </c>
      <c r="AA31" s="2">
        <f>AA9/'Output-Calculation-sheet'!AA8*'Output-Calculation-sheet'!AA17</f>
        <v>462.10135136888465</v>
      </c>
      <c r="AB31" s="2">
        <f>AB9/'Output-Calculation-sheet'!AB8*'Output-Calculation-sheet'!AB17</f>
        <v>270.23971066132401</v>
      </c>
      <c r="AC31" s="2">
        <f>AC9/'Output-Calculation-sheet'!AC8*'Output-Calculation-sheet'!AC17</f>
        <v>195.23992463226969</v>
      </c>
      <c r="AD31" s="2">
        <f>AD9/'Output-Calculation-sheet'!AD8*'Output-Calculation-sheet'!AD17</f>
        <v>900.68579811904453</v>
      </c>
      <c r="AE31" s="2">
        <f>AE9/'Output-Calculation-sheet'!AE8*'Output-Calculation-sheet'!AE17</f>
        <v>24878.30848813901</v>
      </c>
      <c r="AF31" s="2">
        <f>AF9/'Output-Calculation-sheet'!AF8*'Output-Calculation-sheet'!AF17</f>
        <v>14214.572069658807</v>
      </c>
      <c r="AG31" s="2">
        <f>AG9/'Output-Calculation-sheet'!AG8*'Output-Calculation-sheet'!AG17</f>
        <v>7.3509961757307769</v>
      </c>
      <c r="AH31" s="2">
        <f>AH9/'Output-Calculation-sheet'!AH8*'Output-Calculation-sheet'!AH17</f>
        <v>886.71074311655639</v>
      </c>
      <c r="AI31" s="2">
        <f>AI9/'Output-Calculation-sheet'!AI8*'Output-Calculation-sheet'!AI17</f>
        <v>964.15366119870032</v>
      </c>
      <c r="AJ31" s="2">
        <f>AJ9/'Output-Calculation-sheet'!AJ8*'Output-Calculation-sheet'!AJ17</f>
        <v>57.005835723600761</v>
      </c>
      <c r="AK31" s="2">
        <f>AK9/'Output-Calculation-sheet'!AK8*'Output-Calculation-sheet'!AK17</f>
        <v>24.372238516996902</v>
      </c>
      <c r="AL31" s="2">
        <f>AL9/'Output-Calculation-sheet'!AL8*'Output-Calculation-sheet'!AL17</f>
        <v>38.795415902760325</v>
      </c>
      <c r="AM31" s="2">
        <f>AM9/'Output-Calculation-sheet'!AM8*'Output-Calculation-sheet'!AM17</f>
        <v>0</v>
      </c>
      <c r="AN31" s="2">
        <f>AN9/'Output-Calculation-sheet'!AN8*'Output-Calculation-sheet'!AN17</f>
        <v>7.5905864219893528</v>
      </c>
      <c r="AO31" s="2">
        <f>AO9/'Output-Calculation-sheet'!AO8*'Output-Calculation-sheet'!AO17</f>
        <v>112.22167260397441</v>
      </c>
      <c r="AP31" s="2">
        <f>AP9/'Output-Calculation-sheet'!AP8*'Output-Calculation-sheet'!AP17</f>
        <v>85.524481143912851</v>
      </c>
      <c r="AQ31" s="2">
        <f>AQ9/'Output-Calculation-sheet'!AQ8*'Output-Calculation-sheet'!AQ17</f>
        <v>1.4062290468161678</v>
      </c>
      <c r="AR31" s="2">
        <f>AR9/'Output-Calculation-sheet'!AR8*'Output-Calculation-sheet'!AR17</f>
        <v>21.521369899136904</v>
      </c>
      <c r="AS31" s="2">
        <f>AS9/'Output-Calculation-sheet'!AS8*'Output-Calculation-sheet'!AS17</f>
        <v>118.07010913700684</v>
      </c>
      <c r="AT31" s="2">
        <f>AT9/'Output-Calculation-sheet'!AT8*'Output-Calculation-sheet'!AT17</f>
        <v>21.608114327378768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73.102234256491172</v>
      </c>
      <c r="AX31" s="2">
        <f>AX9/'Output-Calculation-sheet'!AX8*'Output-Calculation-sheet'!AX17</f>
        <v>0</v>
      </c>
      <c r="AY31" s="2">
        <f>AY9/'Output-Calculation-sheet'!AY8*'Output-Calculation-sheet'!AY17</f>
        <v>16.416199189932509</v>
      </c>
      <c r="AZ31" s="2">
        <f>AZ9/'Output-Calculation-sheet'!AZ8*'Output-Calculation-sheet'!AZ17</f>
        <v>120.03572126679983</v>
      </c>
      <c r="BA31" s="2">
        <f>BA9/'Output-Calculation-sheet'!BA8*'Output-Calculation-sheet'!BA17</f>
        <v>47.1343869046229</v>
      </c>
      <c r="BB31" s="2">
        <f>BB9/'Output-Calculation-sheet'!BB8*'Output-Calculation-sheet'!BB17</f>
        <v>0</v>
      </c>
      <c r="BC31" s="2">
        <f>BC9/'Output-Calculation-sheet'!BC8*'Output-Calculation-sheet'!BC17</f>
        <v>82.877758150282105</v>
      </c>
      <c r="BD31" s="2">
        <f>BD9/'Output-Calculation-sheet'!BD8*'Output-Calculation-sheet'!BD17</f>
        <v>6.6279887485254925</v>
      </c>
      <c r="BE31" s="2">
        <f>BE9/'Output-Calculation-sheet'!BE8*'Output-Calculation-sheet'!BE17</f>
        <v>607.47874055071861</v>
      </c>
      <c r="BF31" s="2">
        <f>BF9/'Output-Calculation-sheet'!BF8*'Output-Calculation-sheet'!BF17</f>
        <v>76.742737927597872</v>
      </c>
      <c r="BH31" s="2">
        <f t="shared" si="1"/>
        <v>51.820733305549609</v>
      </c>
    </row>
    <row r="32" spans="1:60" x14ac:dyDescent="0.25">
      <c r="A32" s="2">
        <v>2033</v>
      </c>
      <c r="B32" s="2">
        <f>B10/'Output-Calculation-sheet'!B9*'Output-Calculation-sheet'!B18</f>
        <v>281.10225338970349</v>
      </c>
      <c r="C32" s="2">
        <f>C10/'Output-Calculation-sheet'!C9*'Output-Calculation-sheet'!C18</f>
        <v>130.78980763797571</v>
      </c>
      <c r="D32" s="2">
        <f>D10/'Output-Calculation-sheet'!D9*'Output-Calculation-sheet'!D18</f>
        <v>1042.5367897946974</v>
      </c>
      <c r="E32" s="2">
        <f>E10/'Output-Calculation-sheet'!E9*'Output-Calculation-sheet'!E18</f>
        <v>117.04327482145155</v>
      </c>
      <c r="F32" s="2">
        <f>F10/'Output-Calculation-sheet'!F9*'Output-Calculation-sheet'!F18</f>
        <v>461.57843122822584</v>
      </c>
      <c r="G32" s="2">
        <f>G10/'Output-Calculation-sheet'!G9*'Output-Calculation-sheet'!G18</f>
        <v>160.07375386025208</v>
      </c>
      <c r="H32" s="2">
        <f>H10/'Output-Calculation-sheet'!H9*'Output-Calculation-sheet'!H18</f>
        <v>131.39722226844395</v>
      </c>
      <c r="I32" s="2">
        <f>I10/'Output-Calculation-sheet'!I9*'Output-Calculation-sheet'!I18</f>
        <v>523.7061839775896</v>
      </c>
      <c r="J32" s="2">
        <f>J10/'Output-Calculation-sheet'!J9*'Output-Calculation-sheet'!J18</f>
        <v>465.57351838838343</v>
      </c>
      <c r="K32" s="2">
        <f>K10/'Output-Calculation-sheet'!K9*'Output-Calculation-sheet'!K18</f>
        <v>1316.1747753407499</v>
      </c>
      <c r="L32" s="2">
        <f>L10/'Output-Calculation-sheet'!L9*'Output-Calculation-sheet'!L18</f>
        <v>52.143714185017352</v>
      </c>
      <c r="M32" s="2">
        <f>M10/'Output-Calculation-sheet'!M9*'Output-Calculation-sheet'!M18</f>
        <v>58.232750747756612</v>
      </c>
      <c r="N32" s="2">
        <f>N10/'Output-Calculation-sheet'!N9*'Output-Calculation-sheet'!N18</f>
        <v>285.00614448397249</v>
      </c>
      <c r="O32" s="2">
        <f>O10/'Output-Calculation-sheet'!O9*'Output-Calculation-sheet'!O18</f>
        <v>650.8992628328208</v>
      </c>
      <c r="P32" s="2">
        <f>P10/'Output-Calculation-sheet'!P9*'Output-Calculation-sheet'!P18</f>
        <v>991.19467796087508</v>
      </c>
      <c r="Q32" s="2">
        <f>Q10/'Output-Calculation-sheet'!Q9*'Output-Calculation-sheet'!Q18</f>
        <v>66.468206913715179</v>
      </c>
      <c r="R32" s="2">
        <f>R10/'Output-Calculation-sheet'!R9*'Output-Calculation-sheet'!R18</f>
        <v>80.605148141116672</v>
      </c>
      <c r="S32" s="2">
        <f>S10/'Output-Calculation-sheet'!S9*'Output-Calculation-sheet'!S18</f>
        <v>465.59269629011487</v>
      </c>
      <c r="T32" s="2">
        <f>T10/'Output-Calculation-sheet'!T9*'Output-Calculation-sheet'!T18</f>
        <v>201.3454649150861</v>
      </c>
      <c r="U32" s="2">
        <f>U10/'Output-Calculation-sheet'!U9*'Output-Calculation-sheet'!U18</f>
        <v>323.46486941546266</v>
      </c>
      <c r="V32" s="2">
        <f>V10/'Output-Calculation-sheet'!V9*'Output-Calculation-sheet'!V18</f>
        <v>241.56656843414012</v>
      </c>
      <c r="W32" s="2">
        <f>W10/'Output-Calculation-sheet'!W9*'Output-Calculation-sheet'!W18</f>
        <v>113.3835723007512</v>
      </c>
      <c r="X32" s="2">
        <f>X10/'Output-Calculation-sheet'!X9*'Output-Calculation-sheet'!X18</f>
        <v>188.00468910495289</v>
      </c>
      <c r="Y32" s="2">
        <f>Y10/'Output-Calculation-sheet'!Y9*'Output-Calculation-sheet'!Y18</f>
        <v>0</v>
      </c>
      <c r="Z32" s="2">
        <f>Z10/'Output-Calculation-sheet'!Z9*'Output-Calculation-sheet'!Z18</f>
        <v>459.21557571890003</v>
      </c>
      <c r="AA32" s="2">
        <f>AA10/'Output-Calculation-sheet'!AA9*'Output-Calculation-sheet'!AA18</f>
        <v>533.17526324884398</v>
      </c>
      <c r="AB32" s="2">
        <f>AB10/'Output-Calculation-sheet'!AB9*'Output-Calculation-sheet'!AB18</f>
        <v>337.83805581766671</v>
      </c>
      <c r="AC32" s="2">
        <f>AC10/'Output-Calculation-sheet'!AC9*'Output-Calculation-sheet'!AC18</f>
        <v>224.97196199913859</v>
      </c>
      <c r="AD32" s="2">
        <f>AD10/'Output-Calculation-sheet'!AD9*'Output-Calculation-sheet'!AD18</f>
        <v>1037.8811964149954</v>
      </c>
      <c r="AE32" s="2">
        <f>AE10/'Output-Calculation-sheet'!AE9*'Output-Calculation-sheet'!AE18</f>
        <v>31466.750409022643</v>
      </c>
      <c r="AF32" s="2">
        <f>AF10/'Output-Calculation-sheet'!AF9*'Output-Calculation-sheet'!AF18</f>
        <v>17798.448741176413</v>
      </c>
      <c r="AG32" s="2">
        <f>AG10/'Output-Calculation-sheet'!AG9*'Output-Calculation-sheet'!AG18</f>
        <v>21.373086183688191</v>
      </c>
      <c r="AH32" s="2">
        <f>AH10/'Output-Calculation-sheet'!AH9*'Output-Calculation-sheet'!AH18</f>
        <v>1131.1888169760132</v>
      </c>
      <c r="AI32" s="2">
        <f>AI10/'Output-Calculation-sheet'!AI9*'Output-Calculation-sheet'!AI18</f>
        <v>1248.4734643004699</v>
      </c>
      <c r="AJ32" s="2">
        <f>AJ10/'Output-Calculation-sheet'!AJ9*'Output-Calculation-sheet'!AJ18</f>
        <v>112.96236136981712</v>
      </c>
      <c r="AK32" s="2">
        <f>AK10/'Output-Calculation-sheet'!AK9*'Output-Calculation-sheet'!AK18</f>
        <v>36.991022856490659</v>
      </c>
      <c r="AL32" s="2">
        <f>AL10/'Output-Calculation-sheet'!AL9*'Output-Calculation-sheet'!AL18</f>
        <v>56.612380942358669</v>
      </c>
      <c r="AM32" s="2">
        <f>AM10/'Output-Calculation-sheet'!AM9*'Output-Calculation-sheet'!AM18</f>
        <v>0</v>
      </c>
      <c r="AN32" s="2">
        <f>AN10/'Output-Calculation-sheet'!AN9*'Output-Calculation-sheet'!AN18</f>
        <v>12.670362057238393</v>
      </c>
      <c r="AO32" s="2">
        <f>AO10/'Output-Calculation-sheet'!AO9*'Output-Calculation-sheet'!AO18</f>
        <v>178.134672662941</v>
      </c>
      <c r="AP32" s="2">
        <f>AP10/'Output-Calculation-sheet'!AP9*'Output-Calculation-sheet'!AP18</f>
        <v>105.30227461298117</v>
      </c>
      <c r="AQ32" s="2">
        <f>AQ10/'Output-Calculation-sheet'!AQ9*'Output-Calculation-sheet'!AQ18</f>
        <v>2.9346502241987213</v>
      </c>
      <c r="AR32" s="2">
        <f>AR10/'Output-Calculation-sheet'!AR9*'Output-Calculation-sheet'!AR18</f>
        <v>29.986274264985298</v>
      </c>
      <c r="AS32" s="2">
        <f>AS10/'Output-Calculation-sheet'!AS9*'Output-Calculation-sheet'!AS18</f>
        <v>113.89903835474433</v>
      </c>
      <c r="AT32" s="2">
        <f>AT10/'Output-Calculation-sheet'!AT9*'Output-Calculation-sheet'!AT18</f>
        <v>29.458079466588778</v>
      </c>
      <c r="AU32" s="2">
        <f>AU10/'Output-Calculation-sheet'!AU9*'Output-Calculation-sheet'!AU18</f>
        <v>0.20754751566187393</v>
      </c>
      <c r="AV32" s="2">
        <f>AV10/'Output-Calculation-sheet'!AV9*'Output-Calculation-sheet'!AV18</f>
        <v>0.30951127749988938</v>
      </c>
      <c r="AW32" s="2">
        <f>AW10/'Output-Calculation-sheet'!AW9*'Output-Calculation-sheet'!AW18</f>
        <v>92.923238051313533</v>
      </c>
      <c r="AX32" s="2">
        <f>AX10/'Output-Calculation-sheet'!AX9*'Output-Calculation-sheet'!AX18</f>
        <v>0</v>
      </c>
      <c r="AY32" s="2">
        <f>AY10/'Output-Calculation-sheet'!AY9*'Output-Calculation-sheet'!AY18</f>
        <v>19.148719453485224</v>
      </c>
      <c r="AZ32" s="2">
        <f>AZ10/'Output-Calculation-sheet'!AZ9*'Output-Calculation-sheet'!AZ18</f>
        <v>139.89005955910994</v>
      </c>
      <c r="BA32" s="2">
        <f>BA10/'Output-Calculation-sheet'!BA9*'Output-Calculation-sheet'!BA18</f>
        <v>54.93199748724188</v>
      </c>
      <c r="BB32" s="2">
        <f>BB10/'Output-Calculation-sheet'!BB9*'Output-Calculation-sheet'!BB18</f>
        <v>6.9813690052333213</v>
      </c>
      <c r="BC32" s="2">
        <f>BC10/'Output-Calculation-sheet'!BC9*'Output-Calculation-sheet'!BC18</f>
        <v>110.89192252769703</v>
      </c>
      <c r="BD32" s="2">
        <f>BD10/'Output-Calculation-sheet'!BD9*'Output-Calculation-sheet'!BD18</f>
        <v>8.1416452429908155</v>
      </c>
      <c r="BE32" s="2">
        <f>BE10/'Output-Calculation-sheet'!BE9*'Output-Calculation-sheet'!BE18</f>
        <v>706.76476828642728</v>
      </c>
      <c r="BF32" s="2">
        <f>BF10/'Output-Calculation-sheet'!BF9*'Output-Calculation-sheet'!BF18</f>
        <v>88.430566305615301</v>
      </c>
      <c r="BH32" s="2">
        <f t="shared" si="1"/>
        <v>64.514772808816645</v>
      </c>
    </row>
    <row r="33" spans="1:60" x14ac:dyDescent="0.25">
      <c r="A33" s="2">
        <v>2034</v>
      </c>
      <c r="B33" s="2">
        <f>B11/'Output-Calculation-sheet'!B10*'Output-Calculation-sheet'!B19</f>
        <v>303.60110707479498</v>
      </c>
      <c r="C33" s="2">
        <f>C11/'Output-Calculation-sheet'!C10*'Output-Calculation-sheet'!C19</f>
        <v>135.85000416651911</v>
      </c>
      <c r="D33" s="2">
        <f>D11/'Output-Calculation-sheet'!D10*'Output-Calculation-sheet'!D19</f>
        <v>1094.9275224028013</v>
      </c>
      <c r="E33" s="2">
        <f>E11/'Output-Calculation-sheet'!E10*'Output-Calculation-sheet'!E19</f>
        <v>121.57153086510715</v>
      </c>
      <c r="F33" s="2">
        <f>F11/'Output-Calculation-sheet'!F10*'Output-Calculation-sheet'!F19</f>
        <v>493.19307748836655</v>
      </c>
      <c r="G33" s="2">
        <f>G11/'Output-Calculation-sheet'!G10*'Output-Calculation-sheet'!G19</f>
        <v>166.26436235762864</v>
      </c>
      <c r="H33" s="2">
        <f>H11/'Output-Calculation-sheet'!H10*'Output-Calculation-sheet'!H19</f>
        <v>136.47968293808836</v>
      </c>
      <c r="I33" s="2">
        <f>I11/'Output-Calculation-sheet'!I10*'Output-Calculation-sheet'!I19</f>
        <v>554.15516079744714</v>
      </c>
      <c r="J33" s="2">
        <f>J11/'Output-Calculation-sheet'!J10*'Output-Calculation-sheet'!J19</f>
        <v>521.6432343596299</v>
      </c>
      <c r="K33" s="2">
        <f>K11/'Output-Calculation-sheet'!K10*'Output-Calculation-sheet'!K19</f>
        <v>1367.0917290130581</v>
      </c>
      <c r="L33" s="2">
        <f>L11/'Output-Calculation-sheet'!L10*'Output-Calculation-sheet'!L19</f>
        <v>54.16137937183808</v>
      </c>
      <c r="M33" s="2">
        <f>M11/'Output-Calculation-sheet'!M10*'Output-Calculation-sheet'!M19</f>
        <v>64.747634089479845</v>
      </c>
      <c r="N33" s="2">
        <f>N11/'Output-Calculation-sheet'!N10*'Output-Calculation-sheet'!N19</f>
        <v>296.03041376387864</v>
      </c>
      <c r="O33" s="2">
        <f>O11/'Output-Calculation-sheet'!O10*'Output-Calculation-sheet'!O19</f>
        <v>676.07744617928529</v>
      </c>
      <c r="P33" s="2">
        <f>P11/'Output-Calculation-sheet'!P10*'Output-Calculation-sheet'!P19</f>
        <v>1041.0038131518663</v>
      </c>
      <c r="Q33" s="2">
        <f>Q11/'Output-Calculation-sheet'!Q10*'Output-Calculation-sheet'!Q19</f>
        <v>69.040186245486112</v>
      </c>
      <c r="R33" s="2">
        <f>R11/'Output-Calculation-sheet'!R10*'Output-Calculation-sheet'!R19</f>
        <v>84.490554102437727</v>
      </c>
      <c r="S33" s="2">
        <f>S11/'Output-Calculation-sheet'!S10*'Output-Calculation-sheet'!S19</f>
        <v>483.60914859423787</v>
      </c>
      <c r="T33" s="2">
        <f>T11/'Output-Calculation-sheet'!T10*'Output-Calculation-sheet'!T19</f>
        <v>211.45701619357476</v>
      </c>
      <c r="U33" s="2">
        <f>U11/'Output-Calculation-sheet'!U10*'Output-Calculation-sheet'!U19</f>
        <v>339.10475443920961</v>
      </c>
      <c r="V33" s="2">
        <f>V11/'Output-Calculation-sheet'!V10*'Output-Calculation-sheet'!V19</f>
        <v>250.91364374332272</v>
      </c>
      <c r="W33" s="2">
        <f>W11/'Output-Calculation-sheet'!W10*'Output-Calculation-sheet'!W19</f>
        <v>117.76779629829186</v>
      </c>
      <c r="X33" s="2">
        <f>X11/'Output-Calculation-sheet'!X10*'Output-Calculation-sheet'!X19</f>
        <v>202.76931201785618</v>
      </c>
      <c r="Y33" s="2">
        <f>Y11/'Output-Calculation-sheet'!Y10*'Output-Calculation-sheet'!Y19</f>
        <v>0</v>
      </c>
      <c r="Z33" s="2">
        <f>Z11/'Output-Calculation-sheet'!Z10*'Output-Calculation-sheet'!Z19</f>
        <v>476.9869809594756</v>
      </c>
      <c r="AA33" s="2">
        <f>AA11/'Output-Calculation-sheet'!AA10*'Output-Calculation-sheet'!AA19</f>
        <v>556.85181754888083</v>
      </c>
      <c r="AB33" s="2">
        <f>AB11/'Output-Calculation-sheet'!AB10*'Output-Calculation-sheet'!AB19</f>
        <v>391.18758391602921</v>
      </c>
      <c r="AC33" s="2">
        <f>AC11/'Output-Calculation-sheet'!AC10*'Output-Calculation-sheet'!AC19</f>
        <v>233.67924169588323</v>
      </c>
      <c r="AD33" s="2">
        <f>AD11/'Output-Calculation-sheet'!AD10*'Output-Calculation-sheet'!AD19</f>
        <v>1078.0158750294406</v>
      </c>
      <c r="AE33" s="2">
        <f>AE11/'Output-Calculation-sheet'!AE10*'Output-Calculation-sheet'!AE19</f>
        <v>35432.216064038352</v>
      </c>
      <c r="AF33" s="2">
        <f>AF11/'Output-Calculation-sheet'!AF10*'Output-Calculation-sheet'!AF19</f>
        <v>19772.823866948824</v>
      </c>
      <c r="AG33" s="2">
        <f>AG11/'Output-Calculation-sheet'!AG10*'Output-Calculation-sheet'!AG19</f>
        <v>37.8398623715483</v>
      </c>
      <c r="AH33" s="2">
        <f>AH11/'Output-Calculation-sheet'!AH10*'Output-Calculation-sheet'!AH19</f>
        <v>1284.5881907935288</v>
      </c>
      <c r="AI33" s="2">
        <f>AI11/'Output-Calculation-sheet'!AI10*'Output-Calculation-sheet'!AI19</f>
        <v>1320.3100537505438</v>
      </c>
      <c r="AJ33" s="2">
        <f>AJ11/'Output-Calculation-sheet'!AJ10*'Output-Calculation-sheet'!AJ19</f>
        <v>174.65651418214154</v>
      </c>
      <c r="AK33" s="2">
        <f>AK11/'Output-Calculation-sheet'!AK10*'Output-Calculation-sheet'!AK19</f>
        <v>46.305765715732619</v>
      </c>
      <c r="AL33" s="2">
        <f>AL11/'Output-Calculation-sheet'!AL10*'Output-Calculation-sheet'!AL19</f>
        <v>73.69227789341619</v>
      </c>
      <c r="AM33" s="2">
        <f>AM11/'Output-Calculation-sheet'!AM10*'Output-Calculation-sheet'!AM19</f>
        <v>15.294367645988032</v>
      </c>
      <c r="AN33" s="2">
        <f>AN11/'Output-Calculation-sheet'!AN10*'Output-Calculation-sheet'!AN19</f>
        <v>17.327216069685637</v>
      </c>
      <c r="AO33" s="2">
        <f>AO11/'Output-Calculation-sheet'!AO10*'Output-Calculation-sheet'!AO19</f>
        <v>244.27123980253958</v>
      </c>
      <c r="AP33" s="2">
        <f>AP11/'Output-Calculation-sheet'!AP10*'Output-Calculation-sheet'!AP19</f>
        <v>118.02712514524386</v>
      </c>
      <c r="AQ33" s="2">
        <f>AQ11/'Output-Calculation-sheet'!AQ10*'Output-Calculation-sheet'!AQ19</f>
        <v>4.3158712921345828</v>
      </c>
      <c r="AR33" s="2">
        <f>AR11/'Output-Calculation-sheet'!AR10*'Output-Calculation-sheet'!AR19</f>
        <v>36.730504026590282</v>
      </c>
      <c r="AS33" s="2">
        <f>AS11/'Output-Calculation-sheet'!AS10*'Output-Calculation-sheet'!AS19</f>
        <v>101.86334088911249</v>
      </c>
      <c r="AT33" s="2">
        <f>AT11/'Output-Calculation-sheet'!AT10*'Output-Calculation-sheet'!AT19</f>
        <v>35.89741891164801</v>
      </c>
      <c r="AU33" s="2">
        <f>AU11/'Output-Calculation-sheet'!AU10*'Output-Calculation-sheet'!AU19</f>
        <v>0.85829281620497744</v>
      </c>
      <c r="AV33" s="2">
        <f>AV11/'Output-Calculation-sheet'!AV10*'Output-Calculation-sheet'!AV19</f>
        <v>2.1886893925100779</v>
      </c>
      <c r="AW33" s="2">
        <f>AW11/'Output-Calculation-sheet'!AW10*'Output-Calculation-sheet'!AW19</f>
        <v>101.78387823545475</v>
      </c>
      <c r="AX33" s="2">
        <f>AX11/'Output-Calculation-sheet'!AX10*'Output-Calculation-sheet'!AX19</f>
        <v>0</v>
      </c>
      <c r="AY33" s="2">
        <f>AY11/'Output-Calculation-sheet'!AY10*'Output-Calculation-sheet'!AY19</f>
        <v>20.040195962253776</v>
      </c>
      <c r="AZ33" s="2">
        <f>AZ11/'Output-Calculation-sheet'!AZ10*'Output-Calculation-sheet'!AZ19</f>
        <v>146.40531124852572</v>
      </c>
      <c r="BA33" s="2">
        <f>BA11/'Output-Calculation-sheet'!BA10*'Output-Calculation-sheet'!BA19</f>
        <v>57.489347921604953</v>
      </c>
      <c r="BB33" s="2">
        <f>BB11/'Output-Calculation-sheet'!BB10*'Output-Calculation-sheet'!BB19</f>
        <v>0</v>
      </c>
      <c r="BC33" s="2">
        <f>BC11/'Output-Calculation-sheet'!BC10*'Output-Calculation-sheet'!BC19</f>
        <v>132.32194404471548</v>
      </c>
      <c r="BD33" s="2">
        <f>BD11/'Output-Calculation-sheet'!BD10*'Output-Calculation-sheet'!BD19</f>
        <v>8.9606728580538899</v>
      </c>
      <c r="BE33" s="2">
        <f>BE11/'Output-Calculation-sheet'!BE10*'Output-Calculation-sheet'!BE19</f>
        <v>738.84954460922472</v>
      </c>
      <c r="BF33" s="2">
        <f>BF11/'Output-Calculation-sheet'!BF10*'Output-Calculation-sheet'!BF19</f>
        <v>91.851551977243332</v>
      </c>
      <c r="BH33" s="2">
        <f t="shared" si="1"/>
        <v>71.539581117346728</v>
      </c>
    </row>
    <row r="34" spans="1:60" x14ac:dyDescent="0.25">
      <c r="A34" s="2">
        <v>2035</v>
      </c>
      <c r="B34" s="2">
        <f>B12/'Output-Calculation-sheet'!B11*'Output-Calculation-sheet'!B20</f>
        <v>302.69333727729446</v>
      </c>
      <c r="C34" s="2">
        <f>C12/'Output-Calculation-sheet'!C11*'Output-Calculation-sheet'!C20</f>
        <v>128.28625230702002</v>
      </c>
      <c r="D34" s="2">
        <f>D12/'Output-Calculation-sheet'!D11*'Output-Calculation-sheet'!D20</f>
        <v>1037.6246896139478</v>
      </c>
      <c r="E34" s="2">
        <f>E12/'Output-Calculation-sheet'!E11*'Output-Calculation-sheet'!E20</f>
        <v>117.02210558994099</v>
      </c>
      <c r="F34" s="2">
        <f>F12/'Output-Calculation-sheet'!F11*'Output-Calculation-sheet'!F20</f>
        <v>466.19561939631467</v>
      </c>
      <c r="G34" s="2">
        <f>G12/'Output-Calculation-sheet'!G11*'Output-Calculation-sheet'!G20</f>
        <v>157.00540296867527</v>
      </c>
      <c r="H34" s="2">
        <f>H12/'Output-Calculation-sheet'!H11*'Output-Calculation-sheet'!H20</f>
        <v>128.88353639517356</v>
      </c>
      <c r="I34" s="2">
        <f>I12/'Output-Calculation-sheet'!I11*'Output-Calculation-sheet'!I20</f>
        <v>538.63486727198506</v>
      </c>
      <c r="J34" s="2">
        <f>J12/'Output-Calculation-sheet'!J11*'Output-Calculation-sheet'!J20</f>
        <v>531.6184136804078</v>
      </c>
      <c r="K34" s="2">
        <f>K12/'Output-Calculation-sheet'!K11*'Output-Calculation-sheet'!K20</f>
        <v>1290.9721427026948</v>
      </c>
      <c r="L34" s="2">
        <f>L12/'Output-Calculation-sheet'!L11*'Output-Calculation-sheet'!L20</f>
        <v>51.144868555937158</v>
      </c>
      <c r="M34" s="2">
        <f>M12/'Output-Calculation-sheet'!M11*'Output-Calculation-sheet'!M20</f>
        <v>62.007329704974261</v>
      </c>
      <c r="N34" s="2">
        <f>N12/'Output-Calculation-sheet'!N11*'Output-Calculation-sheet'!N20</f>
        <v>279.54650033596408</v>
      </c>
      <c r="O34" s="2">
        <f>O12/'Output-Calculation-sheet'!O11*'Output-Calculation-sheet'!O20</f>
        <v>638.50885810477439</v>
      </c>
      <c r="P34" s="2">
        <f>P12/'Output-Calculation-sheet'!P11*'Output-Calculation-sheet'!P20</f>
        <v>986.50219109955765</v>
      </c>
      <c r="Q34" s="2">
        <f>Q12/'Output-Calculation-sheet'!Q11*'Output-Calculation-sheet'!Q20</f>
        <v>65.196471710032299</v>
      </c>
      <c r="R34" s="2">
        <f>R12/'Output-Calculation-sheet'!R11*'Output-Calculation-sheet'!R20</f>
        <v>83.38949080704036</v>
      </c>
      <c r="S34" s="2">
        <f>S12/'Output-Calculation-sheet'!S11*'Output-Calculation-sheet'!S20</f>
        <v>456.67342773998979</v>
      </c>
      <c r="T34" s="2">
        <f>T12/'Output-Calculation-sheet'!T11*'Output-Calculation-sheet'!T20</f>
        <v>200.39162634978996</v>
      </c>
      <c r="U34" s="2">
        <f>U12/'Output-Calculation-sheet'!U11*'Output-Calculation-sheet'!U20</f>
        <v>324.97333422294179</v>
      </c>
      <c r="V34" s="2">
        <f>V12/'Output-Calculation-sheet'!V11*'Output-Calculation-sheet'!V20</f>
        <v>236.93935523055964</v>
      </c>
      <c r="W34" s="2">
        <f>W12/'Output-Calculation-sheet'!W11*'Output-Calculation-sheet'!W20</f>
        <v>111.21159862651163</v>
      </c>
      <c r="X34" s="2">
        <f>X12/'Output-Calculation-sheet'!X11*'Output-Calculation-sheet'!X20</f>
        <v>198.37737381248985</v>
      </c>
      <c r="Y34" s="2">
        <f>Y12/'Output-Calculation-sheet'!Y11*'Output-Calculation-sheet'!Y20</f>
        <v>0</v>
      </c>
      <c r="Z34" s="2">
        <f>Z12/'Output-Calculation-sheet'!Z11*'Output-Calculation-sheet'!Z20</f>
        <v>450.4223351300729</v>
      </c>
      <c r="AA34" s="2">
        <f>AA12/'Output-Calculation-sheet'!AA11*'Output-Calculation-sheet'!AA20</f>
        <v>531.4095191392538</v>
      </c>
      <c r="AB34" s="2">
        <f>AB12/'Output-Calculation-sheet'!AB11*'Output-Calculation-sheet'!AB20</f>
        <v>417.60676842137229</v>
      </c>
      <c r="AC34" s="2">
        <f>AC12/'Output-Calculation-sheet'!AC11*'Output-Calculation-sheet'!AC20</f>
        <v>220.66581004032531</v>
      </c>
      <c r="AD34" s="2">
        <f>AD12/'Output-Calculation-sheet'!AD11*'Output-Calculation-sheet'!AD20</f>
        <v>1018.0074387611759</v>
      </c>
      <c r="AE34" s="2">
        <f>AE12/'Output-Calculation-sheet'!AE11*'Output-Calculation-sheet'!AE20</f>
        <v>35751.514282343778</v>
      </c>
      <c r="AF34" s="2">
        <f>AF12/'Output-Calculation-sheet'!AF11*'Output-Calculation-sheet'!AF20</f>
        <v>19315.392864561265</v>
      </c>
      <c r="AG34" s="2">
        <f>AG12/'Output-Calculation-sheet'!AG11*'Output-Calculation-sheet'!AG20</f>
        <v>52.138717949548536</v>
      </c>
      <c r="AH34" s="2">
        <f>AH12/'Output-Calculation-sheet'!AH11*'Output-Calculation-sheet'!AH20</f>
        <v>1309.9489046468482</v>
      </c>
      <c r="AI34" s="2">
        <f>AI12/'Output-Calculation-sheet'!AI11*'Output-Calculation-sheet'!AI20</f>
        <v>1264.0433355861592</v>
      </c>
      <c r="AJ34" s="2">
        <f>AJ12/'Output-Calculation-sheet'!AJ11*'Output-Calculation-sheet'!AJ20</f>
        <v>225.30070251115902</v>
      </c>
      <c r="AK34" s="2">
        <f>AK12/'Output-Calculation-sheet'!AK11*'Output-Calculation-sheet'!AK20</f>
        <v>49.83069790255238</v>
      </c>
      <c r="AL34" s="2">
        <f>AL12/'Output-Calculation-sheet'!AL11*'Output-Calculation-sheet'!AL20</f>
        <v>85.250461048742636</v>
      </c>
      <c r="AM34" s="2">
        <f>AM12/'Output-Calculation-sheet'!AM11*'Output-Calculation-sheet'!AM20</f>
        <v>51.706477206262072</v>
      </c>
      <c r="AN34" s="2">
        <f>AN12/'Output-Calculation-sheet'!AN11*'Output-Calculation-sheet'!AN20</f>
        <v>20.529617680126325</v>
      </c>
      <c r="AO34" s="2">
        <f>AO12/'Output-Calculation-sheet'!AO11*'Output-Calculation-sheet'!AO20</f>
        <v>293.95305463063261</v>
      </c>
      <c r="AP34" s="2">
        <f>AP12/'Output-Calculation-sheet'!AP11*'Output-Calculation-sheet'!AP20</f>
        <v>122.22672940163568</v>
      </c>
      <c r="AQ34" s="2">
        <f>AQ12/'Output-Calculation-sheet'!AQ11*'Output-Calculation-sheet'!AQ20</f>
        <v>5.439428728969391</v>
      </c>
      <c r="AR34" s="2">
        <f>AR12/'Output-Calculation-sheet'!AR11*'Output-Calculation-sheet'!AR20</f>
        <v>39.772745723339902</v>
      </c>
      <c r="AS34" s="2">
        <f>AS12/'Output-Calculation-sheet'!AS11*'Output-Calculation-sheet'!AS20</f>
        <v>84.084920401918424</v>
      </c>
      <c r="AT34" s="2">
        <f>AT12/'Output-Calculation-sheet'!AT11*'Output-Calculation-sheet'!AT20</f>
        <v>39.290336182631876</v>
      </c>
      <c r="AU34" s="2">
        <f>AU12/'Output-Calculation-sheet'!AU11*'Output-Calculation-sheet'!AU20</f>
        <v>1.4828906313056343</v>
      </c>
      <c r="AV34" s="2">
        <f>AV12/'Output-Calculation-sheet'!AV11*'Output-Calculation-sheet'!AV20</f>
        <v>4.1561656572581596</v>
      </c>
      <c r="AW34" s="2">
        <f>AW12/'Output-Calculation-sheet'!AW11*'Output-Calculation-sheet'!AW20</f>
        <v>96.379776831608567</v>
      </c>
      <c r="AX34" s="2">
        <f>AX12/'Output-Calculation-sheet'!AX11*'Output-Calculation-sheet'!AX20</f>
        <v>1.2771693079683599</v>
      </c>
      <c r="AY34" s="2">
        <f>AY12/'Output-Calculation-sheet'!AY11*'Output-Calculation-sheet'!AY20</f>
        <v>18.970261737472697</v>
      </c>
      <c r="AZ34" s="2">
        <f>AZ12/'Output-Calculation-sheet'!AZ11*'Output-Calculation-sheet'!AZ20</f>
        <v>138.62036616424223</v>
      </c>
      <c r="BA34" s="2">
        <f>BA12/'Output-Calculation-sheet'!BA11*'Output-Calculation-sheet'!BA20</f>
        <v>56.838890503160641</v>
      </c>
      <c r="BB34" s="2">
        <f>BB12/'Output-Calculation-sheet'!BB11*'Output-Calculation-sheet'!BB20</f>
        <v>0</v>
      </c>
      <c r="BC34" s="2">
        <f>BC12/'Output-Calculation-sheet'!BC11*'Output-Calculation-sheet'!BC20</f>
        <v>136.85193294453853</v>
      </c>
      <c r="BD34" s="2">
        <f>BD12/'Output-Calculation-sheet'!BD11*'Output-Calculation-sheet'!BD20</f>
        <v>8.9133378555028386</v>
      </c>
      <c r="BE34" s="2">
        <f>BE12/'Output-Calculation-sheet'!BE11*'Output-Calculation-sheet'!BE20</f>
        <v>699.13257558374414</v>
      </c>
      <c r="BF34" s="2">
        <f>BF12/'Output-Calculation-sheet'!BF11*'Output-Calculation-sheet'!BF20</f>
        <v>86.737263016165315</v>
      </c>
      <c r="BH34" s="2">
        <f t="shared" si="1"/>
        <v>70.991694571734755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3.8284916576647907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3.8996665745476324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8.964400611818558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9.062731095231781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9.7910773023977651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13.572968274416494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23.601741481916346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0.13257834761337003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0.11902396623036461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4.037790964165398E-3</v>
      </c>
      <c r="AV41" s="2">
        <f>AV8/'Output-Calculation-sheet'!AV7*'Output-Calculation-sheet'!AV34*0.0114</f>
        <v>12.916769990521178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1.5149008966158518E-2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13.187559104295238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0.12644332237514727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4.2471394593196644E-3</v>
      </c>
      <c r="AV42" s="2">
        <f>AV9/'Output-Calculation-sheet'!AV8*'Output-Calculation-sheet'!AV35*0.0114</f>
        <v>9.7361522836091119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1.5934443937480589E-2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9.8827771893810592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0.12344405717168583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1.543813863901658E-2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0.13888219581070241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4.9468060255715108E-3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1.3826625319270163E-2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1.8773431344841673E-2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4.0951979599954469E-3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3.0508848938610774E-3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1.1446328703490017E-2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1.859241155734654E-2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5244.4373502510543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5.2444373502510544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12256.055591194552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12.256055591194553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13992.365589318442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18545.23849468401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32.537604084002453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142.42935501748491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17657.377559244505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17.799806914261989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80.377867551195962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135.9007696353589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154.70942704628939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13323.801133177127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4.346582201889257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13.699135779611861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243.8273814616953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868.43239572547952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633.24549627620752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71.310007075857669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5.3295612458619672</v>
      </c>
      <c r="AR54" s="2">
        <f>AR10/'Output-Calculation-sheet'!AR9*'Output-Calculation-sheet'!AR45</f>
        <v>0</v>
      </c>
      <c r="AS54" s="2">
        <f>AS10/'Output-Calculation-sheet'!AS9*'Output-Calculation-sheet'!AS45</f>
        <v>158.50940308147943</v>
      </c>
      <c r="AT54" s="2">
        <f>AT10/'Output-Calculation-sheet'!AT9*'Output-Calculation-sheet'!AT45</f>
        <v>0</v>
      </c>
      <c r="AU54" s="2">
        <f>AU10/'Output-Calculation-sheet'!AU9*'Output-Calculation-sheet'!AU45</f>
        <v>15.881896850647745</v>
      </c>
      <c r="AV54" s="2">
        <f>AV10/'Output-Calculation-sheet'!AV9*'Output-Calculation-sheet'!AV45</f>
        <v>69.822409402331957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33.067050614326931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2.0994256017338881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374.81435801734494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1465.8196327572512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1282.6196056696099</v>
      </c>
      <c r="AK55" s="2">
        <f>AK11/'Output-Calculation-sheet'!AK10*'Output-Calculation-sheet'!AK46</f>
        <v>87.936702841687762</v>
      </c>
      <c r="AL55" s="2">
        <f>AL11/'Output-Calculation-sheet'!AL10*'Output-Calculation-sheet'!AL46</f>
        <v>0</v>
      </c>
      <c r="AM55" s="2">
        <f>AM11/'Output-Calculation-sheet'!AM10*'Output-Calculation-sheet'!AM46</f>
        <v>1423.1852621505752</v>
      </c>
      <c r="AN55" s="2">
        <f>AN11/'Output-Calculation-sheet'!AN10*'Output-Calculation-sheet'!AN46</f>
        <v>190.01392844646369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7.8107463561655432</v>
      </c>
      <c r="AR55" s="2">
        <f>AR11/'Output-Calculation-sheet'!AR10*'Output-Calculation-sheet'!AR46</f>
        <v>0</v>
      </c>
      <c r="AS55" s="2">
        <f>AS11/'Output-Calculation-sheet'!AS10*'Output-Calculation-sheet'!AS46</f>
        <v>150.44686903345496</v>
      </c>
      <c r="AT55" s="2">
        <f>AT11/'Output-Calculation-sheet'!AT10*'Output-Calculation-sheet'!AT46</f>
        <v>0</v>
      </c>
      <c r="AU55" s="2">
        <f>AU11/'Output-Calculation-sheet'!AU10*'Output-Calculation-sheet'!AU46</f>
        <v>30.711042387748723</v>
      </c>
      <c r="AV55" s="2">
        <f>AV11/'Output-Calculation-sheet'!AV10*'Output-Calculation-sheet'!AV46</f>
        <v>106.40110479579909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82.677608314924399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5.2024368607710256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450.35778290550246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1746.6605564172708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1665.1539619125331</v>
      </c>
      <c r="AK56" s="2">
        <f>AK12/'Output-Calculation-sheet'!AK11*'Output-Calculation-sheet'!AK47</f>
        <v>178.76483552485161</v>
      </c>
      <c r="AL56" s="2">
        <f>AL12/'Output-Calculation-sheet'!AL11*'Output-Calculation-sheet'!AL47</f>
        <v>0</v>
      </c>
      <c r="AM56" s="2">
        <f>AM12/'Output-Calculation-sheet'!AM11*'Output-Calculation-sheet'!AM47</f>
        <v>1535.7559276519921</v>
      </c>
      <c r="AN56" s="2">
        <f>AN12/'Output-Calculation-sheet'!AN11*'Output-Calculation-sheet'!AN47</f>
        <v>259.76077131045548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5.3884183684150617</v>
      </c>
      <c r="AR56" s="2">
        <f>AR12/'Output-Calculation-sheet'!AR11*'Output-Calculation-sheet'!AR47</f>
        <v>0</v>
      </c>
      <c r="AS56" s="2">
        <f>AS12/'Output-Calculation-sheet'!AS11*'Output-Calculation-sheet'!AS47</f>
        <v>128.38418042565064</v>
      </c>
      <c r="AT56" s="2">
        <f>AT12/'Output-Calculation-sheet'!AT11*'Output-Calculation-sheet'!AT47</f>
        <v>0</v>
      </c>
      <c r="AU56" s="2">
        <f>AU12/'Output-Calculation-sheet'!AU11*'Output-Calculation-sheet'!AU47</f>
        <v>16.592531878893578</v>
      </c>
      <c r="AV56" s="2">
        <f>AV12/'Output-Calculation-sheet'!AV11*'Output-Calculation-sheet'!AV47</f>
        <v>117.4450975837963</v>
      </c>
      <c r="AW56" s="2">
        <f>AW12/'Output-Calculation-sheet'!AW11*'Output-Calculation-sheet'!AW47</f>
        <v>0</v>
      </c>
      <c r="AX56" s="2">
        <f>AX12/'Output-Calculation-sheet'!AX11*'Output-Calculation-sheet'!AX47</f>
        <v>10.040639213587735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106.63984291431021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6.2209445461072574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0.37159997064098493</v>
      </c>
      <c r="D60" s="2">
        <f>D5*'Output-Calculation-sheet'!D49/10^9</f>
        <v>2.3040000105822922</v>
      </c>
      <c r="E60" s="2">
        <f>E5*'Output-Calculation-sheet'!E49/10^9</f>
        <v>9.816295715883859E-2</v>
      </c>
      <c r="F60" s="2">
        <f>F5*'Output-Calculation-sheet'!F49/10^9</f>
        <v>0.44176852224968277</v>
      </c>
      <c r="G60" s="2">
        <f>G5*'Output-Calculation-sheet'!G49/10^9</f>
        <v>0.40282948077673403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1.8941666612845018</v>
      </c>
      <c r="K60" s="2">
        <f>K5*'Output-Calculation-sheet'!K49/10^9</f>
        <v>3.5389548263905759</v>
      </c>
      <c r="L60" s="2">
        <f>L5*'Output-Calculation-sheet'!L49/10^9</f>
        <v>9.4945462166995342E-2</v>
      </c>
      <c r="M60" s="2">
        <f>M5*'Output-Calculation-sheet'!M49/10^9</f>
        <v>4.6087320381188152E-2</v>
      </c>
      <c r="N60" s="2">
        <f>N5*'Output-Calculation-sheet'!N49/10^9</f>
        <v>1.1620488799030337</v>
      </c>
      <c r="O60" s="2">
        <f>O5*'Output-Calculation-sheet'!O49/10^9</f>
        <v>1.771086367784908</v>
      </c>
      <c r="P60" s="2">
        <f>P5*'Output-Calculation-sheet'!P49/10^9</f>
        <v>1.3368142734337789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1.1158463160424947</v>
      </c>
      <c r="T60" s="2">
        <f>T5*'Output-Calculation-sheet'!T49/10^9</f>
        <v>0.39778398894852995</v>
      </c>
      <c r="U60" s="2">
        <f>U5*'Output-Calculation-sheet'!U49/10^9</f>
        <v>0.27646249332774947</v>
      </c>
      <c r="V60" s="2">
        <f>V5*'Output-Calculation-sheet'!V49/10^9</f>
        <v>0.4553458428883686</v>
      </c>
      <c r="W60" s="2">
        <f>W5*'Output-Calculation-sheet'!W49/10^9</f>
        <v>0.20831037671160188</v>
      </c>
      <c r="X60" s="2">
        <f>X5*'Output-Calculation-sheet'!X49/10^9</f>
        <v>0.23547549063354589</v>
      </c>
      <c r="Y60" s="2">
        <f>Y5*'Output-Calculation-sheet'!Y49/10^9</f>
        <v>0.11059516249681089</v>
      </c>
      <c r="Z60" s="2">
        <f>Z5*'Output-Calculation-sheet'!Z49/10^9</f>
        <v>0.85300712434696468</v>
      </c>
      <c r="AA60" s="2">
        <f>AA5*'Output-Calculation-sheet'!AA49/10^9</f>
        <v>0.49245472909506177</v>
      </c>
      <c r="AB60" s="2">
        <f>AB5*'Output-Calculation-sheet'!AB49/10^9</f>
        <v>0.98754685444443946</v>
      </c>
      <c r="AC60" s="2">
        <f>AC5*'Output-Calculation-sheet'!AC49/10^9</f>
        <v>9.2011064373194465E-2</v>
      </c>
      <c r="AD60" s="2">
        <f>AD5*'Output-Calculation-sheet'!AD49/10^9</f>
        <v>3.5298423136010659</v>
      </c>
      <c r="AE60" s="2">
        <f>AE5*'Output-Calculation-sheet'!AE49/10^9</f>
        <v>37.587314971028476</v>
      </c>
      <c r="AF60" s="2">
        <f>AF5*'Output-Calculation-sheet'!AF49/10^9</f>
        <v>9.0110700516565814</v>
      </c>
      <c r="AG60" s="2">
        <f>AG5*'Output-Calculation-sheet'!AG49/10^9</f>
        <v>0.37314222052755852</v>
      </c>
      <c r="AH60" s="2">
        <f>AH5*'Output-Calculation-sheet'!AH49/10^9</f>
        <v>0.72288694711300516</v>
      </c>
      <c r="AI60" s="2">
        <f>AI5*'Output-Calculation-sheet'!AI49/10^9</f>
        <v>0.48213333525541774</v>
      </c>
      <c r="AJ60" s="2">
        <f>AJ5*'Output-Calculation-sheet'!AJ49/10^9</f>
        <v>0.19684401777528962</v>
      </c>
      <c r="AK60" s="2">
        <f>AK5*'Output-Calculation-sheet'!AK49/10^9</f>
        <v>5.3433198608440757E-2</v>
      </c>
      <c r="AL60" s="2">
        <f>AL5*'Output-Calculation-sheet'!AL49/10^9</f>
        <v>0.16693146854592569</v>
      </c>
      <c r="AM60" s="2">
        <f>AM5*'Output-Calculation-sheet'!AM49/10^9</f>
        <v>0.70364945414818891</v>
      </c>
      <c r="AN60" s="2">
        <f>AN5*'Output-Calculation-sheet'!AN49/10^9</f>
        <v>6.8014052379695211E-2</v>
      </c>
      <c r="AO60" s="2">
        <f>AO5*'Output-Calculation-sheet'!AO49/10^9</f>
        <v>0.21972451891252096</v>
      </c>
      <c r="AP60" s="2">
        <f>AP5*'Output-Calculation-sheet'!AP49/10^9</f>
        <v>7.9432315660029437E-2</v>
      </c>
      <c r="AQ60" s="2">
        <f>AQ5*'Output-Calculation-sheet'!AQ49/10^9</f>
        <v>3.8085427734205974E-3</v>
      </c>
      <c r="AR60" s="2">
        <f>AR5*'Output-Calculation-sheet'!AR49/10^9</f>
        <v>5.6670108898777591E-2</v>
      </c>
      <c r="AS60" s="2">
        <f>AS5*'Output-Calculation-sheet'!AS49/10^9</f>
        <v>6.113874644275847E-2</v>
      </c>
      <c r="AT60" s="2">
        <f>AT5*'Output-Calculation-sheet'!AT49/10^9</f>
        <v>3.0766491035451801E-3</v>
      </c>
      <c r="AU60" s="2">
        <f>AU5*'Output-Calculation-sheet'!AU49/10^9</f>
        <v>4.2670781207356269E-3</v>
      </c>
      <c r="AV60" s="2">
        <f>AV5*'Output-Calculation-sheet'!AV49/10^9</f>
        <v>0.45226098517574281</v>
      </c>
      <c r="AW60" s="2">
        <f>AW5*'Output-Calculation-sheet'!AW49/10^9</f>
        <v>0.13292605673537411</v>
      </c>
      <c r="AX60" s="2">
        <f>AX5*'Output-Calculation-sheet'!AX49/10^9</f>
        <v>3.0410283350203078E-2</v>
      </c>
      <c r="AY60" s="2">
        <f>AY5*'Output-Calculation-sheet'!AY49/10^9</f>
        <v>3.2086179025004424E-3</v>
      </c>
      <c r="AZ60" s="2">
        <f>AZ5*'Output-Calculation-sheet'!AZ49/10^9</f>
        <v>0.11675908256069346</v>
      </c>
      <c r="BA60" s="2">
        <f>BA5*'Output-Calculation-sheet'!BA49/10^9</f>
        <v>4.5807130587587751E-2</v>
      </c>
      <c r="BB60" s="2">
        <f>BB5*'Output-Calculation-sheet'!BB49/10^9</f>
        <v>3.5607013686535807E-2</v>
      </c>
      <c r="BC60" s="2">
        <f>BC5*'Output-Calculation-sheet'!BC49/10^9</f>
        <v>7.3466651445560638E-2</v>
      </c>
      <c r="BD60" s="2">
        <f>BD5*'Output-Calculation-sheet'!BD49/10^9</f>
        <v>1.1991021286846331E-2</v>
      </c>
      <c r="BE60" s="2">
        <f>BE5*'Output-Calculation-sheet'!BE49/10^9</f>
        <v>0.3127756221646526</v>
      </c>
      <c r="BF60" s="2">
        <f>BF5*'Output-Calculation-sheet'!BF49/10^9</f>
        <v>4.8764135286787906E-2</v>
      </c>
      <c r="BH60" s="2">
        <f>SUM(B60:BF60)</f>
        <v>74.689471194553718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0.4688106512657676</v>
      </c>
      <c r="D61" s="2">
        <f>D6*'Output-Calculation-sheet'!D50/10^9</f>
        <v>3.0018565365326935</v>
      </c>
      <c r="E61" s="2">
        <f>E6*'Output-Calculation-sheet'!E50/10^9</f>
        <v>0.1256449221895298</v>
      </c>
      <c r="F61" s="2">
        <f>F6*'Output-Calculation-sheet'!F50/10^9</f>
        <v>0.57050174371504758</v>
      </c>
      <c r="G61" s="2">
        <f>G6*'Output-Calculation-sheet'!G50/10^9</f>
        <v>0.50857158706398342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2.4081359693859961</v>
      </c>
      <c r="K61" s="2">
        <f>K6*'Output-Calculation-sheet'!K50/10^9</f>
        <v>4.4661453044791486</v>
      </c>
      <c r="L61" s="2">
        <f>L6*'Output-Calculation-sheet'!L50/10^9</f>
        <v>0.12008364698907979</v>
      </c>
      <c r="M61" s="2">
        <f>M6*'Output-Calculation-sheet'!M50/10^9</f>
        <v>5.9628967633895108E-2</v>
      </c>
      <c r="N61" s="2">
        <f>N6*'Output-Calculation-sheet'!N50/10^9</f>
        <v>1.4635888550467877</v>
      </c>
      <c r="O61" s="2">
        <f>O6*'Output-Calculation-sheet'!O50/10^9</f>
        <v>2.2349484900727883</v>
      </c>
      <c r="P61" s="2">
        <f>P6*'Output-Calculation-sheet'!P50/10^9</f>
        <v>1.745292671513462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1.4091939861765961</v>
      </c>
      <c r="T61" s="2">
        <f>T6*'Output-Calculation-sheet'!T50/10^9</f>
        <v>0.51780407561005948</v>
      </c>
      <c r="U61" s="2">
        <f>U6*'Output-Calculation-sheet'!U50/10^9</f>
        <v>0.35634349675059723</v>
      </c>
      <c r="V61" s="2">
        <f>V6*'Output-Calculation-sheet'!V50/10^9</f>
        <v>0.57607282289332051</v>
      </c>
      <c r="W61" s="2">
        <f>W6*'Output-Calculation-sheet'!W50/10^9</f>
        <v>0.2635968679518102</v>
      </c>
      <c r="X61" s="2">
        <f>X6*'Output-Calculation-sheet'!X50/10^9</f>
        <v>0.30088634701127887</v>
      </c>
      <c r="Y61" s="2">
        <f>Y6*'Output-Calculation-sheet'!Y50/10^9</f>
        <v>0.14244159221866126</v>
      </c>
      <c r="Z61" s="2">
        <f>Z6*'Output-Calculation-sheet'!Z50/10^9</f>
        <v>1.0792993418502133</v>
      </c>
      <c r="AA61" s="2">
        <f>AA6*'Output-Calculation-sheet'!AA50/10^9</f>
        <v>0.62838525899823261</v>
      </c>
      <c r="AB61" s="2">
        <f>AB6*'Output-Calculation-sheet'!AB50/10^9</f>
        <v>1.2550114796377549</v>
      </c>
      <c r="AC61" s="2">
        <f>AC6*'Output-Calculation-sheet'!AC50/10^9</f>
        <v>0.11989070042812972</v>
      </c>
      <c r="AD61" s="2">
        <f>AD6*'Output-Calculation-sheet'!AD50/10^9</f>
        <v>4.4492031673196673</v>
      </c>
      <c r="AE61" s="2">
        <f>AE6*'Output-Calculation-sheet'!AE50/10^9</f>
        <v>49.793764136582894</v>
      </c>
      <c r="AF61" s="2">
        <f>AF6*'Output-Calculation-sheet'!AF50/10^9</f>
        <v>12.436701550500455</v>
      </c>
      <c r="AG61" s="2">
        <f>AG6*'Output-Calculation-sheet'!AG50/10^9</f>
        <v>0.50668527148817311</v>
      </c>
      <c r="AH61" s="2">
        <f>AH6*'Output-Calculation-sheet'!AH50/10^9</f>
        <v>0.97626275871495027</v>
      </c>
      <c r="AI61" s="2">
        <f>AI6*'Output-Calculation-sheet'!AI50/10^9</f>
        <v>0.65142514937029261</v>
      </c>
      <c r="AJ61" s="2">
        <f>AJ6*'Output-Calculation-sheet'!AJ50/10^9</f>
        <v>0.28280744600221192</v>
      </c>
      <c r="AK61" s="2">
        <f>AK6*'Output-Calculation-sheet'!AK50/10^9</f>
        <v>7.3476285969467661E-2</v>
      </c>
      <c r="AL61" s="2">
        <f>AL6*'Output-Calculation-sheet'!AL50/10^9</f>
        <v>0.22089254967916411</v>
      </c>
      <c r="AM61" s="2">
        <f>AM6*'Output-Calculation-sheet'!AM50/10^9</f>
        <v>1.0676197902522464</v>
      </c>
      <c r="AN61" s="2">
        <f>AN6*'Output-Calculation-sheet'!AN50/10^9</f>
        <v>9.2605450353534471E-2</v>
      </c>
      <c r="AO61" s="2">
        <f>AO6*'Output-Calculation-sheet'!AO50/10^9</f>
        <v>0.29541285994607164</v>
      </c>
      <c r="AP61" s="2">
        <f>AP6*'Output-Calculation-sheet'!AP50/10^9</f>
        <v>0.10766435137310855</v>
      </c>
      <c r="AQ61" s="2">
        <f>AQ6*'Output-Calculation-sheet'!AQ50/10^9</f>
        <v>6.1242006755210356E-3</v>
      </c>
      <c r="AR61" s="2">
        <f>AR6*'Output-Calculation-sheet'!AR50/10^9</f>
        <v>7.3954246784762159E-2</v>
      </c>
      <c r="AS61" s="2">
        <f>AS6*'Output-Calculation-sheet'!AS50/10^9</f>
        <v>7.9118021520970125E-2</v>
      </c>
      <c r="AT61" s="2">
        <f>AT6*'Output-Calculation-sheet'!AT50/10^9</f>
        <v>5.2077435433792521E-3</v>
      </c>
      <c r="AU61" s="2">
        <f>AU6*'Output-Calculation-sheet'!AU50/10^9</f>
        <v>7.1412847884211334E-3</v>
      </c>
      <c r="AV61" s="2">
        <f>AV6*'Output-Calculation-sheet'!AV50/10^9</f>
        <v>0.97045390305030821</v>
      </c>
      <c r="AW61" s="2">
        <f>AW6*'Output-Calculation-sheet'!AW50/10^9</f>
        <v>0.17321739956064128</v>
      </c>
      <c r="AX61" s="2">
        <f>AX6*'Output-Calculation-sheet'!AX50/10^9</f>
        <v>4.2731930840156793E-2</v>
      </c>
      <c r="AY61" s="2">
        <f>AY6*'Output-Calculation-sheet'!AY50/10^9</f>
        <v>4.5731732908539068E-3</v>
      </c>
      <c r="AZ61" s="2">
        <f>AZ6*'Output-Calculation-sheet'!AZ50/10^9</f>
        <v>0.15207121050238886</v>
      </c>
      <c r="BA61" s="2">
        <f>BA6*'Output-Calculation-sheet'!BA50/10^9</f>
        <v>5.9746804707026813E-2</v>
      </c>
      <c r="BB61" s="2">
        <f>BB6*'Output-Calculation-sheet'!BB50/10^9</f>
        <v>4.6702045224617801E-2</v>
      </c>
      <c r="BC61" s="2">
        <f>BC6*'Output-Calculation-sheet'!BC50/10^9</f>
        <v>9.6355510084255455E-2</v>
      </c>
      <c r="BD61" s="2">
        <f>BD6*'Output-Calculation-sheet'!BD50/10^9</f>
        <v>1.5599428774125245E-2</v>
      </c>
      <c r="BE61" s="2">
        <f>BE6*'Output-Calculation-sheet'!BE50/10^9</f>
        <v>0.42451943622531185</v>
      </c>
      <c r="BF61" s="2">
        <f>BF6*'Output-Calculation-sheet'!BF50/10^9</f>
        <v>6.2930529540507096E-2</v>
      </c>
      <c r="BH61" s="2">
        <f t="shared" ref="BH61:BH67" si="4">SUM(B61:BF61)</f>
        <v>98.793308384085194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0.53603701396293291</v>
      </c>
      <c r="D62" s="2">
        <f>D7*'Output-Calculation-sheet'!D51/10^9</f>
        <v>3.5419213622197976</v>
      </c>
      <c r="E62" s="2">
        <f>E7*'Output-Calculation-sheet'!E51/10^9</f>
        <v>0.14581795931505992</v>
      </c>
      <c r="F62" s="2">
        <f>F7*'Output-Calculation-sheet'!F51/10^9</f>
        <v>0.66733874964552375</v>
      </c>
      <c r="G62" s="2">
        <f>G7*'Output-Calculation-sheet'!G51/10^9</f>
        <v>0.58195528559741949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2.773177116325797</v>
      </c>
      <c r="K62" s="2">
        <f>K7*'Output-Calculation-sheet'!K51/10^9</f>
        <v>5.1083405215607769</v>
      </c>
      <c r="L62" s="2">
        <f>L7*'Output-Calculation-sheet'!L51/10^9</f>
        <v>0.13777057648553165</v>
      </c>
      <c r="M62" s="2">
        <f>M7*'Output-Calculation-sheet'!M51/10^9</f>
        <v>6.9962662971669531E-2</v>
      </c>
      <c r="N62" s="2">
        <f>N7*'Output-Calculation-sheet'!N51/10^9</f>
        <v>1.670373921811743</v>
      </c>
      <c r="O62" s="2">
        <f>O7*'Output-Calculation-sheet'!O51/10^9</f>
        <v>2.5561223851531421</v>
      </c>
      <c r="P62" s="2">
        <f>P7*'Output-Calculation-sheet'!P51/10^9</f>
        <v>2.0650878735115699</v>
      </c>
      <c r="Q62" s="2">
        <f>Q7*'Output-Calculation-sheet'!Q51/10^9</f>
        <v>0.20280736454292209</v>
      </c>
      <c r="R62" s="2">
        <f>R7*'Output-Calculation-sheet'!R51/10^9</f>
        <v>0.16197349297133351</v>
      </c>
      <c r="S62" s="2">
        <f>S7*'Output-Calculation-sheet'!S51/10^9</f>
        <v>1.6130850259794747</v>
      </c>
      <c r="T62" s="2">
        <f>T7*'Output-Calculation-sheet'!T51/10^9</f>
        <v>0.61123471263961704</v>
      </c>
      <c r="U62" s="2">
        <f>U7*'Output-Calculation-sheet'!U51/10^9</f>
        <v>0.41622663779179653</v>
      </c>
      <c r="V62" s="2">
        <f>V7*'Output-Calculation-sheet'!V51/10^9</f>
        <v>0.6607061208745828</v>
      </c>
      <c r="W62" s="2">
        <f>W7*'Output-Calculation-sheet'!W51/10^9</f>
        <v>0.30239459140808872</v>
      </c>
      <c r="X62" s="2">
        <f>X7*'Output-Calculation-sheet'!X51/10^9</f>
        <v>0.34812423379871643</v>
      </c>
      <c r="Y62" s="2">
        <f>Y7*'Output-Calculation-sheet'!Y51/10^9</f>
        <v>0.16637894917119084</v>
      </c>
      <c r="Z62" s="2">
        <f>Z7*'Output-Calculation-sheet'!Z51/10^9</f>
        <v>1.238031038519309</v>
      </c>
      <c r="AA62" s="2">
        <f>AA7*'Output-Calculation-sheet'!AA51/10^9</f>
        <v>0.72744527948121762</v>
      </c>
      <c r="AB62" s="2">
        <f>AB7*'Output-Calculation-sheet'!AB51/10^9</f>
        <v>1.4459552596128464</v>
      </c>
      <c r="AC62" s="2">
        <f>AC7*'Output-Calculation-sheet'!AC51/10^9</f>
        <v>0.14188260079239462</v>
      </c>
      <c r="AD62" s="2">
        <f>AD7*'Output-Calculation-sheet'!AD51/10^9</f>
        <v>5.0821154519286393</v>
      </c>
      <c r="AE62" s="2">
        <f>AE7*'Output-Calculation-sheet'!AE51/10^9</f>
        <v>59.725448553474223</v>
      </c>
      <c r="AF62" s="2">
        <f>AF7*'Output-Calculation-sheet'!AF51/10^9</f>
        <v>15.576041039412621</v>
      </c>
      <c r="AG62" s="2">
        <f>AG7*'Output-Calculation-sheet'!AG51/10^9</f>
        <v>0.6841026326705979</v>
      </c>
      <c r="AH62" s="2">
        <f>AH7*'Output-Calculation-sheet'!AH51/10^9</f>
        <v>1.1964336615525009</v>
      </c>
      <c r="AI62" s="2">
        <f>AI7*'Output-Calculation-sheet'!AI51/10^9</f>
        <v>0.80202301723759417</v>
      </c>
      <c r="AJ62" s="2">
        <f>AJ7*'Output-Calculation-sheet'!AJ51/10^9</f>
        <v>1.3354683905383087</v>
      </c>
      <c r="AK62" s="2">
        <f>AK7*'Output-Calculation-sheet'!AK51/10^9</f>
        <v>9.1704773005327561E-2</v>
      </c>
      <c r="AL62" s="2">
        <f>AL7*'Output-Calculation-sheet'!AL51/10^9</f>
        <v>0.26535073866375714</v>
      </c>
      <c r="AM62" s="2">
        <f>AM7*'Output-Calculation-sheet'!AM51/10^9</f>
        <v>1.4629060981713395</v>
      </c>
      <c r="AN62" s="2">
        <f>AN7*'Output-Calculation-sheet'!AN51/10^9</f>
        <v>0.11445561307572427</v>
      </c>
      <c r="AO62" s="2">
        <f>AO7*'Output-Calculation-sheet'!AO51/10^9</f>
        <v>0.36135723115243334</v>
      </c>
      <c r="AP62" s="2">
        <f>AP7*'Output-Calculation-sheet'!AP51/10^9</f>
        <v>0.13237340676765211</v>
      </c>
      <c r="AQ62" s="2">
        <f>AQ7*'Output-Calculation-sheet'!AQ51/10^9</f>
        <v>4.717749440305747E-3</v>
      </c>
      <c r="AR62" s="2">
        <f>AR7*'Output-Calculation-sheet'!AR51/10^9</f>
        <v>8.7337789685960385E-2</v>
      </c>
      <c r="AS62" s="2">
        <f>AS7*'Output-Calculation-sheet'!AS51/10^9</f>
        <v>9.2845420769215994E-2</v>
      </c>
      <c r="AT62" s="2">
        <f>AT7*'Output-Calculation-sheet'!AT51/10^9</f>
        <v>7.5084931526699693E-3</v>
      </c>
      <c r="AU62" s="2">
        <f>AU7*'Output-Calculation-sheet'!AU51/10^9</f>
        <v>9.5534959306896074E-3</v>
      </c>
      <c r="AV62" s="2">
        <f>AV7*'Output-Calculation-sheet'!AV51/10^9</f>
        <v>1.366022818523432</v>
      </c>
      <c r="AW62" s="2">
        <f>AW7*'Output-Calculation-sheet'!AW51/10^9</f>
        <v>0.20423152262689293</v>
      </c>
      <c r="AX62" s="2">
        <f>AX7*'Output-Calculation-sheet'!AX51/10^9</f>
        <v>5.2969829714732464E-2</v>
      </c>
      <c r="AY62" s="2">
        <f>AY7*'Output-Calculation-sheet'!AY51/10^9</f>
        <v>5.7986184101107381E-3</v>
      </c>
      <c r="AZ62" s="2">
        <f>AZ7*'Output-Calculation-sheet'!AZ51/10^9</f>
        <v>0.17974577402558103</v>
      </c>
      <c r="BA62" s="2">
        <f>BA7*'Output-Calculation-sheet'!BA51/10^9</f>
        <v>7.0750781717297054E-2</v>
      </c>
      <c r="BB62" s="2">
        <f>BB7*'Output-Calculation-sheet'!BB51/10^9</f>
        <v>5.5563529255572702E-2</v>
      </c>
      <c r="BC62" s="2">
        <f>BC7*'Output-Calculation-sheet'!BC51/10^9</f>
        <v>0.11454159909773536</v>
      </c>
      <c r="BD62" s="2">
        <f>BD7*'Output-Calculation-sheet'!BD51/10^9</f>
        <v>1.839482169373826E-2</v>
      </c>
      <c r="BE62" s="2">
        <f>BE7*'Output-Calculation-sheet'!BE51/10^9</f>
        <v>0.47554936800453157</v>
      </c>
      <c r="BF62" s="2">
        <f>BF7*'Output-Calculation-sheet'!BF51/10^9</f>
        <v>7.3730772672888134E-2</v>
      </c>
      <c r="BH62" s="2">
        <f t="shared" si="4"/>
        <v>119.24240291798201</v>
      </c>
    </row>
    <row r="63" spans="1:60" x14ac:dyDescent="0.25">
      <c r="A63" s="2">
        <v>2031</v>
      </c>
      <c r="B63" s="2">
        <f>B8*'Output-Calculation-sheet'!B52/10^9</f>
        <v>0.56778998279656911</v>
      </c>
      <c r="C63" s="2">
        <f>C8*'Output-Calculation-sheet'!C52/10^9</f>
        <v>0.56472308369082347</v>
      </c>
      <c r="D63" s="2">
        <f>D8*'Output-Calculation-sheet'!D52/10^9</f>
        <v>3.8292802285773164</v>
      </c>
      <c r="E63" s="2">
        <f>E8*'Output-Calculation-sheet'!E52/10^9</f>
        <v>0.15550000672321315</v>
      </c>
      <c r="F63" s="2">
        <f>F8*'Output-Calculation-sheet'!F52/10^9</f>
        <v>0.71738345462880049</v>
      </c>
      <c r="G63" s="2">
        <f>G8*'Output-Calculation-sheet'!G52/10^9</f>
        <v>0.61365218961350843</v>
      </c>
      <c r="H63" s="2">
        <f>H8*'Output-Calculation-sheet'!H52/10^9</f>
        <v>0.71668219178067005</v>
      </c>
      <c r="I63" s="2">
        <f>I8*'Output-Calculation-sheet'!I52/10^9</f>
        <v>0.52536449347762237</v>
      </c>
      <c r="J63" s="2">
        <f>J8*'Output-Calculation-sheet'!J52/10^9</f>
        <v>2.9387870577868505</v>
      </c>
      <c r="K63" s="2">
        <f>K8*'Output-Calculation-sheet'!K52/10^9</f>
        <v>5.3838473752402765</v>
      </c>
      <c r="L63" s="2">
        <f>L8*'Output-Calculation-sheet'!L52/10^9</f>
        <v>0.14571068299911255</v>
      </c>
      <c r="M63" s="2">
        <f>M8*'Output-Calculation-sheet'!M52/10^9</f>
        <v>7.51821146704931E-2</v>
      </c>
      <c r="N63" s="2">
        <f>N8*'Output-Calculation-sheet'!N52/10^9</f>
        <v>1.7560113699420115</v>
      </c>
      <c r="O63" s="2">
        <f>O8*'Output-Calculation-sheet'!O52/10^9</f>
        <v>2.6937464413451626</v>
      </c>
      <c r="P63" s="2">
        <f>P8*'Output-Calculation-sheet'!P52/10^9</f>
        <v>2.2467346562747692</v>
      </c>
      <c r="Q63" s="2">
        <f>Q8*'Output-Calculation-sheet'!Q52/10^9</f>
        <v>0.21418063137281837</v>
      </c>
      <c r="R63" s="2">
        <f>R8*'Output-Calculation-sheet'!R52/10^9</f>
        <v>0.17189950639064064</v>
      </c>
      <c r="S63" s="2">
        <f>S8*'Output-Calculation-sheet'!S52/10^9</f>
        <v>1.7016132038827174</v>
      </c>
      <c r="T63" s="2">
        <f>T8*'Output-Calculation-sheet'!T52/10^9</f>
        <v>0.66228639345706652</v>
      </c>
      <c r="U63" s="2">
        <f>U8*'Output-Calculation-sheet'!U52/10^9</f>
        <v>0.4490621939634416</v>
      </c>
      <c r="V63" s="2">
        <f>V8*'Output-Calculation-sheet'!V52/10^9</f>
        <v>0.69852452479723548</v>
      </c>
      <c r="W63" s="2">
        <f>W8*'Output-Calculation-sheet'!W52/10^9</f>
        <v>0.31978972665456179</v>
      </c>
      <c r="X63" s="2">
        <f>X8*'Output-Calculation-sheet'!X52/10^9</f>
        <v>0.37112454363507424</v>
      </c>
      <c r="Y63" s="2">
        <f>Y8*'Output-Calculation-sheet'!Y52/10^9</f>
        <v>0.18028193876233981</v>
      </c>
      <c r="Z63" s="2">
        <f>Z8*'Output-Calculation-sheet'!Z52/10^9</f>
        <v>1.3090958246856927</v>
      </c>
      <c r="AA63" s="2">
        <f>AA8*'Output-Calculation-sheet'!AA52/10^9</f>
        <v>0.77724410726519433</v>
      </c>
      <c r="AB63" s="2">
        <f>AB8*'Output-Calculation-sheet'!AB52/10^9</f>
        <v>1.5348039121880872</v>
      </c>
      <c r="AC63" s="2">
        <f>AC8*'Output-Calculation-sheet'!AC52/10^9</f>
        <v>0.15530408428907716</v>
      </c>
      <c r="AD63" s="2">
        <f>AD8*'Output-Calculation-sheet'!AD52/10^9</f>
        <v>5.3478924486925106</v>
      </c>
      <c r="AE63" s="2">
        <f>AE8*'Output-Calculation-sheet'!AE52/10^9</f>
        <v>65.626049673877318</v>
      </c>
      <c r="AF63" s="2">
        <f>AF8*'Output-Calculation-sheet'!AF52/10^9</f>
        <v>17.694865617739012</v>
      </c>
      <c r="AG63" s="2">
        <f>AG8*'Output-Calculation-sheet'!AG52/10^9</f>
        <v>0.7226243630123832</v>
      </c>
      <c r="AH63" s="2">
        <f>AH8*'Output-Calculation-sheet'!AH52/10^9</f>
        <v>1.3395205565935158</v>
      </c>
      <c r="AI63" s="2">
        <f>AI8*'Output-Calculation-sheet'!AI52/10^9</f>
        <v>0.89324896662641351</v>
      </c>
      <c r="AJ63" s="2">
        <f>AJ8*'Output-Calculation-sheet'!AJ52/10^9</f>
        <v>0.43786431806931686</v>
      </c>
      <c r="AK63" s="2">
        <f>AK8*'Output-Calculation-sheet'!AK52/10^9</f>
        <v>0.10424218313445267</v>
      </c>
      <c r="AL63" s="2">
        <f>AL8*'Output-Calculation-sheet'!AL52/10^9</f>
        <v>0.29169884953577407</v>
      </c>
      <c r="AM63" s="2">
        <f>AM8*'Output-Calculation-sheet'!AM52/10^9</f>
        <v>1.7485819471153241</v>
      </c>
      <c r="AN63" s="2">
        <f>AN8*'Output-Calculation-sheet'!AN52/10^9</f>
        <v>0.12954124866385305</v>
      </c>
      <c r="AO63" s="2">
        <f>AO8*'Output-Calculation-sheet'!AO52/10^9</f>
        <v>0.40252743593235313</v>
      </c>
      <c r="AP63" s="2">
        <f>AP8*'Output-Calculation-sheet'!AP52/10^9</f>
        <v>0.14928832520633784</v>
      </c>
      <c r="AQ63" s="2">
        <f>AQ8*'Output-Calculation-sheet'!AQ52/10^9</f>
        <v>5.4684032754305518E-3</v>
      </c>
      <c r="AR63" s="2">
        <f>AR8*'Output-Calculation-sheet'!AR52/10^9</f>
        <v>9.4765834272652255E-2</v>
      </c>
      <c r="AS63" s="2">
        <f>AS8*'Output-Calculation-sheet'!AS52/10^9</f>
        <v>2.4792432690128523E-2</v>
      </c>
      <c r="AT63" s="2">
        <f>AT8*'Output-Calculation-sheet'!AT52/10^9</f>
        <v>9.6477428364148254E-3</v>
      </c>
      <c r="AU63" s="2">
        <f>AU8*'Output-Calculation-sheet'!AU52/10^9</f>
        <v>1.0802195353325536E-2</v>
      </c>
      <c r="AV63" s="2">
        <f>AV8*'Output-Calculation-sheet'!AV52/10^9</f>
        <v>1.2950129210340915</v>
      </c>
      <c r="AW63" s="2">
        <f>AW8*'Output-Calculation-sheet'!AW52/10^9</f>
        <v>0.2207817089291792</v>
      </c>
      <c r="AX63" s="2">
        <f>AX8*'Output-Calculation-sheet'!AX52/10^9</f>
        <v>6.0555688993937082E-2</v>
      </c>
      <c r="AY63" s="2">
        <f>AY8*'Output-Calculation-sheet'!AY52/10^9</f>
        <v>6.6103822305589978E-3</v>
      </c>
      <c r="AZ63" s="2">
        <f>AZ8*'Output-Calculation-sheet'!AZ52/10^9</f>
        <v>0.19557640383041383</v>
      </c>
      <c r="BA63" s="2">
        <f>BA8*'Output-Calculation-sheet'!BA52/10^9</f>
        <v>7.6877609106840286E-2</v>
      </c>
      <c r="BB63" s="2">
        <f>BB8*'Output-Calculation-sheet'!BB52/10^9</f>
        <v>6.0798032188268521E-2</v>
      </c>
      <c r="BC63" s="2">
        <f>BC8*'Output-Calculation-sheet'!BC52/10^9</f>
        <v>0.12500350839615948</v>
      </c>
      <c r="BD63" s="2">
        <f>BD8*'Output-Calculation-sheet'!BD52/10^9</f>
        <v>1.9927097298815245E-2</v>
      </c>
      <c r="BE63" s="2">
        <f>BE8*'Output-Calculation-sheet'!BE52/10^9</f>
        <v>0.51331258286727288</v>
      </c>
      <c r="BF63" s="2">
        <f>BF8*'Output-Calculation-sheet'!BF52/10^9</f>
        <v>7.9833325154222409E-2</v>
      </c>
      <c r="BH63" s="2">
        <f t="shared" si="4"/>
        <v>129.16331772354746</v>
      </c>
    </row>
    <row r="64" spans="1:60" x14ac:dyDescent="0.25">
      <c r="A64" s="2">
        <v>2032</v>
      </c>
      <c r="B64" s="2">
        <f>B9*'Output-Calculation-sheet'!B53/10^9</f>
        <v>0.55048903154849815</v>
      </c>
      <c r="C64" s="2">
        <f>C9*'Output-Calculation-sheet'!C53/10^9</f>
        <v>0.54269062628126463</v>
      </c>
      <c r="D64" s="2">
        <f>D9*'Output-Calculation-sheet'!D53/10^9</f>
        <v>3.7551706154177893</v>
      </c>
      <c r="E64" s="2">
        <f>E9*'Output-Calculation-sheet'!E53/10^9</f>
        <v>0.15218770105201901</v>
      </c>
      <c r="F64" s="2">
        <f>F9*'Output-Calculation-sheet'!F53/10^9</f>
        <v>0.70216285217492924</v>
      </c>
      <c r="G64" s="2">
        <f>G9*'Output-Calculation-sheet'!G53/10^9</f>
        <v>0.59032088027539042</v>
      </c>
      <c r="H64" s="2">
        <f>H9*'Output-Calculation-sheet'!H53/10^9</f>
        <v>0.68754526917668357</v>
      </c>
      <c r="I64" s="2">
        <f>I9*'Output-Calculation-sheet'!I53/10^9</f>
        <v>0.51852542847973138</v>
      </c>
      <c r="J64" s="2">
        <f>J9*'Output-Calculation-sheet'!J53/10^9</f>
        <v>2.8383357606193189</v>
      </c>
      <c r="K64" s="2">
        <f>K9*'Output-Calculation-sheet'!K53/10^9</f>
        <v>5.1761532966647765</v>
      </c>
      <c r="L64" s="2">
        <f>L9*'Output-Calculation-sheet'!L53/10^9</f>
        <v>0.14065119273554416</v>
      </c>
      <c r="M64" s="2">
        <f>M9*'Output-Calculation-sheet'!M53/10^9</f>
        <v>7.3569536424243534E-2</v>
      </c>
      <c r="N64" s="2">
        <f>N9*'Output-Calculation-sheet'!N53/10^9</f>
        <v>1.6833644683281732</v>
      </c>
      <c r="O64" s="2">
        <f>O9*'Output-Calculation-sheet'!O53/10^9</f>
        <v>2.5895692591585409</v>
      </c>
      <c r="P64" s="2">
        <f>P9*'Output-Calculation-sheet'!P53/10^9</f>
        <v>2.2210269190254124</v>
      </c>
      <c r="Q64" s="2">
        <f>Q9*'Output-Calculation-sheet'!Q53/10^9</f>
        <v>0.20639771009057356</v>
      </c>
      <c r="R64" s="2">
        <f>R9*'Output-Calculation-sheet'!R53/10^9</f>
        <v>0.16657959703974204</v>
      </c>
      <c r="S64" s="2">
        <f>S9*'Output-Calculation-sheet'!S53/10^9</f>
        <v>1.637655554468014</v>
      </c>
      <c r="T64" s="2">
        <f>T9*'Output-Calculation-sheet'!T53/10^9</f>
        <v>0.65167109805735735</v>
      </c>
      <c r="U64" s="2">
        <f>U9*'Output-Calculation-sheet'!U53/10^9</f>
        <v>0.4427886407648261</v>
      </c>
      <c r="V64" s="2">
        <f>V9*'Output-Calculation-sheet'!V53/10^9</f>
        <v>0.6739840545964384</v>
      </c>
      <c r="W64" s="2">
        <f>W9*'Output-Calculation-sheet'!W53/10^9</f>
        <v>0.30864981615254722</v>
      </c>
      <c r="X64" s="2">
        <f>X9*'Output-Calculation-sheet'!X53/10^9</f>
        <v>0.36093940928939627</v>
      </c>
      <c r="Y64" s="2">
        <f>Y9*'Output-Calculation-sheet'!Y53/10^9</f>
        <v>0.18152883524132749</v>
      </c>
      <c r="Z64" s="2">
        <f>Z9*'Output-Calculation-sheet'!Z53/10^9</f>
        <v>1.2633258647452397</v>
      </c>
      <c r="AA64" s="2">
        <f>AA9*'Output-Calculation-sheet'!AA53/10^9</f>
        <v>0.75890168703577376</v>
      </c>
      <c r="AB64" s="2">
        <f>AB9*'Output-Calculation-sheet'!AB53/10^9</f>
        <v>1.486953881603382</v>
      </c>
      <c r="AC64" s="2">
        <f>AC9*'Output-Calculation-sheet'!AC53/10^9</f>
        <v>0.1556698873816087</v>
      </c>
      <c r="AD64" s="2">
        <f>AD9*'Output-Calculation-sheet'!AD53/10^9</f>
        <v>5.1324235162594478</v>
      </c>
      <c r="AE64" s="2">
        <f>AE9*'Output-Calculation-sheet'!AE53/10^9</f>
        <v>65.358779638654184</v>
      </c>
      <c r="AF64" s="2">
        <f>AF9*'Output-Calculation-sheet'!AF53/10^9</f>
        <v>18.173638008726385</v>
      </c>
      <c r="AG64" s="2">
        <f>AG9*'Output-Calculation-sheet'!AG53/10^9</f>
        <v>0.74199908930560632</v>
      </c>
      <c r="AH64" s="2">
        <f>AH9*'Output-Calculation-sheet'!AH53/10^9</f>
        <v>1.3612969928971468</v>
      </c>
      <c r="AI64" s="2">
        <f>AI9*'Output-Calculation-sheet'!AI53/10^9</f>
        <v>0.90146878977491618</v>
      </c>
      <c r="AJ64" s="2">
        <f>AJ9*'Output-Calculation-sheet'!AJ53/10^9</f>
        <v>0.4825166481940138</v>
      </c>
      <c r="AK64" s="2">
        <f>AK9*'Output-Calculation-sheet'!AK53/10^9</f>
        <v>0.10853369532451262</v>
      </c>
      <c r="AL64" s="2">
        <f>AL9*'Output-Calculation-sheet'!AL53/10^9</f>
        <v>0.29144907075250154</v>
      </c>
      <c r="AM64" s="2">
        <f>AM9*'Output-Calculation-sheet'!AM53/10^9</f>
        <v>1.8465848251472241</v>
      </c>
      <c r="AN64" s="2">
        <f>AN9*'Output-Calculation-sheet'!AN53/10^9</f>
        <v>0.13470081686783986</v>
      </c>
      <c r="AO64" s="2">
        <f>AO9*'Output-Calculation-sheet'!AO53/10^9</f>
        <v>0.40642555794386315</v>
      </c>
      <c r="AP64" s="2">
        <f>AP9*'Output-Calculation-sheet'!AP53/10^9</f>
        <v>0.15306832852452501</v>
      </c>
      <c r="AQ64" s="2">
        <f>AQ9*'Output-Calculation-sheet'!AQ53/10^9</f>
        <v>6.4685529736967212E-3</v>
      </c>
      <c r="AR64" s="2">
        <f>AR9*'Output-Calculation-sheet'!AR53/10^9</f>
        <v>9.3495570307205525E-2</v>
      </c>
      <c r="AS64" s="2">
        <f>AS9*'Output-Calculation-sheet'!AS53/10^9</f>
        <v>2.5887363099257342E-2</v>
      </c>
      <c r="AT64" s="2">
        <f>AT9*'Output-Calculation-sheet'!AT53/10^9</f>
        <v>1.1015770881162247E-2</v>
      </c>
      <c r="AU64" s="2">
        <f>AU9*'Output-Calculation-sheet'!AU53/10^9</f>
        <v>9.5632036969455648E-3</v>
      </c>
      <c r="AV64" s="2">
        <f>AV9*'Output-Calculation-sheet'!AV53/10^9</f>
        <v>0.98993545785854042</v>
      </c>
      <c r="AW64" s="2">
        <f>AW9*'Output-Calculation-sheet'!AW53/10^9</f>
        <v>0.21659397762047913</v>
      </c>
      <c r="AX64" s="2">
        <f>AX9*'Output-Calculation-sheet'!AX53/10^9</f>
        <v>6.2010981731979574E-2</v>
      </c>
      <c r="AY64" s="2">
        <f>AY9*'Output-Calculation-sheet'!AY53/10^9</f>
        <v>6.7881456769497443E-3</v>
      </c>
      <c r="AZ64" s="2">
        <f>AZ9*'Output-Calculation-sheet'!AZ53/10^9</f>
        <v>0.19386406715902077</v>
      </c>
      <c r="BA64" s="2">
        <f>BA9*'Output-Calculation-sheet'!BA53/10^9</f>
        <v>7.601961962321728E-2</v>
      </c>
      <c r="BB64" s="2">
        <f>BB9*'Output-Calculation-sheet'!BB53/10^9</f>
        <v>6.1069770090661737E-2</v>
      </c>
      <c r="BC64" s="2">
        <f>BC9*'Output-Calculation-sheet'!BC53/10^9</f>
        <v>0.12429975097148838</v>
      </c>
      <c r="BD64" s="2">
        <f>BD9*'Output-Calculation-sheet'!BD53/10^9</f>
        <v>1.9633525868629865E-2</v>
      </c>
      <c r="BE64" s="2">
        <f>BE9*'Output-Calculation-sheet'!BE53/10^9</f>
        <v>0.51918815522214279</v>
      </c>
      <c r="BF64" s="2">
        <f>BF9*'Output-Calculation-sheet'!BF53/10^9</f>
        <v>7.9096126435265715E-2</v>
      </c>
      <c r="BH64" s="2">
        <f t="shared" si="4"/>
        <v>128.10462389141736</v>
      </c>
    </row>
    <row r="65" spans="1:60" x14ac:dyDescent="0.25">
      <c r="A65" s="2">
        <v>2033</v>
      </c>
      <c r="B65" s="2">
        <f>B10*'Output-Calculation-sheet'!B54/10^9</f>
        <v>0.49123662596522255</v>
      </c>
      <c r="C65" s="2">
        <f>C10*'Output-Calculation-sheet'!C54/10^9</f>
        <v>0.47833866720340107</v>
      </c>
      <c r="D65" s="2">
        <f>D10*'Output-Calculation-sheet'!D54/10^9</f>
        <v>3.3654206252767382</v>
      </c>
      <c r="E65" s="2">
        <f>E10*'Output-Calculation-sheet'!E54/10^9</f>
        <v>0.13696476575197045</v>
      </c>
      <c r="F65" s="2">
        <f>F10*'Output-Calculation-sheet'!F54/10^9</f>
        <v>0.62925291736490085</v>
      </c>
      <c r="G65" s="2">
        <f>G10*'Output-Calculation-sheet'!G54/10^9</f>
        <v>0.52094628683230526</v>
      </c>
      <c r="H65" s="2">
        <f>H10*'Output-Calculation-sheet'!H54/10^9</f>
        <v>0.60481156424313121</v>
      </c>
      <c r="I65" s="2">
        <f>I10*'Output-Calculation-sheet'!I54/10^9</f>
        <v>0.47172311946753143</v>
      </c>
      <c r="J65" s="2">
        <f>J10*'Output-Calculation-sheet'!J54/10^9</f>
        <v>2.5118748091201843</v>
      </c>
      <c r="K65" s="2">
        <f>K10*'Output-Calculation-sheet'!K54/10^9</f>
        <v>4.5647801047755205</v>
      </c>
      <c r="L65" s="2">
        <f>L10*'Output-Calculation-sheet'!L54/10^9</f>
        <v>0.12461386792563002</v>
      </c>
      <c r="M65" s="2">
        <f>M10*'Output-Calculation-sheet'!M54/10^9</f>
        <v>6.5951964636296628E-2</v>
      </c>
      <c r="N65" s="2">
        <f>N10*'Output-Calculation-sheet'!N54/10^9</f>
        <v>1.4795115624981889</v>
      </c>
      <c r="O65" s="2">
        <f>O10*'Output-Calculation-sheet'!O54/10^9</f>
        <v>2.2834410227815938</v>
      </c>
      <c r="P65" s="2">
        <f>P10*'Output-Calculation-sheet'!P54/10^9</f>
        <v>2.0060441281749477</v>
      </c>
      <c r="Q65" s="2">
        <f>Q10*'Output-Calculation-sheet'!Q54/10^9</f>
        <v>0.18251081109013562</v>
      </c>
      <c r="R65" s="2">
        <f>R10*'Output-Calculation-sheet'!R54/10^9</f>
        <v>0.14824808821059571</v>
      </c>
      <c r="S65" s="2">
        <f>S10*'Output-Calculation-sheet'!S54/10^9</f>
        <v>1.4459546019889744</v>
      </c>
      <c r="T65" s="2">
        <f>T10*'Output-Calculation-sheet'!T54/10^9</f>
        <v>0.58544930907142634</v>
      </c>
      <c r="U65" s="2">
        <f>U10*'Output-Calculation-sheet'!U54/10^9</f>
        <v>0.40142164188737423</v>
      </c>
      <c r="V65" s="2">
        <f>V10*'Output-Calculation-sheet'!V54/10^9</f>
        <v>0.59684353785284838</v>
      </c>
      <c r="W65" s="2">
        <f>W10*'Output-Calculation-sheet'!W54/10^9</f>
        <v>0.27342030730590566</v>
      </c>
      <c r="X65" s="2">
        <f>X10*'Output-Calculation-sheet'!X54/10^9</f>
        <v>0.32214062491533624</v>
      </c>
      <c r="Y65" s="2">
        <f>Y10*'Output-Calculation-sheet'!Y54/10^9</f>
        <v>0.16900356473891229</v>
      </c>
      <c r="Z65" s="2">
        <f>Z10*'Output-Calculation-sheet'!Z54/10^9</f>
        <v>1.1189581858334745</v>
      </c>
      <c r="AA65" s="2">
        <f>AA10*'Output-Calculation-sheet'!AA54/10^9</f>
        <v>0.68129763681865396</v>
      </c>
      <c r="AB65" s="2">
        <f>AB10*'Output-Calculation-sheet'!AB54/10^9</f>
        <v>1.3238292918518639</v>
      </c>
      <c r="AC65" s="2">
        <f>AC10*'Output-Calculation-sheet'!AC54/10^9</f>
        <v>0.14379639734574015</v>
      </c>
      <c r="AD65" s="2">
        <f>AD10*'Output-Calculation-sheet'!AD54/10^9</f>
        <v>4.516829112166346</v>
      </c>
      <c r="AE65" s="2">
        <f>AE10*'Output-Calculation-sheet'!AE54/10^9</f>
        <v>59.332985771771753</v>
      </c>
      <c r="AF65" s="2">
        <f>AF10*'Output-Calculation-sheet'!AF54/10^9</f>
        <v>16.963100585827849</v>
      </c>
      <c r="AG65" s="2">
        <f>AG10*'Output-Calculation-sheet'!AG54/10^9</f>
        <v>0.71606420487553923</v>
      </c>
      <c r="AH65" s="2">
        <f>AH10*'Output-Calculation-sheet'!AH54/10^9</f>
        <v>1.263333678737296</v>
      </c>
      <c r="AI65" s="2">
        <f>AI10*'Output-Calculation-sheet'!AI54/10^9</f>
        <v>0.83827208249928542</v>
      </c>
      <c r="AJ65" s="2">
        <f>AJ10*'Output-Calculation-sheet'!AJ54/10^9</f>
        <v>0.49639695212924601</v>
      </c>
      <c r="AK65" s="2">
        <f>AK10*'Output-Calculation-sheet'!AK54/10^9</f>
        <v>0.10493903712532764</v>
      </c>
      <c r="AL65" s="2">
        <f>AL10*'Output-Calculation-sheet'!AL54/10^9</f>
        <v>0.26625485041927677</v>
      </c>
      <c r="AM65" s="2">
        <f>AM10*'Output-Calculation-sheet'!AM54/10^9</f>
        <v>1.5401180161101617</v>
      </c>
      <c r="AN65" s="2">
        <f>AN10*'Output-Calculation-sheet'!AN54/10^9</f>
        <v>0.13003788206884906</v>
      </c>
      <c r="AO65" s="2">
        <f>AO10*'Output-Calculation-sheet'!AO54/10^9</f>
        <v>0.37421983764465877</v>
      </c>
      <c r="AP65" s="2">
        <f>AP10*'Output-Calculation-sheet'!AP54/10^9</f>
        <v>0.14367038186323378</v>
      </c>
      <c r="AQ65" s="2">
        <f>AQ10*'Output-Calculation-sheet'!AQ54/10^9</f>
        <v>7.1867120211983361E-3</v>
      </c>
      <c r="AR65" s="2">
        <f>AR10*'Output-Calculation-sheet'!AR54/10^9</f>
        <v>8.4411193872660856E-2</v>
      </c>
      <c r="AS65" s="2">
        <f>AS10*'Output-Calculation-sheet'!AS54/10^9</f>
        <v>2.48649278025352E-2</v>
      </c>
      <c r="AT65" s="2">
        <f>AT10*'Output-Calculation-sheet'!AT54/10^9</f>
        <v>1.1364669779403558E-2</v>
      </c>
      <c r="AU65" s="2">
        <f>AU10*'Output-Calculation-sheet'!AU54/10^9</f>
        <v>7.6908219634007945E-3</v>
      </c>
      <c r="AV65" s="2">
        <f>AV10*'Output-Calculation-sheet'!AV54/10^9</f>
        <v>3.8389492154777376E-2</v>
      </c>
      <c r="AW65" s="2">
        <f>AW10*'Output-Calculation-sheet'!AW54/10^9</f>
        <v>0.19392144745007028</v>
      </c>
      <c r="AX65" s="2">
        <f>AX10*'Output-Calculation-sheet'!AX54/10^9</f>
        <v>5.7039173320909582E-2</v>
      </c>
      <c r="AY65" s="2">
        <f>AY10*'Output-Calculation-sheet'!AY54/10^9</f>
        <v>6.663269875883485E-3</v>
      </c>
      <c r="AZ65" s="2">
        <f>AZ10*'Output-Calculation-sheet'!AZ54/10^9</f>
        <v>0.17607596096340128</v>
      </c>
      <c r="BA65" s="2">
        <f>BA10*'Output-Calculation-sheet'!BA54/10^9</f>
        <v>6.9047094904477066E-2</v>
      </c>
      <c r="BB65" s="2">
        <f>BB10*'Output-Calculation-sheet'!BB54/10^9</f>
        <v>5.6816427312531302E-2</v>
      </c>
      <c r="BC65" s="2">
        <f>BC10*'Output-Calculation-sheet'!BC54/10^9</f>
        <v>0.11328733479088236</v>
      </c>
      <c r="BD65" s="2">
        <f>BD10*'Output-Calculation-sheet'!BD54/10^9</f>
        <v>1.7691909578574722E-2</v>
      </c>
      <c r="BE65" s="2">
        <f>BE10*'Output-Calculation-sheet'!BE54/10^9</f>
        <v>0.48244651169204755</v>
      </c>
      <c r="BF65" s="2">
        <f>BF10*'Output-Calculation-sheet'!BF54/10^9</f>
        <v>7.2153958666879847E-2</v>
      </c>
      <c r="BH65" s="2">
        <f t="shared" si="4"/>
        <v>115.23305933031723</v>
      </c>
    </row>
    <row r="66" spans="1:60" x14ac:dyDescent="0.25">
      <c r="A66" s="2">
        <v>2034</v>
      </c>
      <c r="B66" s="2">
        <f>B11*'Output-Calculation-sheet'!B55/10^9</f>
        <v>0.40488535955371374</v>
      </c>
      <c r="C66" s="2">
        <f>C11*'Output-Calculation-sheet'!C55/10^9</f>
        <v>0.38772349408396706</v>
      </c>
      <c r="D66" s="2">
        <f>D11*'Output-Calculation-sheet'!D55/10^9</f>
        <v>2.7624437422122683</v>
      </c>
      <c r="E66" s="2">
        <f>E11*'Output-Calculation-sheet'!E55/10^9</f>
        <v>0.11372321871145206</v>
      </c>
      <c r="F66" s="2">
        <f>F11*'Output-Calculation-sheet'!F55/10^9</f>
        <v>0.51962614006656782</v>
      </c>
      <c r="G66" s="2">
        <f>G11*'Output-Calculation-sheet'!G55/10^9</f>
        <v>0.42285898611313893</v>
      </c>
      <c r="H66" s="2">
        <f>H11*'Output-Calculation-sheet'!H55/10^9</f>
        <v>0.48908323584959101</v>
      </c>
      <c r="I66" s="2">
        <f>I11*'Output-Calculation-sheet'!I55/10^9</f>
        <v>0.3972819979340616</v>
      </c>
      <c r="J66" s="2">
        <f>J11*'Output-Calculation-sheet'!J55/10^9</f>
        <v>2.0423733946652716</v>
      </c>
      <c r="K66" s="2">
        <f>K11*'Output-Calculation-sheet'!K55/10^9</f>
        <v>3.7023553926362767</v>
      </c>
      <c r="L66" s="2">
        <f>L11*'Output-Calculation-sheet'!L55/10^9</f>
        <v>0.10162144937694141</v>
      </c>
      <c r="M66" s="2">
        <f>M11*'Output-Calculation-sheet'!M55/10^9</f>
        <v>5.4352896811691913E-2</v>
      </c>
      <c r="N66" s="2">
        <f>N11*'Output-Calculation-sheet'!N55/10^9</f>
        <v>1.1951755853595811</v>
      </c>
      <c r="O66" s="2">
        <f>O11*'Output-Calculation-sheet'!O55/10^9</f>
        <v>1.8517742171545888</v>
      </c>
      <c r="P66" s="2">
        <f>P11*'Output-Calculation-sheet'!P55/10^9</f>
        <v>1.6593289042777288</v>
      </c>
      <c r="Q66" s="2">
        <f>Q11*'Output-Calculation-sheet'!Q55/10^9</f>
        <v>0.14849939711753449</v>
      </c>
      <c r="R66" s="2">
        <f>R11*'Output-Calculation-sheet'!R55/10^9</f>
        <v>0.1216396015920007</v>
      </c>
      <c r="S66" s="2">
        <f>S11*'Output-Calculation-sheet'!S55/10^9</f>
        <v>1.1744236554786796</v>
      </c>
      <c r="T66" s="2">
        <f>T11*'Output-Calculation-sheet'!T55/10^9</f>
        <v>0.48124185862946778</v>
      </c>
      <c r="U66" s="2">
        <f>U11*'Output-Calculation-sheet'!U55/10^9</f>
        <v>0.33580634873199655</v>
      </c>
      <c r="V66" s="2">
        <f>V11*'Output-Calculation-sheet'!V55/10^9</f>
        <v>0.48644245568837569</v>
      </c>
      <c r="W66" s="2">
        <f>W11*'Output-Calculation-sheet'!W55/10^9</f>
        <v>0.22293680792065701</v>
      </c>
      <c r="X66" s="2">
        <f>X11*'Output-Calculation-sheet'!X55/10^9</f>
        <v>0.26468786338276334</v>
      </c>
      <c r="Y66" s="2">
        <f>Y11*'Output-Calculation-sheet'!Y55/10^9</f>
        <v>0.14542732783442186</v>
      </c>
      <c r="Z66" s="2">
        <f>Z11*'Output-Calculation-sheet'!Z55/10^9</f>
        <v>0.91219420649110516</v>
      </c>
      <c r="AA66" s="2">
        <f>AA11*'Output-Calculation-sheet'!AA55/10^9</f>
        <v>0.56447325743687116</v>
      </c>
      <c r="AB66" s="2">
        <f>AB11*'Output-Calculation-sheet'!AB55/10^9</f>
        <v>1.0873362892883351</v>
      </c>
      <c r="AC66" s="2">
        <f>AC11*'Output-Calculation-sheet'!AC55/10^9</f>
        <v>0.12286477389091227</v>
      </c>
      <c r="AD66" s="2">
        <f>AD11*'Output-Calculation-sheet'!AD55/10^9</f>
        <v>3.6544760468737487</v>
      </c>
      <c r="AE66" s="2">
        <f>AE11*'Output-Calculation-sheet'!AE55/10^9</f>
        <v>49.218837383852119</v>
      </c>
      <c r="AF66" s="2">
        <f>AF11*'Output-Calculation-sheet'!AF55/10^9</f>
        <v>14.432592838204149</v>
      </c>
      <c r="AG66" s="2">
        <f>AG11*'Output-Calculation-sheet'!AG55/10^9</f>
        <v>0.63263156650351748</v>
      </c>
      <c r="AH66" s="2">
        <f>AH11*'Output-Calculation-sheet'!AH55/10^9</f>
        <v>1.0743475999525516</v>
      </c>
      <c r="AI66" s="2">
        <f>AI11*'Output-Calculation-sheet'!AI55/10^9</f>
        <v>0.72340171425225241</v>
      </c>
      <c r="AJ66" s="2">
        <f>AJ11*'Output-Calculation-sheet'!AJ55/10^9</f>
        <v>0.46774958352786405</v>
      </c>
      <c r="AK66" s="2">
        <f>AK11*'Output-Calculation-sheet'!AK55/10^9</f>
        <v>9.4801741490803546E-2</v>
      </c>
      <c r="AL66" s="2">
        <f>AL11*'Output-Calculation-sheet'!AL55/10^9</f>
        <v>0.22292772859508223</v>
      </c>
      <c r="AM66" s="2">
        <f>AM11*'Output-Calculation-sheet'!AM55/10^9</f>
        <v>0.9107035506029022</v>
      </c>
      <c r="AN66" s="2">
        <f>AN11*'Output-Calculation-sheet'!AN55/10^9</f>
        <v>0.11521561872655947</v>
      </c>
      <c r="AO66" s="2">
        <f>AO11*'Output-Calculation-sheet'!AO55/10^9</f>
        <v>0.31466968615638874</v>
      </c>
      <c r="AP66" s="2">
        <f>AP11*'Output-Calculation-sheet'!AP55/10^9</f>
        <v>0.12419303403099036</v>
      </c>
      <c r="AQ66" s="2">
        <f>AQ11*'Output-Calculation-sheet'!AQ55/10^9</f>
        <v>7.1991057106686887E-3</v>
      </c>
      <c r="AR66" s="2">
        <f>AR11*'Output-Calculation-sheet'!AR55/10^9</f>
        <v>7.0000023320921673E-2</v>
      </c>
      <c r="AS66" s="2">
        <f>AS11*'Output-Calculation-sheet'!AS55/10^9</f>
        <v>2.2044028139709227E-2</v>
      </c>
      <c r="AT66" s="2">
        <f>AT11*'Output-Calculation-sheet'!AT55/10^9</f>
        <v>1.0710144647771945E-2</v>
      </c>
      <c r="AU66" s="2">
        <f>AU11*'Output-Calculation-sheet'!AU55/10^9</f>
        <v>7.2967578852202349E-3</v>
      </c>
      <c r="AV66" s="2">
        <f>AV11*'Output-Calculation-sheet'!AV55/10^9</f>
        <v>3.531026115386391E-2</v>
      </c>
      <c r="AW66" s="2">
        <f>AW11*'Output-Calculation-sheet'!AW55/10^9</f>
        <v>0.15940531608073888</v>
      </c>
      <c r="AX66" s="2">
        <f>AX11*'Output-Calculation-sheet'!AX55/10^9</f>
        <v>4.7283956961388034E-2</v>
      </c>
      <c r="AY66" s="2">
        <f>AY11*'Output-Calculation-sheet'!AY55/10^9</f>
        <v>6.035213281685636E-3</v>
      </c>
      <c r="AZ66" s="2">
        <f>AZ11*'Output-Calculation-sheet'!AZ55/10^9</f>
        <v>0.14694447676713543</v>
      </c>
      <c r="BA66" s="2">
        <f>BA11*'Output-Calculation-sheet'!BA55/10^9</f>
        <v>5.7625910496007182E-2</v>
      </c>
      <c r="BB66" s="2">
        <f>BB11*'Output-Calculation-sheet'!BB55/10^9</f>
        <v>4.8701135528133849E-2</v>
      </c>
      <c r="BC66" s="2">
        <f>BC11*'Output-Calculation-sheet'!BC55/10^9</f>
        <v>9.4999319289619757E-2</v>
      </c>
      <c r="BD66" s="2">
        <f>BD11*'Output-Calculation-sheet'!BD55/10^9</f>
        <v>1.4618333885861022E-2</v>
      </c>
      <c r="BE66" s="2">
        <f>BE11*'Output-Calculation-sheet'!BE55/10^9</f>
        <v>0.4132355247273064</v>
      </c>
      <c r="BF66" s="2">
        <f>BF11*'Output-Calculation-sheet'!BF55/10^9</f>
        <v>6.0819845422296494E-2</v>
      </c>
      <c r="BH66" s="2">
        <f t="shared" si="4"/>
        <v>95.361359304357208</v>
      </c>
    </row>
    <row r="67" spans="1:60" x14ac:dyDescent="0.25">
      <c r="A67" s="2">
        <v>2035</v>
      </c>
      <c r="B67" s="2">
        <f>B12*'Output-Calculation-sheet'!B56/10^9</f>
        <v>0.30873684801654494</v>
      </c>
      <c r="C67" s="2">
        <f>C12*'Output-Calculation-sheet'!C56/10^9</f>
        <v>0.28880621124217754</v>
      </c>
      <c r="D67" s="2">
        <f>D12*'Output-Calculation-sheet'!D56/10^9</f>
        <v>2.0687397143334199</v>
      </c>
      <c r="E67" s="2">
        <f>E12*'Output-Calculation-sheet'!E56/10^9</f>
        <v>8.7462040474302963E-2</v>
      </c>
      <c r="F67" s="2">
        <f>F12*'Output-Calculation-sheet'!F56/10^9</f>
        <v>0.39668992367293821</v>
      </c>
      <c r="G67" s="2">
        <f>G12*'Output-Calculation-sheet'!G56/10^9</f>
        <v>0.31551534416626681</v>
      </c>
      <c r="H67" s="2">
        <f>H12*'Output-Calculation-sheet'!H56/10^9</f>
        <v>0.36327074767045037</v>
      </c>
      <c r="I67" s="2">
        <f>I12*'Output-Calculation-sheet'!I56/10^9</f>
        <v>0.31049611106201563</v>
      </c>
      <c r="J67" s="2">
        <f>J12*'Output-Calculation-sheet'!J56/10^9</f>
        <v>1.5245909494124248</v>
      </c>
      <c r="K67" s="2">
        <f>K12*'Output-Calculation-sheet'!K56/10^9</f>
        <v>2.7598724913171644</v>
      </c>
      <c r="L67" s="2">
        <f>L12*'Output-Calculation-sheet'!L56/10^9</f>
        <v>7.6246451853187958E-2</v>
      </c>
      <c r="M67" s="2">
        <f>M12*'Output-Calculation-sheet'!M56/10^9</f>
        <v>4.1743191801401937E-2</v>
      </c>
      <c r="N67" s="2">
        <f>N12*'Output-Calculation-sheet'!N56/10^9</f>
        <v>0.88661309059612758</v>
      </c>
      <c r="O67" s="2">
        <f>O12*'Output-Calculation-sheet'!O56/10^9</f>
        <v>1.3801638609681015</v>
      </c>
      <c r="P67" s="2">
        <f>P12*'Output-Calculation-sheet'!P56/10^9</f>
        <v>1.2540620580462722</v>
      </c>
      <c r="Q67" s="2">
        <f>Q12*'Output-Calculation-sheet'!Q56/10^9</f>
        <v>0.11111882307608732</v>
      </c>
      <c r="R67" s="2">
        <f>R12*'Output-Calculation-sheet'!R56/10^9</f>
        <v>9.2377813655388677E-2</v>
      </c>
      <c r="S67" s="2">
        <f>S12*'Output-Calculation-sheet'!S56/10^9</f>
        <v>0.87694202871228644</v>
      </c>
      <c r="T67" s="2">
        <f>T12*'Output-Calculation-sheet'!T56/10^9</f>
        <v>0.36100992859288056</v>
      </c>
      <c r="U67" s="2">
        <f>U12*'Output-Calculation-sheet'!U56/10^9</f>
        <v>0.25952208366887891</v>
      </c>
      <c r="V67" s="2">
        <f>V12*'Output-Calculation-sheet'!V56/10^9</f>
        <v>0.3647293951923628</v>
      </c>
      <c r="W67" s="2">
        <f>W12*'Output-Calculation-sheet'!W56/10^9</f>
        <v>0.1672380738563099</v>
      </c>
      <c r="X67" s="2">
        <f>X12*'Output-Calculation-sheet'!X56/10^9</f>
        <v>0.20024003035285876</v>
      </c>
      <c r="Y67" s="2">
        <f>Y12*'Output-Calculation-sheet'!Y56/10^9</f>
        <v>0.1155657074868571</v>
      </c>
      <c r="Z67" s="2">
        <f>Z12*'Output-Calculation-sheet'!Z56/10^9</f>
        <v>0.68414554754200418</v>
      </c>
      <c r="AA67" s="2">
        <f>AA12*'Output-Calculation-sheet'!AA56/10^9</f>
        <v>0.43194150534220432</v>
      </c>
      <c r="AB67" s="2">
        <f>AB12*'Output-Calculation-sheet'!AB56/10^9</f>
        <v>0.82471339924931475</v>
      </c>
      <c r="AC67" s="2">
        <f>AC12*'Output-Calculation-sheet'!AC56/10^9</f>
        <v>9.7180244021772472E-2</v>
      </c>
      <c r="AD67" s="2">
        <f>AD12*'Output-Calculation-sheet'!AD56/10^9</f>
        <v>2.7161212462964124</v>
      </c>
      <c r="AE67" s="2">
        <f>AE12*'Output-Calculation-sheet'!AE56/10^9</f>
        <v>37.217976693466333</v>
      </c>
      <c r="AF67" s="2">
        <f>AF12*'Output-Calculation-sheet'!AF56/10^9</f>
        <v>11.205254038687334</v>
      </c>
      <c r="AG67" s="2">
        <f>AG12*'Output-Calculation-sheet'!AG56/10^9</f>
        <v>0.50991837278106633</v>
      </c>
      <c r="AH67" s="2">
        <f>AH12*'Output-Calculation-sheet'!AH56/10^9</f>
        <v>0.83677080821576488</v>
      </c>
      <c r="AI67" s="2">
        <f>AI12*'Output-Calculation-sheet'!AI56/10^9</f>
        <v>0.57442594267474945</v>
      </c>
      <c r="AJ67" s="2">
        <f>AJ12*'Output-Calculation-sheet'!AJ56/10^9</f>
        <v>0.40200554465608057</v>
      </c>
      <c r="AK67" s="2">
        <f>AK12*'Output-Calculation-sheet'!AK56/10^9</f>
        <v>7.8677291300715574E-2</v>
      </c>
      <c r="AL67" s="2">
        <f>AL12*'Output-Calculation-sheet'!AL56/10^9</f>
        <v>0.17058945593284705</v>
      </c>
      <c r="AM67" s="2">
        <f>AM12*'Output-Calculation-sheet'!AM56/10^9</f>
        <v>0.70799484952594249</v>
      </c>
      <c r="AN67" s="2">
        <f>AN12*'Output-Calculation-sheet'!AN56/10^9</f>
        <v>9.3083458435001362E-2</v>
      </c>
      <c r="AO67" s="2">
        <f>AO12*'Output-Calculation-sheet'!AO56/10^9</f>
        <v>0.24103214773261586</v>
      </c>
      <c r="AP67" s="2">
        <f>AP12*'Output-Calculation-sheet'!AP56/10^9</f>
        <v>9.9128015014675594E-2</v>
      </c>
      <c r="AQ67" s="2">
        <f>AQ12*'Output-Calculation-sheet'!AQ56/10^9</f>
        <v>6.4018861918053709E-3</v>
      </c>
      <c r="AR67" s="2">
        <f>AR12*'Output-Calculation-sheet'!AR56/10^9</f>
        <v>5.3289932321467344E-2</v>
      </c>
      <c r="AS67" s="2">
        <f>AS12*'Output-Calculation-sheet'!AS56/10^9</f>
        <v>1.8029043825211716E-2</v>
      </c>
      <c r="AT67" s="2">
        <f>AT12*'Output-Calculation-sheet'!AT56/10^9</f>
        <v>9.2559465326561563E-3</v>
      </c>
      <c r="AU67" s="2">
        <f>AU12*'Output-Calculation-sheet'!AU56/10^9</f>
        <v>6.2706597936009268E-3</v>
      </c>
      <c r="AV67" s="2">
        <f>AV12*'Output-Calculation-sheet'!AV56/10^9</f>
        <v>2.9428260127530033E-2</v>
      </c>
      <c r="AW67" s="2">
        <f>AW12*'Output-Calculation-sheet'!AW56/10^9</f>
        <v>0.12043058806335979</v>
      </c>
      <c r="AX67" s="2">
        <f>AX12*'Output-Calculation-sheet'!AX56/10^9</f>
        <v>3.8320773306249209E-2</v>
      </c>
      <c r="AY67" s="2">
        <f>AY12*'Output-Calculation-sheet'!AY56/10^9</f>
        <v>5.0399488082705337E-3</v>
      </c>
      <c r="AZ67" s="2">
        <f>AZ12*'Output-Calculation-sheet'!AZ56/10^9</f>
        <v>0.1125498811637503</v>
      </c>
      <c r="BA67" s="2">
        <f>BA12*'Output-Calculation-sheet'!BA56/10^9</f>
        <v>4.4492522970350182E-2</v>
      </c>
      <c r="BB67" s="2">
        <f>BB12*'Output-Calculation-sheet'!BB56/10^9</f>
        <v>3.8370048194162135E-2</v>
      </c>
      <c r="BC67" s="2">
        <f>BC12*'Output-Calculation-sheet'!BC56/10^9</f>
        <v>7.3855527484419259E-2</v>
      </c>
      <c r="BD67" s="2">
        <f>BD12*'Output-Calculation-sheet'!BD56/10^9</f>
        <v>1.1058788598234743E-2</v>
      </c>
      <c r="BE67" s="2">
        <f>BE12*'Output-Calculation-sheet'!BE56/10^9</f>
        <v>0.32611836754637052</v>
      </c>
      <c r="BF67" s="2">
        <f>BF12*'Output-Calculation-sheet'!BF56/10^9</f>
        <v>4.7398130403572186E-2</v>
      </c>
      <c r="BH67" s="2">
        <f t="shared" si="4"/>
        <v>72.443021785432563</v>
      </c>
    </row>
    <row r="68" spans="1:60" x14ac:dyDescent="0.25">
      <c r="B68" s="2">
        <f>SUM(B60:B67)</f>
        <v>3.6884057638177468</v>
      </c>
      <c r="C68" s="2">
        <f t="shared" ref="C68:BF68" si="5">SUM(C60:C67)</f>
        <v>3.638729718371319</v>
      </c>
      <c r="D68" s="2">
        <f t="shared" si="5"/>
        <v>24.628832835152316</v>
      </c>
      <c r="E68" s="2">
        <f t="shared" si="5"/>
        <v>1.015463571376386</v>
      </c>
      <c r="F68" s="2">
        <f t="shared" si="5"/>
        <v>4.6447243035183909</v>
      </c>
      <c r="G68" s="2">
        <f t="shared" si="5"/>
        <v>3.9566500404387472</v>
      </c>
      <c r="H68" s="2">
        <f t="shared" si="5"/>
        <v>4.6127532446728035</v>
      </c>
      <c r="I68" s="2">
        <f t="shared" si="5"/>
        <v>3.4522934058525423</v>
      </c>
      <c r="J68" s="2">
        <f t="shared" si="5"/>
        <v>18.931441718600347</v>
      </c>
      <c r="K68" s="2">
        <f t="shared" si="5"/>
        <v>34.70044931306451</v>
      </c>
      <c r="L68" s="2">
        <f t="shared" si="5"/>
        <v>0.94164333053202287</v>
      </c>
      <c r="M68" s="2">
        <f t="shared" si="5"/>
        <v>0.48647865533087992</v>
      </c>
      <c r="N68" s="2">
        <f t="shared" si="5"/>
        <v>11.296687733485648</v>
      </c>
      <c r="O68" s="2">
        <f t="shared" si="5"/>
        <v>17.360852044418824</v>
      </c>
      <c r="P68" s="2">
        <f t="shared" si="5"/>
        <v>14.534391484257942</v>
      </c>
      <c r="Q68" s="2">
        <f t="shared" si="5"/>
        <v>1.3825396927367037</v>
      </c>
      <c r="R68" s="2">
        <f t="shared" si="5"/>
        <v>1.1143877863199021</v>
      </c>
      <c r="S68" s="2">
        <f t="shared" si="5"/>
        <v>10.974714372729238</v>
      </c>
      <c r="T68" s="2">
        <f t="shared" si="5"/>
        <v>4.2684813650064051</v>
      </c>
      <c r="U68" s="2">
        <f t="shared" si="5"/>
        <v>2.9376335368866604</v>
      </c>
      <c r="V68" s="2">
        <f t="shared" si="5"/>
        <v>4.5126487547835321</v>
      </c>
      <c r="W68" s="2">
        <f t="shared" si="5"/>
        <v>2.0663365679614825</v>
      </c>
      <c r="X68" s="2">
        <f t="shared" si="5"/>
        <v>2.40361854301897</v>
      </c>
      <c r="Y68" s="2">
        <f t="shared" si="5"/>
        <v>1.2112230779505215</v>
      </c>
      <c r="Z68" s="2">
        <f t="shared" si="5"/>
        <v>8.4580571340140036</v>
      </c>
      <c r="AA68" s="2">
        <f t="shared" si="5"/>
        <v>5.0621434614732097</v>
      </c>
      <c r="AB68" s="2">
        <f t="shared" si="5"/>
        <v>9.9461503678760259</v>
      </c>
      <c r="AC68" s="2">
        <f t="shared" si="5"/>
        <v>1.0285997525228294</v>
      </c>
      <c r="AD68" s="2">
        <f t="shared" si="5"/>
        <v>34.428903303137837</v>
      </c>
      <c r="AE68" s="2">
        <f t="shared" si="5"/>
        <v>423.8611568227073</v>
      </c>
      <c r="AF68" s="2">
        <f t="shared" si="5"/>
        <v>115.49326373075436</v>
      </c>
      <c r="AG68" s="2">
        <f t="shared" si="5"/>
        <v>4.8871677211644426</v>
      </c>
      <c r="AH68" s="2">
        <f t="shared" si="5"/>
        <v>8.7708530037767307</v>
      </c>
      <c r="AI68" s="2">
        <f t="shared" si="5"/>
        <v>5.8663989976909212</v>
      </c>
      <c r="AJ68" s="2">
        <f t="shared" si="5"/>
        <v>4.1016529008923319</v>
      </c>
      <c r="AK68" s="2">
        <f t="shared" si="5"/>
        <v>0.70980820595904803</v>
      </c>
      <c r="AL68" s="2">
        <f t="shared" si="5"/>
        <v>1.8960947121243286</v>
      </c>
      <c r="AM68" s="2">
        <f t="shared" si="5"/>
        <v>9.9881585310733296</v>
      </c>
      <c r="AN68" s="2">
        <f t="shared" si="5"/>
        <v>0.87765414057105673</v>
      </c>
      <c r="AO68" s="2">
        <f t="shared" si="5"/>
        <v>2.6153692754209059</v>
      </c>
      <c r="AP68" s="2">
        <f t="shared" si="5"/>
        <v>0.98881815844055265</v>
      </c>
      <c r="AQ68" s="2">
        <f t="shared" si="5"/>
        <v>4.7375153062047051E-2</v>
      </c>
      <c r="AR68" s="2">
        <f t="shared" si="5"/>
        <v>0.61392469946440786</v>
      </c>
      <c r="AS68" s="2">
        <f t="shared" si="5"/>
        <v>0.34871998428978657</v>
      </c>
      <c r="AT68" s="2">
        <f t="shared" si="5"/>
        <v>6.7787160477003131E-2</v>
      </c>
      <c r="AU68" s="2">
        <f t="shared" si="5"/>
        <v>6.2585497532339426E-2</v>
      </c>
      <c r="AV68" s="2">
        <f t="shared" si="5"/>
        <v>5.1768140990782863</v>
      </c>
      <c r="AW68" s="2">
        <f t="shared" si="5"/>
        <v>1.4215080170667356</v>
      </c>
      <c r="AX68" s="2">
        <f t="shared" si="5"/>
        <v>0.39132261821955588</v>
      </c>
      <c r="AY68" s="2">
        <f t="shared" si="5"/>
        <v>4.4717369476813491E-2</v>
      </c>
      <c r="AZ68" s="2">
        <f t="shared" si="5"/>
        <v>1.2735868569723849</v>
      </c>
      <c r="BA68" s="2">
        <f t="shared" si="5"/>
        <v>0.50036747411280369</v>
      </c>
      <c r="BB68" s="2">
        <f t="shared" si="5"/>
        <v>0.40362800148048383</v>
      </c>
      <c r="BC68" s="2">
        <f t="shared" si="5"/>
        <v>0.81580920156012082</v>
      </c>
      <c r="BD68" s="2">
        <f t="shared" si="5"/>
        <v>0.12891492698482543</v>
      </c>
      <c r="BE68" s="2">
        <f t="shared" si="5"/>
        <v>3.4671455684496362</v>
      </c>
      <c r="BF68" s="2">
        <f t="shared" si="5"/>
        <v>0.52472682358241984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5244.305846377436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5.2443058463774364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12255.751497340489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12.255751497340489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13982.894201187224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18544.895904749726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32.527790105936951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22.780892454577447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17657.18224105873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17.679963133513308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21.568670049476609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48.553638606087318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24.666871048260383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13323.241806738984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1.5922979466254312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13.419623284389434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56.089068505307246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218.18157786497497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199.06935692028418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21.410116524455507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1.4641758259086239</v>
      </c>
      <c r="AR76" s="2">
        <f>AR10/'Output-Calculation-sheet'!AR9*'Output-Calculation-sheet'!AR63</f>
        <v>0</v>
      </c>
      <c r="AS76" s="2">
        <f>AS10/'Output-Calculation-sheet'!AS9*'Output-Calculation-sheet'!AS63</f>
        <v>24.860895682038873</v>
      </c>
      <c r="AT76" s="2">
        <f>AT10/'Output-Calculation-sheet'!AT9*'Output-Calculation-sheet'!AT63</f>
        <v>0</v>
      </c>
      <c r="AU76" s="2">
        <f>AU10/'Output-Calculation-sheet'!AU9*'Output-Calculation-sheet'!AU63</f>
        <v>4.4613692062274115</v>
      </c>
      <c r="AV76" s="2">
        <f>AV10/'Output-Calculation-sheet'!AV9*'Output-Calculation-sheet'!AV63</f>
        <v>19.57841202151657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10.195204903238542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0.55531017745395195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78.818774311572426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335.79213305667218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347.35670957179707</v>
      </c>
      <c r="AK77" s="2">
        <f>AK11/'Output-Calculation-sheet'!AK10*'Output-Calculation-sheet'!AK64</f>
        <v>24.696030159346247</v>
      </c>
      <c r="AL77" s="2">
        <f>AL11/'Output-Calculation-sheet'!AL10*'Output-Calculation-sheet'!AL64</f>
        <v>0</v>
      </c>
      <c r="AM77" s="2">
        <f>AM11/'Output-Calculation-sheet'!AM10*'Output-Calculation-sheet'!AM64</f>
        <v>348.41719743183575</v>
      </c>
      <c r="AN77" s="2">
        <f>AN11/'Output-Calculation-sheet'!AN10*'Output-Calculation-sheet'!AN64</f>
        <v>51.134288798417273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2.1818018154889085</v>
      </c>
      <c r="AR77" s="2">
        <f>AR11/'Output-Calculation-sheet'!AR10*'Output-Calculation-sheet'!AR64</f>
        <v>0</v>
      </c>
      <c r="AS77" s="2">
        <f>AS11/'Output-Calculation-sheet'!AS10*'Output-Calculation-sheet'!AS64</f>
        <v>23.423766716999179</v>
      </c>
      <c r="AT77" s="2">
        <f>AT11/'Output-Calculation-sheet'!AT10*'Output-Calculation-sheet'!AT64</f>
        <v>0</v>
      </c>
      <c r="AU77" s="2">
        <f>AU11/'Output-Calculation-sheet'!AU10*'Output-Calculation-sheet'!AU64</f>
        <v>7.5077184043481724</v>
      </c>
      <c r="AV77" s="2">
        <f>AV11/'Output-Calculation-sheet'!AV10*'Output-Calculation-sheet'!AV64</f>
        <v>26.42947442546178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21.494284781537253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1.2672521794734761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86.833884153278419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376.45937033750175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410.39062257432698</v>
      </c>
      <c r="AK78" s="2">
        <f>AK12/'Output-Calculation-sheet'!AK11*'Output-Calculation-sheet'!AK65</f>
        <v>44.568896099011688</v>
      </c>
      <c r="AL78" s="2">
        <f>AL12/'Output-Calculation-sheet'!AL11*'Output-Calculation-sheet'!AL65</f>
        <v>0</v>
      </c>
      <c r="AM78" s="2">
        <f>AM12/'Output-Calculation-sheet'!AM11*'Output-Calculation-sheet'!AM65</f>
        <v>362.03425262911958</v>
      </c>
      <c r="AN78" s="2">
        <f>AN12/'Output-Calculation-sheet'!AN11*'Output-Calculation-sheet'!AN65</f>
        <v>62.91533632338237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1.6452637418227323</v>
      </c>
      <c r="AR78" s="2">
        <f>AR12/'Output-Calculation-sheet'!AR11*'Output-Calculation-sheet'!AR65</f>
        <v>0</v>
      </c>
      <c r="AS78" s="2">
        <f>AS12/'Output-Calculation-sheet'!AS11*'Output-Calculation-sheet'!AS65</f>
        <v>19.763699589013825</v>
      </c>
      <c r="AT78" s="2">
        <f>AT12/'Output-Calculation-sheet'!AT11*'Output-Calculation-sheet'!AT65</f>
        <v>0</v>
      </c>
      <c r="AU78" s="2">
        <f>AU12/'Output-Calculation-sheet'!AU11*'Output-Calculation-sheet'!AU65</f>
        <v>4.4465309220615605</v>
      </c>
      <c r="AV78" s="2">
        <f>AV12/'Output-Calculation-sheet'!AV11*'Output-Calculation-sheet'!AV65</f>
        <v>27.788128220418749</v>
      </c>
      <c r="AW78" s="2">
        <f>AW12/'Output-Calculation-sheet'!AW11*'Output-Calculation-sheet'!AW65</f>
        <v>0</v>
      </c>
      <c r="AX78" s="2">
        <f>AX12/'Output-Calculation-sheet'!AX11*'Output-Calculation-sheet'!AX65</f>
        <v>3.4770733596654324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25.628063425083198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1.4259511213746863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0.48716217820680929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2519.5303913443877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2.5313363948296206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0.99797281517643277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0.74348058776361958</v>
      </c>
      <c r="AV83" s="2">
        <f>AV6/'Output-Calculation-sheet'!AV5*'Output-Calculation-sheet'!AV68</f>
        <v>5902.998343590114</v>
      </c>
      <c r="AW83" s="2">
        <f>AW6/'Output-Calculation-sheet'!AW5*'Output-Calculation-sheet'!AW68</f>
        <v>0</v>
      </c>
      <c r="AX83" s="2">
        <f>AX6/'Output-Calculation-sheet'!AX5*'Output-Calculation-sheet'!AX68</f>
        <v>0.92979834684796236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5.9270151898998975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6393.7834235930823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35.900378337659568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0.92462320797190534</v>
      </c>
      <c r="AV84" s="2">
        <f>AV7/'Output-Calculation-sheet'!AV6*'Output-Calculation-sheet'!AV69</f>
        <v>8938.4828309150653</v>
      </c>
      <c r="AW84" s="2">
        <f>AW7/'Output-Calculation-sheet'!AW6*'Output-Calculation-sheet'!AW69</f>
        <v>0</v>
      </c>
      <c r="AX84" s="2">
        <f>AX7/'Output-Calculation-sheet'!AX6*'Output-Calculation-sheet'!AX69</f>
        <v>1.1563356789388994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15.380658471724784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11.629679615207897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52.203493960686231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1.0625765695172098</v>
      </c>
      <c r="AV85" s="2">
        <f>AV8/'Output-Calculation-sheet'!AV7*'Output-Calculation-sheet'!AV70</f>
        <v>8505.0332518814248</v>
      </c>
      <c r="AW85" s="2">
        <f>AW8/'Output-Calculation-sheet'!AW7*'Output-Calculation-sheet'!AW70</f>
        <v>0</v>
      </c>
      <c r="AX85" s="2">
        <f>AX8/'Output-Calculation-sheet'!AX7*'Output-Calculation-sheet'!AX70</f>
        <v>1.3288604356279401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8.5712578624624634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66.549117039551192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0.74511218584555505</v>
      </c>
      <c r="AV86" s="2">
        <f>AV9/'Output-Calculation-sheet'!AV8*'Output-Calculation-sheet'!AV71</f>
        <v>6408.5902277766463</v>
      </c>
      <c r="AW86" s="2">
        <f>AW9/'Output-Calculation-sheet'!AW8*'Output-Calculation-sheet'!AW71</f>
        <v>0</v>
      </c>
      <c r="AX86" s="2">
        <f>AX9/'Output-Calculation-sheet'!AX8*'Output-Calculation-sheet'!AX71</f>
        <v>1.3977582401298763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6.4772822152421732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43.313704270766955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1.3542226876330332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4.4667926958399988E-2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0.86786070624061595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4.8514474804456711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5.7193081866862864E-3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1.4369115649106832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0.80286444575291505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3.0121917640763201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5.2519677747399178E-3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2545060.6883999147</v>
      </c>
      <c r="C93" s="2">
        <f>C5/'Output-Calculation-sheet'!C4*'Output-Calculation-sheet'!C76</f>
        <v>3987487.0559585695</v>
      </c>
      <c r="D93" s="2">
        <f>D5/'Output-Calculation-sheet'!D4*'Output-Calculation-sheet'!D76</f>
        <v>221225612.4498992</v>
      </c>
      <c r="E93" s="2">
        <f>E5/'Output-Calculation-sheet'!E4*'Output-Calculation-sheet'!E76</f>
        <v>8384558.0327974632</v>
      </c>
      <c r="F93" s="2">
        <f>F5/'Output-Calculation-sheet'!F4*'Output-Calculation-sheet'!F76</f>
        <v>18373056.868741877</v>
      </c>
      <c r="G93" s="2">
        <f>G5/'Output-Calculation-sheet'!G4*'Output-Calculation-sheet'!G76</f>
        <v>26228332.942989539</v>
      </c>
      <c r="H93" s="2">
        <f>H5/'Output-Calculation-sheet'!H4*'Output-Calculation-sheet'!H76</f>
        <v>3524421.7901172815</v>
      </c>
      <c r="I93" s="2">
        <f>I5/'Output-Calculation-sheet'!I4*'Output-Calculation-sheet'!I76</f>
        <v>3113173.1544220857</v>
      </c>
      <c r="J93" s="2">
        <f>J5/'Output-Calculation-sheet'!J4*'Output-Calculation-sheet'!J76</f>
        <v>6331681.8770948378</v>
      </c>
      <c r="K93" s="2">
        <f>K5/'Output-Calculation-sheet'!K4*'Output-Calculation-sheet'!K76</f>
        <v>128296979.55433996</v>
      </c>
      <c r="L93" s="2">
        <f>L5/'Output-Calculation-sheet'!L4*'Output-Calculation-sheet'!L76</f>
        <v>4105510.0035823854</v>
      </c>
      <c r="M93" s="2">
        <f>M5/'Output-Calculation-sheet'!M4*'Output-Calculation-sheet'!M76</f>
        <v>3483647.2950267992</v>
      </c>
      <c r="N93" s="2">
        <f>N5/'Output-Calculation-sheet'!N4*'Output-Calculation-sheet'!N76</f>
        <v>24408358.360105436</v>
      </c>
      <c r="O93" s="2">
        <f>O5/'Output-Calculation-sheet'!O4*'Output-Calculation-sheet'!O76</f>
        <v>39643420.64053639</v>
      </c>
      <c r="P93" s="2">
        <f>P5/'Output-Calculation-sheet'!P4*'Output-Calculation-sheet'!P76</f>
        <v>143683563.85235557</v>
      </c>
      <c r="Q93" s="2">
        <f>Q5/'Output-Calculation-sheet'!Q4*'Output-Calculation-sheet'!Q76</f>
        <v>3649422.2359881606</v>
      </c>
      <c r="R93" s="2">
        <f>R5/'Output-Calculation-sheet'!R4*'Output-Calculation-sheet'!R76</f>
        <v>1446673.6337582024</v>
      </c>
      <c r="S93" s="2">
        <f>S5/'Output-Calculation-sheet'!S4*'Output-Calculation-sheet'!S76</f>
        <v>38816111.32930322</v>
      </c>
      <c r="T93" s="2">
        <f>T5/'Output-Calculation-sheet'!T4*'Output-Calculation-sheet'!T76</f>
        <v>8016991.1308166105</v>
      </c>
      <c r="U93" s="2">
        <f>U5/'Output-Calculation-sheet'!U4*'Output-Calculation-sheet'!U76</f>
        <v>394946.82846329274</v>
      </c>
      <c r="V93" s="2">
        <f>V5/'Output-Calculation-sheet'!V4*'Output-Calculation-sheet'!V76</f>
        <v>61642336.302259862</v>
      </c>
      <c r="W93" s="2">
        <f>W5/'Output-Calculation-sheet'!W4*'Output-Calculation-sheet'!W76</f>
        <v>1857105.3002743023</v>
      </c>
      <c r="X93" s="2">
        <f>X5/'Output-Calculation-sheet'!X4*'Output-Calculation-sheet'!X76</f>
        <v>15507504.530542709</v>
      </c>
      <c r="Y93" s="2">
        <f>Y5/'Output-Calculation-sheet'!Y4*'Output-Calculation-sheet'!Y76</f>
        <v>4344208.467164156</v>
      </c>
      <c r="Z93" s="2">
        <f>Z5/'Output-Calculation-sheet'!Z4*'Output-Calculation-sheet'!Z76</f>
        <v>12157250.937910892</v>
      </c>
      <c r="AA93" s="2">
        <f>AA5/'Output-Calculation-sheet'!AA4*'Output-Calculation-sheet'!AA76</f>
        <v>419776.8636080522</v>
      </c>
      <c r="AB93" s="2">
        <f>AB5/'Output-Calculation-sheet'!AB4*'Output-Calculation-sheet'!AB76</f>
        <v>791033.2981781225</v>
      </c>
      <c r="AC93" s="2">
        <f>AC5/'Output-Calculation-sheet'!AC4*'Output-Calculation-sheet'!AC76</f>
        <v>36445336.504144341</v>
      </c>
      <c r="AD93" s="2">
        <f>AD5/'Output-Calculation-sheet'!AD4*'Output-Calculation-sheet'!AD76</f>
        <v>56370084.557651535</v>
      </c>
      <c r="AE93" s="2">
        <f>AE5/'Output-Calculation-sheet'!AE4*'Output-Calculation-sheet'!AE76</f>
        <v>3257597717.0206499</v>
      </c>
      <c r="AF93" s="2">
        <f>AF5/'Output-Calculation-sheet'!AF4*'Output-Calculation-sheet'!AF76</f>
        <v>2791453754.7765431</v>
      </c>
      <c r="AG93" s="2">
        <f>AG5/'Output-Calculation-sheet'!AG4*'Output-Calculation-sheet'!AG76</f>
        <v>48819475.10568428</v>
      </c>
      <c r="AH93" s="2">
        <f>AH5/'Output-Calculation-sheet'!AH4*'Output-Calculation-sheet'!AH76</f>
        <v>301503967.47619206</v>
      </c>
      <c r="AI93" s="2">
        <f>AI5/'Output-Calculation-sheet'!AI4*'Output-Calculation-sheet'!AI76</f>
        <v>193148427.11903006</v>
      </c>
      <c r="AJ93" s="2">
        <f>AJ5/'Output-Calculation-sheet'!AJ4*'Output-Calculation-sheet'!AJ76</f>
        <v>121362421.41206703</v>
      </c>
      <c r="AK93" s="2">
        <f>AK5/'Output-Calculation-sheet'!AK4*'Output-Calculation-sheet'!AK76</f>
        <v>13006666.540905548</v>
      </c>
      <c r="AL93" s="2">
        <f>AL5/'Output-Calculation-sheet'!AL4*'Output-Calculation-sheet'!AL76</f>
        <v>28778574.149413712</v>
      </c>
      <c r="AM93" s="2">
        <f>AM5/'Output-Calculation-sheet'!AM4*'Output-Calculation-sheet'!AM76</f>
        <v>57390978.637542203</v>
      </c>
      <c r="AN93" s="2">
        <f>AN5/'Output-Calculation-sheet'!AN4*'Output-Calculation-sheet'!AN76</f>
        <v>21302750.428857632</v>
      </c>
      <c r="AO93" s="2">
        <f>AO5/'Output-Calculation-sheet'!AO4*'Output-Calculation-sheet'!AO76</f>
        <v>44596049.05921527</v>
      </c>
      <c r="AP93" s="2">
        <f>AP5/'Output-Calculation-sheet'!AP4*'Output-Calculation-sheet'!AP76</f>
        <v>22118134.199815668</v>
      </c>
      <c r="AQ93" s="2">
        <f>AQ5/'Output-Calculation-sheet'!AQ4*'Output-Calculation-sheet'!AQ76</f>
        <v>3003768.9164964552</v>
      </c>
      <c r="AR93" s="2">
        <f>AR5/'Output-Calculation-sheet'!AR4*'Output-Calculation-sheet'!AR76</f>
        <v>6034151.235306357</v>
      </c>
      <c r="AS93" s="2">
        <f>AS5/'Output-Calculation-sheet'!AS4*'Output-Calculation-sheet'!AS76</f>
        <v>195840.71560012366</v>
      </c>
      <c r="AT93" s="2">
        <f>AT5/'Output-Calculation-sheet'!AT4*'Output-Calculation-sheet'!AT76</f>
        <v>3941742.5736791864</v>
      </c>
      <c r="AU93" s="2">
        <f>AU5/'Output-Calculation-sheet'!AU4*'Output-Calculation-sheet'!AU76</f>
        <v>1936837.5970742451</v>
      </c>
      <c r="AV93" s="2">
        <f>AV5/'Output-Calculation-sheet'!AV4*'Output-Calculation-sheet'!AV76</f>
        <v>8636996.2864722982</v>
      </c>
      <c r="AW93" s="2">
        <f>AW5/'Output-Calculation-sheet'!AW4*'Output-Calculation-sheet'!AW76</f>
        <v>18717413.852272723</v>
      </c>
      <c r="AX93" s="2">
        <f>AX5/'Output-Calculation-sheet'!AX4*'Output-Calculation-sheet'!AX76</f>
        <v>4504032.5960235968</v>
      </c>
      <c r="AY93" s="2">
        <f>AY5/'Output-Calculation-sheet'!AY4*'Output-Calculation-sheet'!AY76</f>
        <v>1860230.554619129</v>
      </c>
      <c r="AZ93" s="2">
        <f>AZ5/'Output-Calculation-sheet'!AZ4*'Output-Calculation-sheet'!AZ76</f>
        <v>2994941.6416454655</v>
      </c>
      <c r="BA93" s="2">
        <f>BA5/'Output-Calculation-sheet'!BA4*'Output-Calculation-sheet'!BA76</f>
        <v>3943105.3203647239</v>
      </c>
      <c r="BB93" s="2">
        <f>BB5/'Output-Calculation-sheet'!BB4*'Output-Calculation-sheet'!BB76</f>
        <v>2939627.0038276175</v>
      </c>
      <c r="BC93" s="2">
        <f>BC5/'Output-Calculation-sheet'!BC4*'Output-Calculation-sheet'!BC76</f>
        <v>17100959.798190497</v>
      </c>
      <c r="BD93" s="2">
        <f>BD5/'Output-Calculation-sheet'!BD4*'Output-Calculation-sheet'!BD76</f>
        <v>485082.4712872458</v>
      </c>
      <c r="BE93" s="2">
        <f>BE5/'Output-Calculation-sheet'!BE4*'Output-Calculation-sheet'!BE76</f>
        <v>164151500.5349243</v>
      </c>
      <c r="BF93" s="2">
        <f>BF5/'Output-Calculation-sheet'!BF4*'Output-Calculation-sheet'!BF76</f>
        <v>6118785.1271491926</v>
      </c>
      <c r="BH93" s="2">
        <f>SUM(B93:BF93)/10^9</f>
        <v>8.0268375786372825</v>
      </c>
    </row>
    <row r="94" spans="1:60" x14ac:dyDescent="0.25">
      <c r="A94" s="2">
        <v>2029</v>
      </c>
      <c r="B94" s="2">
        <f>B6/'Output-Calculation-sheet'!B5*'Output-Calculation-sheet'!B77</f>
        <v>5692293.594107978</v>
      </c>
      <c r="C94" s="2">
        <f>C6/'Output-Calculation-sheet'!C5*'Output-Calculation-sheet'!C77</f>
        <v>9226842.5593583453</v>
      </c>
      <c r="D94" s="2">
        <f>D6/'Output-Calculation-sheet'!D5*'Output-Calculation-sheet'!D77</f>
        <v>557319864.73141992</v>
      </c>
      <c r="E94" s="2">
        <f>E6/'Output-Calculation-sheet'!E5*'Output-Calculation-sheet'!E77</f>
        <v>20372852.442477141</v>
      </c>
      <c r="F94" s="2">
        <f>F6/'Output-Calculation-sheet'!F5*'Output-Calculation-sheet'!F77</f>
        <v>44450697.993574746</v>
      </c>
      <c r="G94" s="2">
        <f>G6/'Output-Calculation-sheet'!G5*'Output-Calculation-sheet'!G77</f>
        <v>65363998.83976645</v>
      </c>
      <c r="H94" s="2">
        <f>H6/'Output-Calculation-sheet'!H5*'Output-Calculation-sheet'!H77</f>
        <v>7805865.3837431977</v>
      </c>
      <c r="I94" s="2">
        <f>I6/'Output-Calculation-sheet'!I5*'Output-Calculation-sheet'!I77</f>
        <v>6292607.10187006</v>
      </c>
      <c r="J94" s="2">
        <f>J6/'Output-Calculation-sheet'!J5*'Output-Calculation-sheet'!J77</f>
        <v>14625133.701158322</v>
      </c>
      <c r="K94" s="2">
        <f>K6/'Output-Calculation-sheet'!K5*'Output-Calculation-sheet'!K77</f>
        <v>299091203.81061071</v>
      </c>
      <c r="L94" s="2">
        <f>L6/'Output-Calculation-sheet'!L5*'Output-Calculation-sheet'!L77</f>
        <v>9554089.0080574434</v>
      </c>
      <c r="M94" s="2">
        <f>M6/'Output-Calculation-sheet'!M5*'Output-Calculation-sheet'!M77</f>
        <v>8369335.373085198</v>
      </c>
      <c r="N94" s="2">
        <f>N6/'Output-Calculation-sheet'!N5*'Output-Calculation-sheet'!N77</f>
        <v>57039007.770436607</v>
      </c>
      <c r="O94" s="2">
        <f>O6/'Output-Calculation-sheet'!O5*'Output-Calculation-sheet'!O77</f>
        <v>95263453.702316731</v>
      </c>
      <c r="P94" s="2">
        <f>P6/'Output-Calculation-sheet'!P5*'Output-Calculation-sheet'!P77</f>
        <v>373945611.9213708</v>
      </c>
      <c r="Q94" s="2">
        <f>Q6/'Output-Calculation-sheet'!Q5*'Output-Calculation-sheet'!Q77</f>
        <v>8795933.0948434565</v>
      </c>
      <c r="R94" s="2">
        <f>R6/'Output-Calculation-sheet'!R5*'Output-Calculation-sheet'!R77</f>
        <v>3125568.6747284206</v>
      </c>
      <c r="S94" s="2">
        <f>S6/'Output-Calculation-sheet'!S5*'Output-Calculation-sheet'!S77</f>
        <v>89522285.849135906</v>
      </c>
      <c r="T94" s="2">
        <f>T6/'Output-Calculation-sheet'!T5*'Output-Calculation-sheet'!T77</f>
        <v>19531059.663809046</v>
      </c>
      <c r="U94" s="2">
        <f>U6/'Output-Calculation-sheet'!U5*'Output-Calculation-sheet'!U77</f>
        <v>868728.46665518824</v>
      </c>
      <c r="V94" s="2">
        <f>V6/'Output-Calculation-sheet'!V5*'Output-Calculation-sheet'!V77</f>
        <v>151634393.14525464</v>
      </c>
      <c r="W94" s="2">
        <f>W6/'Output-Calculation-sheet'!W5*'Output-Calculation-sheet'!W77</f>
        <v>4161851.2508532163</v>
      </c>
      <c r="X94" s="2">
        <f>X6/'Output-Calculation-sheet'!X5*'Output-Calculation-sheet'!X77</f>
        <v>37279731.187900394</v>
      </c>
      <c r="Y94" s="2">
        <f>Y6/'Output-Calculation-sheet'!Y5*'Output-Calculation-sheet'!Y77</f>
        <v>10624784.379514009</v>
      </c>
      <c r="Z94" s="2">
        <f>Z6/'Output-Calculation-sheet'!Z5*'Output-Calculation-sheet'!Z77</f>
        <v>27770088.025101736</v>
      </c>
      <c r="AA94" s="2">
        <f>AA6/'Output-Calculation-sheet'!AA5*'Output-Calculation-sheet'!AA77</f>
        <v>817595.20462584868</v>
      </c>
      <c r="AB94" s="2">
        <f>AB6/'Output-Calculation-sheet'!AB5*'Output-Calculation-sheet'!AB77</f>
        <v>1674242.9018257884</v>
      </c>
      <c r="AC94" s="2">
        <f>AC6/'Output-Calculation-sheet'!AC5*'Output-Calculation-sheet'!AC77</f>
        <v>89272574.675585717</v>
      </c>
      <c r="AD94" s="2">
        <f>AD6/'Output-Calculation-sheet'!AD5*'Output-Calculation-sheet'!AD77</f>
        <v>131077850.35606015</v>
      </c>
      <c r="AE94" s="2">
        <f>AE6/'Output-Calculation-sheet'!AE5*'Output-Calculation-sheet'!AE77</f>
        <v>8326826048.5143127</v>
      </c>
      <c r="AF94" s="2">
        <f>AF6/'Output-Calculation-sheet'!AF5*'Output-Calculation-sheet'!AF77</f>
        <v>6898473421.1454411</v>
      </c>
      <c r="AG94" s="2">
        <f>AG6/'Output-Calculation-sheet'!AG5*'Output-Calculation-sheet'!AG77</f>
        <v>122158087.68701535</v>
      </c>
      <c r="AH94" s="2">
        <f>AH6/'Output-Calculation-sheet'!AH5*'Output-Calculation-sheet'!AH77</f>
        <v>747531118.53149426</v>
      </c>
      <c r="AI94" s="2">
        <f>AI6/'Output-Calculation-sheet'!AI5*'Output-Calculation-sheet'!AI77</f>
        <v>515962973.36121982</v>
      </c>
      <c r="AJ94" s="2">
        <f>AJ6/'Output-Calculation-sheet'!AJ5*'Output-Calculation-sheet'!AJ77</f>
        <v>327735638.11149848</v>
      </c>
      <c r="AK94" s="2">
        <f>AK6/'Output-Calculation-sheet'!AK5*'Output-Calculation-sheet'!AK77</f>
        <v>35052436.278008088</v>
      </c>
      <c r="AL94" s="2">
        <f>AL6/'Output-Calculation-sheet'!AL5*'Output-Calculation-sheet'!AL77</f>
        <v>74242146.335674211</v>
      </c>
      <c r="AM94" s="2">
        <f>AM6/'Output-Calculation-sheet'!AM5*'Output-Calculation-sheet'!AM77</f>
        <v>158818196.42059231</v>
      </c>
      <c r="AN94" s="2">
        <f>AN6/'Output-Calculation-sheet'!AN5*'Output-Calculation-sheet'!AN77</f>
        <v>56402573.558796771</v>
      </c>
      <c r="AO94" s="2">
        <f>AO6/'Output-Calculation-sheet'!AO5*'Output-Calculation-sheet'!AO77</f>
        <v>121789603.34091012</v>
      </c>
      <c r="AP94" s="2">
        <f>AP6/'Output-Calculation-sheet'!AP5*'Output-Calculation-sheet'!AP77</f>
        <v>54647325.729110561</v>
      </c>
      <c r="AQ94" s="2">
        <f>AQ6/'Output-Calculation-sheet'!AQ5*'Output-Calculation-sheet'!AQ77</f>
        <v>7577720.6892203745</v>
      </c>
      <c r="AR94" s="2">
        <f>AR6/'Output-Calculation-sheet'!AR5*'Output-Calculation-sheet'!AR77</f>
        <v>14551874.315878704</v>
      </c>
      <c r="AS94" s="2">
        <f>AS6/'Output-Calculation-sheet'!AS5*'Output-Calculation-sheet'!AS77</f>
        <v>290395.21387713944</v>
      </c>
      <c r="AT94" s="2">
        <f>AT6/'Output-Calculation-sheet'!AT5*'Output-Calculation-sheet'!AT77</f>
        <v>9679161.2979560606</v>
      </c>
      <c r="AU94" s="2">
        <f>AU6/'Output-Calculation-sheet'!AU5*'Output-Calculation-sheet'!AU77</f>
        <v>5049928.3266550777</v>
      </c>
      <c r="AV94" s="2">
        <f>AV6/'Output-Calculation-sheet'!AV5*'Output-Calculation-sheet'!AV77</f>
        <v>22832189.40529843</v>
      </c>
      <c r="AW94" s="2">
        <f>AW6/'Output-Calculation-sheet'!AW5*'Output-Calculation-sheet'!AW77</f>
        <v>39734497.263715871</v>
      </c>
      <c r="AX94" s="2">
        <f>AX6/'Output-Calculation-sheet'!AX5*'Output-Calculation-sheet'!AX77</f>
        <v>9958512.2140804157</v>
      </c>
      <c r="AY94" s="2">
        <f>AY6/'Output-Calculation-sheet'!AY5*'Output-Calculation-sheet'!AY77</f>
        <v>4668939.9130712366</v>
      </c>
      <c r="AZ94" s="2">
        <f>AZ6/'Output-Calculation-sheet'!AZ5*'Output-Calculation-sheet'!AZ77</f>
        <v>8310313.3020527856</v>
      </c>
      <c r="BA94" s="2">
        <f>BA6/'Output-Calculation-sheet'!BA5*'Output-Calculation-sheet'!BA77</f>
        <v>11338492.460709792</v>
      </c>
      <c r="BB94" s="2">
        <f>BB6/'Output-Calculation-sheet'!BB5*'Output-Calculation-sheet'!BB77</f>
        <v>8451510.487727996</v>
      </c>
      <c r="BC94" s="2">
        <f>BC6/'Output-Calculation-sheet'!BC5*'Output-Calculation-sheet'!BC77</f>
        <v>46390154.831260055</v>
      </c>
      <c r="BD94" s="2">
        <f>BD6/'Output-Calculation-sheet'!BD5*'Output-Calculation-sheet'!BD77</f>
        <v>1161316.0496402415</v>
      </c>
      <c r="BE94" s="2">
        <f>BE6/'Output-Calculation-sheet'!BE5*'Output-Calculation-sheet'!BE77</f>
        <v>419181744.47424352</v>
      </c>
      <c r="BF94" s="2">
        <f>BF6/'Output-Calculation-sheet'!BF5*'Output-Calculation-sheet'!BF77</f>
        <v>12563778.804351451</v>
      </c>
      <c r="BH94" s="2">
        <f t="shared" ref="BH94:BH100" si="8">SUM(B94:BF94)/10^9</f>
        <v>20.211949642873069</v>
      </c>
    </row>
    <row r="95" spans="1:60" x14ac:dyDescent="0.25">
      <c r="A95" s="2">
        <v>2030</v>
      </c>
      <c r="B95" s="2">
        <f>B7/'Output-Calculation-sheet'!B6*'Output-Calculation-sheet'!B78</f>
        <v>8735084.2284993716</v>
      </c>
      <c r="C95" s="2">
        <f>C7/'Output-Calculation-sheet'!C6*'Output-Calculation-sheet'!C78</f>
        <v>14564077.491195055</v>
      </c>
      <c r="D95" s="2">
        <f>D7/'Output-Calculation-sheet'!D6*'Output-Calculation-sheet'!D78</f>
        <v>951440569.37757301</v>
      </c>
      <c r="E95" s="2">
        <f>E7/'Output-Calculation-sheet'!E6*'Output-Calculation-sheet'!E78</f>
        <v>33687643.180719979</v>
      </c>
      <c r="F95" s="2">
        <f>F7/'Output-Calculation-sheet'!F6*'Output-Calculation-sheet'!F78</f>
        <v>73283923.502855211</v>
      </c>
      <c r="G95" s="2">
        <f>G7/'Output-Calculation-sheet'!G6*'Output-Calculation-sheet'!G78</f>
        <v>110947843.80405964</v>
      </c>
      <c r="H95" s="2">
        <f>H7/'Output-Calculation-sheet'!H6*'Output-Calculation-sheet'!H78</f>
        <v>11808251.622141303</v>
      </c>
      <c r="I95" s="2">
        <f>I7/'Output-Calculation-sheet'!I6*'Output-Calculation-sheet'!I78</f>
        <v>8742962.260918837</v>
      </c>
      <c r="J95" s="2">
        <f>J7/'Output-Calculation-sheet'!J6*'Output-Calculation-sheet'!J78</f>
        <v>23165569.969330274</v>
      </c>
      <c r="K95" s="2">
        <f>K7/'Output-Calculation-sheet'!K6*'Output-Calculation-sheet'!K78</f>
        <v>473485762.44402325</v>
      </c>
      <c r="L95" s="2">
        <f>L7/'Output-Calculation-sheet'!L6*'Output-Calculation-sheet'!L78</f>
        <v>15101601.980971707</v>
      </c>
      <c r="M95" s="2">
        <f>M7/'Output-Calculation-sheet'!M6*'Output-Calculation-sheet'!M78</f>
        <v>13693496.316711895</v>
      </c>
      <c r="N95" s="2">
        <f>N7/'Output-Calculation-sheet'!N6*'Output-Calculation-sheet'!N78</f>
        <v>90317153.144205779</v>
      </c>
      <c r="O95" s="2">
        <f>O7/'Output-Calculation-sheet'!O6*'Output-Calculation-sheet'!O78</f>
        <v>155571254.07176134</v>
      </c>
      <c r="P95" s="2">
        <f>P7/'Output-Calculation-sheet'!P6*'Output-Calculation-sheet'!P78</f>
        <v>661559775.47004104</v>
      </c>
      <c r="Q95" s="2">
        <f>Q7/'Output-Calculation-sheet'!Q6*'Output-Calculation-sheet'!Q78</f>
        <v>14432621.568806937</v>
      </c>
      <c r="R95" s="2">
        <f>R7/'Output-Calculation-sheet'!R6*'Output-Calculation-sheet'!R78</f>
        <v>4624011.2448161896</v>
      </c>
      <c r="S95" s="2">
        <f>S7/'Output-Calculation-sheet'!S6*'Output-Calculation-sheet'!S78</f>
        <v>140410964.8836005</v>
      </c>
      <c r="T95" s="2">
        <f>T7/'Output-Calculation-sheet'!T6*'Output-Calculation-sheet'!T78</f>
        <v>32443518.55036936</v>
      </c>
      <c r="U95" s="2">
        <f>U7/'Output-Calculation-sheet'!U6*'Output-Calculation-sheet'!U78</f>
        <v>1316098.7028599514</v>
      </c>
      <c r="V95" s="2">
        <f>V7/'Output-Calculation-sheet'!V6*'Output-Calculation-sheet'!V78</f>
        <v>252443408.60778004</v>
      </c>
      <c r="W95" s="2">
        <f>W7/'Output-Calculation-sheet'!W6*'Output-Calculation-sheet'!W78</f>
        <v>6374761.1603919631</v>
      </c>
      <c r="X95" s="2">
        <f>X7/'Output-Calculation-sheet'!X6*'Output-Calculation-sheet'!X78</f>
        <v>60918761.55792819</v>
      </c>
      <c r="Y95" s="2">
        <f>Y7/'Output-Calculation-sheet'!Y6*'Output-Calculation-sheet'!Y78</f>
        <v>17703971.648443304</v>
      </c>
      <c r="Z95" s="2">
        <f>Z7/'Output-Calculation-sheet'!Z6*'Output-Calculation-sheet'!Z78</f>
        <v>43270591.565678038</v>
      </c>
      <c r="AA95" s="2">
        <f>AA7/'Output-Calculation-sheet'!AA6*'Output-Calculation-sheet'!AA78</f>
        <v>1091533.1435807378</v>
      </c>
      <c r="AB95" s="2">
        <f>AB7/'Output-Calculation-sheet'!AB6*'Output-Calculation-sheet'!AB78</f>
        <v>2444862.1648545982</v>
      </c>
      <c r="AC95" s="2">
        <f>AC7/'Output-Calculation-sheet'!AC6*'Output-Calculation-sheet'!AC78</f>
        <v>148326558.29629776</v>
      </c>
      <c r="AD95" s="2">
        <f>AD7/'Output-Calculation-sheet'!AD6*'Output-Calculation-sheet'!AD78</f>
        <v>207167449.34015164</v>
      </c>
      <c r="AE95" s="2">
        <f>AE7/'Output-Calculation-sheet'!AE6*'Output-Calculation-sheet'!AE78</f>
        <v>14443573738.149773</v>
      </c>
      <c r="AF95" s="2">
        <f>AF7/'Output-Calculation-sheet'!AF6*'Output-Calculation-sheet'!AF78</f>
        <v>11553441021.637892</v>
      </c>
      <c r="AG95" s="2">
        <f>AG7/'Output-Calculation-sheet'!AG6*'Output-Calculation-sheet'!AG78</f>
        <v>211017633.43486142</v>
      </c>
      <c r="AH95" s="2">
        <f>AH7/'Output-Calculation-sheet'!AH6*'Output-Calculation-sheet'!AH78</f>
        <v>1249250156.2181642</v>
      </c>
      <c r="AI95" s="2">
        <f>AI7/'Output-Calculation-sheet'!AI6*'Output-Calculation-sheet'!AI78</f>
        <v>942969578.22502875</v>
      </c>
      <c r="AJ95" s="2">
        <f>AJ7/'Output-Calculation-sheet'!AJ6*'Output-Calculation-sheet'!AJ78</f>
        <v>607991784.39570808</v>
      </c>
      <c r="AK95" s="2">
        <f>AK7/'Output-Calculation-sheet'!AK6*'Output-Calculation-sheet'!AK78</f>
        <v>64756117.684590779</v>
      </c>
      <c r="AL95" s="2">
        <f>AL7/'Output-Calculation-sheet'!AL6*'Output-Calculation-sheet'!AL78</f>
        <v>130735007.18981765</v>
      </c>
      <c r="AM95" s="2">
        <f>AM7/'Output-Calculation-sheet'!AM6*'Output-Calculation-sheet'!AM78</f>
        <v>300265469.11037982</v>
      </c>
      <c r="AN95" s="2">
        <f>AN7/'Output-Calculation-sheet'!AN6*'Output-Calculation-sheet'!AN78</f>
        <v>102643245.7581782</v>
      </c>
      <c r="AO95" s="2">
        <f>AO7/'Output-Calculation-sheet'!AO6*'Output-Calculation-sheet'!AO78</f>
        <v>227969474.56063375</v>
      </c>
      <c r="AP95" s="2">
        <f>AP7/'Output-Calculation-sheet'!AP6*'Output-Calculation-sheet'!AP78</f>
        <v>92214227.263820365</v>
      </c>
      <c r="AQ95" s="2">
        <f>AQ7/'Output-Calculation-sheet'!AQ6*'Output-Calculation-sheet'!AQ78</f>
        <v>12879704.888842124</v>
      </c>
      <c r="AR95" s="2">
        <f>AR7/'Output-Calculation-sheet'!AR6*'Output-Calculation-sheet'!AR78</f>
        <v>23457042.717440322</v>
      </c>
      <c r="AS95" s="2">
        <f>AS7/'Output-Calculation-sheet'!AS6*'Output-Calculation-sheet'!AS78</f>
        <v>292329.9941432593</v>
      </c>
      <c r="AT95" s="2">
        <f>AT7/'Output-Calculation-sheet'!AT6*'Output-Calculation-sheet'!AT78</f>
        <v>15993008.425821682</v>
      </c>
      <c r="AU95" s="2">
        <f>AU7/'Output-Calculation-sheet'!AU6*'Output-Calculation-sheet'!AU78</f>
        <v>8886186.8846121542</v>
      </c>
      <c r="AV95" s="2">
        <f>AV7/'Output-Calculation-sheet'!AV6*'Output-Calculation-sheet'!AV78</f>
        <v>41008655.821696721</v>
      </c>
      <c r="AW95" s="2">
        <f>AW7/'Output-Calculation-sheet'!AW6*'Output-Calculation-sheet'!AW78</f>
        <v>55090225.380842634</v>
      </c>
      <c r="AX95" s="2">
        <f>AX7/'Output-Calculation-sheet'!AX6*'Output-Calculation-sheet'!AX78</f>
        <v>14669979.78778303</v>
      </c>
      <c r="AY95" s="2">
        <f>AY7/'Output-Calculation-sheet'!AY6*'Output-Calculation-sheet'!AY78</f>
        <v>7995184.5764689278</v>
      </c>
      <c r="AZ95" s="2">
        <f>AZ7/'Output-Calculation-sheet'!AZ6*'Output-Calculation-sheet'!AZ78</f>
        <v>15944840.809503479</v>
      </c>
      <c r="BA95" s="2">
        <f>BA7/'Output-Calculation-sheet'!BA6*'Output-Calculation-sheet'!BA78</f>
        <v>22304555.131298609</v>
      </c>
      <c r="BB95" s="2">
        <f>BB7/'Output-Calculation-sheet'!BB6*'Output-Calculation-sheet'!BB78</f>
        <v>16669919.641243007</v>
      </c>
      <c r="BC95" s="2">
        <f>BC7/'Output-Calculation-sheet'!BC6*'Output-Calculation-sheet'!BC78</f>
        <v>86515821.920963123</v>
      </c>
      <c r="BD95" s="2">
        <f>BD7/'Output-Calculation-sheet'!BD6*'Output-Calculation-sheet'!BD78</f>
        <v>1892886.5135211817</v>
      </c>
      <c r="BE95" s="2">
        <f>BE7/'Output-Calculation-sheet'!BE6*'Output-Calculation-sheet'!BE78</f>
        <v>720089301.56585693</v>
      </c>
      <c r="BF95" s="2">
        <f>BF7/'Output-Calculation-sheet'!BF6*'Output-Calculation-sheet'!BF78</f>
        <v>16247569.492941219</v>
      </c>
      <c r="BH95" s="2">
        <f t="shared" si="8"/>
        <v>34.565838748482399</v>
      </c>
    </row>
    <row r="96" spans="1:60" x14ac:dyDescent="0.25">
      <c r="A96" s="2">
        <v>2031</v>
      </c>
      <c r="B96" s="2">
        <f>B8/'Output-Calculation-sheet'!B7*'Output-Calculation-sheet'!B79</f>
        <v>9431418.31377583</v>
      </c>
      <c r="C96" s="2">
        <f>C8/'Output-Calculation-sheet'!C7*'Output-Calculation-sheet'!C79</f>
        <v>18050013.43723819</v>
      </c>
      <c r="D96" s="2">
        <f>D8/'Output-Calculation-sheet'!D7*'Output-Calculation-sheet'!D79</f>
        <v>1269272578.2952147</v>
      </c>
      <c r="E96" s="2">
        <f>E8/'Output-Calculation-sheet'!E7*'Output-Calculation-sheet'!E79</f>
        <v>43040722.307879269</v>
      </c>
      <c r="F96" s="2">
        <f>F8/'Output-Calculation-sheet'!F7*'Output-Calculation-sheet'!F79</f>
        <v>97075717.748108059</v>
      </c>
      <c r="G96" s="2">
        <f>G8/'Output-Calculation-sheet'!G7*'Output-Calculation-sheet'!G79</f>
        <v>144380643.47292367</v>
      </c>
      <c r="H96" s="2">
        <f>H8/'Output-Calculation-sheet'!H7*'Output-Calculation-sheet'!H79</f>
        <v>13592728.577546157</v>
      </c>
      <c r="I96" s="2">
        <f>I8/'Output-Calculation-sheet'!I7*'Output-Calculation-sheet'!I79</f>
        <v>4190453.0796506247</v>
      </c>
      <c r="J96" s="2">
        <f>J8/'Output-Calculation-sheet'!J7*'Output-Calculation-sheet'!J79</f>
        <v>26791138.903251078</v>
      </c>
      <c r="K96" s="2">
        <f>K8/'Output-Calculation-sheet'!K7*'Output-Calculation-sheet'!K79</f>
        <v>582490237.63740683</v>
      </c>
      <c r="L96" s="2">
        <f>L8/'Output-Calculation-sheet'!L7*'Output-Calculation-sheet'!L79</f>
        <v>18668872.747712001</v>
      </c>
      <c r="M96" s="2">
        <f>M8/'Output-Calculation-sheet'!M7*'Output-Calculation-sheet'!M79</f>
        <v>17503140.683645967</v>
      </c>
      <c r="N96" s="2">
        <f>N8/'Output-Calculation-sheet'!N7*'Output-Calculation-sheet'!N79</f>
        <v>118534240.48642915</v>
      </c>
      <c r="O96" s="2">
        <f>O8/'Output-Calculation-sheet'!O7*'Output-Calculation-sheet'!O79</f>
        <v>201059430.05813208</v>
      </c>
      <c r="P96" s="2">
        <f>P8/'Output-Calculation-sheet'!P7*'Output-Calculation-sheet'!P79</f>
        <v>908011774.14054334</v>
      </c>
      <c r="Q96" s="2">
        <f>Q8/'Output-Calculation-sheet'!Q7*'Output-Calculation-sheet'!Q79</f>
        <v>19343753.277125638</v>
      </c>
      <c r="R96" s="2">
        <f>R8/'Output-Calculation-sheet'!R7*'Output-Calculation-sheet'!R79</f>
        <v>4996343.6101417197</v>
      </c>
      <c r="S96" s="2">
        <f>S8/'Output-Calculation-sheet'!S7*'Output-Calculation-sheet'!S79</f>
        <v>170654484.12999415</v>
      </c>
      <c r="T96" s="2">
        <f>T8/'Output-Calculation-sheet'!T7*'Output-Calculation-sheet'!T79</f>
        <v>42236123.058154233</v>
      </c>
      <c r="U96" s="2">
        <f>U8/'Output-Calculation-sheet'!U7*'Output-Calculation-sheet'!U79</f>
        <v>1289012.0815758288</v>
      </c>
      <c r="V96" s="2">
        <f>V8/'Output-Calculation-sheet'!V7*'Output-Calculation-sheet'!V79</f>
        <v>330643297.0654456</v>
      </c>
      <c r="W96" s="2">
        <f>W8/'Output-Calculation-sheet'!W7*'Output-Calculation-sheet'!W79</f>
        <v>7599208.5043920036</v>
      </c>
      <c r="X96" s="2">
        <f>X8/'Output-Calculation-sheet'!X7*'Output-Calculation-sheet'!X79</f>
        <v>79447846.022900328</v>
      </c>
      <c r="Y96" s="2">
        <f>Y8/'Output-Calculation-sheet'!Y7*'Output-Calculation-sheet'!Y79</f>
        <v>22715683.584648989</v>
      </c>
      <c r="Z96" s="2">
        <f>Z8/'Output-Calculation-sheet'!Z7*'Output-Calculation-sheet'!Z79</f>
        <v>52663698.961597234</v>
      </c>
      <c r="AA96" s="2">
        <f>AA8/'Output-Calculation-sheet'!AA7*'Output-Calculation-sheet'!AA79</f>
        <v>294331.21705068334</v>
      </c>
      <c r="AB96" s="2">
        <f>AB8/'Output-Calculation-sheet'!AB7*'Output-Calculation-sheet'!AB79</f>
        <v>1650614.7179707866</v>
      </c>
      <c r="AC96" s="2">
        <f>AC8/'Output-Calculation-sheet'!AC7*'Output-Calculation-sheet'!AC79</f>
        <v>193792823.45184568</v>
      </c>
      <c r="AD96" s="2">
        <f>AD8/'Output-Calculation-sheet'!AD7*'Output-Calculation-sheet'!AD79</f>
        <v>266034848.29108581</v>
      </c>
      <c r="AE96" s="2">
        <f>AE8/'Output-Calculation-sheet'!AE7*'Output-Calculation-sheet'!AE79</f>
        <v>20079847872.794346</v>
      </c>
      <c r="AF96" s="2">
        <f>AF8/'Output-Calculation-sheet'!AF7*'Output-Calculation-sheet'!AF79</f>
        <v>15062066982.579132</v>
      </c>
      <c r="AG96" s="2">
        <f>AG8/'Output-Calculation-sheet'!AG7*'Output-Calculation-sheet'!AG79</f>
        <v>285975682.48670059</v>
      </c>
      <c r="AH96" s="2">
        <f>AH8/'Output-Calculation-sheet'!AH7*'Output-Calculation-sheet'!AH79</f>
        <v>1684571118.3223791</v>
      </c>
      <c r="AI96" s="2">
        <f>AI8/'Output-Calculation-sheet'!AI7*'Output-Calculation-sheet'!AI79</f>
        <v>1386920467.4015293</v>
      </c>
      <c r="AJ96" s="2">
        <f>AJ8/'Output-Calculation-sheet'!AJ7*'Output-Calculation-sheet'!AJ79</f>
        <v>903555508.79054582</v>
      </c>
      <c r="AK96" s="2">
        <f>AK8/'Output-Calculation-sheet'!AK7*'Output-Calculation-sheet'!AK79</f>
        <v>64439827.716024913</v>
      </c>
      <c r="AL96" s="2">
        <f>AL8/'Output-Calculation-sheet'!AL7*'Output-Calculation-sheet'!AL79</f>
        <v>187085331.99298412</v>
      </c>
      <c r="AM96" s="2">
        <f>AM8/'Output-Calculation-sheet'!AM7*'Output-Calculation-sheet'!AM79</f>
        <v>454292553.63383818</v>
      </c>
      <c r="AN96" s="2">
        <f>AN8/'Output-Calculation-sheet'!AN7*'Output-Calculation-sheet'!AN79</f>
        <v>149421512.45131618</v>
      </c>
      <c r="AO96" s="2">
        <f>AO8/'Output-Calculation-sheet'!AO7*'Output-Calculation-sheet'!AO79</f>
        <v>344245441.78542358</v>
      </c>
      <c r="AP96" s="2">
        <f>AP8/'Output-Calculation-sheet'!AP7*'Output-Calculation-sheet'!AP79</f>
        <v>124116642.62072301</v>
      </c>
      <c r="AQ96" s="2">
        <f>AQ8/'Output-Calculation-sheet'!AQ7*'Output-Calculation-sheet'!AQ79</f>
        <v>18165462.313922834</v>
      </c>
      <c r="AR96" s="2">
        <f>AR8/'Output-Calculation-sheet'!AR7*'Output-Calculation-sheet'!AR79</f>
        <v>31084359.884104826</v>
      </c>
      <c r="AS96" s="2">
        <f>AS8/'Output-Calculation-sheet'!AS7*'Output-Calculation-sheet'!AS79</f>
        <v>0</v>
      </c>
      <c r="AT96" s="2">
        <f>AT8/'Output-Calculation-sheet'!AT7*'Output-Calculation-sheet'!AT79</f>
        <v>22010666.87866028</v>
      </c>
      <c r="AU96" s="2">
        <f>AU8/'Output-Calculation-sheet'!AU7*'Output-Calculation-sheet'!AU79</f>
        <v>12650328.252292223</v>
      </c>
      <c r="AV96" s="2">
        <f>AV8/'Output-Calculation-sheet'!AV7*'Output-Calculation-sheet'!AV79</f>
        <v>58889465.846225083</v>
      </c>
      <c r="AW96" s="2">
        <f>AW8/'Output-Calculation-sheet'!AW7*'Output-Calculation-sheet'!AW79</f>
        <v>69340311.738301188</v>
      </c>
      <c r="AX96" s="2">
        <f>AX8/'Output-Calculation-sheet'!AX7*'Output-Calculation-sheet'!AX79</f>
        <v>19997475.862986263</v>
      </c>
      <c r="AY96" s="2">
        <f>AY8/'Output-Calculation-sheet'!AY7*'Output-Calculation-sheet'!AY79</f>
        <v>10587246.868436672</v>
      </c>
      <c r="AZ96" s="2">
        <f>AZ8/'Output-Calculation-sheet'!AZ7*'Output-Calculation-sheet'!AZ79</f>
        <v>20591212.366756201</v>
      </c>
      <c r="BA96" s="2">
        <f>BA8/'Output-Calculation-sheet'!BA7*'Output-Calculation-sheet'!BA79</f>
        <v>30087565.732785322</v>
      </c>
      <c r="BB96" s="2">
        <f>BB8/'Output-Calculation-sheet'!BB7*'Output-Calculation-sheet'!BB79</f>
        <v>23035036.34476874</v>
      </c>
      <c r="BC96" s="2">
        <f>BC8/'Output-Calculation-sheet'!BC7*'Output-Calculation-sheet'!BC79</f>
        <v>119516126.95781478</v>
      </c>
      <c r="BD96" s="2">
        <f>BD8/'Output-Calculation-sheet'!BD7*'Output-Calculation-sheet'!BD79</f>
        <v>2467009.2462709849</v>
      </c>
      <c r="BE96" s="2">
        <f>BE8/'Output-Calculation-sheet'!BE7*'Output-Calculation-sheet'!BE79</f>
        <v>940703167.6410203</v>
      </c>
      <c r="BF96" s="2">
        <f>BF8/'Output-Calculation-sheet'!BF7*'Output-Calculation-sheet'!BF79</f>
        <v>16444562.783823572</v>
      </c>
      <c r="BH96" s="2">
        <f t="shared" si="8"/>
        <v>46.787564119156478</v>
      </c>
    </row>
    <row r="97" spans="1:60" x14ac:dyDescent="0.25">
      <c r="A97" s="2">
        <v>2032</v>
      </c>
      <c r="B97" s="2">
        <f>B9/'Output-Calculation-sheet'!B8*'Output-Calculation-sheet'!B80</f>
        <v>10751477.927391592</v>
      </c>
      <c r="C97" s="2">
        <f>C9/'Output-Calculation-sheet'!C8*'Output-Calculation-sheet'!C80</f>
        <v>20849726.574534968</v>
      </c>
      <c r="D97" s="2">
        <f>D9/'Output-Calculation-sheet'!D8*'Output-Calculation-sheet'!D80</f>
        <v>1440113442.1851933</v>
      </c>
      <c r="E97" s="2">
        <f>E9/'Output-Calculation-sheet'!E8*'Output-Calculation-sheet'!E80</f>
        <v>47182647.770956509</v>
      </c>
      <c r="F97" s="2">
        <f>F9/'Output-Calculation-sheet'!F8*'Output-Calculation-sheet'!F80</f>
        <v>111753267.37288348</v>
      </c>
      <c r="G97" s="2">
        <f>G9/'Output-Calculation-sheet'!G8*'Output-Calculation-sheet'!G80</f>
        <v>161969637.32349387</v>
      </c>
      <c r="H97" s="2">
        <f>H9/'Output-Calculation-sheet'!H8*'Output-Calculation-sheet'!H80</f>
        <v>14359600.053243123</v>
      </c>
      <c r="I97" s="2">
        <f>I9/'Output-Calculation-sheet'!I8*'Output-Calculation-sheet'!I80</f>
        <v>4567054.7290462712</v>
      </c>
      <c r="J97" s="2">
        <f>J9/'Output-Calculation-sheet'!J8*'Output-Calculation-sheet'!J80</f>
        <v>31030313.13171782</v>
      </c>
      <c r="K97" s="2">
        <f>K9/'Output-Calculation-sheet'!K8*'Output-Calculation-sheet'!K80</f>
        <v>632125730.33901644</v>
      </c>
      <c r="L97" s="2">
        <f>L9/'Output-Calculation-sheet'!L8*'Output-Calculation-sheet'!L80</f>
        <v>20944415.693115421</v>
      </c>
      <c r="M97" s="2">
        <f>M9/'Output-Calculation-sheet'!M8*'Output-Calculation-sheet'!M80</f>
        <v>19542102.341508176</v>
      </c>
      <c r="N97" s="2">
        <f>N9/'Output-Calculation-sheet'!N8*'Output-Calculation-sheet'!N80</f>
        <v>136972688.30404097</v>
      </c>
      <c r="O97" s="2">
        <f>O9/'Output-Calculation-sheet'!O8*'Output-Calculation-sheet'!O80</f>
        <v>231442569.12178376</v>
      </c>
      <c r="P97" s="2">
        <f>P9/'Output-Calculation-sheet'!P8*'Output-Calculation-sheet'!P80</f>
        <v>1065086565.3452854</v>
      </c>
      <c r="Q97" s="2">
        <f>Q9/'Output-Calculation-sheet'!Q8*'Output-Calculation-sheet'!Q80</f>
        <v>22234510.142559234</v>
      </c>
      <c r="R97" s="2">
        <f>R9/'Output-Calculation-sheet'!R8*'Output-Calculation-sheet'!R80</f>
        <v>5613133.5433900049</v>
      </c>
      <c r="S97" s="2">
        <f>S9/'Output-Calculation-sheet'!S8*'Output-Calculation-sheet'!S80</f>
        <v>191288298.17903733</v>
      </c>
      <c r="T97" s="2">
        <f>T9/'Output-Calculation-sheet'!T8*'Output-Calculation-sheet'!T80</f>
        <v>48198771.873043828</v>
      </c>
      <c r="U97" s="2">
        <f>U9/'Output-Calculation-sheet'!U8*'Output-Calculation-sheet'!U80</f>
        <v>1479332.1028897171</v>
      </c>
      <c r="V97" s="2">
        <f>V9/'Output-Calculation-sheet'!V8*'Output-Calculation-sheet'!V80</f>
        <v>369931632.75065279</v>
      </c>
      <c r="W97" s="2">
        <f>W9/'Output-Calculation-sheet'!W8*'Output-Calculation-sheet'!W80</f>
        <v>8603458.7872353364</v>
      </c>
      <c r="X97" s="2">
        <f>X9/'Output-Calculation-sheet'!X8*'Output-Calculation-sheet'!X80</f>
        <v>89187749.512768343</v>
      </c>
      <c r="Y97" s="2">
        <f>Y9/'Output-Calculation-sheet'!Y8*'Output-Calculation-sheet'!Y80</f>
        <v>24965128.181338247</v>
      </c>
      <c r="Z97" s="2">
        <f>Z9/'Output-Calculation-sheet'!Z8*'Output-Calculation-sheet'!Z80</f>
        <v>59543890.719861761</v>
      </c>
      <c r="AA97" s="2">
        <f>AA9/'Output-Calculation-sheet'!AA8*'Output-Calculation-sheet'!AA80</f>
        <v>338672.11955416045</v>
      </c>
      <c r="AB97" s="2">
        <f>AB9/'Output-Calculation-sheet'!AB8*'Output-Calculation-sheet'!AB80</f>
        <v>1911381.6014074432</v>
      </c>
      <c r="AC97" s="2">
        <f>AC9/'Output-Calculation-sheet'!AC8*'Output-Calculation-sheet'!AC80</f>
        <v>216297857.42101732</v>
      </c>
      <c r="AD97" s="2">
        <f>AD9/'Output-Calculation-sheet'!AD8*'Output-Calculation-sheet'!AD80</f>
        <v>304163571.27696472</v>
      </c>
      <c r="AE97" s="2">
        <f>AE9/'Output-Calculation-sheet'!AE8*'Output-Calculation-sheet'!AE80</f>
        <v>23847188189.250454</v>
      </c>
      <c r="AF97" s="2">
        <f>AF9/'Output-Calculation-sheet'!AF8*'Output-Calculation-sheet'!AF80</f>
        <v>17227438436.191349</v>
      </c>
      <c r="AG97" s="2">
        <f>AG9/'Output-Calculation-sheet'!AG8*'Output-Calculation-sheet'!AG80</f>
        <v>340983432.15360206</v>
      </c>
      <c r="AH97" s="2">
        <f>AH9/'Output-Calculation-sheet'!AH8*'Output-Calculation-sheet'!AH80</f>
        <v>1940445290.9626472</v>
      </c>
      <c r="AI97" s="2">
        <f>AI9/'Output-Calculation-sheet'!AI8*'Output-Calculation-sheet'!AI80</f>
        <v>1758594067.1977656</v>
      </c>
      <c r="AJ97" s="2">
        <f>AJ9/'Output-Calculation-sheet'!AJ8*'Output-Calculation-sheet'!AJ80</f>
        <v>1156337506.1141427</v>
      </c>
      <c r="AK97" s="2">
        <f>AK9/'Output-Calculation-sheet'!AK8*'Output-Calculation-sheet'!AK80</f>
        <v>77249054.251631781</v>
      </c>
      <c r="AL97" s="2">
        <f>AL9/'Output-Calculation-sheet'!AL8*'Output-Calculation-sheet'!AL80</f>
        <v>230928269.09546107</v>
      </c>
      <c r="AM97" s="2">
        <f>AM9/'Output-Calculation-sheet'!AM8*'Output-Calculation-sheet'!AM80</f>
        <v>598562279.728055</v>
      </c>
      <c r="AN97" s="2">
        <f>AN9/'Output-Calculation-sheet'!AN8*'Output-Calculation-sheet'!AN80</f>
        <v>188407003.23696631</v>
      </c>
      <c r="AO97" s="2">
        <f>AO9/'Output-Calculation-sheet'!AO8*'Output-Calculation-sheet'!AO80</f>
        <v>445391261.26921648</v>
      </c>
      <c r="AP97" s="2">
        <f>AP9/'Output-Calculation-sheet'!AP8*'Output-Calculation-sheet'!AP80</f>
        <v>142240140.51087302</v>
      </c>
      <c r="AQ97" s="2">
        <f>AQ9/'Output-Calculation-sheet'!AQ8*'Output-Calculation-sheet'!AQ80</f>
        <v>22299217.100112982</v>
      </c>
      <c r="AR97" s="2">
        <f>AR9/'Output-Calculation-sheet'!AR8*'Output-Calculation-sheet'!AR80</f>
        <v>34629561.848680772</v>
      </c>
      <c r="AS97" s="2">
        <f>AS9/'Output-Calculation-sheet'!AS8*'Output-Calculation-sheet'!AS80</f>
        <v>0</v>
      </c>
      <c r="AT97" s="2">
        <f>AT9/'Output-Calculation-sheet'!AT8*'Output-Calculation-sheet'!AT80</f>
        <v>25719855.363429513</v>
      </c>
      <c r="AU97" s="2">
        <f>AU9/'Output-Calculation-sheet'!AU8*'Output-Calculation-sheet'!AU80</f>
        <v>15272970.559417628</v>
      </c>
      <c r="AV97" s="2">
        <f>AV9/'Output-Calculation-sheet'!AV8*'Output-Calculation-sheet'!AV80</f>
        <v>73799369.571797892</v>
      </c>
      <c r="AW97" s="2">
        <f>AW9/'Output-Calculation-sheet'!AW8*'Output-Calculation-sheet'!AW80</f>
        <v>73484510.053645343</v>
      </c>
      <c r="AX97" s="2">
        <f>AX9/'Output-Calculation-sheet'!AX8*'Output-Calculation-sheet'!AX80</f>
        <v>23166193.475429345</v>
      </c>
      <c r="AY97" s="2">
        <f>AY9/'Output-Calculation-sheet'!AY8*'Output-Calculation-sheet'!AY80</f>
        <v>12206736.591252921</v>
      </c>
      <c r="AZ97" s="2">
        <f>AZ9/'Output-Calculation-sheet'!AZ8*'Output-Calculation-sheet'!AZ80</f>
        <v>23069735.956207391</v>
      </c>
      <c r="BA97" s="2">
        <f>BA9/'Output-Calculation-sheet'!BA8*'Output-Calculation-sheet'!BA80</f>
        <v>34643999.887213424</v>
      </c>
      <c r="BB97" s="2">
        <f>BB9/'Output-Calculation-sheet'!BB8*'Output-Calculation-sheet'!BB80</f>
        <v>27267196.798001781</v>
      </c>
      <c r="BC97" s="2">
        <f>BC9/'Output-Calculation-sheet'!BC8*'Output-Calculation-sheet'!BC80</f>
        <v>142110741.89338309</v>
      </c>
      <c r="BD97" s="2">
        <f>BD9/'Output-Calculation-sheet'!BD8*'Output-Calculation-sheet'!BD80</f>
        <v>2785680.93184279</v>
      </c>
      <c r="BE97" s="2">
        <f>BE9/'Output-Calculation-sheet'!BE8*'Output-Calculation-sheet'!BE80</f>
        <v>1156808921.5331192</v>
      </c>
      <c r="BF97" s="2">
        <f>BF9/'Output-Calculation-sheet'!BF8*'Output-Calculation-sheet'!BF80</f>
        <v>18978301.896396581</v>
      </c>
      <c r="BH97" s="2">
        <f t="shared" si="8"/>
        <v>54.932456549847025</v>
      </c>
    </row>
    <row r="98" spans="1:60" x14ac:dyDescent="0.25">
      <c r="A98" s="2">
        <v>2033</v>
      </c>
      <c r="B98" s="2">
        <f>B10/'Output-Calculation-sheet'!B9*'Output-Calculation-sheet'!B81</f>
        <v>10850723.802151971</v>
      </c>
      <c r="C98" s="2">
        <f>C10/'Output-Calculation-sheet'!C9*'Output-Calculation-sheet'!C81</f>
        <v>21294833.331913561</v>
      </c>
      <c r="D98" s="2">
        <f>D10/'Output-Calculation-sheet'!D9*'Output-Calculation-sheet'!D81</f>
        <v>1427737851.2406144</v>
      </c>
      <c r="E98" s="2">
        <f>E10/'Output-Calculation-sheet'!E9*'Output-Calculation-sheet'!E81</f>
        <v>45643469.296366073</v>
      </c>
      <c r="F98" s="2">
        <f>F10/'Output-Calculation-sheet'!F9*'Output-Calculation-sheet'!F81</f>
        <v>113834399.20872706</v>
      </c>
      <c r="G98" s="2">
        <f>G10/'Output-Calculation-sheet'!G9*'Output-Calculation-sheet'!G81</f>
        <v>159943475.91842818</v>
      </c>
      <c r="H98" s="2">
        <f>H10/'Output-Calculation-sheet'!H9*'Output-Calculation-sheet'!H81</f>
        <v>13442366.262968585</v>
      </c>
      <c r="I98" s="2">
        <f>I10/'Output-Calculation-sheet'!I9*'Output-Calculation-sheet'!I81</f>
        <v>4413040.7699594712</v>
      </c>
      <c r="J98" s="2">
        <f>J10/'Output-Calculation-sheet'!J9*'Output-Calculation-sheet'!J81</f>
        <v>31849616.56983269</v>
      </c>
      <c r="K98" s="2">
        <f>K10/'Output-Calculation-sheet'!K9*'Output-Calculation-sheet'!K81</f>
        <v>605740793.83445895</v>
      </c>
      <c r="L98" s="2">
        <f>L10/'Output-Calculation-sheet'!L9*'Output-Calculation-sheet'!L81</f>
        <v>20762481.709917337</v>
      </c>
      <c r="M98" s="2">
        <f>M10/'Output-Calculation-sheet'!M9*'Output-Calculation-sheet'!M81</f>
        <v>19281868.726694226</v>
      </c>
      <c r="N98" s="2">
        <f>N10/'Output-Calculation-sheet'!N9*'Output-Calculation-sheet'!N81</f>
        <v>139894654.1665546</v>
      </c>
      <c r="O98" s="2">
        <f>O10/'Output-Calculation-sheet'!O9*'Output-Calculation-sheet'!O81</f>
        <v>235135435.14887893</v>
      </c>
      <c r="P98" s="2">
        <f>P10/'Output-Calculation-sheet'!P9*'Output-Calculation-sheet'!P81</f>
        <v>1092816950.8071723</v>
      </c>
      <c r="Q98" s="2">
        <f>Q10/'Output-Calculation-sheet'!Q9*'Output-Calculation-sheet'!Q81</f>
        <v>22594136.528219678</v>
      </c>
      <c r="R98" s="2">
        <f>R10/'Output-Calculation-sheet'!R9*'Output-Calculation-sheet'!R81</f>
        <v>5583718.3631143961</v>
      </c>
      <c r="S98" s="2">
        <f>S10/'Output-Calculation-sheet'!S9*'Output-Calculation-sheet'!S81</f>
        <v>189489136.17310527</v>
      </c>
      <c r="T98" s="2">
        <f>T10/'Output-Calculation-sheet'!T9*'Output-Calculation-sheet'!T81</f>
        <v>48525972.157841288</v>
      </c>
      <c r="U98" s="2">
        <f>U10/'Output-Calculation-sheet'!U9*'Output-Calculation-sheet'!U81</f>
        <v>1505683.5652996993</v>
      </c>
      <c r="V98" s="2">
        <f>V10/'Output-Calculation-sheet'!V9*'Output-Calculation-sheet'!V81</f>
        <v>362998701.96920335</v>
      </c>
      <c r="W98" s="2">
        <f>W10/'Output-Calculation-sheet'!W9*'Output-Calculation-sheet'!W81</f>
        <v>8622999.3313712068</v>
      </c>
      <c r="X98" s="2">
        <f>X10/'Output-Calculation-sheet'!X9*'Output-Calculation-sheet'!X81</f>
        <v>88560848.28239885</v>
      </c>
      <c r="Y98" s="2">
        <f>Y10/'Output-Calculation-sheet'!Y9*'Output-Calculation-sheet'!Y81</f>
        <v>24233021.117336754</v>
      </c>
      <c r="Z98" s="2">
        <f>Z10/'Output-Calculation-sheet'!Z9*'Output-Calculation-sheet'!Z81</f>
        <v>59569311.393781021</v>
      </c>
      <c r="AA98" s="2">
        <f>AA10/'Output-Calculation-sheet'!AA9*'Output-Calculation-sheet'!AA81</f>
        <v>345212.94047398632</v>
      </c>
      <c r="AB98" s="2">
        <f>AB10/'Output-Calculation-sheet'!AB9*'Output-Calculation-sheet'!AB81</f>
        <v>1960385.316617504</v>
      </c>
      <c r="AC98" s="2">
        <f>AC10/'Output-Calculation-sheet'!AC9*'Output-Calculation-sheet'!AC81</f>
        <v>212550468.11134967</v>
      </c>
      <c r="AD98" s="2">
        <f>AD10/'Output-Calculation-sheet'!AD9*'Output-Calculation-sheet'!AD81</f>
        <v>307445647.06830132</v>
      </c>
      <c r="AE98" s="2">
        <f>AE10/'Output-Calculation-sheet'!AE9*'Output-Calculation-sheet'!AE81</f>
        <v>24852616215.615395</v>
      </c>
      <c r="AF98" s="2">
        <f>AF10/'Output-Calculation-sheet'!AF9*'Output-Calculation-sheet'!AF81</f>
        <v>17161874670.365589</v>
      </c>
      <c r="AG98" s="2">
        <f>AG10/'Output-Calculation-sheet'!AG9*'Output-Calculation-sheet'!AG81</f>
        <v>357142702.12649292</v>
      </c>
      <c r="AH98" s="2">
        <f>AH10/'Output-Calculation-sheet'!AH9*'Output-Calculation-sheet'!AH81</f>
        <v>1948163162.7890904</v>
      </c>
      <c r="AI98" s="2">
        <f>AI10/'Output-Calculation-sheet'!AI9*'Output-Calculation-sheet'!AI81</f>
        <v>1956790125.8418245</v>
      </c>
      <c r="AJ98" s="2">
        <f>AJ10/'Output-Calculation-sheet'!AJ9*'Output-Calculation-sheet'!AJ81</f>
        <v>1301710380.0221262</v>
      </c>
      <c r="AK98" s="2">
        <f>AK10/'Output-Calculation-sheet'!AK9*'Output-Calculation-sheet'!AK81</f>
        <v>81301598.275548041</v>
      </c>
      <c r="AL98" s="2">
        <f>AL10/'Output-Calculation-sheet'!AL9*'Output-Calculation-sheet'!AL81</f>
        <v>249714935.35713223</v>
      </c>
      <c r="AM98" s="2">
        <f>AM10/'Output-Calculation-sheet'!AM9*'Output-Calculation-sheet'!AM81</f>
        <v>694723879.16384733</v>
      </c>
      <c r="AN98" s="2">
        <f>AN10/'Output-Calculation-sheet'!AN9*'Output-Calculation-sheet'!AN81</f>
        <v>208545202.92525518</v>
      </c>
      <c r="AO98" s="2">
        <f>AO10/'Output-Calculation-sheet'!AO9*'Output-Calculation-sheet'!AO81</f>
        <v>506663163.6968565</v>
      </c>
      <c r="AP98" s="2">
        <f>AP10/'Output-Calculation-sheet'!AP9*'Output-Calculation-sheet'!AP81</f>
        <v>142803431.25286198</v>
      </c>
      <c r="AQ98" s="2">
        <f>AQ10/'Output-Calculation-sheet'!AQ9*'Output-Calculation-sheet'!AQ81</f>
        <v>23999329.218735512</v>
      </c>
      <c r="AR98" s="2">
        <f>AR10/'Output-Calculation-sheet'!AR9*'Output-Calculation-sheet'!AR81</f>
        <v>33420049.326535009</v>
      </c>
      <c r="AS98" s="2">
        <f>AS10/'Output-Calculation-sheet'!AS9*'Output-Calculation-sheet'!AS81</f>
        <v>0</v>
      </c>
      <c r="AT98" s="2">
        <f>AT10/'Output-Calculation-sheet'!AT9*'Output-Calculation-sheet'!AT81</f>
        <v>26303133.423086323</v>
      </c>
      <c r="AU98" s="2">
        <f>AU10/'Output-Calculation-sheet'!AU9*'Output-Calculation-sheet'!AU81</f>
        <v>16009652.272723161</v>
      </c>
      <c r="AV98" s="2">
        <f>AV10/'Output-Calculation-sheet'!AV9*'Output-Calculation-sheet'!AV81</f>
        <v>80762090.71619311</v>
      </c>
      <c r="AW98" s="2">
        <f>AW10/'Output-Calculation-sheet'!AW9*'Output-Calculation-sheet'!AW81</f>
        <v>67752268.494432569</v>
      </c>
      <c r="AX98" s="2">
        <f>AX10/'Output-Calculation-sheet'!AX9*'Output-Calculation-sheet'!AX81</f>
        <v>23489073.770356219</v>
      </c>
      <c r="AY98" s="2">
        <f>AY10/'Output-Calculation-sheet'!AY9*'Output-Calculation-sheet'!AY81</f>
        <v>12336950.538537063</v>
      </c>
      <c r="AZ98" s="2">
        <f>AZ10/'Output-Calculation-sheet'!AZ9*'Output-Calculation-sheet'!AZ81</f>
        <v>22775378.286097519</v>
      </c>
      <c r="BA98" s="2">
        <f>BA10/'Output-Calculation-sheet'!BA9*'Output-Calculation-sheet'!BA81</f>
        <v>34969934.903669931</v>
      </c>
      <c r="BB98" s="2">
        <f>BB10/'Output-Calculation-sheet'!BB9*'Output-Calculation-sheet'!BB81</f>
        <v>28361918.875786297</v>
      </c>
      <c r="BC98" s="2">
        <f>BC10/'Output-Calculation-sheet'!BC9*'Output-Calculation-sheet'!BC81</f>
        <v>147925482.23952463</v>
      </c>
      <c r="BD98" s="2">
        <f>BD10/'Output-Calculation-sheet'!BD9*'Output-Calculation-sheet'!BD81</f>
        <v>2767018.398183662</v>
      </c>
      <c r="BE98" s="2">
        <f>BE10/'Output-Calculation-sheet'!BE9*'Output-Calculation-sheet'!BE81</f>
        <v>1255760244.775315</v>
      </c>
      <c r="BF98" s="2">
        <f>BF10/'Output-Calculation-sheet'!BF9*'Output-Calculation-sheet'!BF81</f>
        <v>19467042.396454293</v>
      </c>
      <c r="BH98" s="2">
        <f t="shared" si="8"/>
        <v>56.534776238180712</v>
      </c>
    </row>
    <row r="99" spans="1:60" x14ac:dyDescent="0.25">
      <c r="A99" s="2">
        <v>2034</v>
      </c>
      <c r="B99" s="2">
        <f>B11/'Output-Calculation-sheet'!B10*'Output-Calculation-sheet'!B82</f>
        <v>9857373.2588751446</v>
      </c>
      <c r="C99" s="2">
        <f>C11/'Output-Calculation-sheet'!C10*'Output-Calculation-sheet'!C82</f>
        <v>19553559.756658845</v>
      </c>
      <c r="D99" s="2">
        <f>D11/'Output-Calculation-sheet'!D10*'Output-Calculation-sheet'!D82</f>
        <v>1258014943.9140394</v>
      </c>
      <c r="E99" s="2">
        <f>E11/'Output-Calculation-sheet'!E10*'Output-Calculation-sheet'!E82</f>
        <v>39633827.161170982</v>
      </c>
      <c r="F99" s="2">
        <f>F11/'Output-Calculation-sheet'!F10*'Output-Calculation-sheet'!F82</f>
        <v>104306438.94532831</v>
      </c>
      <c r="G99" s="2">
        <f>G11/'Output-Calculation-sheet'!G10*'Output-Calculation-sheet'!G82</f>
        <v>141415671.89797482</v>
      </c>
      <c r="H99" s="2">
        <f>H11/'Output-Calculation-sheet'!H10*'Output-Calculation-sheet'!H82</f>
        <v>11339576.220764035</v>
      </c>
      <c r="I99" s="2">
        <f>I11/'Output-Calculation-sheet'!I10*'Output-Calculation-sheet'!I82</f>
        <v>3843952.0899339505</v>
      </c>
      <c r="J99" s="2">
        <f>J11/'Output-Calculation-sheet'!J10*'Output-Calculation-sheet'!J82</f>
        <v>29451571.276238292</v>
      </c>
      <c r="K99" s="2">
        <f>K11/'Output-Calculation-sheet'!K10*'Output-Calculation-sheet'!K82</f>
        <v>521484206.74323559</v>
      </c>
      <c r="L99" s="2">
        <f>L11/'Output-Calculation-sheet'!L10*'Output-Calculation-sheet'!L82</f>
        <v>18497300.685436033</v>
      </c>
      <c r="M99" s="2">
        <f>M11/'Output-Calculation-sheet'!M10*'Output-Calculation-sheet'!M82</f>
        <v>17097981.057207923</v>
      </c>
      <c r="N99" s="2">
        <f>N11/'Output-Calculation-sheet'!N10*'Output-Calculation-sheet'!N82</f>
        <v>128424892.1059154</v>
      </c>
      <c r="O99" s="2">
        <f>O11/'Output-Calculation-sheet'!O10*'Output-Calculation-sheet'!O82</f>
        <v>214417560.35711241</v>
      </c>
      <c r="P99" s="2">
        <f>P11/'Output-Calculation-sheet'!P10*'Output-Calculation-sheet'!P82</f>
        <v>997018379.34541571</v>
      </c>
      <c r="Q99" s="2">
        <f>Q11/'Output-Calculation-sheet'!Q10*'Output-Calculation-sheet'!Q82</f>
        <v>20639451.471284419</v>
      </c>
      <c r="R99" s="2">
        <f>R11/'Output-Calculation-sheet'!R10*'Output-Calculation-sheet'!R82</f>
        <v>5000749.314080501</v>
      </c>
      <c r="S99" s="2">
        <f>S11/'Output-Calculation-sheet'!S10*'Output-Calculation-sheet'!S82</f>
        <v>168717753.56659442</v>
      </c>
      <c r="T99" s="2">
        <f>T11/'Output-Calculation-sheet'!T10*'Output-Calculation-sheet'!T82</f>
        <v>43804015.669369996</v>
      </c>
      <c r="U99" s="2">
        <f>U11/'Output-Calculation-sheet'!U10*'Output-Calculation-sheet'!U82</f>
        <v>1381804.5841274338</v>
      </c>
      <c r="V99" s="2">
        <f>V11/'Output-Calculation-sheet'!V10*'Output-Calculation-sheet'!V82</f>
        <v>317912930.15947568</v>
      </c>
      <c r="W99" s="2">
        <f>W11/'Output-Calculation-sheet'!W10*'Output-Calculation-sheet'!W82</f>
        <v>7779488.1907132175</v>
      </c>
      <c r="X99" s="2">
        <f>X11/'Output-Calculation-sheet'!X10*'Output-Calculation-sheet'!X82</f>
        <v>79108851.600951582</v>
      </c>
      <c r="Y99" s="2">
        <f>Y11/'Output-Calculation-sheet'!Y10*'Output-Calculation-sheet'!Y82</f>
        <v>21130581.09938059</v>
      </c>
      <c r="Z99" s="2">
        <f>Z11/'Output-Calculation-sheet'!Z10*'Output-Calculation-sheet'!Z82</f>
        <v>53618089.82558158</v>
      </c>
      <c r="AA99" s="2">
        <f>AA11/'Output-Calculation-sheet'!AA10*'Output-Calculation-sheet'!AA82</f>
        <v>316920.01008515677</v>
      </c>
      <c r="AB99" s="2">
        <f>AB11/'Output-Calculation-sheet'!AB10*'Output-Calculation-sheet'!AB82</f>
        <v>1810547.0938271885</v>
      </c>
      <c r="AC99" s="2">
        <f>AC11/'Output-Calculation-sheet'!AC10*'Output-Calculation-sheet'!AC82</f>
        <v>187104708.92682043</v>
      </c>
      <c r="AD99" s="2">
        <f>AD11/'Output-Calculation-sheet'!AD10*'Output-Calculation-sheet'!AD82</f>
        <v>279378448.38356739</v>
      </c>
      <c r="AE99" s="2">
        <f>AE11/'Output-Calculation-sheet'!AE10*'Output-Calculation-sheet'!AE82</f>
        <v>23098621343.323898</v>
      </c>
      <c r="AF99" s="2">
        <f>AF11/'Output-Calculation-sheet'!AF10*'Output-Calculation-sheet'!AF82</f>
        <v>15140950071.613487</v>
      </c>
      <c r="AG99" s="2">
        <f>AG11/'Output-Calculation-sheet'!AG10*'Output-Calculation-sheet'!AG82</f>
        <v>333960727.14958209</v>
      </c>
      <c r="AH99" s="2">
        <f>AH11/'Output-Calculation-sheet'!AH10*'Output-Calculation-sheet'!AH82</f>
        <v>1733624973.3126104</v>
      </c>
      <c r="AI99" s="2">
        <f>AI11/'Output-Calculation-sheet'!AI10*'Output-Calculation-sheet'!AI82</f>
        <v>1940108024.4731972</v>
      </c>
      <c r="AJ99" s="2">
        <f>AJ11/'Output-Calculation-sheet'!AJ10*'Output-Calculation-sheet'!AJ82</f>
        <v>1309352507.6326268</v>
      </c>
      <c r="AK99" s="2">
        <f>AK11/'Output-Calculation-sheet'!AK10*'Output-Calculation-sheet'!AK82</f>
        <v>76345822.773481578</v>
      </c>
      <c r="AL99" s="2">
        <f>AL11/'Output-Calculation-sheet'!AL10*'Output-Calculation-sheet'!AL82</f>
        <v>240290751.78382656</v>
      </c>
      <c r="AM99" s="2">
        <f>AM11/'Output-Calculation-sheet'!AM10*'Output-Calculation-sheet'!AM82</f>
        <v>721534847.35116339</v>
      </c>
      <c r="AN99" s="2">
        <f>AN11/'Output-Calculation-sheet'!AN10*'Output-Calculation-sheet'!AN82</f>
        <v>205825732.081673</v>
      </c>
      <c r="AO99" s="2">
        <f>AO11/'Output-Calculation-sheet'!AO10*'Output-Calculation-sheet'!AO82</f>
        <v>514624809.24571925</v>
      </c>
      <c r="AP99" s="2">
        <f>AP11/'Output-Calculation-sheet'!AP10*'Output-Calculation-sheet'!AP82</f>
        <v>127710745.96653341</v>
      </c>
      <c r="AQ99" s="2">
        <f>AQ11/'Output-Calculation-sheet'!AQ10*'Output-Calculation-sheet'!AQ82</f>
        <v>23003489.84379258</v>
      </c>
      <c r="AR99" s="2">
        <f>AR11/'Output-Calculation-sheet'!AR10*'Output-Calculation-sheet'!AR82</f>
        <v>28438137.363079671</v>
      </c>
      <c r="AS99" s="2">
        <f>AS11/'Output-Calculation-sheet'!AS10*'Output-Calculation-sheet'!AS82</f>
        <v>0</v>
      </c>
      <c r="AT99" s="2">
        <f>AT11/'Output-Calculation-sheet'!AT10*'Output-Calculation-sheet'!AT82</f>
        <v>23934690.68049806</v>
      </c>
      <c r="AU99" s="2">
        <f>AU11/'Output-Calculation-sheet'!AU10*'Output-Calculation-sheet'!AU82</f>
        <v>14786313.036035914</v>
      </c>
      <c r="AV99" s="2">
        <f>AV11/'Output-Calculation-sheet'!AV10*'Output-Calculation-sheet'!AV82</f>
        <v>78268120.682265833</v>
      </c>
      <c r="AW99" s="2">
        <f>AW11/'Output-Calculation-sheet'!AW10*'Output-Calculation-sheet'!AW82</f>
        <v>55330073.243282922</v>
      </c>
      <c r="AX99" s="2">
        <f>AX11/'Output-Calculation-sheet'!AX10*'Output-Calculation-sheet'!AX82</f>
        <v>21176325.67977133</v>
      </c>
      <c r="AY99" s="2">
        <f>AY11/'Output-Calculation-sheet'!AY10*'Output-Calculation-sheet'!AY82</f>
        <v>11113252.132029442</v>
      </c>
      <c r="AZ99" s="2">
        <f>AZ11/'Output-Calculation-sheet'!AZ10*'Output-Calculation-sheet'!AZ82</f>
        <v>20136076.156509548</v>
      </c>
      <c r="BA99" s="2">
        <f>BA11/'Output-Calculation-sheet'!BA10*'Output-Calculation-sheet'!BA82</f>
        <v>31460496.54924627</v>
      </c>
      <c r="BB99" s="2">
        <f>BB11/'Output-Calculation-sheet'!BB10*'Output-Calculation-sheet'!BB82</f>
        <v>26349669.333356921</v>
      </c>
      <c r="BC99" s="2">
        <f>BC11/'Output-Calculation-sheet'!BC10*'Output-Calculation-sheet'!BC82</f>
        <v>137006497.97914776</v>
      </c>
      <c r="BD99" s="2">
        <f>BD11/'Output-Calculation-sheet'!BD10*'Output-Calculation-sheet'!BD82</f>
        <v>2458237.9990589223</v>
      </c>
      <c r="BE99" s="2">
        <f>BE11/'Output-Calculation-sheet'!BE10*'Output-Calculation-sheet'!BE82</f>
        <v>1222202889.9975803</v>
      </c>
      <c r="BF99" s="2">
        <f>BF11/'Output-Calculation-sheet'!BF10*'Output-Calculation-sheet'!BF82</f>
        <v>18022596.524815343</v>
      </c>
      <c r="BH99" s="2">
        <f t="shared" si="8"/>
        <v>51.85869879861945</v>
      </c>
    </row>
    <row r="100" spans="1:60" x14ac:dyDescent="0.25">
      <c r="A100" s="2">
        <v>2035</v>
      </c>
      <c r="B100" s="2">
        <f>B12/'Output-Calculation-sheet'!B11*'Output-Calculation-sheet'!B83</f>
        <v>8130279.2911132751</v>
      </c>
      <c r="C100" s="2">
        <f>C12/'Output-Calculation-sheet'!C11*'Output-Calculation-sheet'!C83</f>
        <v>16281777.054315252</v>
      </c>
      <c r="D100" s="2">
        <f>D12/'Output-Calculation-sheet'!D11*'Output-Calculation-sheet'!D83</f>
        <v>992617799.15139747</v>
      </c>
      <c r="E100" s="2">
        <f>E12/'Output-Calculation-sheet'!E11*'Output-Calculation-sheet'!E83</f>
        <v>31170852.525616754</v>
      </c>
      <c r="F100" s="2">
        <f>F12/'Output-Calculation-sheet'!F11*'Output-Calculation-sheet'!F83</f>
        <v>86672105.856534734</v>
      </c>
      <c r="G100" s="2">
        <f>G12/'Output-Calculation-sheet'!G11*'Output-Calculation-sheet'!G83</f>
        <v>112964638.05640525</v>
      </c>
      <c r="H100" s="2">
        <f>H12/'Output-Calculation-sheet'!H11*'Output-Calculation-sheet'!H83</f>
        <v>8695631.2570017874</v>
      </c>
      <c r="I100" s="2">
        <f>I12/'Output-Calculation-sheet'!I11*'Output-Calculation-sheet'!I83</f>
        <v>3044284.2813560716</v>
      </c>
      <c r="J100" s="2">
        <f>J12/'Output-Calculation-sheet'!J11*'Output-Calculation-sheet'!J83</f>
        <v>24744642.916820668</v>
      </c>
      <c r="K100" s="2">
        <f>K12/'Output-Calculation-sheet'!K11*'Output-Calculation-sheet'!K83</f>
        <v>407058600.77362412</v>
      </c>
      <c r="L100" s="2">
        <f>L12/'Output-Calculation-sheet'!L11*'Output-Calculation-sheet'!L83</f>
        <v>14942441.51730584</v>
      </c>
      <c r="M100" s="2">
        <f>M12/'Output-Calculation-sheet'!M11*'Output-Calculation-sheet'!M83</f>
        <v>13745845.271066271</v>
      </c>
      <c r="N100" s="2">
        <f>N12/'Output-Calculation-sheet'!N11*'Output-Calculation-sheet'!N83</f>
        <v>106905271.2718688</v>
      </c>
      <c r="O100" s="2">
        <f>O12/'Output-Calculation-sheet'!O11*'Output-Calculation-sheet'!O83</f>
        <v>177054101.32714537</v>
      </c>
      <c r="P100" s="2">
        <f>P12/'Output-Calculation-sheet'!P11*'Output-Calculation-sheet'!P83</f>
        <v>814517861.14833629</v>
      </c>
      <c r="Q100" s="2">
        <f>Q12/'Output-Calculation-sheet'!Q11*'Output-Calculation-sheet'!Q83</f>
        <v>17096398.970991638</v>
      </c>
      <c r="R100" s="2">
        <f>R12/'Output-Calculation-sheet'!R11*'Output-Calculation-sheet'!R83</f>
        <v>4067093.4929831815</v>
      </c>
      <c r="S100" s="2">
        <f>S12/'Output-Calculation-sheet'!S11*'Output-Calculation-sheet'!S83</f>
        <v>136232583.70590979</v>
      </c>
      <c r="T100" s="2">
        <f>T12/'Output-Calculation-sheet'!T11*'Output-Calculation-sheet'!T83</f>
        <v>35689084.737448409</v>
      </c>
      <c r="U100" s="2">
        <f>U12/'Output-Calculation-sheet'!U11*'Output-Calculation-sheet'!U83</f>
        <v>1153214.0107525112</v>
      </c>
      <c r="V100" s="2">
        <f>V12/'Output-Calculation-sheet'!V11*'Output-Calculation-sheet'!V83</f>
        <v>250894980.91959116</v>
      </c>
      <c r="W100" s="2">
        <f>W12/'Output-Calculation-sheet'!W11*'Output-Calculation-sheet'!W83</f>
        <v>6372268.1177908164</v>
      </c>
      <c r="X100" s="2">
        <f>X12/'Output-Calculation-sheet'!X11*'Output-Calculation-sheet'!X83</f>
        <v>64134785.880304269</v>
      </c>
      <c r="Y100" s="2">
        <f>Y12/'Output-Calculation-sheet'!Y11*'Output-Calculation-sheet'!Y83</f>
        <v>16699873.089155991</v>
      </c>
      <c r="Z100" s="2">
        <f>Z12/'Output-Calculation-sheet'!Z11*'Output-Calculation-sheet'!Z83</f>
        <v>43798940.667597197</v>
      </c>
      <c r="AA100" s="2">
        <f>AA12/'Output-Calculation-sheet'!AA11*'Output-Calculation-sheet'!AA83</f>
        <v>264287.82985700032</v>
      </c>
      <c r="AB100" s="2">
        <f>AB12/'Output-Calculation-sheet'!AB11*'Output-Calculation-sheet'!AB83</f>
        <v>1518636.3662202433</v>
      </c>
      <c r="AC100" s="2">
        <f>AC12/'Output-Calculation-sheet'!AC11*'Output-Calculation-sheet'!AC83</f>
        <v>148921401.93606022</v>
      </c>
      <c r="AD100" s="2">
        <f>AD12/'Output-Calculation-sheet'!AD11*'Output-Calculation-sheet'!AD83</f>
        <v>230233114.83708358</v>
      </c>
      <c r="AE100" s="2">
        <f>AE12/'Output-Calculation-sheet'!AE11*'Output-Calculation-sheet'!AE83</f>
        <v>19268573277.806671</v>
      </c>
      <c r="AF100" s="2">
        <f>AF12/'Output-Calculation-sheet'!AF11*'Output-Calculation-sheet'!AF83</f>
        <v>11893906626.348917</v>
      </c>
      <c r="AG100" s="2">
        <f>AG12/'Output-Calculation-sheet'!AG11*'Output-Calculation-sheet'!AG83</f>
        <v>280686010.53097361</v>
      </c>
      <c r="AH100" s="2">
        <f>AH12/'Output-Calculation-sheet'!AH11*'Output-Calculation-sheet'!AH83</f>
        <v>1377654108.8156593</v>
      </c>
      <c r="AI100" s="2">
        <f>AI12/'Output-Calculation-sheet'!AI11*'Output-Calculation-sheet'!AI83</f>
        <v>1723882829.2184036</v>
      </c>
      <c r="AJ100" s="2">
        <f>AJ12/'Output-Calculation-sheet'!AJ11*'Output-Calculation-sheet'!AJ83</f>
        <v>1184123211.1023619</v>
      </c>
      <c r="AK100" s="2">
        <f>AK12/'Output-Calculation-sheet'!AK11*'Output-Calculation-sheet'!AK83</f>
        <v>64395539.355250783</v>
      </c>
      <c r="AL100" s="2">
        <f>AL12/'Output-Calculation-sheet'!AL11*'Output-Calculation-sheet'!AL83</f>
        <v>207043985.86617973</v>
      </c>
      <c r="AM100" s="2">
        <f>AM12/'Output-Calculation-sheet'!AM11*'Output-Calculation-sheet'!AM83</f>
        <v>674699529.40312278</v>
      </c>
      <c r="AN100" s="2">
        <f>AN12/'Output-Calculation-sheet'!AN11*'Output-Calculation-sheet'!AN83</f>
        <v>182248902.36674309</v>
      </c>
      <c r="AO100" s="2">
        <f>AO12/'Output-Calculation-sheet'!AO11*'Output-Calculation-sheet'!AO83</f>
        <v>469460715.50191051</v>
      </c>
      <c r="AP100" s="2">
        <f>AP12/'Output-Calculation-sheet'!AP11*'Output-Calculation-sheet'!AP83</f>
        <v>102475647.402316</v>
      </c>
      <c r="AQ100" s="2">
        <f>AQ12/'Output-Calculation-sheet'!AQ11*'Output-Calculation-sheet'!AQ83</f>
        <v>19775481.042967629</v>
      </c>
      <c r="AR100" s="2">
        <f>AR12/'Output-Calculation-sheet'!AR11*'Output-Calculation-sheet'!AR83</f>
        <v>21539954.164376572</v>
      </c>
      <c r="AS100" s="2">
        <f>AS12/'Output-Calculation-sheet'!AS11*'Output-Calculation-sheet'!AS83</f>
        <v>0</v>
      </c>
      <c r="AT100" s="2">
        <f>AT12/'Output-Calculation-sheet'!AT11*'Output-Calculation-sheet'!AT83</f>
        <v>19524254.720497489</v>
      </c>
      <c r="AU100" s="2">
        <f>AU12/'Output-Calculation-sheet'!AU11*'Output-Calculation-sheet'!AU83</f>
        <v>12112567.005096046</v>
      </c>
      <c r="AV100" s="2">
        <f>AV12/'Output-Calculation-sheet'!AV11*'Output-Calculation-sheet'!AV83</f>
        <v>67531441.069659218</v>
      </c>
      <c r="AW100" s="2">
        <f>AW12/'Output-Calculation-sheet'!AW11*'Output-Calculation-sheet'!AW83</f>
        <v>40377851.193528213</v>
      </c>
      <c r="AX100" s="2">
        <f>AX12/'Output-Calculation-sheet'!AX11*'Output-Calculation-sheet'!AX83</f>
        <v>17096236.551532689</v>
      </c>
      <c r="AY100" s="2">
        <f>AY12/'Output-Calculation-sheet'!AY11*'Output-Calculation-sheet'!AY83</f>
        <v>8991654.4279313851</v>
      </c>
      <c r="AZ100" s="2">
        <f>AZ12/'Output-Calculation-sheet'!AZ11*'Output-Calculation-sheet'!AZ83</f>
        <v>16057274.738688251</v>
      </c>
      <c r="BA100" s="2">
        <f>BA12/'Output-Calculation-sheet'!BA11*'Output-Calculation-sheet'!BA83</f>
        <v>25416892.118910458</v>
      </c>
      <c r="BB100" s="2">
        <f>BB12/'Output-Calculation-sheet'!BB11*'Output-Calculation-sheet'!BB83</f>
        <v>22026966.615948945</v>
      </c>
      <c r="BC100" s="2">
        <f>BC12/'Output-Calculation-sheet'!BC11*'Output-Calculation-sheet'!BC83</f>
        <v>113822109.66542879</v>
      </c>
      <c r="BD100" s="2">
        <f>BD12/'Output-Calculation-sheet'!BD11*'Output-Calculation-sheet'!BD83</f>
        <v>1968129.5449682153</v>
      </c>
      <c r="BE100" s="2">
        <f>BE12/'Output-Calculation-sheet'!BE11*'Output-Calculation-sheet'!BE83</f>
        <v>1073850691.0840139</v>
      </c>
      <c r="BF100" s="2">
        <f>BF12/'Output-Calculation-sheet'!BF11*'Output-Calculation-sheet'!BF83</f>
        <v>15174247.787127789</v>
      </c>
      <c r="BH100" s="2">
        <f t="shared" si="8"/>
        <v>42.680038931710833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74746729.011542305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5315027.0534283668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2982511.7777520753</v>
      </c>
      <c r="AV104" s="2">
        <f>AV5/'Output-Calculation-sheet'!AV4*'Output-Calculation-sheet'!AV85</f>
        <v>17273987.333746444</v>
      </c>
      <c r="AW104" s="2">
        <f>AW5/'Output-Calculation-sheet'!AW4*'Output-Calculation-sheet'!AW85</f>
        <v>0</v>
      </c>
      <c r="AX104" s="2">
        <f>AX5/'Output-Calculation-sheet'!AX4*'Output-Calculation-sheet'!AX85</f>
        <v>4942023.9810723979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0.10526027915754159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237050512.00279588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8893833.9315708503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7046758.5761961043</v>
      </c>
      <c r="AV105" s="2">
        <f>AV6/'Output-Calculation-sheet'!AV5*'Output-Calculation-sheet'!AV86</f>
        <v>45664385.965746373</v>
      </c>
      <c r="AW105" s="2">
        <f>AW6/'Output-Calculation-sheet'!AW5*'Output-Calculation-sheet'!AW86</f>
        <v>0</v>
      </c>
      <c r="AX105" s="2">
        <f>AX6/'Output-Calculation-sheet'!AX5*'Output-Calculation-sheet'!AX86</f>
        <v>9733129.0948044695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0.30838861957111363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88503456.800070941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9700765.0757534113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474457066.58591688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1412679.5445239558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10547750.199724467</v>
      </c>
      <c r="AV106" s="2">
        <f>AV7/'Output-Calculation-sheet'!AV6*'Output-Calculation-sheet'!AV87</f>
        <v>82017302.744953603</v>
      </c>
      <c r="AW106" s="2">
        <f>AW7/'Output-Calculation-sheet'!AW6*'Output-Calculation-sheet'!AW87</f>
        <v>0</v>
      </c>
      <c r="AX106" s="2">
        <f>AX7/'Output-Calculation-sheet'!AX6*'Output-Calculation-sheet'!AX87</f>
        <v>12952520.657282241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0.67959154160822544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22455423.866054624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649771042.5373379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11192724.675369397</v>
      </c>
      <c r="AV107" s="2">
        <f>AV8/'Output-Calculation-sheet'!AV7*'Output-Calculation-sheet'!AV88</f>
        <v>117778911.24028412</v>
      </c>
      <c r="AW107" s="2">
        <f>AW8/'Output-Calculation-sheet'!AW7*'Output-Calculation-sheet'!AW88</f>
        <v>0</v>
      </c>
      <c r="AX107" s="2">
        <f>AX8/'Output-Calculation-sheet'!AX7*'Output-Calculation-sheet'!AX88</f>
        <v>15558816.235901818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0.81675691855494781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738298566.40146255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6589876.4873241074</v>
      </c>
      <c r="AV108" s="2">
        <f>AV9/'Output-Calculation-sheet'!AV8*'Output-Calculation-sheet'!AV89</f>
        <v>147598717.63104048</v>
      </c>
      <c r="AW108" s="2">
        <f>AW9/'Output-Calculation-sheet'!AW8*'Output-Calculation-sheet'!AW89</f>
        <v>0</v>
      </c>
      <c r="AX108" s="2">
        <f>AX9/'Output-Calculation-sheet'!AX8*'Output-Calculation-sheet'!AX89</f>
        <v>15129642.697978608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0.90761680321780569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518099689.0255565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11771326.474545434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0.52987101550010196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1552151.1804690538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6613198.73218437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8.1653499126534239E-3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2340710.9753303463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1564574.7205063531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5249598.3291743584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9.1548840250110595E-3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143554699.65364808</v>
      </c>
      <c r="E115" s="2">
        <f>E5/'Output-Calculation-sheet'!E4*'Output-Calculation-sheet'!E94</f>
        <v>4875001.041840422</v>
      </c>
      <c r="F115" s="2">
        <f>F5/'Output-Calculation-sheet'!F4*'Output-Calculation-sheet'!F94</f>
        <v>45184815.621164657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216284717.5960409</v>
      </c>
      <c r="K115" s="2">
        <f>K5/'Output-Calculation-sheet'!K4*'Output-Calculation-sheet'!K94</f>
        <v>0</v>
      </c>
      <c r="L115" s="2">
        <f>L5/'Output-Calculation-sheet'!L4*'Output-Calculation-sheet'!L94</f>
        <v>1033149.442465617</v>
      </c>
      <c r="M115" s="2">
        <f>M5/'Output-Calculation-sheet'!M4*'Output-Calculation-sheet'!M94</f>
        <v>8184175.4778959099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34972520.100398451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19828244.451299019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26472363.714966979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83278665.648706034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6222650053.9895258</v>
      </c>
      <c r="AF115" s="2">
        <f>AF5/'Output-Calculation-sheet'!AF4*'Output-Calculation-sheet'!AF94</f>
        <v>1862401481.4841175</v>
      </c>
      <c r="AG115" s="2">
        <f>AG5/'Output-Calculation-sheet'!AG4*'Output-Calculation-sheet'!AG94</f>
        <v>171218806.46149608</v>
      </c>
      <c r="AH115" s="2">
        <f>AH5/'Output-Calculation-sheet'!AH4*'Output-Calculation-sheet'!AH94</f>
        <v>272203249.28909498</v>
      </c>
      <c r="AI115" s="2">
        <f>AI5/'Output-Calculation-sheet'!AI4*'Output-Calculation-sheet'!AI94</f>
        <v>83312540.837008268</v>
      </c>
      <c r="AJ115" s="2">
        <f>AJ5/'Output-Calculation-sheet'!AJ4*'Output-Calculation-sheet'!AJ94</f>
        <v>222484468.87709567</v>
      </c>
      <c r="AK115" s="2">
        <f>AK5/'Output-Calculation-sheet'!AK4*'Output-Calculation-sheet'!AK94</f>
        <v>42024147.282479368</v>
      </c>
      <c r="AL115" s="2">
        <f>AL5/'Output-Calculation-sheet'!AL4*'Output-Calculation-sheet'!AL94</f>
        <v>41728807.994685195</v>
      </c>
      <c r="AM115" s="2">
        <f>AM5/'Output-Calculation-sheet'!AM4*'Output-Calculation-sheet'!AM94</f>
        <v>43318105.940572724</v>
      </c>
      <c r="AN115" s="2">
        <f>AN5/'Output-Calculation-sheet'!AN4*'Output-Calculation-sheet'!AN94</f>
        <v>44958586.55745519</v>
      </c>
      <c r="AO115" s="2">
        <f>AO5/'Output-Calculation-sheet'!AO4*'Output-Calculation-sheet'!AO94</f>
        <v>70058937.930516049</v>
      </c>
      <c r="AP115" s="2">
        <f>AP5/'Output-Calculation-sheet'!AP4*'Output-Calculation-sheet'!AP94</f>
        <v>34648332.629139148</v>
      </c>
      <c r="AQ115" s="2">
        <f>AQ5/'Output-Calculation-sheet'!AQ4*'Output-Calculation-sheet'!AQ94</f>
        <v>632496.28189202491</v>
      </c>
      <c r="AR115" s="2">
        <f>AR5/'Output-Calculation-sheet'!AR4*'Output-Calculation-sheet'!AR94</f>
        <v>19331756.506410897</v>
      </c>
      <c r="AS115" s="2">
        <f>AS5/'Output-Calculation-sheet'!AS4*'Output-Calculation-sheet'!AS94</f>
        <v>0</v>
      </c>
      <c r="AT115" s="2">
        <f>AT5/'Output-Calculation-sheet'!AT4*'Output-Calculation-sheet'!AT94</f>
        <v>10864913.956767261</v>
      </c>
      <c r="AU115" s="2">
        <f>AU5/'Output-Calculation-sheet'!AU4*'Output-Calculation-sheet'!AU94</f>
        <v>562974.48564313992</v>
      </c>
      <c r="AV115" s="2">
        <f>AV5/'Output-Calculation-sheet'!AV4*'Output-Calculation-sheet'!AV94</f>
        <v>0</v>
      </c>
      <c r="AW115" s="2">
        <f>AW5/'Output-Calculation-sheet'!AW4*'Output-Calculation-sheet'!AW94</f>
        <v>21371137.130811915</v>
      </c>
      <c r="AX115" s="2">
        <f>AX5/'Output-Calculation-sheet'!AX4*'Output-Calculation-sheet'!AX94</f>
        <v>4020671.8616430173</v>
      </c>
      <c r="AY115" s="2">
        <f>AY5/'Output-Calculation-sheet'!AY4*'Output-Calculation-sheet'!AY94</f>
        <v>3201650.0986178424</v>
      </c>
      <c r="AZ115" s="2">
        <f>AZ5/'Output-Calculation-sheet'!AZ4*'Output-Calculation-sheet'!AZ94</f>
        <v>0</v>
      </c>
      <c r="BA115" s="2">
        <f>BA5/'Output-Calculation-sheet'!BA4*'Output-Calculation-sheet'!BA94</f>
        <v>1214621.6687573113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27524131.706502672</v>
      </c>
      <c r="BD115" s="2">
        <f>BD5/'Output-Calculation-sheet'!BD4*'Output-Calculation-sheet'!BD94</f>
        <v>1622068.2611027346</v>
      </c>
      <c r="BE115" s="2">
        <f>BE5/'Output-Calculation-sheet'!BE4*'Output-Calculation-sheet'!BE94</f>
        <v>260406335.52623621</v>
      </c>
      <c r="BF115" s="2">
        <f>BF5/'Output-Calculation-sheet'!BF4*'Output-Calculation-sheet'!BF94</f>
        <v>0</v>
      </c>
      <c r="BH115" s="2">
        <f>SUM(B115:BF115)/10^9</f>
        <v>10.086427139046714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306521229.84738231</v>
      </c>
      <c r="E116" s="2">
        <f>E6/'Output-Calculation-sheet'!E5*'Output-Calculation-sheet'!E95</f>
        <v>10722750.766666779</v>
      </c>
      <c r="F116" s="2">
        <f>F6/'Output-Calculation-sheet'!F5*'Output-Calculation-sheet'!F95</f>
        <v>105051900.78833669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550829529.09221482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21027615.322766446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37844832.798897661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48310907.854432993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60719970.51293353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222436806.01650256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14933982909.951841</v>
      </c>
      <c r="AF116" s="2">
        <f>AF6/'Output-Calculation-sheet'!AF5*'Output-Calculation-sheet'!AF95</f>
        <v>5021638742.3644552</v>
      </c>
      <c r="AG116" s="2">
        <f>AG6/'Output-Calculation-sheet'!AG5*'Output-Calculation-sheet'!AG95</f>
        <v>500149806.47238636</v>
      </c>
      <c r="AH116" s="2">
        <f>AH6/'Output-Calculation-sheet'!AH5*'Output-Calculation-sheet'!AH95</f>
        <v>739988825.02555394</v>
      </c>
      <c r="AI116" s="2">
        <f>AI6/'Output-Calculation-sheet'!AI5*'Output-Calculation-sheet'!AI95</f>
        <v>316327647.41035128</v>
      </c>
      <c r="AJ116" s="2">
        <f>AJ6/'Output-Calculation-sheet'!AJ5*'Output-Calculation-sheet'!AJ95</f>
        <v>635166915.26277876</v>
      </c>
      <c r="AK116" s="2">
        <f>AK6/'Output-Calculation-sheet'!AK5*'Output-Calculation-sheet'!AK95</f>
        <v>119501310.72922726</v>
      </c>
      <c r="AL116" s="2">
        <f>AL6/'Output-Calculation-sheet'!AL5*'Output-Calculation-sheet'!AL95</f>
        <v>118952632.6942918</v>
      </c>
      <c r="AM116" s="2">
        <f>AM6/'Output-Calculation-sheet'!AM5*'Output-Calculation-sheet'!AM95</f>
        <v>71174963.956795871</v>
      </c>
      <c r="AN116" s="2">
        <f>AN6/'Output-Calculation-sheet'!AN5*'Output-Calculation-sheet'!AN95</f>
        <v>126553460.56098224</v>
      </c>
      <c r="AO116" s="2">
        <f>AO6/'Output-Calculation-sheet'!AO5*'Output-Calculation-sheet'!AO95</f>
        <v>224321894.26578599</v>
      </c>
      <c r="AP116" s="2">
        <f>AP6/'Output-Calculation-sheet'!AP5*'Output-Calculation-sheet'!AP95</f>
        <v>93540978.708698407</v>
      </c>
      <c r="AQ116" s="2">
        <f>AQ6/'Output-Calculation-sheet'!AQ5*'Output-Calculation-sheet'!AQ95</f>
        <v>7356706.3029953502</v>
      </c>
      <c r="AR116" s="2">
        <f>AR6/'Output-Calculation-sheet'!AR5*'Output-Calculation-sheet'!AR95</f>
        <v>48159922.90526434</v>
      </c>
      <c r="AS116" s="2">
        <f>AS6/'Output-Calculation-sheet'!AS5*'Output-Calculation-sheet'!AS95</f>
        <v>0</v>
      </c>
      <c r="AT116" s="2">
        <f>AT6/'Output-Calculation-sheet'!AT5*'Output-Calculation-sheet'!AT95</f>
        <v>26885909.34004255</v>
      </c>
      <c r="AU116" s="2">
        <f>AU6/'Output-Calculation-sheet'!AU5*'Output-Calculation-sheet'!AU95</f>
        <v>2466090.0795327267</v>
      </c>
      <c r="AV116" s="2">
        <f>AV6/'Output-Calculation-sheet'!AV5*'Output-Calculation-sheet'!AV95</f>
        <v>0</v>
      </c>
      <c r="AW116" s="2">
        <f>AW6/'Output-Calculation-sheet'!AW5*'Output-Calculation-sheet'!AW95</f>
        <v>47418293.594060704</v>
      </c>
      <c r="AX116" s="2">
        <f>AX6/'Output-Calculation-sheet'!AX5*'Output-Calculation-sheet'!AX95</f>
        <v>13412759.562537938</v>
      </c>
      <c r="AY116" s="2">
        <f>AY6/'Output-Calculation-sheet'!AY5*'Output-Calculation-sheet'!AY95</f>
        <v>6927007.5155232241</v>
      </c>
      <c r="AZ116" s="2">
        <f>AZ6/'Output-Calculation-sheet'!AZ5*'Output-Calculation-sheet'!AZ95</f>
        <v>0</v>
      </c>
      <c r="BA116" s="2">
        <f>BA6/'Output-Calculation-sheet'!BA5*'Output-Calculation-sheet'!BA95</f>
        <v>5618314.5238485392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69764309.848066181</v>
      </c>
      <c r="BD116" s="2">
        <f>BD6/'Output-Calculation-sheet'!BD5*'Output-Calculation-sheet'!BD95</f>
        <v>4064313.2636871203</v>
      </c>
      <c r="BE116" s="2">
        <f>BE6/'Output-Calculation-sheet'!BE5*'Output-Calculation-sheet'!BE95</f>
        <v>506198074.4229266</v>
      </c>
      <c r="BF116" s="2">
        <f>BF6/'Output-Calculation-sheet'!BF5*'Output-Calculation-sheet'!BF95</f>
        <v>0</v>
      </c>
      <c r="BH116" s="2">
        <f t="shared" ref="BH116:BH122" si="10">SUM(B116:BF116)/10^9</f>
        <v>25.113867481927002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409520873.85321903</v>
      </c>
      <c r="E117" s="2">
        <f>E7/'Output-Calculation-sheet'!E6*'Output-Calculation-sheet'!E96</f>
        <v>15576778.437117139</v>
      </c>
      <c r="F117" s="2">
        <f>F7/'Output-Calculation-sheet'!F6*'Output-Calculation-sheet'!F96</f>
        <v>162369291.52008712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952349163.92056239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37080205.597303659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79024492.973499924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92143234.446343631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405979695.07437807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23713187690.859589</v>
      </c>
      <c r="AF117" s="2">
        <f>AF7/'Output-Calculation-sheet'!AF6*'Output-Calculation-sheet'!AF96</f>
        <v>9288086926.66576</v>
      </c>
      <c r="AG117" s="2">
        <f>AG7/'Output-Calculation-sheet'!AG6*'Output-Calculation-sheet'!AG96</f>
        <v>666365680.90601861</v>
      </c>
      <c r="AH117" s="2">
        <f>AH7/'Output-Calculation-sheet'!AH6*'Output-Calculation-sheet'!AH96</f>
        <v>1377204375.832638</v>
      </c>
      <c r="AI117" s="2">
        <f>AI7/'Output-Calculation-sheet'!AI6*'Output-Calculation-sheet'!AI96</f>
        <v>761975537.06446218</v>
      </c>
      <c r="AJ117" s="2">
        <f>AJ7/'Output-Calculation-sheet'!AJ6*'Output-Calculation-sheet'!AJ96</f>
        <v>1212221972.4018717</v>
      </c>
      <c r="AK117" s="2">
        <f>AK7/'Output-Calculation-sheet'!AK6*'Output-Calculation-sheet'!AK96</f>
        <v>231138971.98322898</v>
      </c>
      <c r="AL117" s="2">
        <f>AL7/'Output-Calculation-sheet'!AL6*'Output-Calculation-sheet'!AL96</f>
        <v>231609487.26072633</v>
      </c>
      <c r="AM117" s="2">
        <f>AM7/'Output-Calculation-sheet'!AM6*'Output-Calculation-sheet'!AM96</f>
        <v>91910533.103050828</v>
      </c>
      <c r="AN117" s="2">
        <f>AN7/'Output-Calculation-sheet'!AN6*'Output-Calculation-sheet'!AN96</f>
        <v>242641131.46105623</v>
      </c>
      <c r="AO117" s="2">
        <f>AO7/'Output-Calculation-sheet'!AO6*'Output-Calculation-sheet'!AO96</f>
        <v>470647904.93774933</v>
      </c>
      <c r="AP117" s="2">
        <f>AP7/'Output-Calculation-sheet'!AP6*'Output-Calculation-sheet'!AP96</f>
        <v>172801641.79682383</v>
      </c>
      <c r="AQ117" s="2">
        <f>AQ7/'Output-Calculation-sheet'!AQ6*'Output-Calculation-sheet'!AQ96</f>
        <v>36889073.033582754</v>
      </c>
      <c r="AR117" s="2">
        <f>AR7/'Output-Calculation-sheet'!AR6*'Output-Calculation-sheet'!AR96</f>
        <v>79469062.270818993</v>
      </c>
      <c r="AS117" s="2">
        <f>AS7/'Output-Calculation-sheet'!AS6*'Output-Calculation-sheet'!AS96</f>
        <v>0</v>
      </c>
      <c r="AT117" s="2">
        <f>AT7/'Output-Calculation-sheet'!AT6*'Output-Calculation-sheet'!AT96</f>
        <v>44216848.595816344</v>
      </c>
      <c r="AU117" s="2">
        <f>AU7/'Output-Calculation-sheet'!AU6*'Output-Calculation-sheet'!AU96</f>
        <v>7547945.8128634561</v>
      </c>
      <c r="AV117" s="2">
        <f>AV7/'Output-Calculation-sheet'!AV6*'Output-Calculation-sheet'!AV96</f>
        <v>0</v>
      </c>
      <c r="AW117" s="2">
        <f>AW7/'Output-Calculation-sheet'!AW6*'Output-Calculation-sheet'!AW96</f>
        <v>68622832.500847951</v>
      </c>
      <c r="AX117" s="2">
        <f>AX7/'Output-Calculation-sheet'!AX6*'Output-Calculation-sheet'!AX96</f>
        <v>29002124.543607272</v>
      </c>
      <c r="AY117" s="2">
        <f>AY7/'Output-Calculation-sheet'!AY6*'Output-Calculation-sheet'!AY96</f>
        <v>9320933.6505731307</v>
      </c>
      <c r="AZ117" s="2">
        <f>AZ7/'Output-Calculation-sheet'!AZ6*'Output-Calculation-sheet'!AZ96</f>
        <v>0</v>
      </c>
      <c r="BA117" s="2">
        <f>BA7/'Output-Calculation-sheet'!BA6*'Output-Calculation-sheet'!BA96</f>
        <v>13624045.775690489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119286561.61401013</v>
      </c>
      <c r="BD117" s="2">
        <f>BD7/'Output-Calculation-sheet'!BD6*'Output-Calculation-sheet'!BD96</f>
        <v>6880517.2902118582</v>
      </c>
      <c r="BE117" s="2">
        <f>BE7/'Output-Calculation-sheet'!BE6*'Output-Calculation-sheet'!BE96</f>
        <v>167070625.8763181</v>
      </c>
      <c r="BF117" s="2">
        <f>BF7/'Output-Calculation-sheet'!BF6*'Output-Calculation-sheet'!BF96</f>
        <v>0</v>
      </c>
      <c r="BH117" s="2">
        <f t="shared" si="10"/>
        <v>41.400371466970803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343802756.62014383</v>
      </c>
      <c r="E118" s="2">
        <f>E8/'Output-Calculation-sheet'!E7*'Output-Calculation-sheet'!E97</f>
        <v>0</v>
      </c>
      <c r="F118" s="2">
        <f>F8/'Output-Calculation-sheet'!F7*'Output-Calculation-sheet'!F97</f>
        <v>178346813.79860693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1316306420.3684936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42455035.703530945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113872408.75257576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114445328.21827884</v>
      </c>
      <c r="Y118" s="2">
        <f>Y8/'Output-Calculation-sheet'!Y7*'Output-Calculation-sheet'!Y97</f>
        <v>223378586.80506629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588836819.44017041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29964088321.131027</v>
      </c>
      <c r="AF118" s="2">
        <f>AF8/'Output-Calculation-sheet'!AF7*'Output-Calculation-sheet'!AF97</f>
        <v>10595196138.498098</v>
      </c>
      <c r="AG118" s="2">
        <f>AG8/'Output-Calculation-sheet'!AG7*'Output-Calculation-sheet'!AG97</f>
        <v>1398054957.1344481</v>
      </c>
      <c r="AH118" s="2">
        <f>AH8/'Output-Calculation-sheet'!AH7*'Output-Calculation-sheet'!AH97</f>
        <v>1849324215.8461711</v>
      </c>
      <c r="AI118" s="2">
        <f>AI8/'Output-Calculation-sheet'!AI7*'Output-Calculation-sheet'!AI97</f>
        <v>710230619.97273159</v>
      </c>
      <c r="AJ118" s="2">
        <f>AJ8/'Output-Calculation-sheet'!AJ7*'Output-Calculation-sheet'!AJ97</f>
        <v>1876585143.2018597</v>
      </c>
      <c r="AK118" s="2">
        <f>AK8/'Output-Calculation-sheet'!AK7*'Output-Calculation-sheet'!AK97</f>
        <v>328472451.39141768</v>
      </c>
      <c r="AL118" s="2">
        <f>AL8/'Output-Calculation-sheet'!AL7*'Output-Calculation-sheet'!AL97</f>
        <v>334507071.80683953</v>
      </c>
      <c r="AM118" s="2">
        <f>AM8/'Output-Calculation-sheet'!AM7*'Output-Calculation-sheet'!AM97</f>
        <v>234642280.92172197</v>
      </c>
      <c r="AN118" s="2">
        <f>AN8/'Output-Calculation-sheet'!AN7*'Output-Calculation-sheet'!AN97</f>
        <v>364688573.66153604</v>
      </c>
      <c r="AO118" s="2">
        <f>AO8/'Output-Calculation-sheet'!AO7*'Output-Calculation-sheet'!AO97</f>
        <v>658081755.07061064</v>
      </c>
      <c r="AP118" s="2">
        <f>AP8/'Output-Calculation-sheet'!AP7*'Output-Calculation-sheet'!AP97</f>
        <v>253082826.16667286</v>
      </c>
      <c r="AQ118" s="2">
        <f>AQ8/'Output-Calculation-sheet'!AQ7*'Output-Calculation-sheet'!AQ97</f>
        <v>58262575.534401566</v>
      </c>
      <c r="AR118" s="2">
        <f>AR8/'Output-Calculation-sheet'!AR7*'Output-Calculation-sheet'!AR97</f>
        <v>107740405.80611826</v>
      </c>
      <c r="AS118" s="2">
        <f>AS8/'Output-Calculation-sheet'!AS7*'Output-Calculation-sheet'!AS97</f>
        <v>0</v>
      </c>
      <c r="AT118" s="2">
        <f>AT8/'Output-Calculation-sheet'!AT7*'Output-Calculation-sheet'!AT97</f>
        <v>59855747.851131223</v>
      </c>
      <c r="AU118" s="2">
        <f>AU8/'Output-Calculation-sheet'!AU7*'Output-Calculation-sheet'!AU97</f>
        <v>19108240.069268119</v>
      </c>
      <c r="AV118" s="2">
        <f>AV8/'Output-Calculation-sheet'!AV7*'Output-Calculation-sheet'!AV97</f>
        <v>0</v>
      </c>
      <c r="AW118" s="2">
        <f>AW8/'Output-Calculation-sheet'!AW7*'Output-Calculation-sheet'!AW97</f>
        <v>74559408.569656566</v>
      </c>
      <c r="AX118" s="2">
        <f>AX8/'Output-Calculation-sheet'!AX7*'Output-Calculation-sheet'!AX97</f>
        <v>56880435.777783498</v>
      </c>
      <c r="AY118" s="2">
        <f>AY8/'Output-Calculation-sheet'!AY7*'Output-Calculation-sheet'!AY97</f>
        <v>6931228.8787737451</v>
      </c>
      <c r="AZ118" s="2">
        <f>AZ8/'Output-Calculation-sheet'!AZ7*'Output-Calculation-sheet'!AZ97</f>
        <v>0</v>
      </c>
      <c r="BA118" s="2">
        <f>BA8/'Output-Calculation-sheet'!BA7*'Output-Calculation-sheet'!BA97</f>
        <v>10506460.117912885</v>
      </c>
      <c r="BB118" s="2">
        <f>BB8/'Output-Calculation-sheet'!BB7*'Output-Calculation-sheet'!BB97</f>
        <v>87312429.296227232</v>
      </c>
      <c r="BC118" s="2">
        <f>BC8/'Output-Calculation-sheet'!BC7*'Output-Calculation-sheet'!BC97</f>
        <v>145318028.29049444</v>
      </c>
      <c r="BD118" s="2">
        <f>BD8/'Output-Calculation-sheet'!BD7*'Output-Calculation-sheet'!BD97</f>
        <v>9163797.9437262546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52.124037282645496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122153584.16341116</v>
      </c>
      <c r="E119" s="2">
        <f>E9/'Output-Calculation-sheet'!E8*'Output-Calculation-sheet'!E98</f>
        <v>0</v>
      </c>
      <c r="F119" s="2">
        <f>F9/'Output-Calculation-sheet'!F8*'Output-Calculation-sheet'!F98</f>
        <v>144944207.41443014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1552154075.0386977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37921789.133525275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141418262.92385253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118064211.26476681</v>
      </c>
      <c r="Y119" s="2">
        <f>Y9/'Output-Calculation-sheet'!Y8*'Output-Calculation-sheet'!Y98</f>
        <v>290305311.15894717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735187589.07208157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30758638491.691555</v>
      </c>
      <c r="AF119" s="2">
        <f>AF9/'Output-Calculation-sheet'!AF8*'Output-Calculation-sheet'!AF98</f>
        <v>10107211619.012529</v>
      </c>
      <c r="AG119" s="2">
        <f>AG9/'Output-Calculation-sheet'!AG8*'Output-Calculation-sheet'!AG98</f>
        <v>1937223465.4596086</v>
      </c>
      <c r="AH119" s="2">
        <f>AH9/'Output-Calculation-sheet'!AH8*'Output-Calculation-sheet'!AH98</f>
        <v>2089974940.2592161</v>
      </c>
      <c r="AI119" s="2">
        <f>AI9/'Output-Calculation-sheet'!AI8*'Output-Calculation-sheet'!AI98</f>
        <v>310896368.01417923</v>
      </c>
      <c r="AJ119" s="2">
        <f>AJ9/'Output-Calculation-sheet'!AJ8*'Output-Calculation-sheet'!AJ98</f>
        <v>2436894074.6172338</v>
      </c>
      <c r="AK119" s="2">
        <f>AK9/'Output-Calculation-sheet'!AK8*'Output-Calculation-sheet'!AK98</f>
        <v>424390035.50049359</v>
      </c>
      <c r="AL119" s="2">
        <f>AL9/'Output-Calculation-sheet'!AL8*'Output-Calculation-sheet'!AL98</f>
        <v>417222374.04966414</v>
      </c>
      <c r="AM119" s="2">
        <f>AM9/'Output-Calculation-sheet'!AM8*'Output-Calculation-sheet'!AM98</f>
        <v>504139841.42285329</v>
      </c>
      <c r="AN119" s="2">
        <f>AN9/'Output-Calculation-sheet'!AN8*'Output-Calculation-sheet'!AN98</f>
        <v>469685211.16846383</v>
      </c>
      <c r="AO119" s="2">
        <f>AO9/'Output-Calculation-sheet'!AO8*'Output-Calculation-sheet'!AO98</f>
        <v>761450166.44090772</v>
      </c>
      <c r="AP119" s="2">
        <f>AP9/'Output-Calculation-sheet'!AP8*'Output-Calculation-sheet'!AP98</f>
        <v>317934439.28190929</v>
      </c>
      <c r="AQ119" s="2">
        <f>AQ9/'Output-Calculation-sheet'!AQ8*'Output-Calculation-sheet'!AQ98</f>
        <v>73350947.414260983</v>
      </c>
      <c r="AR119" s="2">
        <f>AR9/'Output-Calculation-sheet'!AR8*'Output-Calculation-sheet'!AR98</f>
        <v>122785142.91661713</v>
      </c>
      <c r="AS119" s="2">
        <f>AS9/'Output-Calculation-sheet'!AS8*'Output-Calculation-sheet'!AS98</f>
        <v>0</v>
      </c>
      <c r="AT119" s="2">
        <f>AT9/'Output-Calculation-sheet'!AT8*'Output-Calculation-sheet'!AT98</f>
        <v>67287297.163646892</v>
      </c>
      <c r="AU119" s="2">
        <f>AU9/'Output-Calculation-sheet'!AU8*'Output-Calculation-sheet'!AU98</f>
        <v>42075702.766903356</v>
      </c>
      <c r="AV119" s="2">
        <f>AV9/'Output-Calculation-sheet'!AV8*'Output-Calculation-sheet'!AV98</f>
        <v>0</v>
      </c>
      <c r="AW119" s="2">
        <f>AW9/'Output-Calculation-sheet'!AW8*'Output-Calculation-sheet'!AW98</f>
        <v>58821342.884300701</v>
      </c>
      <c r="AX119" s="2">
        <f>AX9/'Output-Calculation-sheet'!AX8*'Output-Calculation-sheet'!AX98</f>
        <v>95995869.4068477</v>
      </c>
      <c r="AY119" s="2">
        <f>AY9/'Output-Calculation-sheet'!AY8*'Output-Calculation-sheet'!AY98</f>
        <v>85631.309529185804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115156248.00878973</v>
      </c>
      <c r="BC119" s="2">
        <f>BC9/'Output-Calculation-sheet'!BC8*'Output-Calculation-sheet'!BC98</f>
        <v>142603869.60174379</v>
      </c>
      <c r="BD119" s="2">
        <f>BD9/'Output-Calculation-sheet'!BD8*'Output-Calculation-sheet'!BD98</f>
        <v>10295256.19245212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54.406267364753425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63768001.08682698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1597014065.3245382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23869984.900210075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155237255.18817312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101981037.75585492</v>
      </c>
      <c r="Y120" s="2">
        <f>Y10/'Output-Calculation-sheet'!Y9*'Output-Calculation-sheet'!Y99</f>
        <v>334489944.7505945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811116087.24046767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25411336359.453911</v>
      </c>
      <c r="AF120" s="2">
        <f>AF10/'Output-Calculation-sheet'!AF9*'Output-Calculation-sheet'!AF99</f>
        <v>7250371685.0640373</v>
      </c>
      <c r="AG120" s="2">
        <f>AG10/'Output-Calculation-sheet'!AG9*'Output-Calculation-sheet'!AG99</f>
        <v>2206709634.5044417</v>
      </c>
      <c r="AH120" s="2">
        <f>AH10/'Output-Calculation-sheet'!AH9*'Output-Calculation-sheet'!AH99</f>
        <v>2017194667.8948507</v>
      </c>
      <c r="AI120" s="2">
        <f>AI10/'Output-Calculation-sheet'!AI9*'Output-Calculation-sheet'!AI99</f>
        <v>0</v>
      </c>
      <c r="AJ120" s="2">
        <f>AJ10/'Output-Calculation-sheet'!AJ9*'Output-Calculation-sheet'!AJ99</f>
        <v>2779350463.0140181</v>
      </c>
      <c r="AK120" s="2">
        <f>AK10/'Output-Calculation-sheet'!AK9*'Output-Calculation-sheet'!AK99</f>
        <v>483165970.01599044</v>
      </c>
      <c r="AL120" s="2">
        <f>AL10/'Output-Calculation-sheet'!AL9*'Output-Calculation-sheet'!AL99</f>
        <v>452648650.71550572</v>
      </c>
      <c r="AM120" s="2">
        <f>AM10/'Output-Calculation-sheet'!AM9*'Output-Calculation-sheet'!AM99</f>
        <v>1167710396.074708</v>
      </c>
      <c r="AN120" s="2">
        <f>AN10/'Output-Calculation-sheet'!AN9*'Output-Calculation-sheet'!AN99</f>
        <v>531259552.71513969</v>
      </c>
      <c r="AO120" s="2">
        <f>AO10/'Output-Calculation-sheet'!AO9*'Output-Calculation-sheet'!AO99</f>
        <v>734302050.48164034</v>
      </c>
      <c r="AP120" s="2">
        <f>AP10/'Output-Calculation-sheet'!AP9*'Output-Calculation-sheet'!AP99</f>
        <v>353091328.49298805</v>
      </c>
      <c r="AQ120" s="2">
        <f>AQ10/'Output-Calculation-sheet'!AQ9*'Output-Calculation-sheet'!AQ99</f>
        <v>81069361.176953018</v>
      </c>
      <c r="AR120" s="2">
        <f>AR10/'Output-Calculation-sheet'!AR9*'Output-Calculation-sheet'!AR99</f>
        <v>121028312.37983334</v>
      </c>
      <c r="AS120" s="2">
        <f>AS10/'Output-Calculation-sheet'!AS9*'Output-Calculation-sheet'!AS99</f>
        <v>0</v>
      </c>
      <c r="AT120" s="2">
        <f>AT10/'Output-Calculation-sheet'!AT9*'Output-Calculation-sheet'!AT99</f>
        <v>63750616.607787088</v>
      </c>
      <c r="AU120" s="2">
        <f>AU10/'Output-Calculation-sheet'!AU9*'Output-Calculation-sheet'!AU99</f>
        <v>68365682.421159774</v>
      </c>
      <c r="AV120" s="2">
        <f>AV10/'Output-Calculation-sheet'!AV9*'Output-Calculation-sheet'!AV99</f>
        <v>196961305.19517878</v>
      </c>
      <c r="AW120" s="2">
        <f>AW10/'Output-Calculation-sheet'!AW9*'Output-Calculation-sheet'!AW99</f>
        <v>24566780.178099617</v>
      </c>
      <c r="AX120" s="2">
        <f>AX10/'Output-Calculation-sheet'!AX9*'Output-Calculation-sheet'!AX99</f>
        <v>143719320.3258934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124908461.96653429</v>
      </c>
      <c r="BC120" s="2">
        <f>BC10/'Output-Calculation-sheet'!BC9*'Output-Calculation-sheet'!BC99</f>
        <v>105721701.93146588</v>
      </c>
      <c r="BD120" s="2">
        <f>BD10/'Output-Calculation-sheet'!BD9*'Output-Calculation-sheet'!BD99</f>
        <v>9927600.6352995243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47.414636277492122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1450573808.5090129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4383132.2538115904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153067731.83051863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71894236.997823283</v>
      </c>
      <c r="Y121" s="2">
        <f>Y11/'Output-Calculation-sheet'!Y10*'Output-Calculation-sheet'!Y100</f>
        <v>347411211.78474933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803628022.89615536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15604692823.341162</v>
      </c>
      <c r="AF121" s="2">
        <f>AF11/'Output-Calculation-sheet'!AF10*'Output-Calculation-sheet'!AF100</f>
        <v>2924482525.4041739</v>
      </c>
      <c r="AG121" s="2">
        <f>AG11/'Output-Calculation-sheet'!AG10*'Output-Calculation-sheet'!AG100</f>
        <v>2243922297.1022635</v>
      </c>
      <c r="AH121" s="2">
        <f>AH11/'Output-Calculation-sheet'!AH10*'Output-Calculation-sheet'!AH100</f>
        <v>1668813524.750669</v>
      </c>
      <c r="AI121" s="2">
        <f>AI11/'Output-Calculation-sheet'!AI10*'Output-Calculation-sheet'!AI100</f>
        <v>0</v>
      </c>
      <c r="AJ121" s="2">
        <f>AJ11/'Output-Calculation-sheet'!AJ10*'Output-Calculation-sheet'!AJ100</f>
        <v>2827288761.3803954</v>
      </c>
      <c r="AK121" s="2">
        <f>AK11/'Output-Calculation-sheet'!AK10*'Output-Calculation-sheet'!AK100</f>
        <v>492542833.62014407</v>
      </c>
      <c r="AL121" s="2">
        <f>AL11/'Output-Calculation-sheet'!AL10*'Output-Calculation-sheet'!AL100</f>
        <v>432632833.22514045</v>
      </c>
      <c r="AM121" s="2">
        <f>AM11/'Output-Calculation-sheet'!AM10*'Output-Calculation-sheet'!AM100</f>
        <v>2120788761.9264638</v>
      </c>
      <c r="AN121" s="2">
        <f>AN11/'Output-Calculation-sheet'!AN10*'Output-Calculation-sheet'!AN100</f>
        <v>536085525.99927109</v>
      </c>
      <c r="AO121" s="2">
        <f>AO11/'Output-Calculation-sheet'!AO10*'Output-Calculation-sheet'!AO100</f>
        <v>574144552.89258945</v>
      </c>
      <c r="AP121" s="2">
        <f>AP11/'Output-Calculation-sheet'!AP10*'Output-Calculation-sheet'!AP100</f>
        <v>352602371.45940727</v>
      </c>
      <c r="AQ121" s="2">
        <f>AQ11/'Output-Calculation-sheet'!AQ10*'Output-Calculation-sheet'!AQ100</f>
        <v>75524666.706848055</v>
      </c>
      <c r="AR121" s="2">
        <f>AR11/'Output-Calculation-sheet'!AR10*'Output-Calculation-sheet'!AR100</f>
        <v>104681219.53406213</v>
      </c>
      <c r="AS121" s="2">
        <f>AS11/'Output-Calculation-sheet'!AS10*'Output-Calculation-sheet'!AS100</f>
        <v>0</v>
      </c>
      <c r="AT121" s="2">
        <f>AT11/'Output-Calculation-sheet'!AT10*'Output-Calculation-sheet'!AT100</f>
        <v>50176598.318717293</v>
      </c>
      <c r="AU121" s="2">
        <f>AU11/'Output-Calculation-sheet'!AU10*'Output-Calculation-sheet'!AU100</f>
        <v>68544525.071238056</v>
      </c>
      <c r="AV121" s="2">
        <f>AV11/'Output-Calculation-sheet'!AV10*'Output-Calculation-sheet'!AV100</f>
        <v>195360735.15800539</v>
      </c>
      <c r="AW121" s="2">
        <f>AW11/'Output-Calculation-sheet'!AW10*'Output-Calculation-sheet'!AW100</f>
        <v>0</v>
      </c>
      <c r="AX121" s="2">
        <f>AX11/'Output-Calculation-sheet'!AX10*'Output-Calculation-sheet'!AX100</f>
        <v>194190465.02023003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140436627.2724773</v>
      </c>
      <c r="BC121" s="2">
        <f>BC11/'Output-Calculation-sheet'!BC10*'Output-Calculation-sheet'!BC100</f>
        <v>43647899.727177702</v>
      </c>
      <c r="BD121" s="2">
        <f>BD11/'Output-Calculation-sheet'!BD10*'Output-Calculation-sheet'!BD100</f>
        <v>8206917.9889367027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33.489724610171443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1164233535.6610794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136660204.89250416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37016381.565329909</v>
      </c>
      <c r="Y122" s="2">
        <f>Y12/'Output-Calculation-sheet'!Y11*'Output-Calculation-sheet'!Y101</f>
        <v>328060223.50475818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720781519.77516699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4458929929.9106064</v>
      </c>
      <c r="AF122" s="2">
        <f>AF12/'Output-Calculation-sheet'!AF11*'Output-Calculation-sheet'!AF101</f>
        <v>0</v>
      </c>
      <c r="AG122" s="2">
        <f>AG12/'Output-Calculation-sheet'!AG11*'Output-Calculation-sheet'!AG101</f>
        <v>2049195669.896137</v>
      </c>
      <c r="AH122" s="2">
        <f>AH12/'Output-Calculation-sheet'!AH11*'Output-Calculation-sheet'!AH101</f>
        <v>1162647238.6362374</v>
      </c>
      <c r="AI122" s="2">
        <f>AI12/'Output-Calculation-sheet'!AI11*'Output-Calculation-sheet'!AI101</f>
        <v>0</v>
      </c>
      <c r="AJ122" s="2">
        <f>AJ12/'Output-Calculation-sheet'!AJ11*'Output-Calculation-sheet'!AJ101</f>
        <v>2579664037.845047</v>
      </c>
      <c r="AK122" s="2">
        <f>AK12/'Output-Calculation-sheet'!AK11*'Output-Calculation-sheet'!AK101</f>
        <v>452558470.22893697</v>
      </c>
      <c r="AL122" s="2">
        <f>AL12/'Output-Calculation-sheet'!AL11*'Output-Calculation-sheet'!AL101</f>
        <v>365011546.7275331</v>
      </c>
      <c r="AM122" s="2">
        <f>AM12/'Output-Calculation-sheet'!AM11*'Output-Calculation-sheet'!AM101</f>
        <v>1894783331.8332877</v>
      </c>
      <c r="AN122" s="2">
        <f>AN12/'Output-Calculation-sheet'!AN11*'Output-Calculation-sheet'!AN101</f>
        <v>485606793.06502086</v>
      </c>
      <c r="AO122" s="2">
        <f>AO12/'Output-Calculation-sheet'!AO11*'Output-Calculation-sheet'!AO101</f>
        <v>323810974.73704904</v>
      </c>
      <c r="AP122" s="2">
        <f>AP12/'Output-Calculation-sheet'!AP11*'Output-Calculation-sheet'!AP101</f>
        <v>318943828.75086844</v>
      </c>
      <c r="AQ122" s="2">
        <f>AQ12/'Output-Calculation-sheet'!AQ11*'Output-Calculation-sheet'!AQ101</f>
        <v>63310898.314590663</v>
      </c>
      <c r="AR122" s="2">
        <f>AR12/'Output-Calculation-sheet'!AR11*'Output-Calculation-sheet'!AR101</f>
        <v>79770917.619357124</v>
      </c>
      <c r="AS122" s="2">
        <f>AS12/'Output-Calculation-sheet'!AS11*'Output-Calculation-sheet'!AS101</f>
        <v>0</v>
      </c>
      <c r="AT122" s="2">
        <f>AT12/'Output-Calculation-sheet'!AT11*'Output-Calculation-sheet'!AT101</f>
        <v>30622955.183711115</v>
      </c>
      <c r="AU122" s="2">
        <f>AU12/'Output-Calculation-sheet'!AU11*'Output-Calculation-sheet'!AU101</f>
        <v>54993832.702885613</v>
      </c>
      <c r="AV122" s="2">
        <f>AV12/'Output-Calculation-sheet'!AV11*'Output-Calculation-sheet'!AV101</f>
        <v>173809163.37658405</v>
      </c>
      <c r="AW122" s="2">
        <f>AW12/'Output-Calculation-sheet'!AW11*'Output-Calculation-sheet'!AW101</f>
        <v>0</v>
      </c>
      <c r="AX122" s="2">
        <f>AX12/'Output-Calculation-sheet'!AX11*'Output-Calculation-sheet'!AX101</f>
        <v>177627542.6380907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132931948.45926619</v>
      </c>
      <c r="BC122" s="2">
        <f>BC12/'Output-Calculation-sheet'!BC11*'Output-Calculation-sheet'!BC101</f>
        <v>0</v>
      </c>
      <c r="BD122" s="2">
        <f>BD12/'Output-Calculation-sheet'!BD11*'Output-Calculation-sheet'!BD101</f>
        <v>5649897.793877231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17.196620843117923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68468605.626330838</v>
      </c>
      <c r="D126" s="2">
        <f>D5/'Output-Calculation-sheet'!D4*'Output-Calculation-sheet'!D103</f>
        <v>420454941.09397417</v>
      </c>
      <c r="E126" s="2">
        <f>E5/'Output-Calculation-sheet'!E4*'Output-Calculation-sheet'!E103</f>
        <v>37917876.256727815</v>
      </c>
      <c r="F126" s="2">
        <f>F5/'Output-Calculation-sheet'!F4*'Output-Calculation-sheet'!F103</f>
        <v>176643254.83399099</v>
      </c>
      <c r="G126" s="2">
        <f>G5/'Output-Calculation-sheet'!G4*'Output-Calculation-sheet'!G103</f>
        <v>74174324.232156172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173130408.43549505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27495432.29604065</v>
      </c>
      <c r="M126" s="2">
        <f>M5/'Output-Calculation-sheet'!M4*'Output-Calculation-sheet'!M103</f>
        <v>18917974.566164207</v>
      </c>
      <c r="N126" s="2">
        <f>N5/'Output-Calculation-sheet'!N4*'Output-Calculation-sheet'!N103</f>
        <v>175450777.79348078</v>
      </c>
      <c r="O126" s="2">
        <f>O5/'Output-Calculation-sheet'!O4*'Output-Calculation-sheet'!O103</f>
        <v>255330796.67443064</v>
      </c>
      <c r="P126" s="2">
        <f>P5/'Output-Calculation-sheet'!P4*'Output-Calculation-sheet'!P103</f>
        <v>365713843.17307442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273874374.1228193</v>
      </c>
      <c r="T126" s="2">
        <f>T5/'Output-Calculation-sheet'!T4*'Output-Calculation-sheet'!T103</f>
        <v>119770368.06337427</v>
      </c>
      <c r="U126" s="2">
        <f>U5/'Output-Calculation-sheet'!U4*'Output-Calculation-sheet'!U103</f>
        <v>85727497.16390653</v>
      </c>
      <c r="V126" s="2">
        <f>V5/'Output-Calculation-sheet'!V4*'Output-Calculation-sheet'!V103</f>
        <v>125525755.33627868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59113377.455771193</v>
      </c>
      <c r="Y126" s="2">
        <f>Y5/'Output-Calculation-sheet'!Y4*'Output-Calculation-sheet'!Y103</f>
        <v>0</v>
      </c>
      <c r="Z126" s="2">
        <f>Z5/'Output-Calculation-sheet'!Z4*'Output-Calculation-sheet'!Z103</f>
        <v>245345832.03639057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79334231.168273255</v>
      </c>
      <c r="AC126" s="2">
        <f>AC5/'Output-Calculation-sheet'!AC4*'Output-Calculation-sheet'!AC103</f>
        <v>118393604.97351034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7422764346.1606455</v>
      </c>
      <c r="AF126" s="2">
        <f>AF5/'Output-Calculation-sheet'!AF4*'Output-Calculation-sheet'!AF103</f>
        <v>5390219262.6980629</v>
      </c>
      <c r="AG126" s="2">
        <f>AG5/'Output-Calculation-sheet'!AG4*'Output-Calculation-sheet'!AG103</f>
        <v>11703236.058995849</v>
      </c>
      <c r="AH126" s="2">
        <f>AH5/'Output-Calculation-sheet'!AH4*'Output-Calculation-sheet'!AH103</f>
        <v>304872314.57359916</v>
      </c>
      <c r="AI126" s="2">
        <f>AI5/'Output-Calculation-sheet'!AI4*'Output-Calculation-sheet'!AI103</f>
        <v>225912851.5431183</v>
      </c>
      <c r="AJ126" s="2">
        <f>AJ5/'Output-Calculation-sheet'!AJ4*'Output-Calculation-sheet'!AJ103</f>
        <v>12701038.87796662</v>
      </c>
      <c r="AK126" s="2">
        <f>AK5/'Output-Calculation-sheet'!AK4*'Output-Calculation-sheet'!AK103</f>
        <v>5884006.7385088485</v>
      </c>
      <c r="AL126" s="2">
        <f>AL5/'Output-Calculation-sheet'!AL4*'Output-Calculation-sheet'!AL103</f>
        <v>12712286.317220166</v>
      </c>
      <c r="AM126" s="2">
        <f>AM5/'Output-Calculation-sheet'!AM4*'Output-Calculation-sheet'!AM103</f>
        <v>0</v>
      </c>
      <c r="AN126" s="2">
        <f>AN5/'Output-Calculation-sheet'!AN4*'Output-Calculation-sheet'!AN103</f>
        <v>2949563.5765196253</v>
      </c>
      <c r="AO126" s="2">
        <f>AO5/'Output-Calculation-sheet'!AO4*'Output-Calculation-sheet'!AO103</f>
        <v>38823223.428763948</v>
      </c>
      <c r="AP126" s="2">
        <f>AP5/'Output-Calculation-sheet'!AP4*'Output-Calculation-sheet'!AP103</f>
        <v>28503338.333591957</v>
      </c>
      <c r="AQ126" s="2">
        <f>AQ5/'Output-Calculation-sheet'!AQ4*'Output-Calculation-sheet'!AQ103</f>
        <v>0</v>
      </c>
      <c r="AR126" s="2">
        <f>AR5/'Output-Calculation-sheet'!AR4*'Output-Calculation-sheet'!AR103</f>
        <v>2355594.6276987423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3060100.7422877164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24499498.084491618</v>
      </c>
      <c r="AX126" s="2">
        <f>AX5/'Output-Calculation-sheet'!AX4*'Output-Calculation-sheet'!AX103</f>
        <v>0</v>
      </c>
      <c r="AY126" s="2">
        <f>AY5/'Output-Calculation-sheet'!AY4*'Output-Calculation-sheet'!AY103</f>
        <v>6185323.8529212782</v>
      </c>
      <c r="AZ126" s="2">
        <f>AZ5/'Output-Calculation-sheet'!AZ4*'Output-Calculation-sheet'!AZ103</f>
        <v>51076191.311513938</v>
      </c>
      <c r="BA126" s="2">
        <f>BA5/'Output-Calculation-sheet'!BA4*'Output-Calculation-sheet'!BA103</f>
        <v>16454979.909252085</v>
      </c>
      <c r="BB126" s="2">
        <f>BB5/'Output-Calculation-sheet'!BB4*'Output-Calculation-sheet'!BB103</f>
        <v>0</v>
      </c>
      <c r="BC126" s="2">
        <f>BC5/'Output-Calculation-sheet'!BC4*'Output-Calculation-sheet'!BC103</f>
        <v>19724445.483890533</v>
      </c>
      <c r="BD126" s="2">
        <f>BD5/'Output-Calculation-sheet'!BD4*'Output-Calculation-sheet'!BD103</f>
        <v>2519243.9143948997</v>
      </c>
      <c r="BE126" s="2">
        <f>BE5/'Output-Calculation-sheet'!BE4*'Output-Calculation-sheet'!BE103</f>
        <v>53665376.094766378</v>
      </c>
      <c r="BF126" s="2">
        <f>BF5/'Output-Calculation-sheet'!BF4*'Output-Calculation-sheet'!BF103</f>
        <v>52777876.246819437</v>
      </c>
      <c r="BH126" s="2">
        <f>SUM(B126:BF126)/10^9</f>
        <v>18.421554833843604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184078587.56372586</v>
      </c>
      <c r="D127" s="2">
        <f>D6/'Output-Calculation-sheet'!D5*'Output-Calculation-sheet'!D104</f>
        <v>1255720035.560415</v>
      </c>
      <c r="E127" s="2">
        <f>E6/'Output-Calculation-sheet'!E5*'Output-Calculation-sheet'!E104</f>
        <v>104326352.71380243</v>
      </c>
      <c r="F127" s="2">
        <f>F6/'Output-Calculation-sheet'!F5*'Output-Calculation-sheet'!F104</f>
        <v>496264702.63659638</v>
      </c>
      <c r="G127" s="2">
        <f>G6/'Output-Calculation-sheet'!G5*'Output-Calculation-sheet'!G104</f>
        <v>199418442.44122416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496117414.10007733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76699403.716713086</v>
      </c>
      <c r="M127" s="2">
        <f>M6/'Output-Calculation-sheet'!M5*'Output-Calculation-sheet'!M104</f>
        <v>51836804.1090791</v>
      </c>
      <c r="N127" s="2">
        <f>N6/'Output-Calculation-sheet'!N5*'Output-Calculation-sheet'!N104</f>
        <v>471701315.77443397</v>
      </c>
      <c r="O127" s="2">
        <f>O6/'Output-Calculation-sheet'!O5*'Output-Calculation-sheet'!O104</f>
        <v>686459611.42919815</v>
      </c>
      <c r="P127" s="2">
        <f>P6/'Output-Calculation-sheet'!P5*'Output-Calculation-sheet'!P104</f>
        <v>1072009873.600669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736314335.52095044</v>
      </c>
      <c r="T127" s="2">
        <f>T6/'Output-Calculation-sheet'!T5*'Output-Calculation-sheet'!T104</f>
        <v>331750039.48421001</v>
      </c>
      <c r="U127" s="2">
        <f>U6/'Output-Calculation-sheet'!U5*'Output-Calculation-sheet'!U104</f>
        <v>235476864.46693751</v>
      </c>
      <c r="V127" s="2">
        <f>V6/'Output-Calculation-sheet'!V5*'Output-Calculation-sheet'!V104</f>
        <v>337477399.50581229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169378277.12377366</v>
      </c>
      <c r="Y127" s="2">
        <f>Y6/'Output-Calculation-sheet'!Y5*'Output-Calculation-sheet'!Y104</f>
        <v>0</v>
      </c>
      <c r="Z127" s="2">
        <f>Z6/'Output-Calculation-sheet'!Z5*'Output-Calculation-sheet'!Z104</f>
        <v>659614925.88856924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214749727.75166807</v>
      </c>
      <c r="AC127" s="2">
        <f>AC6/'Output-Calculation-sheet'!AC5*'Output-Calculation-sheet'!AC104</f>
        <v>318302488.86681461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23073282650.775394</v>
      </c>
      <c r="AF127" s="2">
        <f>AF6/'Output-Calculation-sheet'!AF5*'Output-Calculation-sheet'!AF104</f>
        <v>15685093719.038956</v>
      </c>
      <c r="AG127" s="2">
        <f>AG6/'Output-Calculation-sheet'!AG5*'Output-Calculation-sheet'!AG104</f>
        <v>6523018.1780886101</v>
      </c>
      <c r="AH127" s="2">
        <f>AH6/'Output-Calculation-sheet'!AH5*'Output-Calculation-sheet'!AH104</f>
        <v>858443358.82496929</v>
      </c>
      <c r="AI127" s="2">
        <f>AI6/'Output-Calculation-sheet'!AI5*'Output-Calculation-sheet'!AI104</f>
        <v>540190732.85255945</v>
      </c>
      <c r="AJ127" s="2">
        <f>AJ6/'Output-Calculation-sheet'!AJ5*'Output-Calculation-sheet'!AJ104</f>
        <v>16269570.852177033</v>
      </c>
      <c r="AK127" s="2">
        <f>AK6/'Output-Calculation-sheet'!AK5*'Output-Calculation-sheet'!AK104</f>
        <v>13198709.319804089</v>
      </c>
      <c r="AL127" s="2">
        <f>AL6/'Output-Calculation-sheet'!AL5*'Output-Calculation-sheet'!AL104</f>
        <v>31842845.728253309</v>
      </c>
      <c r="AM127" s="2">
        <f>AM6/'Output-Calculation-sheet'!AM5*'Output-Calculation-sheet'!AM104</f>
        <v>0</v>
      </c>
      <c r="AN127" s="2">
        <f>AN6/'Output-Calculation-sheet'!AN5*'Output-Calculation-sheet'!AN104</f>
        <v>6146551.2050839243</v>
      </c>
      <c r="AO127" s="2">
        <f>AO6/'Output-Calculation-sheet'!AO5*'Output-Calculation-sheet'!AO104</f>
        <v>77269027.03215535</v>
      </c>
      <c r="AP127" s="2">
        <f>AP6/'Output-Calculation-sheet'!AP5*'Output-Calculation-sheet'!AP104</f>
        <v>81381776.261453897</v>
      </c>
      <c r="AQ127" s="2">
        <f>AQ6/'Output-Calculation-sheet'!AQ5*'Output-Calculation-sheet'!AQ104</f>
        <v>0</v>
      </c>
      <c r="AR127" s="2">
        <f>AR6/'Output-Calculation-sheet'!AR5*'Output-Calculation-sheet'!AR104</f>
        <v>11076711.563061358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11422866.465891184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78775310.930459589</v>
      </c>
      <c r="AX127" s="2">
        <f>AX6/'Output-Calculation-sheet'!AX5*'Output-Calculation-sheet'!AX104</f>
        <v>0</v>
      </c>
      <c r="AY127" s="2">
        <f>AY6/'Output-Calculation-sheet'!AY5*'Output-Calculation-sheet'!AY104</f>
        <v>18824394.178747114</v>
      </c>
      <c r="AZ127" s="2">
        <f>AZ6/'Output-Calculation-sheet'!AZ5*'Output-Calculation-sheet'!AZ104</f>
        <v>140117947.08991787</v>
      </c>
      <c r="BA127" s="2">
        <f>BA6/'Output-Calculation-sheet'!BA5*'Output-Calculation-sheet'!BA104</f>
        <v>42854916.667579047</v>
      </c>
      <c r="BB127" s="2">
        <f>BB6/'Output-Calculation-sheet'!BB5*'Output-Calculation-sheet'!BB104</f>
        <v>0</v>
      </c>
      <c r="BC127" s="2">
        <f>BC6/'Output-Calculation-sheet'!BC5*'Output-Calculation-sheet'!BC104</f>
        <v>58313940.753480747</v>
      </c>
      <c r="BD127" s="2">
        <f>BD6/'Output-Calculation-sheet'!BD5*'Output-Calculation-sheet'!BD104</f>
        <v>7296599.6272159517</v>
      </c>
      <c r="BE127" s="2">
        <f>BE6/'Output-Calculation-sheet'!BE5*'Output-Calculation-sheet'!BE104</f>
        <v>352767033.75968516</v>
      </c>
      <c r="BF127" s="2">
        <f>BF6/'Output-Calculation-sheet'!BF5*'Output-Calculation-sheet'!BF104</f>
        <v>141893891.73702481</v>
      </c>
      <c r="BH127" s="2">
        <f t="shared" ref="BH127:BH133" si="11">SUM(B127:BF127)/10^9</f>
        <v>54.2754151137772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337919085.48456031</v>
      </c>
      <c r="D128" s="2">
        <f>D7/'Output-Calculation-sheet'!D6*'Output-Calculation-sheet'!D105</f>
        <v>2546390145.5763521</v>
      </c>
      <c r="E128" s="2">
        <f>E7/'Output-Calculation-sheet'!E6*'Output-Calculation-sheet'!E105</f>
        <v>195622709.08226377</v>
      </c>
      <c r="F128" s="2">
        <f>F7/'Output-Calculation-sheet'!F6*'Output-Calculation-sheet'!F105</f>
        <v>950756594.25221813</v>
      </c>
      <c r="G128" s="2">
        <f>G7/'Output-Calculation-sheet'!G6*'Output-Calculation-sheet'!G105</f>
        <v>366079112.36347675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969566197.96839023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140799676.71415564</v>
      </c>
      <c r="M128" s="2">
        <f>M7/'Output-Calculation-sheet'!M6*'Output-Calculation-sheet'!M105</f>
        <v>96679456.047048882</v>
      </c>
      <c r="N128" s="2">
        <f>N7/'Output-Calculation-sheet'!N6*'Output-Calculation-sheet'!N105</f>
        <v>865917854.98966336</v>
      </c>
      <c r="O128" s="2">
        <f>O7/'Output-Calculation-sheet'!O6*'Output-Calculation-sheet'!O105</f>
        <v>1260156828.8820667</v>
      </c>
      <c r="P128" s="2">
        <f>P7/'Output-Calculation-sheet'!P6*'Output-Calculation-sheet'!P105</f>
        <v>2099952058.8298602</v>
      </c>
      <c r="Q128" s="2">
        <f>Q7/'Output-Calculation-sheet'!Q6*'Output-Calculation-sheet'!Q105</f>
        <v>175999587.09433812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1351676739.9157126</v>
      </c>
      <c r="T128" s="2">
        <f>T7/'Output-Calculation-sheet'!T6*'Output-Calculation-sheet'!T105</f>
        <v>627703069.2320379</v>
      </c>
      <c r="U128" s="2">
        <f>U7/'Output-Calculation-sheet'!U6*'Output-Calculation-sheet'!U105</f>
        <v>441934141.463543</v>
      </c>
      <c r="V128" s="2">
        <f>V7/'Output-Calculation-sheet'!V6*'Output-Calculation-sheet'!V105</f>
        <v>619518790.04930294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330255713.72199029</v>
      </c>
      <c r="Y128" s="2">
        <f>Y7/'Output-Calculation-sheet'!Y6*'Output-Calculation-sheet'!Y105</f>
        <v>0</v>
      </c>
      <c r="Z128" s="2">
        <f>Z7/'Output-Calculation-sheet'!Z6*'Output-Calculation-sheet'!Z105</f>
        <v>1210877143.3186517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396578306.34570527</v>
      </c>
      <c r="AC128" s="2">
        <f>AC7/'Output-Calculation-sheet'!AC6*'Output-Calculation-sheet'!AC105</f>
        <v>584318567.86998594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48606517027.612564</v>
      </c>
      <c r="AF128" s="2">
        <f>AF7/'Output-Calculation-sheet'!AF6*'Output-Calculation-sheet'!AF105</f>
        <v>31108542553.41106</v>
      </c>
      <c r="AG128" s="2">
        <f>AG7/'Output-Calculation-sheet'!AG6*'Output-Calculation-sheet'!AG105</f>
        <v>0</v>
      </c>
      <c r="AH128" s="2">
        <f>AH7/'Output-Calculation-sheet'!AH6*'Output-Calculation-sheet'!AH105</f>
        <v>1647183346.057631</v>
      </c>
      <c r="AI128" s="2">
        <f>AI7/'Output-Calculation-sheet'!AI6*'Output-Calculation-sheet'!AI105</f>
        <v>858639848.18138587</v>
      </c>
      <c r="AJ128" s="2">
        <f>AJ7/'Output-Calculation-sheet'!AJ6*'Output-Calculation-sheet'!AJ105</f>
        <v>0</v>
      </c>
      <c r="AK128" s="2">
        <f>AK7/'Output-Calculation-sheet'!AK6*'Output-Calculation-sheet'!AK105</f>
        <v>19942278.243103348</v>
      </c>
      <c r="AL128" s="2">
        <f>AL7/'Output-Calculation-sheet'!AL6*'Output-Calculation-sheet'!AL105</f>
        <v>53710115.842010617</v>
      </c>
      <c r="AM128" s="2">
        <f>AM7/'Output-Calculation-sheet'!AM6*'Output-Calculation-sheet'!AM105</f>
        <v>0</v>
      </c>
      <c r="AN128" s="2">
        <f>AN7/'Output-Calculation-sheet'!AN6*'Output-Calculation-sheet'!AN105</f>
        <v>8440076.6262812782</v>
      </c>
      <c r="AO128" s="2">
        <f>AO7/'Output-Calculation-sheet'!AO6*'Output-Calculation-sheet'!AO105</f>
        <v>99991293.794542596</v>
      </c>
      <c r="AP128" s="2">
        <f>AP7/'Output-Calculation-sheet'!AP6*'Output-Calculation-sheet'!AP105</f>
        <v>158169115.15134919</v>
      </c>
      <c r="AQ128" s="2">
        <f>AQ7/'Output-Calculation-sheet'!AQ6*'Output-Calculation-sheet'!AQ105</f>
        <v>0</v>
      </c>
      <c r="AR128" s="2">
        <f>AR7/'Output-Calculation-sheet'!AR6*'Output-Calculation-sheet'!AR105</f>
        <v>31034636.341092892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27768726.469103217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168506126.9154543</v>
      </c>
      <c r="AX128" s="2">
        <f>AX7/'Output-Calculation-sheet'!AX6*'Output-Calculation-sheet'!AX105</f>
        <v>0</v>
      </c>
      <c r="AY128" s="2">
        <f>AY7/'Output-Calculation-sheet'!AY6*'Output-Calculation-sheet'!AY105</f>
        <v>38929879.442582607</v>
      </c>
      <c r="AZ128" s="2">
        <f>AZ7/'Output-Calculation-sheet'!AZ6*'Output-Calculation-sheet'!AZ105</f>
        <v>262541212.45281854</v>
      </c>
      <c r="BA128" s="2">
        <f>BA7/'Output-Calculation-sheet'!BA6*'Output-Calculation-sheet'!BA105</f>
        <v>77201022.660550386</v>
      </c>
      <c r="BB128" s="2">
        <f>BB7/'Output-Calculation-sheet'!BB6*'Output-Calculation-sheet'!BB105</f>
        <v>0</v>
      </c>
      <c r="BC128" s="2">
        <f>BC7/'Output-Calculation-sheet'!BC6*'Output-Calculation-sheet'!BC105</f>
        <v>117805193.14913902</v>
      </c>
      <c r="BD128" s="2">
        <f>BD7/'Output-Calculation-sheet'!BD6*'Output-Calculation-sheet'!BD105</f>
        <v>14406607.006131239</v>
      </c>
      <c r="BE128" s="2">
        <f>BE7/'Output-Calculation-sheet'!BE6*'Output-Calculation-sheet'!BE105</f>
        <v>1437402820.2908039</v>
      </c>
      <c r="BF128" s="2">
        <f>BF7/'Output-Calculation-sheet'!BF6*'Output-Calculation-sheet'!BF105</f>
        <v>260479354.75298819</v>
      </c>
      <c r="BH128" s="2">
        <f t="shared" si="11"/>
        <v>109.43226620337724</v>
      </c>
    </row>
    <row r="129" spans="1:60" x14ac:dyDescent="0.25">
      <c r="A129" s="2">
        <v>2031</v>
      </c>
      <c r="B129" s="2">
        <f>B8/'Output-Calculation-sheet'!B7*'Output-Calculation-sheet'!B106</f>
        <v>499942649.66118628</v>
      </c>
      <c r="C129" s="2">
        <f>C8/'Output-Calculation-sheet'!C7*'Output-Calculation-sheet'!C106</f>
        <v>510579626.98300862</v>
      </c>
      <c r="D129" s="2">
        <f>D8/'Output-Calculation-sheet'!D7*'Output-Calculation-sheet'!D106</f>
        <v>4241000741.4389029</v>
      </c>
      <c r="E129" s="2">
        <f>E8/'Output-Calculation-sheet'!E7*'Output-Calculation-sheet'!E106</f>
        <v>319112392.35156024</v>
      </c>
      <c r="F129" s="2">
        <f>F8/'Output-Calculation-sheet'!F7*'Output-Calculation-sheet'!F106</f>
        <v>1515882761.7560184</v>
      </c>
      <c r="G129" s="2">
        <f>G8/'Output-Calculation-sheet'!G7*'Output-Calculation-sheet'!G106</f>
        <v>553127929.23159277</v>
      </c>
      <c r="H129" s="2">
        <f>H8/'Output-Calculation-sheet'!H7*'Output-Calculation-sheet'!H106</f>
        <v>616950141.63298166</v>
      </c>
      <c r="I129" s="2">
        <f>I8/'Output-Calculation-sheet'!I7*'Output-Calculation-sheet'!I106</f>
        <v>829691742.75886667</v>
      </c>
      <c r="J129" s="2">
        <f>J8/'Output-Calculation-sheet'!J7*'Output-Calculation-sheet'!J106</f>
        <v>1587615319.3930807</v>
      </c>
      <c r="K129" s="2">
        <f>K8/'Output-Calculation-sheet'!K7*'Output-Calculation-sheet'!K106</f>
        <v>4861142576.1501179</v>
      </c>
      <c r="L129" s="2">
        <f>L8/'Output-Calculation-sheet'!L7*'Output-Calculation-sheet'!L106</f>
        <v>212741549.76664165</v>
      </c>
      <c r="M129" s="2">
        <f>M8/'Output-Calculation-sheet'!M7*'Output-Calculation-sheet'!M106</f>
        <v>159649336.40314716</v>
      </c>
      <c r="N129" s="2">
        <f>N8/'Output-Calculation-sheet'!N7*'Output-Calculation-sheet'!N106</f>
        <v>1308360294.1439595</v>
      </c>
      <c r="O129" s="2">
        <f>O8/'Output-Calculation-sheet'!O7*'Output-Calculation-sheet'!O106</f>
        <v>1904036151.5311272</v>
      </c>
      <c r="P129" s="2">
        <f>P8/'Output-Calculation-sheet'!P7*'Output-Calculation-sheet'!P106</f>
        <v>3257157016.0033379</v>
      </c>
      <c r="Q129" s="2">
        <f>Q8/'Output-Calculation-sheet'!Q7*'Output-Calculation-sheet'!Q106</f>
        <v>265926993.63592359</v>
      </c>
      <c r="R129" s="2">
        <f>R8/'Output-Calculation-sheet'!R7*'Output-Calculation-sheet'!R106</f>
        <v>202104513.64212602</v>
      </c>
      <c r="S129" s="2">
        <f>S8/'Output-Calculation-sheet'!S7*'Output-Calculation-sheet'!S106</f>
        <v>2042318108.0229483</v>
      </c>
      <c r="T129" s="2">
        <f>T8/'Output-Calculation-sheet'!T7*'Output-Calculation-sheet'!T106</f>
        <v>973606525.31470942</v>
      </c>
      <c r="U129" s="2">
        <f>U8/'Output-Calculation-sheet'!U7*'Output-Calculation-sheet'!U106</f>
        <v>673271399.38592207</v>
      </c>
      <c r="V129" s="2">
        <f>V8/'Output-Calculation-sheet'!V7*'Output-Calculation-sheet'!V106</f>
        <v>936062485.9380914</v>
      </c>
      <c r="W129" s="2">
        <f>W8/'Output-Calculation-sheet'!W7*'Output-Calculation-sheet'!W106</f>
        <v>446757085.75181484</v>
      </c>
      <c r="X129" s="2">
        <f>X8/'Output-Calculation-sheet'!X7*'Output-Calculation-sheet'!X106</f>
        <v>523779230.37392372</v>
      </c>
      <c r="Y129" s="2">
        <f>Y8/'Output-Calculation-sheet'!Y7*'Output-Calculation-sheet'!Y106</f>
        <v>0</v>
      </c>
      <c r="Z129" s="2">
        <f>Z8/'Output-Calculation-sheet'!Z7*'Output-Calculation-sheet'!Z106</f>
        <v>1829576636.9684649</v>
      </c>
      <c r="AA129" s="2">
        <f>AA8/'Output-Calculation-sheet'!AA7*'Output-Calculation-sheet'!AA106</f>
        <v>1095618998.1845264</v>
      </c>
      <c r="AB129" s="2">
        <f>AB8/'Output-Calculation-sheet'!AB7*'Output-Calculation-sheet'!AB106</f>
        <v>623789746.95177925</v>
      </c>
      <c r="AC129" s="2">
        <f>AC8/'Output-Calculation-sheet'!AC7*'Output-Calculation-sheet'!AC106</f>
        <v>882876924.53234196</v>
      </c>
      <c r="AD129" s="2">
        <f>AD8/'Output-Calculation-sheet'!AD7*'Output-Calculation-sheet'!AD106</f>
        <v>4722860630.8706083</v>
      </c>
      <c r="AE129" s="2">
        <f>AE8/'Output-Calculation-sheet'!AE7*'Output-Calculation-sheet'!AE106</f>
        <v>82748099365.059113</v>
      </c>
      <c r="AF129" s="2">
        <f>AF8/'Output-Calculation-sheet'!AF7*'Output-Calculation-sheet'!AF106</f>
        <v>53698203789.500954</v>
      </c>
      <c r="AG129" s="2">
        <f>AG8/'Output-Calculation-sheet'!AG7*'Output-Calculation-sheet'!AG106</f>
        <v>0</v>
      </c>
      <c r="AH129" s="2">
        <f>AH8/'Output-Calculation-sheet'!AH7*'Output-Calculation-sheet'!AH106</f>
        <v>2841689964.8108106</v>
      </c>
      <c r="AI129" s="2">
        <f>AI8/'Output-Calculation-sheet'!AI7*'Output-Calculation-sheet'!AI106</f>
        <v>1803445087.617223</v>
      </c>
      <c r="AJ129" s="2">
        <f>AJ8/'Output-Calculation-sheet'!AJ7*'Output-Calculation-sheet'!AJ106</f>
        <v>35223969.808595881</v>
      </c>
      <c r="AK129" s="2">
        <f>AK8/'Output-Calculation-sheet'!AK7*'Output-Calculation-sheet'!AK106</f>
        <v>60970098.581506573</v>
      </c>
      <c r="AL129" s="2">
        <f>AL8/'Output-Calculation-sheet'!AL7*'Output-Calculation-sheet'!AL106</f>
        <v>108041469.99933614</v>
      </c>
      <c r="AM129" s="2">
        <f>AM8/'Output-Calculation-sheet'!AM7*'Output-Calculation-sheet'!AM106</f>
        <v>0</v>
      </c>
      <c r="AN129" s="2">
        <f>AN8/'Output-Calculation-sheet'!AN7*'Output-Calculation-sheet'!AN106</f>
        <v>24754153.292909145</v>
      </c>
      <c r="AO129" s="2">
        <f>AO8/'Output-Calculation-sheet'!AO7*'Output-Calculation-sheet'!AO106</f>
        <v>227015225.37357324</v>
      </c>
      <c r="AP129" s="2">
        <f>AP8/'Output-Calculation-sheet'!AP7*'Output-Calculation-sheet'!AP106</f>
        <v>260273442.65994018</v>
      </c>
      <c r="AQ129" s="2">
        <f>AQ8/'Output-Calculation-sheet'!AQ7*'Output-Calculation-sheet'!AQ106</f>
        <v>2209226.9977051462</v>
      </c>
      <c r="AR129" s="2">
        <f>AR8/'Output-Calculation-sheet'!AR7*'Output-Calculation-sheet'!AR106</f>
        <v>61580652.144921377</v>
      </c>
      <c r="AS129" s="2">
        <f>AS8/'Output-Calculation-sheet'!AS7*'Output-Calculation-sheet'!AS106</f>
        <v>481439413.16704422</v>
      </c>
      <c r="AT129" s="2">
        <f>AT8/'Output-Calculation-sheet'!AT7*'Output-Calculation-sheet'!AT106</f>
        <v>51140100.075854212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291073858.52404839</v>
      </c>
      <c r="AX129" s="2">
        <f>AX8/'Output-Calculation-sheet'!AX7*'Output-Calculation-sheet'!AX106</f>
        <v>0</v>
      </c>
      <c r="AY129" s="2">
        <f>AY8/'Output-Calculation-sheet'!AY7*'Output-Calculation-sheet'!AY106</f>
        <v>67284359.827607244</v>
      </c>
      <c r="AZ129" s="2">
        <f>AZ8/'Output-Calculation-sheet'!AZ7*'Output-Calculation-sheet'!AZ106</f>
        <v>403820067.61225909</v>
      </c>
      <c r="BA129" s="2">
        <f>BA8/'Output-Calculation-sheet'!BA7*'Output-Calculation-sheet'!BA106</f>
        <v>129193539.98979968</v>
      </c>
      <c r="BB129" s="2">
        <f>BB8/'Output-Calculation-sheet'!BB7*'Output-Calculation-sheet'!BB106</f>
        <v>0</v>
      </c>
      <c r="BC129" s="2">
        <f>BC8/'Output-Calculation-sheet'!BC7*'Output-Calculation-sheet'!BC106</f>
        <v>215546825.89831769</v>
      </c>
      <c r="BD129" s="2">
        <f>BD8/'Output-Calculation-sheet'!BD7*'Output-Calculation-sheet'!BD106</f>
        <v>23578374.635869116</v>
      </c>
      <c r="BE129" s="2">
        <f>BE8/'Output-Calculation-sheet'!BE7*'Output-Calculation-sheet'!BE106</f>
        <v>2461275844.5152588</v>
      </c>
      <c r="BF129" s="2">
        <f>BF8/'Output-Calculation-sheet'!BF7*'Output-Calculation-sheet'!BF106</f>
        <v>393571795.79940253</v>
      </c>
      <c r="BH129" s="2">
        <f t="shared" si="11"/>
        <v>183.98497013467082</v>
      </c>
    </row>
    <row r="130" spans="1:60" x14ac:dyDescent="0.25">
      <c r="A130" s="2">
        <v>2032</v>
      </c>
      <c r="B130" s="2">
        <f>B9/'Output-Calculation-sheet'!B8*'Output-Calculation-sheet'!B107</f>
        <v>649774808.96668851</v>
      </c>
      <c r="C130" s="2">
        <f>C9/'Output-Calculation-sheet'!C8*'Output-Calculation-sheet'!C107</f>
        <v>663599765.74577558</v>
      </c>
      <c r="D130" s="2">
        <f>D9/'Output-Calculation-sheet'!D8*'Output-Calculation-sheet'!D107</f>
        <v>5966090316.3827171</v>
      </c>
      <c r="E130" s="2">
        <f>E9/'Output-Calculation-sheet'!E8*'Output-Calculation-sheet'!E107</f>
        <v>414749829.18327582</v>
      </c>
      <c r="F130" s="2">
        <f>F9/'Output-Calculation-sheet'!F8*'Output-Calculation-sheet'!F107</f>
        <v>2070426045.7564631</v>
      </c>
      <c r="G130" s="2">
        <f>G9/'Output-Calculation-sheet'!G8*'Output-Calculation-sheet'!G107</f>
        <v>718899760.47476029</v>
      </c>
      <c r="H130" s="2">
        <f>H9/'Output-Calculation-sheet'!H8*'Output-Calculation-sheet'!H107</f>
        <v>801849418.77653444</v>
      </c>
      <c r="I130" s="2">
        <f>I9/'Output-Calculation-sheet'!I8*'Output-Calculation-sheet'!I107</f>
        <v>1078349745.9842224</v>
      </c>
      <c r="J130" s="2">
        <f>J9/'Output-Calculation-sheet'!J8*'Output-Calculation-sheet'!J107</f>
        <v>2222068929.0443673</v>
      </c>
      <c r="K130" s="2">
        <f>K9/'Output-Calculation-sheet'!K8*'Output-Calculation-sheet'!K107</f>
        <v>6318021652.5566435</v>
      </c>
      <c r="L130" s="2">
        <f>L9/'Output-Calculation-sheet'!L8*'Output-Calculation-sheet'!L107</f>
        <v>276499914.44534451</v>
      </c>
      <c r="M130" s="2">
        <f>M9/'Output-Calculation-sheet'!M8*'Output-Calculation-sheet'!M107</f>
        <v>224753007.65933028</v>
      </c>
      <c r="N130" s="2">
        <f>N9/'Output-Calculation-sheet'!N8*'Output-Calculation-sheet'!N107</f>
        <v>1700474165.9131017</v>
      </c>
      <c r="O130" s="2">
        <f>O9/'Output-Calculation-sheet'!O8*'Output-Calculation-sheet'!O107</f>
        <v>2474673688.9245825</v>
      </c>
      <c r="P130" s="2">
        <f>P9/'Output-Calculation-sheet'!P8*'Output-Calculation-sheet'!P107</f>
        <v>4325238418.3703127</v>
      </c>
      <c r="Q130" s="2">
        <f>Q9/'Output-Calculation-sheet'!Q8*'Output-Calculation-sheet'!Q107</f>
        <v>345624912.02540898</v>
      </c>
      <c r="R130" s="2">
        <f>R9/'Output-Calculation-sheet'!R8*'Output-Calculation-sheet'!R107</f>
        <v>262674810.36154804</v>
      </c>
      <c r="S130" s="2">
        <f>S9/'Output-Calculation-sheet'!S8*'Output-Calculation-sheet'!S107</f>
        <v>2654398594.0584311</v>
      </c>
      <c r="T130" s="2">
        <f>T9/'Output-Calculation-sheet'!T8*'Output-Calculation-sheet'!T107</f>
        <v>1292870738.2742035</v>
      </c>
      <c r="U130" s="2">
        <f>U9/'Output-Calculation-sheet'!U8*'Output-Calculation-sheet'!U107</f>
        <v>881631066.40595627</v>
      </c>
      <c r="V130" s="2">
        <f>V9/'Output-Calculation-sheet'!V8*'Output-Calculation-sheet'!V107</f>
        <v>1216599360.7467597</v>
      </c>
      <c r="W130" s="2">
        <f>W9/'Output-Calculation-sheet'!W8*'Output-Calculation-sheet'!W107</f>
        <v>580649692.35197151</v>
      </c>
      <c r="X130" s="2">
        <f>X9/'Output-Calculation-sheet'!X8*'Output-Calculation-sheet'!X107</f>
        <v>711435284.91862726</v>
      </c>
      <c r="Y130" s="2">
        <f>Y9/'Output-Calculation-sheet'!Y8*'Output-Calculation-sheet'!Y107</f>
        <v>-1.1284486305575622E-8</v>
      </c>
      <c r="Z130" s="2">
        <f>Z9/'Output-Calculation-sheet'!Z8*'Output-Calculation-sheet'!Z107</f>
        <v>2377899114.1516571</v>
      </c>
      <c r="AA130" s="2">
        <f>AA9/'Output-Calculation-sheet'!AA8*'Output-Calculation-sheet'!AA107</f>
        <v>1423974133.6547875</v>
      </c>
      <c r="AB130" s="2">
        <f>AB9/'Output-Calculation-sheet'!AB8*'Output-Calculation-sheet'!AB107</f>
        <v>840861551.09118044</v>
      </c>
      <c r="AC130" s="2">
        <f>AC9/'Output-Calculation-sheet'!AC8*'Output-Calculation-sheet'!AC107</f>
        <v>1147474707.856225</v>
      </c>
      <c r="AD130" s="2">
        <f>AD9/'Output-Calculation-sheet'!AD8*'Output-Calculation-sheet'!AD107</f>
        <v>6138296750.3373194</v>
      </c>
      <c r="AE130" s="2">
        <f>AE9/'Output-Calculation-sheet'!AE8*'Output-Calculation-sheet'!AE107</f>
        <v>119494476208.72269</v>
      </c>
      <c r="AF130" s="2">
        <f>AF9/'Output-Calculation-sheet'!AF8*'Output-Calculation-sheet'!AF107</f>
        <v>77040864031.963074</v>
      </c>
      <c r="AG130" s="2">
        <f>AG9/'Output-Calculation-sheet'!AG8*'Output-Calculation-sheet'!AG107</f>
        <v>37298215.826719612</v>
      </c>
      <c r="AH130" s="2">
        <f>AH9/'Output-Calculation-sheet'!AH8*'Output-Calculation-sheet'!AH107</f>
        <v>4139308942.2119169</v>
      </c>
      <c r="AI130" s="2">
        <f>AI9/'Output-Calculation-sheet'!AI8*'Output-Calculation-sheet'!AI107</f>
        <v>3027059780.4742465</v>
      </c>
      <c r="AJ130" s="2">
        <f>AJ9/'Output-Calculation-sheet'!AJ8*'Output-Calculation-sheet'!AJ107</f>
        <v>101833040.00777002</v>
      </c>
      <c r="AK130" s="2">
        <f>AK9/'Output-Calculation-sheet'!AK8*'Output-Calculation-sheet'!AK107</f>
        <v>92758202.836416677</v>
      </c>
      <c r="AL130" s="2">
        <f>AL9/'Output-Calculation-sheet'!AL8*'Output-Calculation-sheet'!AL107</f>
        <v>170445965.03504598</v>
      </c>
      <c r="AM130" s="2">
        <f>AM9/'Output-Calculation-sheet'!AM8*'Output-Calculation-sheet'!AM107</f>
        <v>0</v>
      </c>
      <c r="AN130" s="2">
        <f>AN9/'Output-Calculation-sheet'!AN8*'Output-Calculation-sheet'!AN107</f>
        <v>47462873.396523289</v>
      </c>
      <c r="AO130" s="2">
        <f>AO9/'Output-Calculation-sheet'!AO8*'Output-Calculation-sheet'!AO107</f>
        <v>413886369.51855576</v>
      </c>
      <c r="AP130" s="2">
        <f>AP9/'Output-Calculation-sheet'!AP8*'Output-Calculation-sheet'!AP107</f>
        <v>363760981.92030156</v>
      </c>
      <c r="AQ130" s="2">
        <f>AQ9/'Output-Calculation-sheet'!AQ8*'Output-Calculation-sheet'!AQ107</f>
        <v>6157918.0026871739</v>
      </c>
      <c r="AR130" s="2">
        <f>AR9/'Output-Calculation-sheet'!AR8*'Output-Calculation-sheet'!AR107</f>
        <v>99839718.759493932</v>
      </c>
      <c r="AS130" s="2">
        <f>AS9/'Output-Calculation-sheet'!AS8*'Output-Calculation-sheet'!AS107</f>
        <v>509503421.55574656</v>
      </c>
      <c r="AT130" s="2">
        <f>AT9/'Output-Calculation-sheet'!AT8*'Output-Calculation-sheet'!AT107</f>
        <v>79401042.404415905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424387207.05801344</v>
      </c>
      <c r="AX130" s="2">
        <f>AX9/'Output-Calculation-sheet'!AX8*'Output-Calculation-sheet'!AX107</f>
        <v>0</v>
      </c>
      <c r="AY130" s="2">
        <f>AY9/'Output-Calculation-sheet'!AY8*'Output-Calculation-sheet'!AY107</f>
        <v>97798375.245936692</v>
      </c>
      <c r="AZ130" s="2">
        <f>AZ9/'Output-Calculation-sheet'!AZ8*'Output-Calculation-sheet'!AZ107</f>
        <v>532604283.03820354</v>
      </c>
      <c r="BA130" s="2">
        <f>BA9/'Output-Calculation-sheet'!BA8*'Output-Calculation-sheet'!BA107</f>
        <v>184252235.38562167</v>
      </c>
      <c r="BB130" s="2">
        <f>BB9/'Output-Calculation-sheet'!BB8*'Output-Calculation-sheet'!BB107</f>
        <v>0</v>
      </c>
      <c r="BC130" s="2">
        <f>BC9/'Output-Calculation-sheet'!BC8*'Output-Calculation-sheet'!BC107</f>
        <v>329261985.46353298</v>
      </c>
      <c r="BD130" s="2">
        <f>BD9/'Output-Calculation-sheet'!BD8*'Output-Calculation-sheet'!BD107</f>
        <v>32888879.061455984</v>
      </c>
      <c r="BE130" s="2">
        <f>BE9/'Output-Calculation-sheet'!BE8*'Output-Calculation-sheet'!BE107</f>
        <v>3239119794.9903717</v>
      </c>
      <c r="BF130" s="2">
        <f>BF9/'Output-Calculation-sheet'!BF8*'Output-Calculation-sheet'!BF107</f>
        <v>511524909.84725219</v>
      </c>
      <c r="BH130" s="2">
        <f t="shared" si="11"/>
        <v>260.75575456714421</v>
      </c>
    </row>
    <row r="131" spans="1:60" x14ac:dyDescent="0.25">
      <c r="A131" s="2">
        <v>2033</v>
      </c>
      <c r="B131" s="2">
        <f>B10/'Output-Calculation-sheet'!B9*'Output-Calculation-sheet'!B108</f>
        <v>748734745.19839609</v>
      </c>
      <c r="C131" s="2">
        <f>C10/'Output-Calculation-sheet'!C9*'Output-Calculation-sheet'!C108</f>
        <v>764665296.66501403</v>
      </c>
      <c r="D131" s="2">
        <f>D10/'Output-Calculation-sheet'!D9*'Output-Calculation-sheet'!D108</f>
        <v>7132595798.1228895</v>
      </c>
      <c r="E131" s="2">
        <f>E10/'Output-Calculation-sheet'!E9*'Output-Calculation-sheet'!E108</f>
        <v>477915638.25058389</v>
      </c>
      <c r="F131" s="2">
        <f>F10/'Output-Calculation-sheet'!F9*'Output-Calculation-sheet'!F108</f>
        <v>2500973563.1888437</v>
      </c>
      <c r="G131" s="2">
        <f>G10/'Output-Calculation-sheet'!G9*'Output-Calculation-sheet'!G108</f>
        <v>828387432.08785546</v>
      </c>
      <c r="H131" s="2">
        <f>H10/'Output-Calculation-sheet'!H9*'Output-Calculation-sheet'!H108</f>
        <v>923970234.7683717</v>
      </c>
      <c r="I131" s="2">
        <f>I10/'Output-Calculation-sheet'!I9*'Output-Calculation-sheet'!I108</f>
        <v>1242580897.7537959</v>
      </c>
      <c r="J131" s="2">
        <f>J10/'Output-Calculation-sheet'!J9*'Output-Calculation-sheet'!J108</f>
        <v>2752019757.350575</v>
      </c>
      <c r="K131" s="2">
        <f>K10/'Output-Calculation-sheet'!K9*'Output-Calculation-sheet'!K108</f>
        <v>7280249654.0987949</v>
      </c>
      <c r="L131" s="2">
        <f>L10/'Output-Calculation-sheet'!L9*'Output-Calculation-sheet'!L108</f>
        <v>318610524.95838869</v>
      </c>
      <c r="M131" s="2">
        <f>M10/'Output-Calculation-sheet'!M9*'Output-Calculation-sheet'!M108</f>
        <v>278809943.13174814</v>
      </c>
      <c r="N131" s="2">
        <f>N10/'Output-Calculation-sheet'!N9*'Output-Calculation-sheet'!N108</f>
        <v>1959454373.6715922</v>
      </c>
      <c r="O131" s="2">
        <f>O10/'Output-Calculation-sheet'!O9*'Output-Calculation-sheet'!O108</f>
        <v>2851563868.7622557</v>
      </c>
      <c r="P131" s="2">
        <f>P10/'Output-Calculation-sheet'!P9*'Output-Calculation-sheet'!P108</f>
        <v>5067172893.4298239</v>
      </c>
      <c r="Q131" s="2">
        <f>Q10/'Output-Calculation-sheet'!Q9*'Output-Calculation-sheet'!Q108</f>
        <v>398263136.28850144</v>
      </c>
      <c r="R131" s="2">
        <f>R10/'Output-Calculation-sheet'!R9*'Output-Calculation-sheet'!R108</f>
        <v>302679904.98111057</v>
      </c>
      <c r="S131" s="2">
        <f>S10/'Output-Calculation-sheet'!S9*'Output-Calculation-sheet'!S108</f>
        <v>3058660685.3713832</v>
      </c>
      <c r="T131" s="2">
        <f>T10/'Output-Calculation-sheet'!T9*'Output-Calculation-sheet'!T108</f>
        <v>1514643773.6043234</v>
      </c>
      <c r="U131" s="2">
        <f>U10/'Output-Calculation-sheet'!U9*'Output-Calculation-sheet'!U108</f>
        <v>1023621612.6726108</v>
      </c>
      <c r="V131" s="2">
        <f>V10/'Output-Calculation-sheet'!V9*'Output-Calculation-sheet'!V108</f>
        <v>1401886137.5969677</v>
      </c>
      <c r="W131" s="2">
        <f>W10/'Output-Calculation-sheet'!W9*'Output-Calculation-sheet'!W108</f>
        <v>669082025.11379564</v>
      </c>
      <c r="X131" s="2">
        <f>X10/'Output-Calculation-sheet'!X9*'Output-Calculation-sheet'!X108</f>
        <v>853850699.16381395</v>
      </c>
      <c r="Y131" s="2">
        <f>Y10/'Output-Calculation-sheet'!Y9*'Output-Calculation-sheet'!Y108</f>
        <v>0</v>
      </c>
      <c r="Z131" s="2">
        <f>Z10/'Output-Calculation-sheet'!Z9*'Output-Calculation-sheet'!Z108</f>
        <v>2740050916.3550787</v>
      </c>
      <c r="AA131" s="2">
        <f>AA10/'Output-Calculation-sheet'!AA9*'Output-Calculation-sheet'!AA108</f>
        <v>1640844228.8253539</v>
      </c>
      <c r="AB131" s="2">
        <f>AB10/'Output-Calculation-sheet'!AB9*'Output-Calculation-sheet'!AB108</f>
        <v>1004963933.2952198</v>
      </c>
      <c r="AC131" s="2">
        <f>AC10/'Output-Calculation-sheet'!AC9*'Output-Calculation-sheet'!AC108</f>
        <v>1322233612.4342086</v>
      </c>
      <c r="AD131" s="2">
        <f>AD10/'Output-Calculation-sheet'!AD9*'Output-Calculation-sheet'!AD108</f>
        <v>7073152831.8923273</v>
      </c>
      <c r="AE131" s="2">
        <f>AE10/'Output-Calculation-sheet'!AE9*'Output-Calculation-sheet'!AE108</f>
        <v>151139819658.54895</v>
      </c>
      <c r="AF131" s="2">
        <f>AF10/'Output-Calculation-sheet'!AF9*'Output-Calculation-sheet'!AF108</f>
        <v>96467450781.531067</v>
      </c>
      <c r="AG131" s="2">
        <f>AG10/'Output-Calculation-sheet'!AG9*'Output-Calculation-sheet'!AG108</f>
        <v>106366322.65368743</v>
      </c>
      <c r="AH131" s="2">
        <f>AH10/'Output-Calculation-sheet'!AH9*'Output-Calculation-sheet'!AH108</f>
        <v>5280634316.09268</v>
      </c>
      <c r="AI131" s="2">
        <f>AI10/'Output-Calculation-sheet'!AI9*'Output-Calculation-sheet'!AI108</f>
        <v>3910536080.5801797</v>
      </c>
      <c r="AJ131" s="2">
        <f>AJ10/'Output-Calculation-sheet'!AJ9*'Output-Calculation-sheet'!AJ108</f>
        <v>194679094.67848742</v>
      </c>
      <c r="AK131" s="2">
        <f>AK10/'Output-Calculation-sheet'!AK9*'Output-Calculation-sheet'!AK108</f>
        <v>122691524.62358004</v>
      </c>
      <c r="AL131" s="2">
        <f>AL10/'Output-Calculation-sheet'!AL9*'Output-Calculation-sheet'!AL108</f>
        <v>235825927.19615525</v>
      </c>
      <c r="AM131" s="2">
        <f>AM10/'Output-Calculation-sheet'!AM9*'Output-Calculation-sheet'!AM108</f>
        <v>0</v>
      </c>
      <c r="AN131" s="2">
        <f>AN10/'Output-Calculation-sheet'!AN9*'Output-Calculation-sheet'!AN108</f>
        <v>74578458.464175358</v>
      </c>
      <c r="AO131" s="2">
        <f>AO10/'Output-Calculation-sheet'!AO9*'Output-Calculation-sheet'!AO108</f>
        <v>642647303.70188165</v>
      </c>
      <c r="AP131" s="2">
        <f>AP10/'Output-Calculation-sheet'!AP9*'Output-Calculation-sheet'!AP108</f>
        <v>445539056.29543757</v>
      </c>
      <c r="AQ131" s="2">
        <f>AQ10/'Output-Calculation-sheet'!AQ9*'Output-Calculation-sheet'!AQ108</f>
        <v>11368230.305597225</v>
      </c>
      <c r="AR131" s="2">
        <f>AR10/'Output-Calculation-sheet'!AR9*'Output-Calculation-sheet'!AR108</f>
        <v>137800640.5458495</v>
      </c>
      <c r="AS131" s="2">
        <f>AS10/'Output-Calculation-sheet'!AS9*'Output-Calculation-sheet'!AS108</f>
        <v>495835270.22731614</v>
      </c>
      <c r="AT131" s="2">
        <f>AT10/'Output-Calculation-sheet'!AT9*'Output-Calculation-sheet'!AT108</f>
        <v>107467298.47110964</v>
      </c>
      <c r="AU131" s="2">
        <f>AU10/'Output-Calculation-sheet'!AU9*'Output-Calculation-sheet'!AU108</f>
        <v>959451.53395936848</v>
      </c>
      <c r="AV131" s="2">
        <f>AV10/'Output-Calculation-sheet'!AV9*'Output-Calculation-sheet'!AV108</f>
        <v>1764555.6320455568</v>
      </c>
      <c r="AW131" s="2">
        <f>AW10/'Output-Calculation-sheet'!AW9*'Output-Calculation-sheet'!AW108</f>
        <v>539445305.29116738</v>
      </c>
      <c r="AX131" s="2">
        <f>AX10/'Output-Calculation-sheet'!AX9*'Output-Calculation-sheet'!AX108</f>
        <v>0</v>
      </c>
      <c r="AY131" s="2">
        <f>AY10/'Output-Calculation-sheet'!AY9*'Output-Calculation-sheet'!AY108</f>
        <v>114075937.7306923</v>
      </c>
      <c r="AZ131" s="2">
        <f>AZ10/'Output-Calculation-sheet'!AZ9*'Output-Calculation-sheet'!AZ108</f>
        <v>620707429.69037724</v>
      </c>
      <c r="BA131" s="2">
        <f>BA10/'Output-Calculation-sheet'!BA9*'Output-Calculation-sheet'!BA108</f>
        <v>214731221.18205366</v>
      </c>
      <c r="BB131" s="2">
        <f>BB10/'Output-Calculation-sheet'!BB9*'Output-Calculation-sheet'!BB108</f>
        <v>9289252.1429181919</v>
      </c>
      <c r="BC131" s="2">
        <f>BC10/'Output-Calculation-sheet'!BC9*'Output-Calculation-sheet'!BC108</f>
        <v>440558936.80647725</v>
      </c>
      <c r="BD131" s="2">
        <f>BD10/'Output-Calculation-sheet'!BD9*'Output-Calculation-sheet'!BD108</f>
        <v>40400003.040822685</v>
      </c>
      <c r="BE131" s="2">
        <f>BE10/'Output-Calculation-sheet'!BE9*'Output-Calculation-sheet'!BE108</f>
        <v>3768580544.3450651</v>
      </c>
      <c r="BF131" s="2">
        <f>BF10/'Output-Calculation-sheet'!BF9*'Output-Calculation-sheet'!BF108</f>
        <v>589429364.43779612</v>
      </c>
      <c r="BH131" s="2">
        <f t="shared" si="11"/>
        <v>323.84482008478312</v>
      </c>
    </row>
    <row r="132" spans="1:60" x14ac:dyDescent="0.25">
      <c r="A132" s="2">
        <v>2034</v>
      </c>
      <c r="B132" s="2">
        <f>B11/'Output-Calculation-sheet'!B10*'Output-Calculation-sheet'!B109</f>
        <v>777699616.20427489</v>
      </c>
      <c r="C132" s="2">
        <f>C11/'Output-Calculation-sheet'!C10*'Output-Calculation-sheet'!C109</f>
        <v>794246539.20829463</v>
      </c>
      <c r="D132" s="2">
        <f>D11/'Output-Calculation-sheet'!D10*'Output-Calculation-sheet'!D109</f>
        <v>7490963451.4383116</v>
      </c>
      <c r="E132" s="2">
        <f>E11/'Output-Calculation-sheet'!E10*'Output-Calculation-sheet'!E109</f>
        <v>496404219.41751754</v>
      </c>
      <c r="F132" s="2">
        <f>F11/'Output-Calculation-sheet'!F10*'Output-Calculation-sheet'!F109</f>
        <v>2672277125.8929725</v>
      </c>
      <c r="G132" s="2">
        <f>G11/'Output-Calculation-sheet'!G10*'Output-Calculation-sheet'!G109</f>
        <v>860433738.62635148</v>
      </c>
      <c r="H132" s="2">
        <f>H11/'Output-Calculation-sheet'!H10*'Output-Calculation-sheet'!H109</f>
        <v>959714608.91579413</v>
      </c>
      <c r="I132" s="2">
        <f>I11/'Output-Calculation-sheet'!I10*'Output-Calculation-sheet'!I109</f>
        <v>1290650652.2440882</v>
      </c>
      <c r="J132" s="2">
        <f>J11/'Output-Calculation-sheet'!J10*'Output-Calculation-sheet'!J109</f>
        <v>3066703851.6230917</v>
      </c>
      <c r="K132" s="2">
        <f>K11/'Output-Calculation-sheet'!K10*'Output-Calculation-sheet'!K109</f>
        <v>7561890730.0101728</v>
      </c>
      <c r="L132" s="2">
        <f>L11/'Output-Calculation-sheet'!L10*'Output-Calculation-sheet'!L109</f>
        <v>330936013.45687574</v>
      </c>
      <c r="M132" s="2">
        <f>M11/'Output-Calculation-sheet'!M10*'Output-Calculation-sheet'!M109</f>
        <v>310006105.67353201</v>
      </c>
      <c r="N132" s="2">
        <f>N11/'Output-Calculation-sheet'!N10*'Output-Calculation-sheet'!N109</f>
        <v>2035256956.6085031</v>
      </c>
      <c r="O132" s="2">
        <f>O11/'Output-Calculation-sheet'!O10*'Output-Calculation-sheet'!O109</f>
        <v>2961878425.6887493</v>
      </c>
      <c r="P132" s="2">
        <f>P11/'Output-Calculation-sheet'!P10*'Output-Calculation-sheet'!P109</f>
        <v>5321764611.1455812</v>
      </c>
      <c r="Q132" s="2">
        <f>Q11/'Output-Calculation-sheet'!Q10*'Output-Calculation-sheet'!Q109</f>
        <v>413670136.37265569</v>
      </c>
      <c r="R132" s="2">
        <f>R11/'Output-Calculation-sheet'!R10*'Output-Calculation-sheet'!R109</f>
        <v>314389268.65517658</v>
      </c>
      <c r="S132" s="2">
        <f>S11/'Output-Calculation-sheet'!S10*'Output-Calculation-sheet'!S109</f>
        <v>3176986913.2022405</v>
      </c>
      <c r="T132" s="2">
        <f>T11/'Output-Calculation-sheet'!T10*'Output-Calculation-sheet'!T109</f>
        <v>1590745258.3973751</v>
      </c>
      <c r="U132" s="2">
        <f>U11/'Output-Calculation-sheet'!U10*'Output-Calculation-sheet'!U109</f>
        <v>1071395809.9140146</v>
      </c>
      <c r="V132" s="2">
        <f>V11/'Output-Calculation-sheet'!V10*'Output-Calculation-sheet'!V109</f>
        <v>1456118979.927475</v>
      </c>
      <c r="W132" s="2">
        <f>W11/'Output-Calculation-sheet'!W10*'Output-Calculation-sheet'!W109</f>
        <v>694965887.68322432</v>
      </c>
      <c r="X132" s="2">
        <f>X11/'Output-Calculation-sheet'!X10*'Output-Calculation-sheet'!X109</f>
        <v>920914272.10600078</v>
      </c>
      <c r="Y132" s="2">
        <f>Y11/'Output-Calculation-sheet'!Y10*'Output-Calculation-sheet'!Y109</f>
        <v>0</v>
      </c>
      <c r="Z132" s="2">
        <f>Z11/'Output-Calculation-sheet'!Z10*'Output-Calculation-sheet'!Z109</f>
        <v>2846050458.2859445</v>
      </c>
      <c r="AA132" s="2">
        <f>AA11/'Output-Calculation-sheet'!AA10*'Output-Calculation-sheet'!AA109</f>
        <v>1704320818.2615802</v>
      </c>
      <c r="AB132" s="2">
        <f>AB11/'Output-Calculation-sheet'!AB10*'Output-Calculation-sheet'!AB109</f>
        <v>1082707894.3570087</v>
      </c>
      <c r="AC132" s="2">
        <f>AC11/'Output-Calculation-sheet'!AC10*'Output-Calculation-sheet'!AC109</f>
        <v>1373384852.7378006</v>
      </c>
      <c r="AD132" s="2">
        <f>AD11/'Output-Calculation-sheet'!AD10*'Output-Calculation-sheet'!AD109</f>
        <v>7346782230.038373</v>
      </c>
      <c r="AE132" s="2">
        <f>AE11/'Output-Calculation-sheet'!AE10*'Output-Calculation-sheet'!AE109</f>
        <v>170188028762.86465</v>
      </c>
      <c r="AF132" s="2">
        <f>AF11/'Output-Calculation-sheet'!AF10*'Output-Calculation-sheet'!AF109</f>
        <v>107168339213.78325</v>
      </c>
      <c r="AG132" s="2">
        <f>AG11/'Output-Calculation-sheet'!AG10*'Output-Calculation-sheet'!AG109</f>
        <v>185273521.1435214</v>
      </c>
      <c r="AH132" s="2">
        <f>AH11/'Output-Calculation-sheet'!AH10*'Output-Calculation-sheet'!AH109</f>
        <v>5995686681.1212492</v>
      </c>
      <c r="AI132" s="2">
        <f>AI11/'Output-Calculation-sheet'!AI10*'Output-Calculation-sheet'!AI109</f>
        <v>4107015991.2582121</v>
      </c>
      <c r="AJ132" s="2">
        <f>AJ11/'Output-Calculation-sheet'!AJ10*'Output-Calculation-sheet'!AJ109</f>
        <v>296040135.60924339</v>
      </c>
      <c r="AK132" s="2">
        <f>AK11/'Output-Calculation-sheet'!AK10*'Output-Calculation-sheet'!AK109</f>
        <v>143732852.82820034</v>
      </c>
      <c r="AL132" s="2">
        <f>AL11/'Output-Calculation-sheet'!AL10*'Output-Calculation-sheet'!AL109</f>
        <v>290433268.79281396</v>
      </c>
      <c r="AM132" s="2">
        <f>AM11/'Output-Calculation-sheet'!AM10*'Output-Calculation-sheet'!AM109</f>
        <v>48092335.772207327</v>
      </c>
      <c r="AN132" s="2">
        <f>AN11/'Output-Calculation-sheet'!AN10*'Output-Calculation-sheet'!AN109</f>
        <v>100166047.80101652</v>
      </c>
      <c r="AO132" s="2">
        <f>AO11/'Output-Calculation-sheet'!AO10*'Output-Calculation-sheet'!AO109</f>
        <v>871987094.32943356</v>
      </c>
      <c r="AP132" s="2">
        <f>AP11/'Output-Calculation-sheet'!AP10*'Output-Calculation-sheet'!AP109</f>
        <v>486154252.30129981</v>
      </c>
      <c r="AQ132" s="2">
        <f>AQ11/'Output-Calculation-sheet'!AQ10*'Output-Calculation-sheet'!AQ109</f>
        <v>16469227.728793982</v>
      </c>
      <c r="AR132" s="2">
        <f>AR11/'Output-Calculation-sheet'!AR10*'Output-Calculation-sheet'!AR109</f>
        <v>165765067.24571097</v>
      </c>
      <c r="AS132" s="2">
        <f>AS11/'Output-Calculation-sheet'!AS10*'Output-Calculation-sheet'!AS109</f>
        <v>445948122.85688913</v>
      </c>
      <c r="AT132" s="2">
        <f>AT11/'Output-Calculation-sheet'!AT10*'Output-Calculation-sheet'!AT109</f>
        <v>129199605.04332478</v>
      </c>
      <c r="AU132" s="2">
        <f>AU11/'Output-Calculation-sheet'!AU10*'Output-Calculation-sheet'!AU109</f>
        <v>3889579.3803388076</v>
      </c>
      <c r="AV132" s="2">
        <f>AV11/'Output-Calculation-sheet'!AV10*'Output-Calculation-sheet'!AV109</f>
        <v>12279284.832970912</v>
      </c>
      <c r="AW132" s="2">
        <f>AW11/'Output-Calculation-sheet'!AW10*'Output-Calculation-sheet'!AW109</f>
        <v>590886270.76045704</v>
      </c>
      <c r="AX132" s="2">
        <f>AX11/'Output-Calculation-sheet'!AX10*'Output-Calculation-sheet'!AX109</f>
        <v>0</v>
      </c>
      <c r="AY132" s="2">
        <f>AY11/'Output-Calculation-sheet'!AY10*'Output-Calculation-sheet'!AY109</f>
        <v>119387738.13827609</v>
      </c>
      <c r="AZ132" s="2">
        <f>AZ11/'Output-Calculation-sheet'!AZ10*'Output-Calculation-sheet'!AZ109</f>
        <v>649609870.06618345</v>
      </c>
      <c r="BA132" s="2">
        <f>BA11/'Output-Calculation-sheet'!BA10*'Output-Calculation-sheet'!BA109</f>
        <v>224729951.57502031</v>
      </c>
      <c r="BB132" s="2">
        <f>BB11/'Output-Calculation-sheet'!BB10*'Output-Calculation-sheet'!BB109</f>
        <v>0</v>
      </c>
      <c r="BC132" s="2">
        <f>BC11/'Output-Calculation-sheet'!BC10*'Output-Calculation-sheet'!BC109</f>
        <v>525537298.62088412</v>
      </c>
      <c r="BD132" s="2">
        <f>BD11/'Output-Calculation-sheet'!BD10*'Output-Calculation-sheet'!BD109</f>
        <v>44464142.011051528</v>
      </c>
      <c r="BE132" s="2">
        <f>BE11/'Output-Calculation-sheet'!BE10*'Output-Calculation-sheet'!BE109</f>
        <v>3939616904.8769512</v>
      </c>
      <c r="BF132" s="2">
        <f>BF11/'Output-Calculation-sheet'!BF10*'Output-Calculation-sheet'!BF109</f>
        <v>612231904.86333847</v>
      </c>
      <c r="BH132" s="2">
        <f t="shared" si="11"/>
        <v>358.28422455169823</v>
      </c>
    </row>
    <row r="133" spans="1:60" x14ac:dyDescent="0.25">
      <c r="A133" s="2">
        <v>2035</v>
      </c>
      <c r="B133" s="2">
        <f>B12/'Output-Calculation-sheet'!B11*'Output-Calculation-sheet'!B110</f>
        <v>734397388.97610605</v>
      </c>
      <c r="C133" s="2">
        <f>C12/'Output-Calculation-sheet'!C11*'Output-Calculation-sheet'!C110</f>
        <v>750023012.71924126</v>
      </c>
      <c r="D133" s="2">
        <f>D12/'Output-Calculation-sheet'!D11*'Output-Calculation-sheet'!D110</f>
        <v>7098877208.4729872</v>
      </c>
      <c r="E133" s="2">
        <f>E12/'Output-Calculation-sheet'!E11*'Output-Calculation-sheet'!E110</f>
        <v>468764382.94952554</v>
      </c>
      <c r="F133" s="2">
        <f>F12/'Output-Calculation-sheet'!F11*'Output-Calculation-sheet'!F110</f>
        <v>2525988613.5599871</v>
      </c>
      <c r="G133" s="2">
        <f>G12/'Output-Calculation-sheet'!G11*'Output-Calculation-sheet'!G110</f>
        <v>812524930.44584441</v>
      </c>
      <c r="H133" s="2">
        <f>H12/'Output-Calculation-sheet'!H11*'Output-Calculation-sheet'!H110</f>
        <v>906277807.03574908</v>
      </c>
      <c r="I133" s="2">
        <f>I12/'Output-Calculation-sheet'!I11*'Output-Calculation-sheet'!I110</f>
        <v>1218787173.7251894</v>
      </c>
      <c r="J133" s="2">
        <f>J12/'Output-Calculation-sheet'!J11*'Output-Calculation-sheet'!J110</f>
        <v>3101522676.1583614</v>
      </c>
      <c r="K133" s="2">
        <f>K12/'Output-Calculation-sheet'!K11*'Output-Calculation-sheet'!K110</f>
        <v>7140845504.2275343</v>
      </c>
      <c r="L133" s="2">
        <f>L12/'Output-Calculation-sheet'!L11*'Output-Calculation-sheet'!L110</f>
        <v>312509532.0430631</v>
      </c>
      <c r="M133" s="2">
        <f>M12/'Output-Calculation-sheet'!M11*'Output-Calculation-sheet'!M110</f>
        <v>296884109.20136619</v>
      </c>
      <c r="N133" s="2">
        <f>N12/'Output-Calculation-sheet'!N11*'Output-Calculation-sheet'!N110</f>
        <v>1921933970.0930548</v>
      </c>
      <c r="O133" s="2">
        <f>O12/'Output-Calculation-sheet'!O11*'Output-Calculation-sheet'!O110</f>
        <v>2796960268.7363973</v>
      </c>
      <c r="P133" s="2">
        <f>P12/'Output-Calculation-sheet'!P11*'Output-Calculation-sheet'!P110</f>
        <v>5043217785.1699982</v>
      </c>
      <c r="Q133" s="2">
        <f>Q12/'Output-Calculation-sheet'!Q11*'Output-Calculation-sheet'!Q110</f>
        <v>390636985.79127133</v>
      </c>
      <c r="R133" s="2">
        <f>R12/'Output-Calculation-sheet'!R11*'Output-Calculation-sheet'!R110</f>
        <v>296884109.20136619</v>
      </c>
      <c r="S133" s="2">
        <f>S12/'Output-Calculation-sheet'!S11*'Output-Calculation-sheet'!S110</f>
        <v>3000092638.3289547</v>
      </c>
      <c r="T133" s="2">
        <f>T12/'Output-Calculation-sheet'!T11*'Output-Calculation-sheet'!T110</f>
        <v>1507483280.6953859</v>
      </c>
      <c r="U133" s="2">
        <f>U12/'Output-Calculation-sheet'!U11*'Output-Calculation-sheet'!U110</f>
        <v>1019625136.7258105</v>
      </c>
      <c r="V133" s="2">
        <f>V12/'Output-Calculation-sheet'!V11*'Output-Calculation-sheet'!V110</f>
        <v>1375042430.2060459</v>
      </c>
      <c r="W133" s="2">
        <f>W12/'Output-Calculation-sheet'!W11*'Output-Calculation-sheet'!W110</f>
        <v>656270007.06864345</v>
      </c>
      <c r="X133" s="2">
        <f>X12/'Output-Calculation-sheet'!X11*'Output-Calculation-sheet'!X110</f>
        <v>900512384.33372116</v>
      </c>
      <c r="Y133" s="2">
        <f>Y12/'Output-Calculation-sheet'!Y11*'Output-Calculation-sheet'!Y110</f>
        <v>0</v>
      </c>
      <c r="Z133" s="2">
        <f>Z12/'Output-Calculation-sheet'!Z11*'Output-Calculation-sheet'!Z110</f>
        <v>2687582990.6605759</v>
      </c>
      <c r="AA133" s="2">
        <f>AA12/'Output-Calculation-sheet'!AA11*'Output-Calculation-sheet'!AA110</f>
        <v>1609424697.7036965</v>
      </c>
      <c r="AB133" s="2">
        <f>AB12/'Output-Calculation-sheet'!AB11*'Output-Calculation-sheet'!AB110</f>
        <v>1060523485.7272598</v>
      </c>
      <c r="AC133" s="2">
        <f>AC12/'Output-Calculation-sheet'!AC11*'Output-Calculation-sheet'!AC110</f>
        <v>1296914792.8270206</v>
      </c>
      <c r="AD133" s="2">
        <f>AD12/'Output-Calculation-sheet'!AD11*'Output-Calculation-sheet'!AD110</f>
        <v>6937714217.2227097</v>
      </c>
      <c r="AE133" s="2">
        <f>AE12/'Output-Calculation-sheet'!AE11*'Output-Calculation-sheet'!AE110</f>
        <v>171721919374.10492</v>
      </c>
      <c r="AF133" s="2">
        <f>AF12/'Output-Calculation-sheet'!AF11*'Output-Calculation-sheet'!AF110</f>
        <v>104687181530.93846</v>
      </c>
      <c r="AG133" s="2">
        <f>AG12/'Output-Calculation-sheet'!AG11*'Output-Calculation-sheet'!AG110</f>
        <v>252800394.67967328</v>
      </c>
      <c r="AH133" s="2">
        <f>AH12/'Output-Calculation-sheet'!AH11*'Output-Calculation-sheet'!AH110</f>
        <v>6100683490.9944086</v>
      </c>
      <c r="AI133" s="2">
        <f>AI12/'Output-Calculation-sheet'!AI11*'Output-Calculation-sheet'!AI110</f>
        <v>3892048508.1203241</v>
      </c>
      <c r="AJ133" s="2">
        <f>AJ12/'Output-Calculation-sheet'!AJ11*'Output-Calculation-sheet'!AJ110</f>
        <v>380112322.36521238</v>
      </c>
      <c r="AK133" s="2">
        <f>AK12/'Output-Calculation-sheet'!AK11*'Output-Calculation-sheet'!AK110</f>
        <v>150394338.64990219</v>
      </c>
      <c r="AL133" s="2">
        <f>AL12/'Output-Calculation-sheet'!AL11*'Output-Calculation-sheet'!AL110</f>
        <v>320208261.04012954</v>
      </c>
      <c r="AM133" s="2">
        <f>AM12/'Output-Calculation-sheet'!AM11*'Output-Calculation-sheet'!AM110</f>
        <v>160546793.06710836</v>
      </c>
      <c r="AN133" s="2">
        <f>AN12/'Output-Calculation-sheet'!AN11*'Output-Calculation-sheet'!AN110</f>
        <v>117329298.77403556</v>
      </c>
      <c r="AO133" s="2">
        <f>AO12/'Output-Calculation-sheet'!AO11*'Output-Calculation-sheet'!AO110</f>
        <v>1046628479.2708169</v>
      </c>
      <c r="AP133" s="2">
        <f>AP12/'Output-Calculation-sheet'!AP11*'Output-Calculation-sheet'!AP110</f>
        <v>475911148.25962037</v>
      </c>
      <c r="AQ133" s="2">
        <f>AQ12/'Output-Calculation-sheet'!AQ11*'Output-Calculation-sheet'!AQ110</f>
        <v>20157250.484369837</v>
      </c>
      <c r="AR133" s="2">
        <f>AR12/'Output-Calculation-sheet'!AR11*'Output-Calculation-sheet'!AR110</f>
        <v>176101207.91129833</v>
      </c>
      <c r="AS133" s="2">
        <f>AS12/'Output-Calculation-sheet'!AS11*'Output-Calculation-sheet'!AS110</f>
        <v>369655824.27992225</v>
      </c>
      <c r="AT133" s="2">
        <f>AT12/'Output-Calculation-sheet'!AT11*'Output-Calculation-sheet'!AT110</f>
        <v>139230034.04204983</v>
      </c>
      <c r="AU133" s="2">
        <f>AU12/'Output-Calculation-sheet'!AU11*'Output-Calculation-sheet'!AU110</f>
        <v>6626915.3930446785</v>
      </c>
      <c r="AV133" s="2">
        <f>AV12/'Output-Calculation-sheet'!AV11*'Output-Calculation-sheet'!AV110</f>
        <v>22638724.736903731</v>
      </c>
      <c r="AW133" s="2">
        <f>AW12/'Output-Calculation-sheet'!AW11*'Output-Calculation-sheet'!AW110</f>
        <v>559515575.82899451</v>
      </c>
      <c r="AX133" s="2">
        <f>AX12/'Output-Calculation-sheet'!AX11*'Output-Calculation-sheet'!AX110</f>
        <v>6183997.1760426564</v>
      </c>
      <c r="AY133" s="2">
        <f>AY12/'Output-Calculation-sheet'!AY11*'Output-Calculation-sheet'!AY110</f>
        <v>113011973.42785113</v>
      </c>
      <c r="AZ133" s="2">
        <f>AZ12/'Output-Calculation-sheet'!AZ11*'Output-Calculation-sheet'!AZ110</f>
        <v>614918207.43544245</v>
      </c>
      <c r="BA133" s="2">
        <f>BA12/'Output-Calculation-sheet'!BA11*'Output-Calculation-sheet'!BA110</f>
        <v>212728462.29526433</v>
      </c>
      <c r="BB133" s="2">
        <f>BB12/'Output-Calculation-sheet'!BB11*'Output-Calculation-sheet'!BB110</f>
        <v>0</v>
      </c>
      <c r="BC133" s="2">
        <f>BC12/'Output-Calculation-sheet'!BC11*'Output-Calculation-sheet'!BC110</f>
        <v>538026349.81336141</v>
      </c>
      <c r="BD133" s="2">
        <f>BD12/'Output-Calculation-sheet'!BD11*'Output-Calculation-sheet'!BD110</f>
        <v>44208331.623834409</v>
      </c>
      <c r="BE133" s="2">
        <f>BE12/'Output-Calculation-sheet'!BE11*'Output-Calculation-sheet'!BE110</f>
        <v>3727883582.3814788</v>
      </c>
      <c r="BF133" s="2">
        <f>BF12/'Output-Calculation-sheet'!BF11*'Output-Calculation-sheet'!BF110</f>
        <v>578142738.97108161</v>
      </c>
      <c r="BH133" s="2">
        <f t="shared" si="11"/>
        <v>354.30301463607236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2743830968.4880176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3527782443.8442793</v>
      </c>
      <c r="AK137" s="2">
        <f>AK5/'Output-Calculation-sheet'!AK4*'Output-Calculation-sheet'!AK112</f>
        <v>718622265.57548797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2662563491.1219149</v>
      </c>
      <c r="AN137" s="2">
        <f>AN5/'Output-Calculation-sheet'!AN4*'Output-Calculation-sheet'!AN112</f>
        <v>718622290.46421909</v>
      </c>
      <c r="AO137" s="2">
        <f>AO5/'Output-Calculation-sheet'!AO4*'Output-Calculation-sheet'!AO112</f>
        <v>1633232420.3892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129887496.60891533</v>
      </c>
      <c r="AR137" s="2">
        <f>AR5/'Output-Calculation-sheet'!AR4*'Output-Calculation-sheet'!AR112</f>
        <v>325310235.57312495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208875208.41158167</v>
      </c>
      <c r="AU137" s="2">
        <f>AU5/'Output-Calculation-sheet'!AU4*'Output-Calculation-sheet'!AU112</f>
        <v>96082028.629608274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349106482.41461718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708728657.85589814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4711075871.9160414</v>
      </c>
      <c r="BF137" s="2">
        <f>BF5/'Output-Calculation-sheet'!BF4*'Output-Calculation-sheet'!BF112</f>
        <v>791668226.63199997</v>
      </c>
      <c r="BH137" s="2">
        <f>SUM(B137:BF137)/10^9</f>
        <v>430.41246621894146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3546709355.2930279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4560055267.4977636</v>
      </c>
      <c r="AK138" s="2">
        <f>AK6/'Output-Calculation-sheet'!AK5*'Output-Calculation-sheet'!AK113</f>
        <v>928900121.20093262</v>
      </c>
      <c r="AL138" s="2">
        <f>AL6/'Output-Calculation-sheet'!AL5*'Output-Calculation-sheet'!AL113</f>
        <v>1055568348.9578158</v>
      </c>
      <c r="AM138" s="2">
        <f>AM6/'Output-Calculation-sheet'!AM5*'Output-Calculation-sheet'!AM113</f>
        <v>3841933085.6690722</v>
      </c>
      <c r="AN138" s="2">
        <f>AN6/'Output-Calculation-sheet'!AN5*'Output-Calculation-sheet'!AN113</f>
        <v>928899983.08425951</v>
      </c>
      <c r="AO138" s="2">
        <f>AO6/'Output-Calculation-sheet'!AO5*'Output-Calculation-sheet'!AO113</f>
        <v>2111136638.6703832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172921909.93286857</v>
      </c>
      <c r="AR138" s="2">
        <f>AR6/'Output-Calculation-sheet'!AR5*'Output-Calculation-sheet'!AR113</f>
        <v>414656450.59384638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268161382.45707873</v>
      </c>
      <c r="AU138" s="2">
        <f>AU6/'Output-Calculation-sheet'!AU5*'Output-Calculation-sheet'!AU113</f>
        <v>133209689.51915658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472552343.61688673</v>
      </c>
      <c r="AY138" s="2">
        <f>AY6/'Output-Calculation-sheet'!AY5*'Output-Calculation-sheet'!AY113</f>
        <v>180259834.24011618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896547673.62238228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6012755504.5658951</v>
      </c>
      <c r="BF138" s="2">
        <f>BF6/'Output-Calculation-sheet'!BF5*'Output-Calculation-sheet'!BF113</f>
        <v>993257242.15917373</v>
      </c>
      <c r="BH138" s="2">
        <f t="shared" ref="BH138:BH144" si="12">SUM(B138:BF138)/10^9</f>
        <v>560.0941058425816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313385417029.95618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4556333667.9532089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7022666299.5905237</v>
      </c>
      <c r="AJ139" s="2">
        <f>AJ7/'Output-Calculation-sheet'!AJ6*'Output-Calculation-sheet'!AJ114</f>
        <v>5360848625.5909519</v>
      </c>
      <c r="AK139" s="2">
        <f>AK7/'Output-Calculation-sheet'!AK6*'Output-Calculation-sheet'!AK114</f>
        <v>1088018573.6042597</v>
      </c>
      <c r="AL139" s="2">
        <f>AL7/'Output-Calculation-sheet'!AL6*'Output-Calculation-sheet'!AL114</f>
        <v>1236385093.7617669</v>
      </c>
      <c r="AM139" s="2">
        <f>AM7/'Output-Calculation-sheet'!AM6*'Output-Calculation-sheet'!AM114</f>
        <v>5061676912.6967993</v>
      </c>
      <c r="AN139" s="2">
        <f>AN7/'Output-Calculation-sheet'!AN6*'Output-Calculation-sheet'!AN114</f>
        <v>1088018679.2838614</v>
      </c>
      <c r="AO139" s="2">
        <f>AO7/'Output-Calculation-sheet'!AO6*'Output-Calculation-sheet'!AO114</f>
        <v>2472770080.3866014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175346298.78138801</v>
      </c>
      <c r="AR139" s="2">
        <f>AR7/'Output-Calculation-sheet'!AR6*'Output-Calculation-sheet'!AR114</f>
        <v>478849271.83156961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311937517.09878004</v>
      </c>
      <c r="AU139" s="2">
        <f>AU7/'Output-Calculation-sheet'!AU6*'Output-Calculation-sheet'!AU114</f>
        <v>163396916.83013359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576415990.91585732</v>
      </c>
      <c r="AY139" s="2">
        <f>AY7/'Output-Calculation-sheet'!AY6*'Output-Calculation-sheet'!AY114</f>
        <v>209086845.86518398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1027397653.7006843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661.18245924569692</v>
      </c>
    </row>
    <row r="140" spans="1:60" x14ac:dyDescent="0.25">
      <c r="A140" s="2">
        <v>2031</v>
      </c>
      <c r="B140" s="2">
        <f>B8/'Output-Calculation-sheet'!B7*'Output-Calculation-sheet'!B115</f>
        <v>1499827556.022264</v>
      </c>
      <c r="C140" s="2">
        <f>C8/'Output-Calculation-sheet'!C7*'Output-Calculation-sheet'!C115</f>
        <v>1531738880.9490259</v>
      </c>
      <c r="D140" s="2">
        <f>D8/'Output-Calculation-sheet'!D7*'Output-Calculation-sheet'!D115</f>
        <v>13754409215.206125</v>
      </c>
      <c r="E140" s="2">
        <f>E8/'Output-Calculation-sheet'!E7*'Output-Calculation-sheet'!E115</f>
        <v>957336926.08032107</v>
      </c>
      <c r="F140" s="2">
        <f>F8/'Output-Calculation-sheet'!F7*'Output-Calculation-sheet'!F115</f>
        <v>5082689792.6030521</v>
      </c>
      <c r="G140" s="2">
        <f>G8/'Output-Calculation-sheet'!G7*'Output-Calculation-sheet'!G115</f>
        <v>1659383787.6947784</v>
      </c>
      <c r="H140" s="2">
        <f>H8/'Output-Calculation-sheet'!H7*'Output-Calculation-sheet'!H115</f>
        <v>1850850906.8419192</v>
      </c>
      <c r="I140" s="2">
        <f>I8/'Output-Calculation-sheet'!I7*'Output-Calculation-sheet'!I115</f>
        <v>2489075832.6306901</v>
      </c>
      <c r="J140" s="2">
        <f>J8/'Output-Calculation-sheet'!J7*'Output-Calculation-sheet'!J115</f>
        <v>8711765441.8761501</v>
      </c>
      <c r="K140" s="2">
        <f>K8/'Output-Calculation-sheet'!K7*'Output-Calculation-sheet'!K115</f>
        <v>14583431551.452795</v>
      </c>
      <c r="L140" s="2">
        <f>L8/'Output-Calculation-sheet'!L7*'Output-Calculation-sheet'!L115</f>
        <v>638224495.2050395</v>
      </c>
      <c r="M140" s="2">
        <f>M8/'Output-Calculation-sheet'!M7*'Output-Calculation-sheet'!M115</f>
        <v>606313307.04232275</v>
      </c>
      <c r="N140" s="2">
        <f>N8/'Output-Calculation-sheet'!N7*'Output-Calculation-sheet'!N115</f>
        <v>3925080882.4318786</v>
      </c>
      <c r="O140" s="2">
        <f>O8/'Output-Calculation-sheet'!O7*'Output-Calculation-sheet'!O115</f>
        <v>5712108454.5933819</v>
      </c>
      <c r="P140" s="2">
        <f>P8/'Output-Calculation-sheet'!P7*'Output-Calculation-sheet'!P115</f>
        <v>9771471048.0100136</v>
      </c>
      <c r="Q140" s="2">
        <f>Q8/'Output-Calculation-sheet'!Q7*'Output-Calculation-sheet'!Q115</f>
        <v>797780771.74322426</v>
      </c>
      <c r="R140" s="2">
        <f>R8/'Output-Calculation-sheet'!R7*'Output-Calculation-sheet'!R115</f>
        <v>606313385.00367451</v>
      </c>
      <c r="S140" s="2">
        <f>S8/'Output-Calculation-sheet'!S7*'Output-Calculation-sheet'!S115</f>
        <v>6126955923.7051897</v>
      </c>
      <c r="T140" s="2">
        <f>T8/'Output-Calculation-sheet'!T7*'Output-Calculation-sheet'!T115</f>
        <v>2920820341.645803</v>
      </c>
      <c r="U140" s="2">
        <f>U8/'Output-Calculation-sheet'!U7*'Output-Calculation-sheet'!U115</f>
        <v>2361430310.7827883</v>
      </c>
      <c r="V140" s="2">
        <f>V8/'Output-Calculation-sheet'!V7*'Output-Calculation-sheet'!V115</f>
        <v>2808188111.9373055</v>
      </c>
      <c r="W140" s="2">
        <f>W8/'Output-Calculation-sheet'!W7*'Output-Calculation-sheet'!W115</f>
        <v>1340271257.2554445</v>
      </c>
      <c r="X140" s="2">
        <f>X8/'Output-Calculation-sheet'!X7*'Output-Calculation-sheet'!X115</f>
        <v>1914673974.1379082</v>
      </c>
      <c r="Y140" s="2">
        <f>Y8/'Output-Calculation-sheet'!Y7*'Output-Calculation-sheet'!Y115</f>
        <v>670135760.41519892</v>
      </c>
      <c r="Z140" s="2">
        <f>Z8/'Output-Calculation-sheet'!Z7*'Output-Calculation-sheet'!Z115</f>
        <v>5488731349.7879944</v>
      </c>
      <c r="AA140" s="2">
        <f>AA8/'Output-Calculation-sheet'!AA7*'Output-Calculation-sheet'!AA115</f>
        <v>3286856133.4196324</v>
      </c>
      <c r="AB140" s="2">
        <f>AB8/'Output-Calculation-sheet'!AB7*'Output-Calculation-sheet'!AB115</f>
        <v>3637879603.7904572</v>
      </c>
      <c r="AC140" s="2">
        <f>AC8/'Output-Calculation-sheet'!AC7*'Output-Calculation-sheet'!AC115</f>
        <v>2648631467.8485804</v>
      </c>
      <c r="AD140" s="2">
        <f>AD8/'Output-Calculation-sheet'!AD7*'Output-Calculation-sheet'!AD115</f>
        <v>14168585567.500715</v>
      </c>
      <c r="AE140" s="2">
        <f>AE8/'Output-Calculation-sheet'!AE7*'Output-Calculation-sheet'!AE115</f>
        <v>338136528089.23352</v>
      </c>
      <c r="AF140" s="2">
        <f>AF8/'Output-Calculation-sheet'!AF7*'Output-Calculation-sheet'!AF115</f>
        <v>192880265521.08984</v>
      </c>
      <c r="AG140" s="2">
        <f>AG8/'Output-Calculation-sheet'!AG7*'Output-Calculation-sheet'!AG115</f>
        <v>4577648904.8429785</v>
      </c>
      <c r="AH140" s="2">
        <f>AH8/'Output-Calculation-sheet'!AH7*'Output-Calculation-sheet'!AH115</f>
        <v>14073040890.118725</v>
      </c>
      <c r="AI140" s="2">
        <f>AI8/'Output-Calculation-sheet'!AI7*'Output-Calculation-sheet'!AI115</f>
        <v>7541027491.5098391</v>
      </c>
      <c r="AJ140" s="2">
        <f>AJ8/'Output-Calculation-sheet'!AJ7*'Output-Calculation-sheet'!AJ115</f>
        <v>5735428658.6145735</v>
      </c>
      <c r="AK140" s="2">
        <f>AK8/'Output-Calculation-sheet'!AK7*'Output-Calculation-sheet'!AK115</f>
        <v>1168327984.130861</v>
      </c>
      <c r="AL140" s="2">
        <f>AL8/'Output-Calculation-sheet'!AL7*'Output-Calculation-sheet'!AL115</f>
        <v>1327645522.8274474</v>
      </c>
      <c r="AM140" s="2">
        <f>AM8/'Output-Calculation-sheet'!AM7*'Output-Calculation-sheet'!AM115</f>
        <v>5881857454.5601301</v>
      </c>
      <c r="AN140" s="2">
        <f>AN8/'Output-Calculation-sheet'!AN7*'Output-Calculation-sheet'!AN115</f>
        <v>1168327853.8182027</v>
      </c>
      <c r="AO140" s="2">
        <f>AO8/'Output-Calculation-sheet'!AO7*'Output-Calculation-sheet'!AO115</f>
        <v>2655290871.7843227</v>
      </c>
      <c r="AP140" s="2">
        <f>AP8/'Output-Calculation-sheet'!AP7*'Output-Calculation-sheet'!AP115</f>
        <v>1540068806.4798391</v>
      </c>
      <c r="AQ140" s="2">
        <f>AQ8/'Output-Calculation-sheet'!AQ7*'Output-Calculation-sheet'!AQ115</f>
        <v>181415385.95039412</v>
      </c>
      <c r="AR140" s="2">
        <f>AR8/'Output-Calculation-sheet'!AR7*'Output-Calculation-sheet'!AR115</f>
        <v>507963147.22565126</v>
      </c>
      <c r="AS140" s="2">
        <f>AS8/'Output-Calculation-sheet'!AS7*'Output-Calculation-sheet'!AS115</f>
        <v>14777299.224381214</v>
      </c>
      <c r="AT140" s="2">
        <f>AT8/'Output-Calculation-sheet'!AT7*'Output-Calculation-sheet'!AT115</f>
        <v>332987535.05535263</v>
      </c>
      <c r="AU140" s="2">
        <f>AU8/'Output-Calculation-sheet'!AU7*'Output-Calculation-sheet'!AU115</f>
        <v>176189575.42886087</v>
      </c>
      <c r="AV140" s="2">
        <f>AV8/'Output-Calculation-sheet'!AV7*'Output-Calculation-sheet'!AV115</f>
        <v>650071791.11591268</v>
      </c>
      <c r="AW140" s="2">
        <f>AW8/'Output-Calculation-sheet'!AW7*'Output-Calculation-sheet'!AW115</f>
        <v>1096900258.8257117</v>
      </c>
      <c r="AX140" s="2">
        <f>AX8/'Output-Calculation-sheet'!AX7*'Output-Calculation-sheet'!AX115</f>
        <v>639701453.96736968</v>
      </c>
      <c r="AY140" s="2">
        <f>AY8/'Output-Calculation-sheet'!AY7*'Output-Calculation-sheet'!AY115</f>
        <v>222646755.36916834</v>
      </c>
      <c r="AZ140" s="2">
        <f>AZ8/'Output-Calculation-sheet'!AZ7*'Output-Calculation-sheet'!AZ115</f>
        <v>1211460509.4528153</v>
      </c>
      <c r="BA140" s="2">
        <f>BA8/'Output-Calculation-sheet'!BA7*'Output-Calculation-sheet'!BA115</f>
        <v>419099852.8018344</v>
      </c>
      <c r="BB140" s="2">
        <f>BB8/'Output-Calculation-sheet'!BB7*'Output-Calculation-sheet'!BB115</f>
        <v>261937356.5465056</v>
      </c>
      <c r="BC140" s="2">
        <f>BC8/'Output-Calculation-sheet'!BC7*'Output-Calculation-sheet'!BC115</f>
        <v>1082594505.8012602</v>
      </c>
      <c r="BD140" s="2">
        <f>BD8/'Output-Calculation-sheet'!BD7*'Output-Calculation-sheet'!BD115</f>
        <v>98226527.977440566</v>
      </c>
      <c r="BE140" s="2">
        <f>BE8/'Output-Calculation-sheet'!BE7*'Output-Calculation-sheet'!BE115</f>
        <v>7383829343.8491859</v>
      </c>
      <c r="BF140" s="2">
        <f>BF8/'Output-Calculation-sheet'!BF7*'Output-Calculation-sheet'!BF115</f>
        <v>1180715387.3982077</v>
      </c>
      <c r="BH140" s="2">
        <f t="shared" si="12"/>
        <v>713.69693677261421</v>
      </c>
    </row>
    <row r="141" spans="1:60" x14ac:dyDescent="0.25">
      <c r="A141" s="2">
        <v>2032</v>
      </c>
      <c r="B141" s="2">
        <f>B9/'Output-Calculation-sheet'!B8*'Output-Calculation-sheet'!B116</f>
        <v>1429504171.1416893</v>
      </c>
      <c r="C141" s="2">
        <f>C9/'Output-Calculation-sheet'!C8*'Output-Calculation-sheet'!C116</f>
        <v>1459919557.6351879</v>
      </c>
      <c r="D141" s="2">
        <f>D9/'Output-Calculation-sheet'!D8*'Output-Calculation-sheet'!D116</f>
        <v>13394140542.206892</v>
      </c>
      <c r="E141" s="2">
        <f>E9/'Output-Calculation-sheet'!E8*'Output-Calculation-sheet'!E116</f>
        <v>912449519.82207167</v>
      </c>
      <c r="F141" s="2">
        <f>F9/'Output-Calculation-sheet'!F8*'Output-Calculation-sheet'!F116</f>
        <v>4873815476.8964663</v>
      </c>
      <c r="G141" s="2">
        <f>G9/'Output-Calculation-sheet'!G8*'Output-Calculation-sheet'!G116</f>
        <v>1581579111.1345096</v>
      </c>
      <c r="H141" s="2">
        <f>H9/'Output-Calculation-sheet'!H8*'Output-Calculation-sheet'!H116</f>
        <v>1764068821.5292804</v>
      </c>
      <c r="I141" s="2">
        <f>I9/'Output-Calculation-sheet'!I8*'Output-Calculation-sheet'!I116</f>
        <v>2372368561.4296813</v>
      </c>
      <c r="J141" s="2">
        <f>J9/'Output-Calculation-sheet'!J8*'Output-Calculation-sheet'!J116</f>
        <v>8303289914.6584558</v>
      </c>
      <c r="K141" s="2">
        <f>K9/'Output-Calculation-sheet'!K8*'Output-Calculation-sheet'!K116</f>
        <v>13899648430.624821</v>
      </c>
      <c r="L141" s="2">
        <f>L9/'Output-Calculation-sheet'!L8*'Output-Calculation-sheet'!L116</f>
        <v>608299651.55822074</v>
      </c>
      <c r="M141" s="2">
        <f>M9/'Output-Calculation-sheet'!M8*'Output-Calculation-sheet'!M116</f>
        <v>577884675.23249352</v>
      </c>
      <c r="N141" s="2">
        <f>N9/'Output-Calculation-sheet'!N8*'Output-Calculation-sheet'!N116</f>
        <v>3741043165.0088239</v>
      </c>
      <c r="O141" s="2">
        <f>O9/'Output-Calculation-sheet'!O8*'Output-Calculation-sheet'!O116</f>
        <v>5444282426.8073263</v>
      </c>
      <c r="P141" s="2">
        <f>P9/'Output-Calculation-sheet'!P8*'Output-Calculation-sheet'!P116</f>
        <v>9515526151.731638</v>
      </c>
      <c r="Q141" s="2">
        <f>Q9/'Output-Calculation-sheet'!Q8*'Output-Calculation-sheet'!Q116</f>
        <v>760374762.95975769</v>
      </c>
      <c r="R141" s="2">
        <f>R9/'Output-Calculation-sheet'!R8*'Output-Calculation-sheet'!R116</f>
        <v>577884777.3418386</v>
      </c>
      <c r="S141" s="2">
        <f>S9/'Output-Calculation-sheet'!S8*'Output-Calculation-sheet'!S116</f>
        <v>5839677239.5757923</v>
      </c>
      <c r="T141" s="2">
        <f>T9/'Output-Calculation-sheet'!T8*'Output-Calculation-sheet'!T116</f>
        <v>2844315136.1442451</v>
      </c>
      <c r="U141" s="2">
        <f>U9/'Output-Calculation-sheet'!U8*'Output-Calculation-sheet'!U116</f>
        <v>2250708614.5852132</v>
      </c>
      <c r="V141" s="2">
        <f>V9/'Output-Calculation-sheet'!V8*'Output-Calculation-sheet'!V116</f>
        <v>2676518729.6689272</v>
      </c>
      <c r="W141" s="2">
        <f>W9/'Output-Calculation-sheet'!W8*'Output-Calculation-sheet'!W116</f>
        <v>1277429396.2555156</v>
      </c>
      <c r="X141" s="2">
        <f>X9/'Output-Calculation-sheet'!X8*'Output-Calculation-sheet'!X116</f>
        <v>1824899460.347163</v>
      </c>
      <c r="Y141" s="2">
        <f>Y9/'Output-Calculation-sheet'!Y8*'Output-Calculation-sheet'!Y116</f>
        <v>638714686.70882356</v>
      </c>
      <c r="Z141" s="2">
        <f>Z9/'Output-Calculation-sheet'!Z8*'Output-Calculation-sheet'!Z116</f>
        <v>5231377153.4790039</v>
      </c>
      <c r="AA141" s="2">
        <f>AA9/'Output-Calculation-sheet'!AA8*'Output-Calculation-sheet'!AA116</f>
        <v>3132743631.2635722</v>
      </c>
      <c r="AB141" s="2">
        <f>AB9/'Output-Calculation-sheet'!AB8*'Output-Calculation-sheet'!AB116</f>
        <v>3467307989.345798</v>
      </c>
      <c r="AC141" s="2">
        <f>AC9/'Output-Calculation-sheet'!AC8*'Output-Calculation-sheet'!AC116</f>
        <v>2524443491.0585699</v>
      </c>
      <c r="AD141" s="2">
        <f>AD9/'Output-Calculation-sheet'!AD8*'Output-Calculation-sheet'!AD116</f>
        <v>13504253614.94183</v>
      </c>
      <c r="AE141" s="2">
        <f>AE9/'Output-Calculation-sheet'!AE8*'Output-Calculation-sheet'!AE116</f>
        <v>330556772160.48376</v>
      </c>
      <c r="AF141" s="2">
        <f>AF9/'Output-Calculation-sheet'!AF8*'Output-Calculation-sheet'!AF116</f>
        <v>191725805912.49927</v>
      </c>
      <c r="AG141" s="2">
        <f>AG9/'Output-Calculation-sheet'!AG8*'Output-Calculation-sheet'!AG116</f>
        <v>4344044627.6249466</v>
      </c>
      <c r="AH141" s="2">
        <f>AH9/'Output-Calculation-sheet'!AH8*'Output-Calculation-sheet'!AH116</f>
        <v>13704427770.306011</v>
      </c>
      <c r="AI141" s="2">
        <f>AI9/'Output-Calculation-sheet'!AI8*'Output-Calculation-sheet'!AI116</f>
        <v>7343505171.9211044</v>
      </c>
      <c r="AJ141" s="2">
        <f>AJ9/'Output-Calculation-sheet'!AJ8*'Output-Calculation-sheet'!AJ116</f>
        <v>5585200930.4649057</v>
      </c>
      <c r="AK141" s="2">
        <f>AK9/'Output-Calculation-sheet'!AK8*'Output-Calculation-sheet'!AK116</f>
        <v>1137726175.9841394</v>
      </c>
      <c r="AL141" s="2">
        <f>AL9/'Output-Calculation-sheet'!AL8*'Output-Calculation-sheet'!AL116</f>
        <v>1292870767.3992517</v>
      </c>
      <c r="AM141" s="2">
        <f>AM9/'Output-Calculation-sheet'!AM8*'Output-Calculation-sheet'!AM116</f>
        <v>6053196770.7225103</v>
      </c>
      <c r="AN141" s="2">
        <f>AN9/'Output-Calculation-sheet'!AN8*'Output-Calculation-sheet'!AN116</f>
        <v>1137726060.6831272</v>
      </c>
      <c r="AO141" s="2">
        <f>AO9/'Output-Calculation-sheet'!AO8*'Output-Calculation-sheet'!AO116</f>
        <v>2585741310.0431223</v>
      </c>
      <c r="AP141" s="2">
        <f>AP9/'Output-Calculation-sheet'!AP8*'Output-Calculation-sheet'!AP116</f>
        <v>1499729772.2762842</v>
      </c>
      <c r="AQ141" s="2">
        <f>AQ9/'Output-Calculation-sheet'!AQ8*'Output-Calculation-sheet'!AQ116</f>
        <v>174919540.9233135</v>
      </c>
      <c r="AR141" s="2">
        <f>AR9/'Output-Calculation-sheet'!AR8*'Output-Calculation-sheet'!AR116</f>
        <v>489774732.09788269</v>
      </c>
      <c r="AS141" s="2">
        <f>AS9/'Output-Calculation-sheet'!AS8*'Output-Calculation-sheet'!AS116</f>
        <v>15123114.65678167</v>
      </c>
      <c r="AT141" s="2">
        <f>AT9/'Output-Calculation-sheet'!AT8*'Output-Calculation-sheet'!AT116</f>
        <v>322714323.06429768</v>
      </c>
      <c r="AU141" s="2">
        <f>AU9/'Output-Calculation-sheet'!AU8*'Output-Calculation-sheet'!AU116</f>
        <v>156919061.60348362</v>
      </c>
      <c r="AV141" s="2">
        <f>AV9/'Output-Calculation-sheet'!AV8*'Output-Calculation-sheet'!AV116</f>
        <v>717965076.47036362</v>
      </c>
      <c r="AW141" s="2">
        <f>AW9/'Output-Calculation-sheet'!AW8*'Output-Calculation-sheet'!AW116</f>
        <v>1063058985.2289613</v>
      </c>
      <c r="AX141" s="2">
        <f>AX9/'Output-Calculation-sheet'!AX8*'Output-Calculation-sheet'!AX116</f>
        <v>635169019.92817032</v>
      </c>
      <c r="AY141" s="2">
        <f>AY9/'Output-Calculation-sheet'!AY8*'Output-Calculation-sheet'!AY116</f>
        <v>215344849.43447822</v>
      </c>
      <c r="AZ141" s="2">
        <f>AZ9/'Output-Calculation-sheet'!AZ8*'Output-Calculation-sheet'!AZ116</f>
        <v>1171729228.5718932</v>
      </c>
      <c r="BA141" s="2">
        <f>BA9/'Output-Calculation-sheet'!BA8*'Output-Calculation-sheet'!BA116</f>
        <v>405355033.495709</v>
      </c>
      <c r="BB141" s="2">
        <f>BB9/'Output-Calculation-sheet'!BB8*'Output-Calculation-sheet'!BB116</f>
        <v>253346846.18130809</v>
      </c>
      <c r="BC141" s="2">
        <f>BC9/'Output-Calculation-sheet'!BC8*'Output-Calculation-sheet'!BC116</f>
        <v>1038104934.5863131</v>
      </c>
      <c r="BD141" s="2">
        <f>BD9/'Output-Calculation-sheet'!BD8*'Output-Calculation-sheet'!BD116</f>
        <v>95005079.193281218</v>
      </c>
      <c r="BE141" s="2">
        <f>BE9/'Output-Calculation-sheet'!BE8*'Output-Calculation-sheet'!BE116</f>
        <v>7126065073.7270136</v>
      </c>
      <c r="BF141" s="2">
        <f>BF9/'Output-Calculation-sheet'!BF8*'Output-Calculation-sheet'!BF116</f>
        <v>1125354608.7622256</v>
      </c>
      <c r="BH141" s="2">
        <f t="shared" si="12"/>
        <v>698.40116579942776</v>
      </c>
    </row>
    <row r="142" spans="1:60" x14ac:dyDescent="0.25">
      <c r="A142" s="2">
        <v>2033</v>
      </c>
      <c r="B142" s="2">
        <f>B10/'Output-Calculation-sheet'!B9*'Output-Calculation-sheet'!B117</f>
        <v>1247890849.6539581</v>
      </c>
      <c r="C142" s="2">
        <f>C10/'Output-Calculation-sheet'!C9*'Output-Calculation-sheet'!C117</f>
        <v>1274442044.2868915</v>
      </c>
      <c r="D142" s="2">
        <f>D10/'Output-Calculation-sheet'!D9*'Output-Calculation-sheet'!D117</f>
        <v>11887661874.316591</v>
      </c>
      <c r="E142" s="2">
        <f>E10/'Output-Calculation-sheet'!E9*'Output-Calculation-sheet'!E117</f>
        <v>796526230.80411041</v>
      </c>
      <c r="F142" s="2">
        <f>F10/'Output-Calculation-sheet'!F9*'Output-Calculation-sheet'!F117</f>
        <v>4274569119.9377894</v>
      </c>
      <c r="G142" s="2">
        <f>G10/'Output-Calculation-sheet'!G9*'Output-Calculation-sheet'!G117</f>
        <v>1380645575.3448899</v>
      </c>
      <c r="H142" s="2">
        <f>H10/'Output-Calculation-sheet'!H9*'Output-Calculation-sheet'!H117</f>
        <v>1539950712.0707033</v>
      </c>
      <c r="I142" s="2">
        <f>I10/'Output-Calculation-sheet'!I9*'Output-Calculation-sheet'!I117</f>
        <v>2070967961.7884095</v>
      </c>
      <c r="J142" s="2">
        <f>J10/'Output-Calculation-sheet'!J9*'Output-Calculation-sheet'!J117</f>
        <v>7248387852.4468174</v>
      </c>
      <c r="K142" s="2">
        <f>K10/'Output-Calculation-sheet'!K9*'Output-Calculation-sheet'!K117</f>
        <v>12133748151.167719</v>
      </c>
      <c r="L142" s="2">
        <f>L10/'Output-Calculation-sheet'!L9*'Output-Calculation-sheet'!L117</f>
        <v>531017387.74474108</v>
      </c>
      <c r="M142" s="2">
        <f>M10/'Output-Calculation-sheet'!M9*'Output-Calculation-sheet'!M117</f>
        <v>504466493.82482469</v>
      </c>
      <c r="N142" s="2">
        <f>N10/'Output-Calculation-sheet'!N9*'Output-Calculation-sheet'!N117</f>
        <v>3265757289.4526534</v>
      </c>
      <c r="O142" s="2">
        <f>O10/'Output-Calculation-sheet'!O9*'Output-Calculation-sheet'!O117</f>
        <v>4752605949.9307556</v>
      </c>
      <c r="P142" s="2">
        <f>P10/'Output-Calculation-sheet'!P9*'Output-Calculation-sheet'!P117</f>
        <v>8445288155.7163734</v>
      </c>
      <c r="Q142" s="2">
        <f>Q10/'Output-Calculation-sheet'!Q9*'Output-Calculation-sheet'!Q117</f>
        <v>663771963.42604852</v>
      </c>
      <c r="R142" s="2">
        <f>R10/'Output-Calculation-sheet'!R9*'Output-Calculation-sheet'!R117</f>
        <v>504466612.0868625</v>
      </c>
      <c r="S142" s="2">
        <f>S10/'Output-Calculation-sheet'!S9*'Output-Calculation-sheet'!S117</f>
        <v>5097767276.5786581</v>
      </c>
      <c r="T142" s="2">
        <f>T10/'Output-Calculation-sheet'!T9*'Output-Calculation-sheet'!T117</f>
        <v>2524406289.340539</v>
      </c>
      <c r="U142" s="2">
        <f>U10/'Output-Calculation-sheet'!U9*'Output-Calculation-sheet'!U117</f>
        <v>1964764470.9119916</v>
      </c>
      <c r="V142" s="2">
        <f>V10/'Output-Calculation-sheet'!V9*'Output-Calculation-sheet'!V117</f>
        <v>2336476678.296802</v>
      </c>
      <c r="W142" s="2">
        <f>W10/'Output-Calculation-sheet'!W9*'Output-Calculation-sheet'!W117</f>
        <v>1115136591.562777</v>
      </c>
      <c r="X142" s="2">
        <f>X10/'Output-Calculation-sheet'!X9*'Output-Calculation-sheet'!X117</f>
        <v>1593052646.6226718</v>
      </c>
      <c r="Y142" s="2">
        <f>Y10/'Output-Calculation-sheet'!Y9*'Output-Calculation-sheet'!Y117</f>
        <v>557568317.71142888</v>
      </c>
      <c r="Z142" s="2">
        <f>Z10/'Output-Calculation-sheet'!Z9*'Output-Calculation-sheet'!Z117</f>
        <v>4566750569.5118132</v>
      </c>
      <c r="AA142" s="2">
        <f>AA10/'Output-Calculation-sheet'!AA9*'Output-Calculation-sheet'!AA117</f>
        <v>2734740381.3755894</v>
      </c>
      <c r="AB142" s="2">
        <f>AB10/'Output-Calculation-sheet'!AB9*'Output-Calculation-sheet'!AB117</f>
        <v>3026799081.8721519</v>
      </c>
      <c r="AC142" s="2">
        <f>AC10/'Output-Calculation-sheet'!AC9*'Output-Calculation-sheet'!AC117</f>
        <v>2203722225.2837787</v>
      </c>
      <c r="AD142" s="2">
        <f>AD10/'Output-Calculation-sheet'!AD9*'Output-Calculation-sheet'!AD117</f>
        <v>11788586830.117151</v>
      </c>
      <c r="AE142" s="2">
        <f>AE10/'Output-Calculation-sheet'!AE9*'Output-Calculation-sheet'!AE117</f>
        <v>294251911481.22986</v>
      </c>
      <c r="AF142" s="2">
        <f>AF10/'Output-Calculation-sheet'!AF9*'Output-Calculation-sheet'!AF117</f>
        <v>172863028380.50177</v>
      </c>
      <c r="AG142" s="2">
        <f>AG10/'Output-Calculation-sheet'!AG9*'Output-Calculation-sheet'!AG117</f>
        <v>3855457485.535789</v>
      </c>
      <c r="AH142" s="2">
        <f>AH10/'Output-Calculation-sheet'!AH9*'Output-Calculation-sheet'!AH117</f>
        <v>12163051733.037165</v>
      </c>
      <c r="AI142" s="2">
        <f>AI10/'Output-Calculation-sheet'!AI9*'Output-Calculation-sheet'!AI117</f>
        <v>6517558859.52178</v>
      </c>
      <c r="AJ142" s="2">
        <f>AJ10/'Output-Calculation-sheet'!AJ9*'Output-Calculation-sheet'!AJ117</f>
        <v>4957016960.9639587</v>
      </c>
      <c r="AK142" s="2">
        <f>AK10/'Output-Calculation-sheet'!AK9*'Output-Calculation-sheet'!AK117</f>
        <v>1009762596.1033555</v>
      </c>
      <c r="AL142" s="2">
        <f>AL10/'Output-Calculation-sheet'!AL9*'Output-Calculation-sheet'!AL117</f>
        <v>1147457629.8527684</v>
      </c>
      <c r="AM142" s="2">
        <f>AM10/'Output-Calculation-sheet'!AM9*'Output-Calculation-sheet'!AM117</f>
        <v>4982690509.4648924</v>
      </c>
      <c r="AN142" s="2">
        <f>AN10/'Output-Calculation-sheet'!AN9*'Output-Calculation-sheet'!AN117</f>
        <v>1009762535.9954183</v>
      </c>
      <c r="AO142" s="2">
        <f>AO10/'Output-Calculation-sheet'!AO9*'Output-Calculation-sheet'!AO117</f>
        <v>2294914989.214355</v>
      </c>
      <c r="AP142" s="2">
        <f>AP10/'Output-Calculation-sheet'!AP9*'Output-Calculation-sheet'!AP117</f>
        <v>1331051059.9443784</v>
      </c>
      <c r="AQ142" s="2">
        <f>AQ10/'Output-Calculation-sheet'!AQ9*'Output-Calculation-sheet'!AQ117</f>
        <v>154064873.12143618</v>
      </c>
      <c r="AR142" s="2">
        <f>AR10/'Output-Calculation-sheet'!AR9*'Output-Calculation-sheet'!AR117</f>
        <v>431381610.82253134</v>
      </c>
      <c r="AS142" s="2">
        <f>AS10/'Output-Calculation-sheet'!AS9*'Output-Calculation-sheet'!AS117</f>
        <v>14461424.809806153</v>
      </c>
      <c r="AT142" s="2">
        <f>AT10/'Output-Calculation-sheet'!AT9*'Output-Calculation-sheet'!AT117</f>
        <v>285363266.57472938</v>
      </c>
      <c r="AU142" s="2">
        <f>AU10/'Output-Calculation-sheet'!AU9*'Output-Calculation-sheet'!AU117</f>
        <v>115548632.25122732</v>
      </c>
      <c r="AV142" s="2">
        <f>AV10/'Output-Calculation-sheet'!AV9*'Output-Calculation-sheet'!AV117</f>
        <v>331239490.24313837</v>
      </c>
      <c r="AW142" s="2">
        <f>AW10/'Output-Calculation-sheet'!AW9*'Output-Calculation-sheet'!AW117</f>
        <v>940020098.5378089</v>
      </c>
      <c r="AX142" s="2">
        <f>AX10/'Output-Calculation-sheet'!AX9*'Output-Calculation-sheet'!AX117</f>
        <v>561091294.34346926</v>
      </c>
      <c r="AY142" s="2">
        <f>AY10/'Output-Calculation-sheet'!AY9*'Output-Calculation-sheet'!AY117</f>
        <v>190126526.16524145</v>
      </c>
      <c r="AZ142" s="2">
        <f>AZ10/'Output-Calculation-sheet'!AZ9*'Output-Calculation-sheet'!AZ117</f>
        <v>1034512173.3524352</v>
      </c>
      <c r="BA142" s="2">
        <f>BA10/'Output-Calculation-sheet'!BA9*'Output-Calculation-sheet'!BA117</f>
        <v>357885293.76028824</v>
      </c>
      <c r="BB142" s="2">
        <f>BB10/'Output-Calculation-sheet'!BB9*'Output-Calculation-sheet'!BB117</f>
        <v>223678264.68756521</v>
      </c>
      <c r="BC142" s="2">
        <f>BC10/'Output-Calculation-sheet'!BC9*'Output-Calculation-sheet'!BC117</f>
        <v>910467540.27069569</v>
      </c>
      <c r="BD142" s="2">
        <f>BD10/'Output-Calculation-sheet'!BD9*'Output-Calculation-sheet'!BD117</f>
        <v>83879352.57496728</v>
      </c>
      <c r="BE142" s="2">
        <f>BE10/'Output-Calculation-sheet'!BE9*'Output-Calculation-sheet'!BE117</f>
        <v>6280966957.943121</v>
      </c>
      <c r="BF142" s="2">
        <f>BF10/'Output-Calculation-sheet'!BF9*'Output-Calculation-sheet'!BF117</f>
        <v>982382274.06299353</v>
      </c>
      <c r="BH142" s="2">
        <f t="shared" si="12"/>
        <v>621.31266887807237</v>
      </c>
    </row>
    <row r="143" spans="1:60" x14ac:dyDescent="0.25">
      <c r="A143" s="2">
        <v>2034</v>
      </c>
      <c r="B143" s="2">
        <f>B11/'Output-Calculation-sheet'!B10*'Output-Calculation-sheet'!B118</f>
        <v>999899606.34951019</v>
      </c>
      <c r="C143" s="2">
        <f>C11/'Output-Calculation-sheet'!C10*'Output-Calculation-sheet'!C118</f>
        <v>1021174300.1358753</v>
      </c>
      <c r="D143" s="2">
        <f>D11/'Output-Calculation-sheet'!D10*'Output-Calculation-sheet'!D118</f>
        <v>9631239576.2044735</v>
      </c>
      <c r="E143" s="2">
        <f>E11/'Output-Calculation-sheet'!E10*'Output-Calculation-sheet'!E118</f>
        <v>638234028.26417828</v>
      </c>
      <c r="F143" s="2">
        <f>F11/'Output-Calculation-sheet'!F10*'Output-Calculation-sheet'!F118</f>
        <v>3435784876.1481075</v>
      </c>
      <c r="G143" s="2">
        <f>G11/'Output-Calculation-sheet'!G10*'Output-Calculation-sheet'!G118</f>
        <v>1106272170.6631663</v>
      </c>
      <c r="H143" s="2">
        <f>H11/'Output-Calculation-sheet'!H10*'Output-Calculation-sheet'!H118</f>
        <v>1233918905.2917452</v>
      </c>
      <c r="I143" s="2">
        <f>I11/'Output-Calculation-sheet'!I10*'Output-Calculation-sheet'!I118</f>
        <v>1659408211.6901891</v>
      </c>
      <c r="J143" s="2">
        <f>J11/'Output-Calculation-sheet'!J10*'Output-Calculation-sheet'!J118</f>
        <v>5807928759.3617563</v>
      </c>
      <c r="K143" s="2">
        <f>K11/'Output-Calculation-sheet'!K10*'Output-Calculation-sheet'!K118</f>
        <v>9722431909.5199947</v>
      </c>
      <c r="L143" s="2">
        <f>L11/'Output-Calculation-sheet'!L10*'Output-Calculation-sheet'!L118</f>
        <v>425489199.2946229</v>
      </c>
      <c r="M143" s="2">
        <f>M11/'Output-Calculation-sheet'!M10*'Output-Calculation-sheet'!M118</f>
        <v>404214690.30184543</v>
      </c>
      <c r="N143" s="2">
        <f>N11/'Output-Calculation-sheet'!N10*'Output-Calculation-sheet'!N118</f>
        <v>2616758944.2109327</v>
      </c>
      <c r="O143" s="2">
        <f>O11/'Output-Calculation-sheet'!O10*'Output-Calculation-sheet'!O118</f>
        <v>3808128454.3655539</v>
      </c>
      <c r="P143" s="2">
        <f>P11/'Output-Calculation-sheet'!P10*'Output-Calculation-sheet'!P118</f>
        <v>6842269127.1138601</v>
      </c>
      <c r="Q143" s="2">
        <f>Q11/'Output-Calculation-sheet'!Q10*'Output-Calculation-sheet'!Q118</f>
        <v>531861550.78576684</v>
      </c>
      <c r="R143" s="2">
        <f>R11/'Output-Calculation-sheet'!R10*'Output-Calculation-sheet'!R118</f>
        <v>404214813.58522427</v>
      </c>
      <c r="S143" s="2">
        <f>S11/'Output-Calculation-sheet'!S10*'Output-Calculation-sheet'!S118</f>
        <v>4084697866.0942564</v>
      </c>
      <c r="T143" s="2">
        <f>T11/'Output-Calculation-sheet'!T10*'Output-Calculation-sheet'!T118</f>
        <v>2045243801.5267687</v>
      </c>
      <c r="U143" s="2">
        <f>U11/'Output-Calculation-sheet'!U10*'Output-Calculation-sheet'!U118</f>
        <v>1574310362.2344234</v>
      </c>
      <c r="V143" s="2">
        <f>V11/'Output-Calculation-sheet'!V10*'Output-Calculation-sheet'!V118</f>
        <v>1872153140.3213871</v>
      </c>
      <c r="W143" s="2">
        <f>W11/'Output-Calculation-sheet'!W10*'Output-Calculation-sheet'!W118</f>
        <v>893527346.74292505</v>
      </c>
      <c r="X143" s="2">
        <f>X11/'Output-Calculation-sheet'!X10*'Output-Calculation-sheet'!X118</f>
        <v>1276468026.3019311</v>
      </c>
      <c r="Y143" s="2">
        <f>Y11/'Output-Calculation-sheet'!Y10*'Output-Calculation-sheet'!Y118</f>
        <v>446763722.18235451</v>
      </c>
      <c r="Z143" s="2">
        <f>Z11/'Output-Calculation-sheet'!Z10*'Output-Calculation-sheet'!Z118</f>
        <v>3659207549.3639998</v>
      </c>
      <c r="AA143" s="2">
        <f>AA11/'Output-Calculation-sheet'!AA10*'Output-Calculation-sheet'!AA118</f>
        <v>2191269732.83112</v>
      </c>
      <c r="AB143" s="2">
        <f>AB11/'Output-Calculation-sheet'!AB10*'Output-Calculation-sheet'!AB118</f>
        <v>2425288406.6127262</v>
      </c>
      <c r="AC143" s="2">
        <f>AC11/'Output-Calculation-sheet'!AC10*'Output-Calculation-sheet'!AC118</f>
        <v>1765780348.6281612</v>
      </c>
      <c r="AD143" s="2">
        <f>AD11/'Output-Calculation-sheet'!AD10*'Output-Calculation-sheet'!AD118</f>
        <v>9445860533.8952045</v>
      </c>
      <c r="AE143" s="2">
        <f>AE11/'Output-Calculation-sheet'!AE10*'Output-Calculation-sheet'!AE118</f>
        <v>238876362207.04187</v>
      </c>
      <c r="AF143" s="2">
        <f>AF11/'Output-Calculation-sheet'!AF10*'Output-Calculation-sheet'!AF118</f>
        <v>141547877794.11469</v>
      </c>
      <c r="AG143" s="2">
        <f>AG11/'Output-Calculation-sheet'!AG10*'Output-Calculation-sheet'!AG118</f>
        <v>3123645350.5208936</v>
      </c>
      <c r="AH143" s="2">
        <f>AH11/'Output-Calculation-sheet'!AH10*'Output-Calculation-sheet'!AH118</f>
        <v>9854355556.8690929</v>
      </c>
      <c r="AI143" s="2">
        <f>AI11/'Output-Calculation-sheet'!AI10*'Output-Calculation-sheet'!AI118</f>
        <v>5280448393.8961744</v>
      </c>
      <c r="AJ143" s="2">
        <f>AJ11/'Output-Calculation-sheet'!AJ10*'Output-Calculation-sheet'!AJ118</f>
        <v>4016115188.9162159</v>
      </c>
      <c r="AK143" s="2">
        <f>AK11/'Output-Calculation-sheet'!AK10*'Output-Calculation-sheet'!AK118</f>
        <v>818097556.2121067</v>
      </c>
      <c r="AL143" s="2">
        <f>AL11/'Output-Calculation-sheet'!AL10*'Output-Calculation-sheet'!AL118</f>
        <v>929656453.36900413</v>
      </c>
      <c r="AM143" s="2">
        <f>AM11/'Output-Calculation-sheet'!AM10*'Output-Calculation-sheet'!AM118</f>
        <v>2788969368.5840282</v>
      </c>
      <c r="AN143" s="2">
        <f>AN11/'Output-Calculation-sheet'!AN10*'Output-Calculation-sheet'!AN118</f>
        <v>818097522.43445897</v>
      </c>
      <c r="AO143" s="2">
        <f>AO11/'Output-Calculation-sheet'!AO10*'Output-Calculation-sheet'!AO118</f>
        <v>1859312628.0442991</v>
      </c>
      <c r="AP143" s="2">
        <f>AP11/'Output-Calculation-sheet'!AP10*'Output-Calculation-sheet'!AP118</f>
        <v>1078401394.9411778</v>
      </c>
      <c r="AQ143" s="2">
        <f>AQ11/'Output-Calculation-sheet'!AQ10*'Output-Calculation-sheet'!AQ118</f>
        <v>130701731.6533905</v>
      </c>
      <c r="AR143" s="2">
        <f>AR11/'Output-Calculation-sheet'!AR10*'Output-Calculation-sheet'!AR118</f>
        <v>347716612.768664</v>
      </c>
      <c r="AS143" s="2">
        <f>AS11/'Output-Calculation-sheet'!AS10*'Output-Calculation-sheet'!AS118</f>
        <v>12440712.855418425</v>
      </c>
      <c r="AT143" s="2">
        <f>AT11/'Output-Calculation-sheet'!AT10*'Output-Calculation-sheet'!AT118</f>
        <v>230626533.36642778</v>
      </c>
      <c r="AU143" s="2">
        <f>AU11/'Output-Calculation-sheet'!AU10*'Output-Calculation-sheet'!AU118</f>
        <v>93138348.071716741</v>
      </c>
      <c r="AV143" s="2">
        <f>AV11/'Output-Calculation-sheet'!AV10*'Output-Calculation-sheet'!AV118</f>
        <v>266996678.97631392</v>
      </c>
      <c r="AW143" s="2">
        <f>AW11/'Output-Calculation-sheet'!AW10*'Output-Calculation-sheet'!AW118</f>
        <v>759711032.72577238</v>
      </c>
      <c r="AX143" s="2">
        <f>AX11/'Output-Calculation-sheet'!AX10*'Output-Calculation-sheet'!AX118</f>
        <v>432174825.16025609</v>
      </c>
      <c r="AY143" s="2">
        <f>AY11/'Output-Calculation-sheet'!AY10*'Output-Calculation-sheet'!AY118</f>
        <v>153498562.81386968</v>
      </c>
      <c r="AZ143" s="2">
        <f>AZ11/'Output-Calculation-sheet'!AZ10*'Output-Calculation-sheet'!AZ118</f>
        <v>835212649.82049179</v>
      </c>
      <c r="BA143" s="2">
        <f>BA11/'Output-Calculation-sheet'!BA10*'Output-Calculation-sheet'!BA118</f>
        <v>288938480.38146901</v>
      </c>
      <c r="BB143" s="2">
        <f>BB11/'Output-Calculation-sheet'!BB10*'Output-Calculation-sheet'!BB118</f>
        <v>180586514.79983526</v>
      </c>
      <c r="BC143" s="2">
        <f>BC11/'Output-Calculation-sheet'!BC10*'Output-Calculation-sheet'!BC118</f>
        <v>731809471.29820669</v>
      </c>
      <c r="BD143" s="2">
        <f>BD11/'Output-Calculation-sheet'!BD10*'Output-Calculation-sheet'!BD118</f>
        <v>67719938.655430943</v>
      </c>
      <c r="BE143" s="2">
        <f>BE11/'Output-Calculation-sheet'!BE10*'Output-Calculation-sheet'!BE118</f>
        <v>5065222444.468895</v>
      </c>
      <c r="BF143" s="2">
        <f>BF11/'Output-Calculation-sheet'!BF10*'Output-Calculation-sheet'!BF118</f>
        <v>787155266.98764658</v>
      </c>
      <c r="BH143" s="2">
        <f t="shared" si="12"/>
        <v>503.34478917976998</v>
      </c>
    </row>
    <row r="144" spans="1:60" x14ac:dyDescent="0.25">
      <c r="A144" s="2">
        <v>2035</v>
      </c>
      <c r="B144" s="2">
        <f>B12/'Output-Calculation-sheet'!B11*'Output-Calculation-sheet'!B119</f>
        <v>734397388.97610605</v>
      </c>
      <c r="C144" s="2">
        <f>C12/'Output-Calculation-sheet'!C11*'Output-Calculation-sheet'!C119</f>
        <v>750023012.71924126</v>
      </c>
      <c r="D144" s="2">
        <f>D12/'Output-Calculation-sheet'!D11*'Output-Calculation-sheet'!D119</f>
        <v>7098877208.4729872</v>
      </c>
      <c r="E144" s="2">
        <f>E12/'Output-Calculation-sheet'!E11*'Output-Calculation-sheet'!E119</f>
        <v>468764382.94952554</v>
      </c>
      <c r="F144" s="2">
        <f>F12/'Output-Calculation-sheet'!F11*'Output-Calculation-sheet'!F119</f>
        <v>2525988613.5599871</v>
      </c>
      <c r="G144" s="2">
        <f>G12/'Output-Calculation-sheet'!G11*'Output-Calculation-sheet'!G119</f>
        <v>812524930.44584441</v>
      </c>
      <c r="H144" s="2">
        <f>H12/'Output-Calculation-sheet'!H11*'Output-Calculation-sheet'!H119</f>
        <v>906277807.03574908</v>
      </c>
      <c r="I144" s="2">
        <f>I12/'Output-Calculation-sheet'!I11*'Output-Calculation-sheet'!I119</f>
        <v>1218787173.7251894</v>
      </c>
      <c r="J144" s="2">
        <f>J12/'Output-Calculation-sheet'!J11*'Output-Calculation-sheet'!J119</f>
        <v>4265756702.2875776</v>
      </c>
      <c r="K144" s="2">
        <f>K12/'Output-Calculation-sheet'!K11*'Output-Calculation-sheet'!K119</f>
        <v>7140845504.2275343</v>
      </c>
      <c r="L144" s="2">
        <f>L12/'Output-Calculation-sheet'!L11*'Output-Calculation-sheet'!L119</f>
        <v>312509532.0430631</v>
      </c>
      <c r="M144" s="2">
        <f>M12/'Output-Calculation-sheet'!M11*'Output-Calculation-sheet'!M119</f>
        <v>296884109.20136619</v>
      </c>
      <c r="N144" s="2">
        <f>N12/'Output-Calculation-sheet'!N11*'Output-Calculation-sheet'!N119</f>
        <v>1921933970.0930548</v>
      </c>
      <c r="O144" s="2">
        <f>O12/'Output-Calculation-sheet'!O11*'Output-Calculation-sheet'!O119</f>
        <v>2796960268.7363973</v>
      </c>
      <c r="P144" s="2">
        <f>P12/'Output-Calculation-sheet'!P11*'Output-Calculation-sheet'!P119</f>
        <v>5043217785.1699982</v>
      </c>
      <c r="Q144" s="2">
        <f>Q12/'Output-Calculation-sheet'!Q11*'Output-Calculation-sheet'!Q119</f>
        <v>390636985.79127133</v>
      </c>
      <c r="R144" s="2">
        <f>R12/'Output-Calculation-sheet'!R11*'Output-Calculation-sheet'!R119</f>
        <v>296884109.20136619</v>
      </c>
      <c r="S144" s="2">
        <f>S12/'Output-Calculation-sheet'!S11*'Output-Calculation-sheet'!S119</f>
        <v>3000092638.3289547</v>
      </c>
      <c r="T144" s="2">
        <f>T12/'Output-Calculation-sheet'!T11*'Output-Calculation-sheet'!T119</f>
        <v>1507483280.6953859</v>
      </c>
      <c r="U144" s="2">
        <f>U12/'Output-Calculation-sheet'!U11*'Output-Calculation-sheet'!U119</f>
        <v>1156285250.735749</v>
      </c>
      <c r="V144" s="2">
        <f>V12/'Output-Calculation-sheet'!V11*'Output-Calculation-sheet'!V119</f>
        <v>1375042430.2060459</v>
      </c>
      <c r="W144" s="2">
        <f>W12/'Output-Calculation-sheet'!W11*'Output-Calculation-sheet'!W119</f>
        <v>656270007.06864345</v>
      </c>
      <c r="X144" s="2">
        <f>X12/'Output-Calculation-sheet'!X11*'Output-Calculation-sheet'!X119</f>
        <v>937528948.516536</v>
      </c>
      <c r="Y144" s="2">
        <f>Y12/'Output-Calculation-sheet'!Y11*'Output-Calculation-sheet'!Y119</f>
        <v>328135068.06466794</v>
      </c>
      <c r="Z144" s="2">
        <f>Z12/'Output-Calculation-sheet'!Z11*'Output-Calculation-sheet'!Z119</f>
        <v>2687582990.6605759</v>
      </c>
      <c r="AA144" s="2">
        <f>AA12/'Output-Calculation-sheet'!AA11*'Output-Calculation-sheet'!AA119</f>
        <v>1609424697.7036965</v>
      </c>
      <c r="AB144" s="2">
        <f>AB12/'Output-Calculation-sheet'!AB11*'Output-Calculation-sheet'!AB119</f>
        <v>1781304304.9139681</v>
      </c>
      <c r="AC144" s="2">
        <f>AC12/'Output-Calculation-sheet'!AC11*'Output-Calculation-sheet'!AC119</f>
        <v>1296914792.8270206</v>
      </c>
      <c r="AD144" s="2">
        <f>AD12/'Output-Calculation-sheet'!AD11*'Output-Calculation-sheet'!AD119</f>
        <v>6937714217.2227097</v>
      </c>
      <c r="AE144" s="2">
        <f>AE12/'Output-Calculation-sheet'!AE11*'Output-Calculation-sheet'!AE119</f>
        <v>176180866000.12643</v>
      </c>
      <c r="AF144" s="2">
        <f>AF12/'Output-Calculation-sheet'!AF11*'Output-Calculation-sheet'!AF119</f>
        <v>104687181530.93846</v>
      </c>
      <c r="AG144" s="2">
        <f>AG12/'Output-Calculation-sheet'!AG11*'Output-Calculation-sheet'!AG119</f>
        <v>2302338103.9291005</v>
      </c>
      <c r="AH144" s="2">
        <f>AH12/'Output-Calculation-sheet'!AH11*'Output-Calculation-sheet'!AH119</f>
        <v>7263329962.3372259</v>
      </c>
      <c r="AI144" s="2">
        <f>AI12/'Output-Calculation-sheet'!AI11*'Output-Calculation-sheet'!AI119</f>
        <v>3892048508.1203241</v>
      </c>
      <c r="AJ144" s="2">
        <f>AJ12/'Output-Calculation-sheet'!AJ11*'Output-Calculation-sheet'!AJ119</f>
        <v>2960149569.5563035</v>
      </c>
      <c r="AK144" s="2">
        <f>AK12/'Output-Calculation-sheet'!AK11*'Output-Calculation-sheet'!AK119</f>
        <v>602993313.22709882</v>
      </c>
      <c r="AL144" s="2">
        <f>AL12/'Output-Calculation-sheet'!AL11*'Output-Calculation-sheet'!AL119</f>
        <v>685219807.76766264</v>
      </c>
      <c r="AM144" s="2">
        <f>AM12/'Output-Calculation-sheet'!AM11*'Output-Calculation-sheet'!AM119</f>
        <v>2055659423.3029885</v>
      </c>
      <c r="AN144" s="2">
        <f>AN12/'Output-Calculation-sheet'!AN11*'Output-Calculation-sheet'!AN119</f>
        <v>602993324.37621069</v>
      </c>
      <c r="AO144" s="2">
        <f>AO12/'Output-Calculation-sheet'!AO11*'Output-Calculation-sheet'!AO119</f>
        <v>1370439346.3228931</v>
      </c>
      <c r="AP144" s="2">
        <f>AP12/'Output-Calculation-sheet'!AP11*'Output-Calculation-sheet'!AP119</f>
        <v>794854977.01048887</v>
      </c>
      <c r="AQ144" s="2">
        <f>AQ12/'Output-Calculation-sheet'!AQ11*'Output-Calculation-sheet'!AQ119</f>
        <v>102199365.13896602</v>
      </c>
      <c r="AR144" s="2">
        <f>AR12/'Output-Calculation-sheet'!AR11*'Output-Calculation-sheet'!AR119</f>
        <v>255872135.59028208</v>
      </c>
      <c r="AS144" s="2">
        <f>AS12/'Output-Calculation-sheet'!AS11*'Output-Calculation-sheet'!AS119</f>
        <v>10143955.055881722</v>
      </c>
      <c r="AT144" s="2">
        <f>AT12/'Output-Calculation-sheet'!AT11*'Output-Calculation-sheet'!AT119</f>
        <v>169852942.49208552</v>
      </c>
      <c r="AU144" s="2">
        <f>AU12/'Output-Calculation-sheet'!AU11*'Output-Calculation-sheet'!AU119</f>
        <v>77390084.325089678</v>
      </c>
      <c r="AV144" s="2">
        <f>AV12/'Output-Calculation-sheet'!AV11*'Output-Calculation-sheet'!AV119</f>
        <v>196473208.3493287</v>
      </c>
      <c r="AW144" s="2">
        <f>AW12/'Output-Calculation-sheet'!AW11*'Output-Calculation-sheet'!AW119</f>
        <v>559515575.82899451</v>
      </c>
      <c r="AX144" s="2">
        <f>AX12/'Output-Calculation-sheet'!AX11*'Output-Calculation-sheet'!AX119</f>
        <v>334440538.96723765</v>
      </c>
      <c r="AY144" s="2">
        <f>AY12/'Output-Calculation-sheet'!AY11*'Output-Calculation-sheet'!AY119</f>
        <v>113011973.42785113</v>
      </c>
      <c r="AZ144" s="2">
        <f>AZ12/'Output-Calculation-sheet'!AZ11*'Output-Calculation-sheet'!AZ119</f>
        <v>614918207.43544245</v>
      </c>
      <c r="BA144" s="2">
        <f>BA12/'Output-Calculation-sheet'!BA11*'Output-Calculation-sheet'!BA119</f>
        <v>212728462.29526433</v>
      </c>
      <c r="BB144" s="2">
        <f>BB12/'Output-Calculation-sheet'!BB11*'Output-Calculation-sheet'!BB119</f>
        <v>132955262.8562955</v>
      </c>
      <c r="BC144" s="2">
        <f>BC12/'Output-Calculation-sheet'!BC11*'Output-Calculation-sheet'!BC119</f>
        <v>538026349.81336141</v>
      </c>
      <c r="BD144" s="2">
        <f>BD12/'Output-Calculation-sheet'!BD11*'Output-Calculation-sheet'!BD119</f>
        <v>49858233.315445527</v>
      </c>
      <c r="BE144" s="2">
        <f>BE12/'Output-Calculation-sheet'!BE11*'Output-Calculation-sheet'!BE119</f>
        <v>3727883582.3814788</v>
      </c>
      <c r="BF144" s="2">
        <f>BF12/'Output-Calculation-sheet'!BF11*'Output-Calculation-sheet'!BF119</f>
        <v>578142738.97108161</v>
      </c>
      <c r="BH144" s="2">
        <f t="shared" si="12"/>
        <v>371.32653459483936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EEE1D8-ED6B-4038-A567-C0B236E39ECB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2036573841.6629772</v>
      </c>
      <c r="C8" s="2">
        <v>2079905199.9962325</v>
      </c>
      <c r="D8" s="2">
        <v>18693181482.217491</v>
      </c>
      <c r="E8" s="2">
        <v>1299940749.9976451</v>
      </c>
      <c r="F8" s="2">
        <v>6903323109.4151049</v>
      </c>
      <c r="G8" s="2">
        <v>2253230633.3292522</v>
      </c>
      <c r="H8" s="2">
        <v>2513218783.3287807</v>
      </c>
      <c r="I8" s="2">
        <v>3379845949.9938788</v>
      </c>
      <c r="J8" s="2">
        <v>11829460824.978575</v>
      </c>
      <c r="K8" s="2">
        <v>19802430758.297466</v>
      </c>
      <c r="L8" s="2">
        <v>866627166.66509724</v>
      </c>
      <c r="M8" s="2">
        <v>823295808.33184218</v>
      </c>
      <c r="N8" s="2">
        <v>5329757074.990346</v>
      </c>
      <c r="O8" s="2">
        <v>7756313141.6526175</v>
      </c>
      <c r="P8" s="2">
        <v>13280098041.420919</v>
      </c>
      <c r="Q8" s="2">
        <v>1083283958.3313713</v>
      </c>
      <c r="R8" s="2">
        <v>823295808.33184218</v>
      </c>
      <c r="S8" s="2">
        <v>8319620799.98493</v>
      </c>
      <c r="T8" s="2">
        <v>3969594523.2508178</v>
      </c>
      <c r="U8" s="2">
        <v>3206520516.6608586</v>
      </c>
      <c r="V8" s="2">
        <v>3813159533.3264265</v>
      </c>
      <c r="W8" s="2">
        <v>1819917049.9967034</v>
      </c>
      <c r="X8" s="2">
        <v>2599881499.9952903</v>
      </c>
      <c r="Y8" s="2">
        <v>909958524.99835169</v>
      </c>
      <c r="Z8" s="2">
        <v>7452993633.3198347</v>
      </c>
      <c r="AA8" s="2">
        <v>4463129908.3252487</v>
      </c>
      <c r="AB8" s="2">
        <v>4939774849.9910526</v>
      </c>
      <c r="AC8" s="2">
        <v>3596502741.660152</v>
      </c>
      <c r="AD8" s="2">
        <v>19239123099.965157</v>
      </c>
      <c r="AE8" s="2">
        <v>459626075726.7074</v>
      </c>
      <c r="AF8" s="2">
        <v>262370645603.49979</v>
      </c>
      <c r="AG8" s="2">
        <v>6062653453.6921577</v>
      </c>
      <c r="AH8" s="2">
        <v>19126228157.481216</v>
      </c>
      <c r="AI8" s="2">
        <v>10248771314.574841</v>
      </c>
      <c r="AJ8" s="2">
        <v>7794840154.7470608</v>
      </c>
      <c r="AK8" s="2">
        <v>1587837809.3003271</v>
      </c>
      <c r="AL8" s="2">
        <v>1804361146.9321899</v>
      </c>
      <c r="AM8" s="2">
        <v>5413083440.7965689</v>
      </c>
      <c r="AN8" s="2">
        <v>1587837809.3003271</v>
      </c>
      <c r="AO8" s="2">
        <v>3608722293.8643799</v>
      </c>
      <c r="AP8" s="2">
        <v>2093058930.4413397</v>
      </c>
      <c r="AQ8" s="2">
        <v>246454167.43014085</v>
      </c>
      <c r="AR8" s="2">
        <v>690071668.80439425</v>
      </c>
      <c r="AS8" s="2">
        <v>505692805.99686682</v>
      </c>
      <c r="AT8" s="2">
        <v>452461984.31298631</v>
      </c>
      <c r="AU8" s="2">
        <v>184840625.57260558</v>
      </c>
      <c r="AV8" s="2">
        <v>529876459.97480279</v>
      </c>
      <c r="AW8" s="2">
        <v>1490463007.1486609</v>
      </c>
      <c r="AX8" s="2">
        <v>690071668.80439425</v>
      </c>
      <c r="AY8" s="2">
        <v>302506209.81348568</v>
      </c>
      <c r="AZ8" s="2">
        <v>1645989671.0439665</v>
      </c>
      <c r="BA8" s="2">
        <v>569423453.76656151</v>
      </c>
      <c r="BB8" s="2">
        <v>355889658.60410088</v>
      </c>
      <c r="BC8" s="2">
        <v>1470382900.5613399</v>
      </c>
      <c r="BD8" s="2">
        <v>133458621.97653782</v>
      </c>
      <c r="BE8" s="2">
        <v>10031370398.815342</v>
      </c>
      <c r="BF8" s="2">
        <v>1603260258.3304293</v>
      </c>
    </row>
    <row r="9" spans="1:60" x14ac:dyDescent="0.25">
      <c r="A9" s="2">
        <v>2032</v>
      </c>
      <c r="B9" s="2">
        <v>2227205904.7453637</v>
      </c>
      <c r="C9" s="2">
        <v>2274593264.4207973</v>
      </c>
      <c r="D9" s="2">
        <v>20909835450.958664</v>
      </c>
      <c r="E9" s="2">
        <v>1421620790.2629979</v>
      </c>
      <c r="F9" s="2">
        <v>7597733375.2149458</v>
      </c>
      <c r="G9" s="2">
        <v>2464142703.1225305</v>
      </c>
      <c r="H9" s="2">
        <v>2748466861.1751294</v>
      </c>
      <c r="I9" s="2">
        <v>3696214054.6837959</v>
      </c>
      <c r="J9" s="2">
        <v>12936749191.393282</v>
      </c>
      <c r="K9" s="2">
        <v>21656023371.673008</v>
      </c>
      <c r="L9" s="2">
        <v>947747193.50866568</v>
      </c>
      <c r="M9" s="2">
        <v>900359833.8332324</v>
      </c>
      <c r="N9" s="2">
        <v>5828645240.0782919</v>
      </c>
      <c r="O9" s="2">
        <v>8482337381.9025555</v>
      </c>
      <c r="P9" s="2">
        <v>14854863795.275656</v>
      </c>
      <c r="Q9" s="2">
        <v>1184683991.8858318</v>
      </c>
      <c r="R9" s="2">
        <v>900359833.8332324</v>
      </c>
      <c r="S9" s="2">
        <v>9098373057.6831894</v>
      </c>
      <c r="T9" s="2">
        <v>4440312547.5008755</v>
      </c>
      <c r="U9" s="2">
        <v>3506664615.9820628</v>
      </c>
      <c r="V9" s="2">
        <v>4170087651.438128</v>
      </c>
      <c r="W9" s="2">
        <v>1990269106.3681977</v>
      </c>
      <c r="X9" s="2">
        <v>2843241580.5259957</v>
      </c>
      <c r="Y9" s="2">
        <v>995134553.18409884</v>
      </c>
      <c r="Z9" s="2">
        <v>8150625864.1745253</v>
      </c>
      <c r="AA9" s="2">
        <v>4880898046.5696278</v>
      </c>
      <c r="AB9" s="2">
        <v>5402159002.9993935</v>
      </c>
      <c r="AC9" s="2">
        <v>3933150853.0609617</v>
      </c>
      <c r="AD9" s="2">
        <v>21039987695.89238</v>
      </c>
      <c r="AE9" s="2">
        <v>516225989289.94373</v>
      </c>
      <c r="AF9" s="2">
        <v>299892183996.35034</v>
      </c>
      <c r="AG9" s="2">
        <v>6781568254.3649721</v>
      </c>
      <c r="AH9" s="2">
        <v>21394233183.413307</v>
      </c>
      <c r="AI9" s="2">
        <v>11464079668.093168</v>
      </c>
      <c r="AJ9" s="2">
        <v>8719159184.1835365</v>
      </c>
      <c r="AK9" s="2">
        <v>1776125019.00035</v>
      </c>
      <c r="AL9" s="2">
        <v>2018323885.22767</v>
      </c>
      <c r="AM9" s="2">
        <v>6054971655.6830091</v>
      </c>
      <c r="AN9" s="2">
        <v>1776125019.00035</v>
      </c>
      <c r="AO9" s="2">
        <v>4036647770.4553399</v>
      </c>
      <c r="AP9" s="2">
        <v>2341255706.8640971</v>
      </c>
      <c r="AQ9" s="2">
        <v>272818078.65435159</v>
      </c>
      <c r="AR9" s="2">
        <v>763890620.23218441</v>
      </c>
      <c r="AS9" s="2">
        <v>562813219.22482896</v>
      </c>
      <c r="AT9" s="2">
        <v>503569722.46432084</v>
      </c>
      <c r="AU9" s="2">
        <v>204613558.9907636</v>
      </c>
      <c r="AV9" s="2">
        <v>586558869.10685587</v>
      </c>
      <c r="AW9" s="2">
        <v>1658817909.2942333</v>
      </c>
      <c r="AX9" s="2">
        <v>763890620.23218441</v>
      </c>
      <c r="AY9" s="2">
        <v>335965521.24868476</v>
      </c>
      <c r="AZ9" s="2">
        <v>1828047689.1472557</v>
      </c>
      <c r="BA9" s="2">
        <v>632405687.05634797</v>
      </c>
      <c r="BB9" s="2">
        <v>395253554.41021752</v>
      </c>
      <c r="BC9" s="2">
        <v>1618289780.2804391</v>
      </c>
      <c r="BD9" s="2">
        <v>148220082.90383154</v>
      </c>
      <c r="BE9" s="2">
        <v>11115322363.386827</v>
      </c>
      <c r="BF9" s="2">
        <v>1753332307.9910314</v>
      </c>
    </row>
    <row r="10" spans="1:60" x14ac:dyDescent="0.25">
      <c r="A10" s="2">
        <v>2033</v>
      </c>
      <c r="B10" s="2">
        <v>2336559924.0511103</v>
      </c>
      <c r="C10" s="2">
        <v>2386273964.9883685</v>
      </c>
      <c r="D10" s="2">
        <v>22303519833.534336</v>
      </c>
      <c r="E10" s="2">
        <v>1491421228.1177299</v>
      </c>
      <c r="F10" s="2">
        <v>8008259036.5774069</v>
      </c>
      <c r="G10" s="2">
        <v>2585130128.7373991</v>
      </c>
      <c r="H10" s="2">
        <v>2883414374.3609447</v>
      </c>
      <c r="I10" s="2">
        <v>3877695193.1060982</v>
      </c>
      <c r="J10" s="2">
        <v>13571933175.871342</v>
      </c>
      <c r="K10" s="2">
        <v>22719316708.326756</v>
      </c>
      <c r="L10" s="2">
        <v>994280818.74515343</v>
      </c>
      <c r="M10" s="2">
        <v>944566777.8078959</v>
      </c>
      <c r="N10" s="2">
        <v>6114827035.2826929</v>
      </c>
      <c r="O10" s="2">
        <v>8898813327.7691231</v>
      </c>
      <c r="P10" s="2">
        <v>15844971619.190413</v>
      </c>
      <c r="Q10" s="2">
        <v>1242851023.4314415</v>
      </c>
      <c r="R10" s="2">
        <v>944566777.8078959</v>
      </c>
      <c r="S10" s="2">
        <v>9545095859.953474</v>
      </c>
      <c r="T10" s="2">
        <v>4736268690.5188723</v>
      </c>
      <c r="U10" s="2">
        <v>3678839029.3570681</v>
      </c>
      <c r="V10" s="2">
        <v>4374835602.4786739</v>
      </c>
      <c r="W10" s="2">
        <v>2087989719.3648221</v>
      </c>
      <c r="X10" s="2">
        <v>2982842456.2354598</v>
      </c>
      <c r="Y10" s="2">
        <v>1043994859.6824111</v>
      </c>
      <c r="Z10" s="2">
        <v>8550815041.2083206</v>
      </c>
      <c r="AA10" s="2">
        <v>5120546216.5375395</v>
      </c>
      <c r="AB10" s="2">
        <v>5667400666.847374</v>
      </c>
      <c r="AC10" s="2">
        <v>4126265397.7923856</v>
      </c>
      <c r="AD10" s="2">
        <v>22073034176.142406</v>
      </c>
      <c r="AE10" s="2">
        <v>552275913431.85254</v>
      </c>
      <c r="AF10" s="2">
        <v>324963154035.73016</v>
      </c>
      <c r="AG10" s="2">
        <v>7233574000.0651884</v>
      </c>
      <c r="AH10" s="2">
        <v>22820203690.681839</v>
      </c>
      <c r="AI10" s="2">
        <v>12228184619.15782</v>
      </c>
      <c r="AJ10" s="2">
        <v>9300309428.6552429</v>
      </c>
      <c r="AK10" s="2">
        <v>1894507476.2075498</v>
      </c>
      <c r="AL10" s="2">
        <v>2152849404.7813058</v>
      </c>
      <c r="AM10" s="2">
        <v>6458548214.3439188</v>
      </c>
      <c r="AN10" s="2">
        <v>1894507476.2075498</v>
      </c>
      <c r="AO10" s="2">
        <v>4305698809.5626116</v>
      </c>
      <c r="AP10" s="2">
        <v>2497305309.5463147</v>
      </c>
      <c r="AQ10" s="2">
        <v>288784284.86330694</v>
      </c>
      <c r="AR10" s="2">
        <v>808595997.61725926</v>
      </c>
      <c r="AS10" s="2">
        <v>598111997.00584829</v>
      </c>
      <c r="AT10" s="2">
        <v>535152839.42628545</v>
      </c>
      <c r="AU10" s="2">
        <v>216588213.64748013</v>
      </c>
      <c r="AV10" s="2">
        <v>620886212.45610976</v>
      </c>
      <c r="AW10" s="2">
        <v>1762856412.2277637</v>
      </c>
      <c r="AX10" s="2">
        <v>808595997.61725926</v>
      </c>
      <c r="AY10" s="2">
        <v>356484122.52080154</v>
      </c>
      <c r="AZ10" s="2">
        <v>1939693019.598479</v>
      </c>
      <c r="BA10" s="2">
        <v>671028936.50974405</v>
      </c>
      <c r="BB10" s="2">
        <v>419393085.31859016</v>
      </c>
      <c r="BC10" s="2">
        <v>1705730264.1085453</v>
      </c>
      <c r="BD10" s="2">
        <v>157272406.99447128</v>
      </c>
      <c r="BE10" s="2">
        <v>11774283360.713589</v>
      </c>
      <c r="BF10" s="2">
        <v>1839419514.678534</v>
      </c>
    </row>
    <row r="11" spans="1:60" x14ac:dyDescent="0.25">
      <c r="A11" s="2">
        <v>2034</v>
      </c>
      <c r="B11" s="2">
        <v>2381403164.2944694</v>
      </c>
      <c r="C11" s="2">
        <v>2432071316.7262669</v>
      </c>
      <c r="D11" s="2">
        <v>22956758007.551815</v>
      </c>
      <c r="E11" s="2">
        <v>1520044572.9539165</v>
      </c>
      <c r="F11" s="2">
        <v>8184669169.9743042</v>
      </c>
      <c r="G11" s="2">
        <v>2634743926.453455</v>
      </c>
      <c r="H11" s="2">
        <v>2938752841.0442381</v>
      </c>
      <c r="I11" s="2">
        <v>3952115889.6801829</v>
      </c>
      <c r="J11" s="2">
        <v>13832405613.880644</v>
      </c>
      <c r="K11" s="2">
        <v>23155345661.331329</v>
      </c>
      <c r="L11" s="2">
        <v>1013363048.6359444</v>
      </c>
      <c r="M11" s="2">
        <v>962694896.20414722</v>
      </c>
      <c r="N11" s="2">
        <v>6232182749.1110582</v>
      </c>
      <c r="O11" s="2">
        <v>9069599285.2917023</v>
      </c>
      <c r="P11" s="2">
        <v>16309048159.805147</v>
      </c>
      <c r="Q11" s="2">
        <v>1266703810.7949305</v>
      </c>
      <c r="R11" s="2">
        <v>962694896.20414722</v>
      </c>
      <c r="S11" s="2">
        <v>9728285266.9050674</v>
      </c>
      <c r="T11" s="2">
        <v>4874987221.6808872</v>
      </c>
      <c r="U11" s="2">
        <v>3749443279.9529934</v>
      </c>
      <c r="V11" s="2">
        <v>4458797413.9981556</v>
      </c>
      <c r="W11" s="2">
        <v>2128062402.135483</v>
      </c>
      <c r="X11" s="2">
        <v>3040089145.9078331</v>
      </c>
      <c r="Y11" s="2">
        <v>1064031201.0677415</v>
      </c>
      <c r="Z11" s="2">
        <v>8714922218.2691212</v>
      </c>
      <c r="AA11" s="2">
        <v>5218819700.4751129</v>
      </c>
      <c r="AB11" s="2">
        <v>5776169377.2248812</v>
      </c>
      <c r="AC11" s="2">
        <v>4205456651.839169</v>
      </c>
      <c r="AD11" s="2">
        <v>22496659679.717968</v>
      </c>
      <c r="AE11" s="2">
        <v>569462927554.78674</v>
      </c>
      <c r="AF11" s="2">
        <v>337654910459.30511</v>
      </c>
      <c r="AG11" s="2">
        <v>7445435029.476264</v>
      </c>
      <c r="AH11" s="2">
        <v>23488574795.371548</v>
      </c>
      <c r="AI11" s="2">
        <v>12586330645.067019</v>
      </c>
      <c r="AJ11" s="2">
        <v>9572702180.7552013</v>
      </c>
      <c r="AK11" s="2">
        <v>1949994888.6723549</v>
      </c>
      <c r="AL11" s="2">
        <v>2215903282.582221</v>
      </c>
      <c r="AM11" s="2">
        <v>6647709847.746666</v>
      </c>
      <c r="AN11" s="2">
        <v>1949994888.6723549</v>
      </c>
      <c r="AO11" s="2">
        <v>4431806565.1644421</v>
      </c>
      <c r="AP11" s="2">
        <v>2570447807.7953768</v>
      </c>
      <c r="AQ11" s="2">
        <v>295891596.15686107</v>
      </c>
      <c r="AR11" s="2">
        <v>828496469.2392112</v>
      </c>
      <c r="AS11" s="2">
        <v>614275767.58085406</v>
      </c>
      <c r="AT11" s="2">
        <v>549615160.46707988</v>
      </c>
      <c r="AU11" s="2">
        <v>221918697.11764583</v>
      </c>
      <c r="AV11" s="2">
        <v>636166931.73725152</v>
      </c>
      <c r="AW11" s="2">
        <v>1810496999.1856751</v>
      </c>
      <c r="AX11" s="2">
        <v>828496469.2392112</v>
      </c>
      <c r="AY11" s="2">
        <v>365780592.71154749</v>
      </c>
      <c r="AZ11" s="2">
        <v>1990276754.4598906</v>
      </c>
      <c r="BA11" s="2">
        <v>688528174.51585412</v>
      </c>
      <c r="BB11" s="2">
        <v>430330109.07240903</v>
      </c>
      <c r="BC11" s="2">
        <v>1743304985.6623969</v>
      </c>
      <c r="BD11" s="2">
        <v>161373790.90215334</v>
      </c>
      <c r="BE11" s="2">
        <v>12069214356.511215</v>
      </c>
      <c r="BF11" s="2">
        <v>1874721639.9764967</v>
      </c>
    </row>
    <row r="12" spans="1:60" x14ac:dyDescent="0.25">
      <c r="A12" s="2">
        <v>2035</v>
      </c>
      <c r="B12" s="2">
        <v>2376485705.5800586</v>
      </c>
      <c r="C12" s="2">
        <v>2427049231.2306981</v>
      </c>
      <c r="D12" s="2">
        <v>22971727772.671707</v>
      </c>
      <c r="E12" s="2">
        <v>1516905769.519186</v>
      </c>
      <c r="F12" s="2">
        <v>8174012548.0181246</v>
      </c>
      <c r="G12" s="2">
        <v>2629303333.8332558</v>
      </c>
      <c r="H12" s="2">
        <v>2932684487.7370934</v>
      </c>
      <c r="I12" s="2">
        <v>3943955000.7498846</v>
      </c>
      <c r="J12" s="2">
        <v>13803842502.624596</v>
      </c>
      <c r="K12" s="2">
        <v>23107531222.342278</v>
      </c>
      <c r="L12" s="2">
        <v>1011270513.012791</v>
      </c>
      <c r="M12" s="2">
        <v>960706987.36215162</v>
      </c>
      <c r="N12" s="2">
        <v>6219313655.0286636</v>
      </c>
      <c r="O12" s="2">
        <v>9050871091.4644794</v>
      </c>
      <c r="P12" s="2">
        <v>16319683050.855574</v>
      </c>
      <c r="Q12" s="2">
        <v>1264088141.2659888</v>
      </c>
      <c r="R12" s="2">
        <v>960706987.36215162</v>
      </c>
      <c r="S12" s="2">
        <v>9708196924.9227924</v>
      </c>
      <c r="T12" s="2">
        <v>4878166129.3318281</v>
      </c>
      <c r="U12" s="2">
        <v>3741700898.1473269</v>
      </c>
      <c r="V12" s="2">
        <v>4449590257.2562799</v>
      </c>
      <c r="W12" s="2">
        <v>2123668077.3268611</v>
      </c>
      <c r="X12" s="2">
        <v>3033811539.038372</v>
      </c>
      <c r="Y12" s="2">
        <v>1061834038.6634306</v>
      </c>
      <c r="Z12" s="2">
        <v>8696926411.9099998</v>
      </c>
      <c r="AA12" s="2">
        <v>5208043142.015872</v>
      </c>
      <c r="AB12" s="2">
        <v>5764241924.1729059</v>
      </c>
      <c r="AC12" s="2">
        <v>4196772629.0030828</v>
      </c>
      <c r="AD12" s="2">
        <v>22450205388.883953</v>
      </c>
      <c r="AE12" s="2">
        <v>570115243421.33606</v>
      </c>
      <c r="AF12" s="2">
        <v>338764130148.90997</v>
      </c>
      <c r="AG12" s="2">
        <v>7450290088.4340649</v>
      </c>
      <c r="AH12" s="2">
        <v>23503891350.416992</v>
      </c>
      <c r="AI12" s="2">
        <v>12594538006.638538</v>
      </c>
      <c r="AJ12" s="2">
        <v>9578944399.4152279</v>
      </c>
      <c r="AK12" s="2">
        <v>1951266451.7327313</v>
      </c>
      <c r="AL12" s="2">
        <v>2217348240.6053762</v>
      </c>
      <c r="AM12" s="2">
        <v>6652044721.8161325</v>
      </c>
      <c r="AN12" s="2">
        <v>1951266451.7327313</v>
      </c>
      <c r="AO12" s="2">
        <v>4434696481.2107525</v>
      </c>
      <c r="AP12" s="2">
        <v>2572123959.1022372</v>
      </c>
      <c r="AQ12" s="2">
        <v>295711949.29558235</v>
      </c>
      <c r="AR12" s="2">
        <v>827993458.02763093</v>
      </c>
      <c r="AS12" s="2">
        <v>614301869.09293342</v>
      </c>
      <c r="AT12" s="2">
        <v>549638514.45157194</v>
      </c>
      <c r="AU12" s="2">
        <v>221783961.97168681</v>
      </c>
      <c r="AV12" s="2">
        <v>635780690.985502</v>
      </c>
      <c r="AW12" s="2">
        <v>1810573929.9581189</v>
      </c>
      <c r="AX12" s="2">
        <v>827993458.02763093</v>
      </c>
      <c r="AY12" s="2">
        <v>365702943.21169668</v>
      </c>
      <c r="AZ12" s="2">
        <v>1989854249.8283486</v>
      </c>
      <c r="BA12" s="2">
        <v>688382010.75142908</v>
      </c>
      <c r="BB12" s="2">
        <v>430238756.71964318</v>
      </c>
      <c r="BC12" s="2">
        <v>1741035163.6572902</v>
      </c>
      <c r="BD12" s="2">
        <v>161339533.76986617</v>
      </c>
      <c r="BE12" s="2">
        <v>12063308049.205009</v>
      </c>
      <c r="BF12" s="2">
        <v>1870850449.0736635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65.215547637882452</v>
      </c>
      <c r="E16" s="2">
        <f>E5/'Output-Calculation-sheet'!E4*'Output-Calculation-sheet'!E22</f>
        <v>4.1275223976030579</v>
      </c>
      <c r="F16" s="2">
        <f>F5/'Output-Calculation-sheet'!F4*'Output-Calculation-sheet'!F22</f>
        <v>19.050624795436228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238.55682713745173</v>
      </c>
      <c r="K16" s="2">
        <f>K5/'Output-Calculation-sheet'!K4*'Output-Calculation-sheet'!K22</f>
        <v>0</v>
      </c>
      <c r="L16" s="2">
        <f>L5/'Output-Calculation-sheet'!L4*'Output-Calculation-sheet'!L22</f>
        <v>1.1852918798308569</v>
      </c>
      <c r="M16" s="2">
        <f>M5/'Output-Calculation-sheet'!M4*'Output-Calculation-sheet'!M22</f>
        <v>7.1467337459798967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39.34255338229017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41.94734511052755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24.395536399009622</v>
      </c>
      <c r="Y16" s="2">
        <f>Y5/'Output-Calculation-sheet'!Y4*'Output-Calculation-sheet'!Y22</f>
        <v>29.432351241793651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98.271896366300894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6029.8251939809261</v>
      </c>
      <c r="AF16" s="2">
        <f>AF5/'Output-Calculation-sheet'!AF4*'Output-Calculation-sheet'!AF22</f>
        <v>1416.4696701906284</v>
      </c>
      <c r="AG16" s="2">
        <f>AG5/'Output-Calculation-sheet'!AG4*'Output-Calculation-sheet'!AG22</f>
        <v>286.36479776026545</v>
      </c>
      <c r="AH16" s="2">
        <f>AH5/'Output-Calculation-sheet'!AH4*'Output-Calculation-sheet'!AH22</f>
        <v>243.6199305103404</v>
      </c>
      <c r="AI16" s="2">
        <f>AI5/'Output-Calculation-sheet'!AI4*'Output-Calculation-sheet'!AI22</f>
        <v>58.679463926247266</v>
      </c>
      <c r="AJ16" s="2">
        <f>AJ5/'Output-Calculation-sheet'!AJ4*'Output-Calculation-sheet'!AJ22</f>
        <v>192.34504090942428</v>
      </c>
      <c r="AK16" s="2">
        <f>AK5/'Output-Calculation-sheet'!AK4*'Output-Calculation-sheet'!AK22</f>
        <v>28.386491544751543</v>
      </c>
      <c r="AL16" s="2">
        <f>AL5/'Output-Calculation-sheet'!AL4*'Output-Calculation-sheet'!AL22</f>
        <v>18.449443524280447</v>
      </c>
      <c r="AM16" s="2">
        <f>AM5/'Output-Calculation-sheet'!AM4*'Output-Calculation-sheet'!AM22</f>
        <v>33.743382152859411</v>
      </c>
      <c r="AN16" s="2">
        <f>AN5/'Output-Calculation-sheet'!AN4*'Output-Calculation-sheet'!AN22</f>
        <v>15.910986957206241</v>
      </c>
      <c r="AO16" s="2">
        <f>AO5/'Output-Calculation-sheet'!AO4*'Output-Calculation-sheet'!AO22</f>
        <v>60.905817200783829</v>
      </c>
      <c r="AP16" s="2">
        <f>AP5/'Output-Calculation-sheet'!AP4*'Output-Calculation-sheet'!AP22</f>
        <v>14.594525312612969</v>
      </c>
      <c r="AQ16" s="2">
        <f>AQ5/'Output-Calculation-sheet'!AQ4*'Output-Calculation-sheet'!AQ22</f>
        <v>0.579722992066103</v>
      </c>
      <c r="AR16" s="2">
        <f>AR5/'Output-Calculation-sheet'!AR4*'Output-Calculation-sheet'!AR22</f>
        <v>14.636748854208472</v>
      </c>
      <c r="AS16" s="2">
        <f>AS5/'Output-Calculation-sheet'!AS4*'Output-Calculation-sheet'!AS22</f>
        <v>0</v>
      </c>
      <c r="AT16" s="2">
        <f>AT5/'Output-Calculation-sheet'!AT4*'Output-Calculation-sheet'!AT22</f>
        <v>9.9794767689182002</v>
      </c>
      <c r="AU16" s="2">
        <f>AU5/'Output-Calculation-sheet'!AU4*'Output-Calculation-sheet'!AU22</f>
        <v>0.39686543288405401</v>
      </c>
      <c r="AV16" s="2">
        <f>AV5/'Output-Calculation-sheet'!AV4*'Output-Calculation-sheet'!AV22</f>
        <v>0</v>
      </c>
      <c r="AW16" s="2">
        <f>AW5/'Output-Calculation-sheet'!AW4*'Output-Calculation-sheet'!AW22</f>
        <v>22.088051687869196</v>
      </c>
      <c r="AX16" s="2">
        <f>AX5/'Output-Calculation-sheet'!AX4*'Output-Calculation-sheet'!AX22</f>
        <v>2.8533335435631741</v>
      </c>
      <c r="AY16" s="2">
        <f>AY5/'Output-Calculation-sheet'!AY4*'Output-Calculation-sheet'!AY22</f>
        <v>2.7136568732780155</v>
      </c>
      <c r="AZ16" s="2">
        <f>AZ5/'Output-Calculation-sheet'!AZ4*'Output-Calculation-sheet'!AZ22</f>
        <v>0</v>
      </c>
      <c r="BA16" s="2">
        <f>BA5/'Output-Calculation-sheet'!BA4*'Output-Calculation-sheet'!BA22</f>
        <v>0.77245043875229169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23.533792304425166</v>
      </c>
      <c r="BD16" s="2">
        <f>BD5/'Output-Calculation-sheet'!BD4*'Output-Calculation-sheet'!BD22</f>
        <v>1.4773482236793358</v>
      </c>
      <c r="BE16" s="2">
        <f>BE5/'Output-Calculation-sheet'!BE4*'Output-Calculation-sheet'!BE22</f>
        <v>256.08202908219437</v>
      </c>
      <c r="BF16" s="2">
        <f>BF5/'Output-Calculation-sheet'!BF4*'Output-Calculation-sheet'!BF22</f>
        <v>0</v>
      </c>
      <c r="BH16" s="2">
        <f>SUM(B16:BF16)/1000</f>
        <v>9.3097459519823804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139.26018356075309</v>
      </c>
      <c r="E17" s="2">
        <f>E6/'Output-Calculation-sheet'!E5*'Output-Calculation-sheet'!E23</f>
        <v>9.0791080216443945</v>
      </c>
      <c r="F17" s="2">
        <f>F6/'Output-Calculation-sheet'!F5*'Output-Calculation-sheet'!F23</f>
        <v>44.29221411455562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607.56106960815691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18.361436625887482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42.574625068158305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102.20761275309843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55.956761451365097</v>
      </c>
      <c r="Y17" s="2">
        <f>Y6/'Output-Calculation-sheet'!Y5*'Output-Calculation-sheet'!Y23</f>
        <v>79.129194989554591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262.48559928703162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14471.587820756231</v>
      </c>
      <c r="AF17" s="2">
        <f>AF6/'Output-Calculation-sheet'!AF5*'Output-Calculation-sheet'!AF23</f>
        <v>3819.0475428759219</v>
      </c>
      <c r="AG17" s="2">
        <f>AG6/'Output-Calculation-sheet'!AG5*'Output-Calculation-sheet'!AG23</f>
        <v>836.50988792841326</v>
      </c>
      <c r="AH17" s="2">
        <f>AH6/'Output-Calculation-sheet'!AH5*'Output-Calculation-sheet'!AH23</f>
        <v>662.25839843951178</v>
      </c>
      <c r="AI17" s="2">
        <f>AI6/'Output-Calculation-sheet'!AI5*'Output-Calculation-sheet'!AI23</f>
        <v>222.79497126965941</v>
      </c>
      <c r="AJ17" s="2">
        <f>AJ6/'Output-Calculation-sheet'!AJ5*'Output-Calculation-sheet'!AJ23</f>
        <v>549.11462242488665</v>
      </c>
      <c r="AK17" s="2">
        <f>AK6/'Output-Calculation-sheet'!AK5*'Output-Calculation-sheet'!AK23</f>
        <v>80.722681832029252</v>
      </c>
      <c r="AL17" s="2">
        <f>AL6/'Output-Calculation-sheet'!AL5*'Output-Calculation-sheet'!AL23</f>
        <v>52.591990528834017</v>
      </c>
      <c r="AM17" s="2">
        <f>AM6/'Output-Calculation-sheet'!AM5*'Output-Calculation-sheet'!AM23</f>
        <v>55.441624270495971</v>
      </c>
      <c r="AN17" s="2">
        <f>AN6/'Output-Calculation-sheet'!AN5*'Output-Calculation-sheet'!AN23</f>
        <v>44.787554144855434</v>
      </c>
      <c r="AO17" s="2">
        <f>AO6/'Output-Calculation-sheet'!AO5*'Output-Calculation-sheet'!AO23</f>
        <v>195.01639819104975</v>
      </c>
      <c r="AP17" s="2">
        <f>AP6/'Output-Calculation-sheet'!AP5*'Output-Calculation-sheet'!AP23</f>
        <v>39.401855493015283</v>
      </c>
      <c r="AQ17" s="2">
        <f>AQ6/'Output-Calculation-sheet'!AQ5*'Output-Calculation-sheet'!AQ23</f>
        <v>6.7436349697522147</v>
      </c>
      <c r="AR17" s="2">
        <f>AR6/'Output-Calculation-sheet'!AR5*'Output-Calculation-sheet'!AR23</f>
        <v>36.463921799422963</v>
      </c>
      <c r="AS17" s="2">
        <f>AS6/'Output-Calculation-sheet'!AS5*'Output-Calculation-sheet'!AS23</f>
        <v>0</v>
      </c>
      <c r="AT17" s="2">
        <f>AT6/'Output-Calculation-sheet'!AT5*'Output-Calculation-sheet'!AT23</f>
        <v>24.694534424393407</v>
      </c>
      <c r="AU17" s="2">
        <f>AU6/'Output-Calculation-sheet'!AU5*'Output-Calculation-sheet'!AU23</f>
        <v>1.7385054410539305</v>
      </c>
      <c r="AV17" s="2">
        <f>AV6/'Output-Calculation-sheet'!AV5*'Output-Calculation-sheet'!AV23</f>
        <v>0</v>
      </c>
      <c r="AW17" s="2">
        <f>AW6/'Output-Calculation-sheet'!AW5*'Output-Calculation-sheet'!AW23</f>
        <v>49.007121569710606</v>
      </c>
      <c r="AX17" s="2">
        <f>AX6/'Output-Calculation-sheet'!AX5*'Output-Calculation-sheet'!AX23</f>
        <v>9.5192754750294384</v>
      </c>
      <c r="AY17" s="2">
        <f>AY6/'Output-Calculation-sheet'!AY5*'Output-Calculation-sheet'!AY23</f>
        <v>5.8714517191350692</v>
      </c>
      <c r="AZ17" s="2">
        <f>AZ6/'Output-Calculation-sheet'!AZ5*'Output-Calculation-sheet'!AZ23</f>
        <v>0</v>
      </c>
      <c r="BA17" s="2">
        <f>BA6/'Output-Calculation-sheet'!BA5*'Output-Calculation-sheet'!BA23</f>
        <v>3.5741289549598014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59.651567931844347</v>
      </c>
      <c r="BD17" s="2">
        <f>BD6/'Output-Calculation-sheet'!BD5*'Output-Calculation-sheet'!BD23</f>
        <v>3.7014736370678212</v>
      </c>
      <c r="BE17" s="2">
        <f>BE6/'Output-Calculation-sheet'!BE5*'Output-Calculation-sheet'!BE23</f>
        <v>497.79286042269371</v>
      </c>
      <c r="BF17" s="2">
        <f>BF6/'Output-Calculation-sheet'!BF5*'Output-Calculation-sheet'!BF23</f>
        <v>0</v>
      </c>
      <c r="BH17" s="2">
        <f t="shared" ref="BH17:BH23" si="0">SUM(B17:BF17)/1000</f>
        <v>23.107227659704151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186.05214977297186</v>
      </c>
      <c r="E18" s="2">
        <f>E7/'Output-Calculation-sheet'!E6*'Output-Calculation-sheet'!E24</f>
        <v>13.190829880819745</v>
      </c>
      <c r="F18" s="2">
        <f>F7/'Output-Calculation-sheet'!F6*'Output-Calculation-sheet'!F24</f>
        <v>68.457503023940532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1050.4213592110723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32.378518242435682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167.18260942915654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84.914670700542217</v>
      </c>
      <c r="Y18" s="2">
        <f>Y7/'Output-Calculation-sheet'!Y6*'Output-Calculation-sheet'!Y24</f>
        <v>145.31591910011591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479.06747080579925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22978.92270688976</v>
      </c>
      <c r="AF18" s="2">
        <f>AF7/'Output-Calculation-sheet'!AF6*'Output-Calculation-sheet'!AF24</f>
        <v>7063.5705551864903</v>
      </c>
      <c r="AG18" s="2">
        <f>AG7/'Output-Calculation-sheet'!AG6*'Output-Calculation-sheet'!AG24</f>
        <v>1114.5048667282185</v>
      </c>
      <c r="AH18" s="2">
        <f>AH7/'Output-Calculation-sheet'!AH6*'Output-Calculation-sheet'!AH24</f>
        <v>1232.5665874646338</v>
      </c>
      <c r="AI18" s="2">
        <f>AI7/'Output-Calculation-sheet'!AI6*'Output-Calculation-sheet'!AI24</f>
        <v>536.67615488838044</v>
      </c>
      <c r="AJ18" s="2">
        <f>AJ7/'Output-Calculation-sheet'!AJ6*'Output-Calculation-sheet'!AJ24</f>
        <v>1048.0198325496594</v>
      </c>
      <c r="AK18" s="2">
        <f>AK7/'Output-Calculation-sheet'!AK6*'Output-Calculation-sheet'!AK24</f>
        <v>156.1330511861199</v>
      </c>
      <c r="AL18" s="2">
        <f>AL7/'Output-Calculation-sheet'!AL6*'Output-Calculation-sheet'!AL24</f>
        <v>102.40028368938893</v>
      </c>
      <c r="AM18" s="2">
        <f>AM7/'Output-Calculation-sheet'!AM6*'Output-Calculation-sheet'!AM24</f>
        <v>71.594329499877603</v>
      </c>
      <c r="AN18" s="2">
        <f>AN7/'Output-Calculation-sheet'!AN6*'Output-Calculation-sheet'!AN24</f>
        <v>85.870099558195861</v>
      </c>
      <c r="AO18" s="2">
        <f>AO7/'Output-Calculation-sheet'!AO6*'Output-Calculation-sheet'!AO24</f>
        <v>409.1596999412202</v>
      </c>
      <c r="AP18" s="2">
        <f>AP7/'Output-Calculation-sheet'!AP6*'Output-Calculation-sheet'!AP24</f>
        <v>72.789456279008007</v>
      </c>
      <c r="AQ18" s="2">
        <f>AQ7/'Output-Calculation-sheet'!AQ6*'Output-Calculation-sheet'!AQ24</f>
        <v>33.814735390064065</v>
      </c>
      <c r="AR18" s="2">
        <f>AR7/'Output-Calculation-sheet'!AR6*'Output-Calculation-sheet'!AR24</f>
        <v>60.169017945678924</v>
      </c>
      <c r="AS18" s="2">
        <f>AS7/'Output-Calculation-sheet'!AS6*'Output-Calculation-sheet'!AS24</f>
        <v>0</v>
      </c>
      <c r="AT18" s="2">
        <f>AT7/'Output-Calculation-sheet'!AT6*'Output-Calculation-sheet'!AT24</f>
        <v>40.613001200607933</v>
      </c>
      <c r="AU18" s="2">
        <f>AU7/'Output-Calculation-sheet'!AU6*'Output-Calculation-sheet'!AU24</f>
        <v>5.320898354142324</v>
      </c>
      <c r="AV18" s="2">
        <f>AV7/'Output-Calculation-sheet'!AV6*'Output-Calculation-sheet'!AV24</f>
        <v>0</v>
      </c>
      <c r="AW18" s="2">
        <f>AW7/'Output-Calculation-sheet'!AW6*'Output-Calculation-sheet'!AW24</f>
        <v>70.922695193633814</v>
      </c>
      <c r="AX18" s="2">
        <f>AX7/'Output-Calculation-sheet'!AX6*'Output-Calculation-sheet'!AX24</f>
        <v>20.583931420791348</v>
      </c>
      <c r="AY18" s="2">
        <f>AY7/'Output-Calculation-sheet'!AY6*'Output-Calculation-sheet'!AY24</f>
        <v>7.9003993535104104</v>
      </c>
      <c r="AZ18" s="2">
        <f>AZ7/'Output-Calculation-sheet'!AZ6*'Output-Calculation-sheet'!AZ24</f>
        <v>0</v>
      </c>
      <c r="BA18" s="2">
        <f>BA7/'Output-Calculation-sheet'!BA6*'Output-Calculation-sheet'!BA24</f>
        <v>8.6669701838125377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101.99512783810427</v>
      </c>
      <c r="BD18" s="2">
        <f>BD7/'Output-Calculation-sheet'!BD6*'Output-Calculation-sheet'!BD24</f>
        <v>6.266299660902555</v>
      </c>
      <c r="BE18" s="2">
        <f>BE7/'Output-Calculation-sheet'!BE6*'Output-Calculation-sheet'!BE24</f>
        <v>164.30318249975642</v>
      </c>
      <c r="BF18" s="2">
        <f>BF7/'Output-Calculation-sheet'!BF6*'Output-Calculation-sheet'!BF24</f>
        <v>0</v>
      </c>
      <c r="BH18" s="2">
        <f t="shared" si="0"/>
        <v>37.65400743844588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159.20909520869506</v>
      </c>
      <c r="E19" s="2">
        <f>E8/'Output-Calculation-sheet'!E7*'Output-Calculation-sheet'!E25</f>
        <v>0</v>
      </c>
      <c r="F19" s="2">
        <f>F8/'Output-Calculation-sheet'!F7*'Output-Calculation-sheet'!F25</f>
        <v>76.591102060374894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1478.5950448884751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37.753908866559883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245.34337405518372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107.40673155780715</v>
      </c>
      <c r="Y19" s="2">
        <f>Y8/'Output-Calculation-sheet'!Y7*'Output-Calculation-sheet'!Y25</f>
        <v>237.24569974720558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707.63229353617726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29602.091261396934</v>
      </c>
      <c r="AF19" s="2">
        <f>AF8/'Output-Calculation-sheet'!AF7*'Output-Calculation-sheet'!AF25</f>
        <v>8220.683895598293</v>
      </c>
      <c r="AG19" s="2">
        <f>AG8/'Output-Calculation-sheet'!AG7*'Output-Calculation-sheet'!AG25</f>
        <v>2400.1212023888456</v>
      </c>
      <c r="AH19" s="2">
        <f>AH8/'Output-Calculation-sheet'!AH7*'Output-Calculation-sheet'!AH25</f>
        <v>1687.035302615338</v>
      </c>
      <c r="AI19" s="2">
        <f>AI8/'Output-Calculation-sheet'!AI7*'Output-Calculation-sheet'!AI25</f>
        <v>509.88781117284901</v>
      </c>
      <c r="AJ19" s="2">
        <f>AJ8/'Output-Calculation-sheet'!AJ7*'Output-Calculation-sheet'!AJ25</f>
        <v>1676.9243101398458</v>
      </c>
      <c r="AK19" s="2">
        <f>AK8/'Output-Calculation-sheet'!AK7*'Output-Calculation-sheet'!AK25</f>
        <v>226.16605240204424</v>
      </c>
      <c r="AL19" s="2">
        <f>AL8/'Output-Calculation-sheet'!AL7*'Output-Calculation-sheet'!AL25</f>
        <v>150.74639197430909</v>
      </c>
      <c r="AM19" s="2">
        <f>AM8/'Output-Calculation-sheet'!AM7*'Output-Calculation-sheet'!AM25</f>
        <v>186.30267298712167</v>
      </c>
      <c r="AN19" s="2">
        <f>AN8/'Output-Calculation-sheet'!AN7*'Output-Calculation-sheet'!AN25</f>
        <v>132.90401218543477</v>
      </c>
      <c r="AO19" s="2">
        <f>AO8/'Output-Calculation-sheet'!AO7*'Output-Calculation-sheet'!AO25</f>
        <v>583.14609929904236</v>
      </c>
      <c r="AP19" s="2">
        <f>AP8/'Output-Calculation-sheet'!AP7*'Output-Calculation-sheet'!AP25</f>
        <v>108.66316919498163</v>
      </c>
      <c r="AQ19" s="2">
        <f>AQ8/'Output-Calculation-sheet'!AQ7*'Output-Calculation-sheet'!AQ25</f>
        <v>54.439713107274073</v>
      </c>
      <c r="AR19" s="2">
        <f>AR8/'Output-Calculation-sheet'!AR7*'Output-Calculation-sheet'!AR25</f>
        <v>83.114753820517777</v>
      </c>
      <c r="AS19" s="2">
        <f>AS8/'Output-Calculation-sheet'!AS7*'Output-Calculation-sheet'!AS25</f>
        <v>0</v>
      </c>
      <c r="AT19" s="2">
        <f>AT8/'Output-Calculation-sheet'!AT7*'Output-Calculation-sheet'!AT25</f>
        <v>56.027292989812722</v>
      </c>
      <c r="AU19" s="2">
        <f>AU8/'Output-Calculation-sheet'!AU7*'Output-Calculation-sheet'!AU25</f>
        <v>13.724609916289197</v>
      </c>
      <c r="AV19" s="2">
        <f>AV8/'Output-Calculation-sheet'!AV7*'Output-Calculation-sheet'!AV25</f>
        <v>0</v>
      </c>
      <c r="AW19" s="2">
        <f>AW8/'Output-Calculation-sheet'!AW7*'Output-Calculation-sheet'!AW25</f>
        <v>78.530655964347858</v>
      </c>
      <c r="AX19" s="2">
        <f>AX8/'Output-Calculation-sheet'!AX7*'Output-Calculation-sheet'!AX25</f>
        <v>41.13300373293832</v>
      </c>
      <c r="AY19" s="2">
        <f>AY8/'Output-Calculation-sheet'!AY7*'Output-Calculation-sheet'!AY25</f>
        <v>5.9865517272958995</v>
      </c>
      <c r="AZ19" s="2">
        <f>AZ8/'Output-Calculation-sheet'!AZ7*'Output-Calculation-sheet'!AZ25</f>
        <v>0</v>
      </c>
      <c r="BA19" s="2">
        <f>BA8/'Output-Calculation-sheet'!BA7*'Output-Calculation-sheet'!BA25</f>
        <v>6.8107602896492629</v>
      </c>
      <c r="BB19" s="2">
        <f>BB8/'Output-Calculation-sheet'!BB7*'Output-Calculation-sheet'!BB25</f>
        <v>53.879298411620802</v>
      </c>
      <c r="BC19" s="2">
        <f>BC8/'Output-Calculation-sheet'!BC7*'Output-Calculation-sheet'!BC25</f>
        <v>126.57086372549333</v>
      </c>
      <c r="BD19" s="2">
        <f>BD8/'Output-Calculation-sheet'!BD7*'Output-Calculation-sheet'!BD25</f>
        <v>8.5044500314269218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49.063171384992188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59.569334907939158</v>
      </c>
      <c r="E20" s="2">
        <f>E9/'Output-Calculation-sheet'!E8*'Output-Calculation-sheet'!E26</f>
        <v>0</v>
      </c>
      <c r="F20" s="2">
        <f>F9/'Output-Calculation-sheet'!F8*'Output-Calculation-sheet'!F26</f>
        <v>65.488442490575551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1833.8173163896822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35.469482410852166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320.46953429804711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116.54111587645916</v>
      </c>
      <c r="Y20" s="2">
        <f>Y9/'Output-Calculation-sheet'!Y8*'Output-Calculation-sheet'!Y26</f>
        <v>347.38259521583564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929.26831435107044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32002.142450128224</v>
      </c>
      <c r="AF20" s="2">
        <f>AF9/'Output-Calculation-sheet'!AF8*'Output-Calculation-sheet'!AF26</f>
        <v>8265.9322204326108</v>
      </c>
      <c r="AG20" s="2">
        <f>AG9/'Output-Calculation-sheet'!AG8*'Output-Calculation-sheet'!AG26</f>
        <v>3823.5894023772394</v>
      </c>
      <c r="AH20" s="2">
        <f>AH9/'Output-Calculation-sheet'!AH8*'Output-Calculation-sheet'!AH26</f>
        <v>2007.509650171809</v>
      </c>
      <c r="AI20" s="2">
        <f>AI9/'Output-Calculation-sheet'!AI8*'Output-Calculation-sheet'!AI26</f>
        <v>235.0184828170178</v>
      </c>
      <c r="AJ20" s="2">
        <f>AJ9/'Output-Calculation-sheet'!AJ8*'Output-Calculation-sheet'!AJ26</f>
        <v>2414.8530672465176</v>
      </c>
      <c r="AK20" s="2">
        <f>AK9/'Output-Calculation-sheet'!AK8*'Output-Calculation-sheet'!AK26</f>
        <v>309.80090887001887</v>
      </c>
      <c r="AL20" s="2">
        <f>AL9/'Output-Calculation-sheet'!AL8*'Output-Calculation-sheet'!AL26</f>
        <v>198.40294382838371</v>
      </c>
      <c r="AM20" s="2">
        <f>AM9/'Output-Calculation-sheet'!AM8*'Output-Calculation-sheet'!AM26</f>
        <v>421.47946463195484</v>
      </c>
      <c r="AN20" s="2">
        <f>AN9/'Output-Calculation-sheet'!AN8*'Output-Calculation-sheet'!AN26</f>
        <v>190.8870779148279</v>
      </c>
      <c r="AO20" s="2">
        <f>AO9/'Output-Calculation-sheet'!AO8*'Output-Calculation-sheet'!AO26</f>
        <v>710.47619459953762</v>
      </c>
      <c r="AP20" s="2">
        <f>AP9/'Output-Calculation-sheet'!AP8*'Output-Calculation-sheet'!AP26</f>
        <v>143.73111848239057</v>
      </c>
      <c r="AQ20" s="2">
        <f>AQ9/'Output-Calculation-sheet'!AQ8*'Output-Calculation-sheet'!AQ26</f>
        <v>74.990748310265943</v>
      </c>
      <c r="AR20" s="2">
        <f>AR9/'Output-Calculation-sheet'!AR8*'Output-Calculation-sheet'!AR26</f>
        <v>99.685064393378568</v>
      </c>
      <c r="AS20" s="2">
        <f>AS9/'Output-Calculation-sheet'!AS8*'Output-Calculation-sheet'!AS26</f>
        <v>0</v>
      </c>
      <c r="AT20" s="2">
        <f>AT9/'Output-Calculation-sheet'!AT8*'Output-Calculation-sheet'!AT26</f>
        <v>66.301638463848633</v>
      </c>
      <c r="AU20" s="2">
        <f>AU9/'Output-Calculation-sheet'!AU8*'Output-Calculation-sheet'!AU26</f>
        <v>31.805307497476807</v>
      </c>
      <c r="AV20" s="2">
        <f>AV9/'Output-Calculation-sheet'!AV8*'Output-Calculation-sheet'!AV26</f>
        <v>0</v>
      </c>
      <c r="AW20" s="2">
        <f>AW9/'Output-Calculation-sheet'!AW8*'Output-Calculation-sheet'!AW26</f>
        <v>65.219158868718495</v>
      </c>
      <c r="AX20" s="2">
        <f>AX9/'Output-Calculation-sheet'!AX8*'Output-Calculation-sheet'!AX26</f>
        <v>73.056826039990739</v>
      </c>
      <c r="AY20" s="2">
        <f>AY9/'Output-Calculation-sheet'!AY8*'Output-Calculation-sheet'!AY26</f>
        <v>7.7862252377645422E-2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79.03411383469053</v>
      </c>
      <c r="BC20" s="2">
        <f>BC9/'Output-Calculation-sheet'!BC8*'Output-Calculation-sheet'!BC26</f>
        <v>130.67942899072554</v>
      </c>
      <c r="BD20" s="2">
        <f>BD9/'Output-Calculation-sheet'!BD8*'Output-Calculation-sheet'!BD26</f>
        <v>10.056911635850499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55.062736177728318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31.474654673828006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2061.3860398670213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24.39198308156697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384.33369143010037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109.9805133236181</v>
      </c>
      <c r="Y21" s="2">
        <f>Y10/'Output-Calculation-sheet'!Y9*'Output-Calculation-sheet'!Y27</f>
        <v>437.69524562963318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1120.1023864509498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28885.63422676102</v>
      </c>
      <c r="AF21" s="2">
        <f>AF10/'Output-Calculation-sheet'!AF9*'Output-Calculation-sheet'!AF27</f>
        <v>6478.4316546563023</v>
      </c>
      <c r="AG21" s="2">
        <f>AG10/'Output-Calculation-sheet'!AG9*'Output-Calculation-sheet'!AG27</f>
        <v>4764.8011675330708</v>
      </c>
      <c r="AH21" s="2">
        <f>AH10/'Output-Calculation-sheet'!AH9*'Output-Calculation-sheet'!AH27</f>
        <v>2116.9661933994694</v>
      </c>
      <c r="AI21" s="2">
        <f>AI10/'Output-Calculation-sheet'!AI9*'Output-Calculation-sheet'!AI27</f>
        <v>0</v>
      </c>
      <c r="AJ21" s="2">
        <f>AJ10/'Output-Calculation-sheet'!AJ9*'Output-Calculation-sheet'!AJ27</f>
        <v>3031.5011086773256</v>
      </c>
      <c r="AK21" s="2">
        <f>AK10/'Output-Calculation-sheet'!AK9*'Output-Calculation-sheet'!AK27</f>
        <v>402.76223878718616</v>
      </c>
      <c r="AL21" s="2">
        <f>AL10/'Output-Calculation-sheet'!AL9*'Output-Calculation-sheet'!AL27</f>
        <v>237.29996224832536</v>
      </c>
      <c r="AM21" s="2">
        <f>AM10/'Output-Calculation-sheet'!AM9*'Output-Calculation-sheet'!AM27</f>
        <v>1068.9110970298577</v>
      </c>
      <c r="AN21" s="2">
        <f>AN10/'Output-Calculation-sheet'!AN9*'Output-Calculation-sheet'!AN27</f>
        <v>246.99858050562329</v>
      </c>
      <c r="AO21" s="2">
        <f>AO10/'Output-Calculation-sheet'!AO9*'Output-Calculation-sheet'!AO27</f>
        <v>748.56071640398204</v>
      </c>
      <c r="AP21" s="2">
        <f>AP10/'Output-Calculation-sheet'!AP9*'Output-Calculation-sheet'!AP27</f>
        <v>174.4048132738674</v>
      </c>
      <c r="AQ21" s="2">
        <f>AQ10/'Output-Calculation-sheet'!AQ9*'Output-Calculation-sheet'!AQ27</f>
        <v>96.062027494464758</v>
      </c>
      <c r="AR21" s="2">
        <f>AR10/'Output-Calculation-sheet'!AR9*'Output-Calculation-sheet'!AR27</f>
        <v>107.35324342975956</v>
      </c>
      <c r="AS21" s="2">
        <f>AS10/'Output-Calculation-sheet'!AS9*'Output-Calculation-sheet'!AS27</f>
        <v>0</v>
      </c>
      <c r="AT21" s="2">
        <f>AT10/'Output-Calculation-sheet'!AT9*'Output-Calculation-sheet'!AT27</f>
        <v>68.631006838185399</v>
      </c>
      <c r="AU21" s="2">
        <f>AU10/'Output-Calculation-sheet'!AU9*'Output-Calculation-sheet'!AU27</f>
        <v>61.024623592642484</v>
      </c>
      <c r="AV21" s="2">
        <f>AV10/'Output-Calculation-sheet'!AV9*'Output-Calculation-sheet'!AV27</f>
        <v>996.44609215588389</v>
      </c>
      <c r="AW21" s="2">
        <f>AW10/'Output-Calculation-sheet'!AW9*'Output-Calculation-sheet'!AW27</f>
        <v>29.76025069578326</v>
      </c>
      <c r="AX21" s="2">
        <f>AX10/'Output-Calculation-sheet'!AX9*'Output-Calculation-sheet'!AX27</f>
        <v>119.49993089396123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91.950709906126789</v>
      </c>
      <c r="BC21" s="2">
        <f>BC10/'Output-Calculation-sheet'!BC9*'Output-Calculation-sheet'!BC27</f>
        <v>105.84758939832257</v>
      </c>
      <c r="BD21" s="2">
        <f>BD10/'Output-Calculation-sheet'!BD9*'Output-Calculation-sheet'!BD27</f>
        <v>10.595508615339369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54.01280725675322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2143.4389332708438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5.1272210413864157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433.83002769377401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88.759885551558042</v>
      </c>
      <c r="Y22" s="2">
        <f>Y11/'Output-Calculation-sheet'!Y10*'Output-Calculation-sheet'!Y28</f>
        <v>523.8020272311179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1270.5905830958902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20277.090673857852</v>
      </c>
      <c r="AF22" s="2">
        <f>AF11/'Output-Calculation-sheet'!AF10*'Output-Calculation-sheet'!AF28</f>
        <v>2984.3063511816067</v>
      </c>
      <c r="AG22" s="2">
        <f>AG11/'Output-Calculation-sheet'!AG10*'Output-Calculation-sheet'!AG28</f>
        <v>5542.9797839309631</v>
      </c>
      <c r="AH22" s="2">
        <f>AH11/'Output-Calculation-sheet'!AH10*'Output-Calculation-sheet'!AH28</f>
        <v>2002.4647070685851</v>
      </c>
      <c r="AI22" s="2">
        <f>AI11/'Output-Calculation-sheet'!AI10*'Output-Calculation-sheet'!AI28</f>
        <v>0</v>
      </c>
      <c r="AJ22" s="2">
        <f>AJ11/'Output-Calculation-sheet'!AJ10*'Output-Calculation-sheet'!AJ28</f>
        <v>3515.5910652358311</v>
      </c>
      <c r="AK22" s="2">
        <f>AK11/'Output-Calculation-sheet'!AK10*'Output-Calculation-sheet'!AK28</f>
        <v>475.95507260328156</v>
      </c>
      <c r="AL22" s="2">
        <f>AL11/'Output-Calculation-sheet'!AL10*'Output-Calculation-sheet'!AL28</f>
        <v>261.93385195957143</v>
      </c>
      <c r="AM22" s="2">
        <f>AM11/'Output-Calculation-sheet'!AM10*'Output-Calculation-sheet'!AM28</f>
        <v>2471.915927109917</v>
      </c>
      <c r="AN22" s="2">
        <f>AN11/'Output-Calculation-sheet'!AN10*'Output-Calculation-sheet'!AN28</f>
        <v>285.35177132711414</v>
      </c>
      <c r="AO22" s="2">
        <f>AO11/'Output-Calculation-sheet'!AO10*'Output-Calculation-sheet'!AO28</f>
        <v>669.21741645968279</v>
      </c>
      <c r="AP22" s="2">
        <f>AP11/'Output-Calculation-sheet'!AP10*'Output-Calculation-sheet'!AP28</f>
        <v>199.13257540016355</v>
      </c>
      <c r="AQ22" s="2">
        <f>AQ11/'Output-Calculation-sheet'!AQ10*'Output-Calculation-sheet'!AQ28</f>
        <v>99.275327338875243</v>
      </c>
      <c r="AR22" s="2">
        <f>AR11/'Output-Calculation-sheet'!AR10*'Output-Calculation-sheet'!AR28</f>
        <v>106.22670402015672</v>
      </c>
      <c r="AS22" s="2">
        <f>AS11/'Output-Calculation-sheet'!AS10*'Output-Calculation-sheet'!AS28</f>
        <v>0</v>
      </c>
      <c r="AT22" s="2">
        <f>AT11/'Output-Calculation-sheet'!AT10*'Output-Calculation-sheet'!AT28</f>
        <v>61.780739628819973</v>
      </c>
      <c r="AU22" s="2">
        <f>AU11/'Output-Calculation-sheet'!AU10*'Output-Calculation-sheet'!AU28</f>
        <v>69.569314953580474</v>
      </c>
      <c r="AV22" s="2">
        <f>AV11/'Output-Calculation-sheet'!AV10*'Output-Calculation-sheet'!AV28</f>
        <v>1127.9746004016031</v>
      </c>
      <c r="AW22" s="2">
        <f>AW11/'Output-Calculation-sheet'!AW10*'Output-Calculation-sheet'!AW28</f>
        <v>0</v>
      </c>
      <c r="AX22" s="2">
        <f>AX11/'Output-Calculation-sheet'!AX10*'Output-Calculation-sheet'!AX28</f>
        <v>187.40100848258257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120.38845730646621</v>
      </c>
      <c r="BC22" s="2">
        <f>BC11/'Output-Calculation-sheet'!BC10*'Output-Calculation-sheet'!BC28</f>
        <v>50.008782304319247</v>
      </c>
      <c r="BD22" s="2">
        <f>BD11/'Output-Calculation-sheet'!BD10*'Output-Calculation-sheet'!BD28</f>
        <v>10.018689701453908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44.984131498156998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2077.7228627669415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467.79155783780345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55.194172966114429</v>
      </c>
      <c r="Y23" s="2">
        <f>Y12/'Output-Calculation-sheet'!Y11*'Output-Calculation-sheet'!Y29</f>
        <v>598.33519272479634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1382.4544618302671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6991.1893842857216</v>
      </c>
      <c r="AF23" s="2">
        <f>AF12/'Output-Calculation-sheet'!AF11*'Output-Calculation-sheet'!AF29</f>
        <v>0</v>
      </c>
      <c r="AG23" s="2">
        <f>AG12/'Output-Calculation-sheet'!AG11*'Output-Calculation-sheet'!AG29</f>
        <v>6114.1676703034373</v>
      </c>
      <c r="AH23" s="2">
        <f>AH12/'Output-Calculation-sheet'!AH11*'Output-Calculation-sheet'!AH29</f>
        <v>1683.5545453071559</v>
      </c>
      <c r="AI23" s="2">
        <f>AI12/'Output-Calculation-sheet'!AI11*'Output-Calculation-sheet'!AI29</f>
        <v>0</v>
      </c>
      <c r="AJ23" s="2">
        <f>AJ12/'Output-Calculation-sheet'!AJ11*'Output-Calculation-sheet'!AJ29</f>
        <v>3847.3048830070088</v>
      </c>
      <c r="AK23" s="2">
        <f>AK12/'Output-Calculation-sheet'!AK11*'Output-Calculation-sheet'!AK29</f>
        <v>524.47692631709617</v>
      </c>
      <c r="AL23" s="2">
        <f>AL12/'Output-Calculation-sheet'!AL11*'Output-Calculation-sheet'!AL29</f>
        <v>267.69465624433468</v>
      </c>
      <c r="AM23" s="2">
        <f>AM12/'Output-Calculation-sheet'!AM11*'Output-Calculation-sheet'!AM29</f>
        <v>2662.8978199169273</v>
      </c>
      <c r="AN23" s="2">
        <f>AN12/'Output-Calculation-sheet'!AN11*'Output-Calculation-sheet'!AN29</f>
        <v>311.4510460966888</v>
      </c>
      <c r="AO23" s="2">
        <f>AO12/'Output-Calculation-sheet'!AO11*'Output-Calculation-sheet'!AO29</f>
        <v>455.46982267173388</v>
      </c>
      <c r="AP23" s="2">
        <f>AP12/'Output-Calculation-sheet'!AP11*'Output-Calculation-sheet'!AP29</f>
        <v>217.36800016064319</v>
      </c>
      <c r="AQ23" s="2">
        <f>AQ12/'Output-Calculation-sheet'!AQ11*'Output-Calculation-sheet'!AQ29</f>
        <v>98.309505514637038</v>
      </c>
      <c r="AR23" s="2">
        <f>AR12/'Output-Calculation-sheet'!AR11*'Output-Calculation-sheet'!AR29</f>
        <v>97.722944839552213</v>
      </c>
      <c r="AS23" s="2">
        <f>AS12/'Output-Calculation-sheet'!AS11*'Output-Calculation-sheet'!AS29</f>
        <v>0</v>
      </c>
      <c r="AT23" s="2">
        <f>AT12/'Output-Calculation-sheet'!AT11*'Output-Calculation-sheet'!AT29</f>
        <v>45.509006896520354</v>
      </c>
      <c r="AU23" s="2">
        <f>AU12/'Output-Calculation-sheet'!AU11*'Output-Calculation-sheet'!AU29</f>
        <v>65.433861127351264</v>
      </c>
      <c r="AV23" s="2">
        <f>AV12/'Output-Calculation-sheet'!AV11*'Output-Calculation-sheet'!AV29</f>
        <v>1210.2353245751631</v>
      </c>
      <c r="AW23" s="2">
        <f>AW12/'Output-Calculation-sheet'!AW11*'Output-Calculation-sheet'!AW29</f>
        <v>0</v>
      </c>
      <c r="AX23" s="2">
        <f>AX12/'Output-Calculation-sheet'!AX11*'Output-Calculation-sheet'!AX29</f>
        <v>214.50670851435967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137.82511259984679</v>
      </c>
      <c r="BC23" s="2">
        <f>BC12/'Output-Calculation-sheet'!BC11*'Output-Calculation-sheet'!BC29</f>
        <v>0</v>
      </c>
      <c r="BD23" s="2">
        <f>BD12/'Output-Calculation-sheet'!BD11*'Output-Calculation-sheet'!BD29</f>
        <v>8.3254835356226682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29.534940950039729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11.711315495981998</v>
      </c>
      <c r="D27" s="2">
        <f>D5/'Output-Calculation-sheet'!D4*'Output-Calculation-sheet'!D13</f>
        <v>61.455230174564271</v>
      </c>
      <c r="E27" s="2">
        <f>E5/'Output-Calculation-sheet'!E4*'Output-Calculation-sheet'!E13</f>
        <v>9.2862522826698939</v>
      </c>
      <c r="F27" s="2">
        <f>F5/'Output-Calculation-sheet'!F4*'Output-Calculation-sheet'!F13</f>
        <v>32.602387928306975</v>
      </c>
      <c r="G27" s="2">
        <f>G5/'Output-Calculation-sheet'!G4*'Output-Calculation-sheet'!G13</f>
        <v>14.331937756577556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29.252463788125965</v>
      </c>
      <c r="K27" s="2">
        <f>K5/'Output-Calculation-sheet'!K4*'Output-Calculation-sheet'!K13</f>
        <v>117.85111771344447</v>
      </c>
      <c r="L27" s="2">
        <f>L5/'Output-Calculation-sheet'!L4*'Output-Calculation-sheet'!L13</f>
        <v>4.4998110138069629</v>
      </c>
      <c r="M27" s="2">
        <f>M5/'Output-Calculation-sheet'!M4*'Output-Calculation-sheet'!M13</f>
        <v>3.9514625924629394</v>
      </c>
      <c r="N27" s="2">
        <f>N5/'Output-Calculation-sheet'!N4*'Output-Calculation-sheet'!N13</f>
        <v>25.518813673577206</v>
      </c>
      <c r="O27" s="2">
        <f>O5/'Output-Calculation-sheet'!O4*'Output-Calculation-sheet'!O13</f>
        <v>58.280591880923787</v>
      </c>
      <c r="P27" s="2">
        <f>P5/'Output-Calculation-sheet'!P4*'Output-Calculation-sheet'!P13</f>
        <v>71.531915240527582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41.692323189035918</v>
      </c>
      <c r="T27" s="2">
        <f>T5/'Output-Calculation-sheet'!T4*'Output-Calculation-sheet'!T13</f>
        <v>15.922636822196381</v>
      </c>
      <c r="U27" s="2">
        <f>U5/'Output-Calculation-sheet'!U4*'Output-Calculation-sheet'!U13</f>
        <v>27.089887510857306</v>
      </c>
      <c r="V27" s="2">
        <f>V5/'Output-Calculation-sheet'!V4*'Output-Calculation-sheet'!V13</f>
        <v>21.631192136294413</v>
      </c>
      <c r="W27" s="2">
        <f>W5/'Output-Calculation-sheet'!W4*'Output-Calculation-sheet'!W13</f>
        <v>10.153064782795191</v>
      </c>
      <c r="X27" s="2">
        <f>X5/'Output-Calculation-sheet'!X4*'Output-Calculation-sheet'!X13</f>
        <v>13.016643081911976</v>
      </c>
      <c r="Y27" s="2">
        <f>Y5/'Output-Calculation-sheet'!Y4*'Output-Calculation-sheet'!Y13</f>
        <v>0</v>
      </c>
      <c r="Z27" s="2">
        <f>Z5/'Output-Calculation-sheet'!Z4*'Output-Calculation-sheet'!Z13</f>
        <v>41.122310731098906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25.208811027061198</v>
      </c>
      <c r="AC27" s="2">
        <f>AC5/'Output-Calculation-sheet'!AC4*'Output-Calculation-sheet'!AC13</f>
        <v>20.142889743234861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1545.2406064754882</v>
      </c>
      <c r="AF27" s="2">
        <f>AF5/'Output-Calculation-sheet'!AF4*'Output-Calculation-sheet'!AF13</f>
        <v>994.58622621793631</v>
      </c>
      <c r="AG27" s="2">
        <f>AG5/'Output-Calculation-sheet'!AG4*'Output-Calculation-sheet'!AG13</f>
        <v>1.9857433868790015</v>
      </c>
      <c r="AH27" s="2">
        <f>AH5/'Output-Calculation-sheet'!AH4*'Output-Calculation-sheet'!AH13</f>
        <v>65.302366265850623</v>
      </c>
      <c r="AI27" s="2">
        <f>AI5/'Output-Calculation-sheet'!AI4*'Output-Calculation-sheet'!AI13</f>
        <v>71.952199814327003</v>
      </c>
      <c r="AJ27" s="2">
        <f>AJ5/'Output-Calculation-sheet'!AJ4*'Output-Calculation-sheet'!AJ13</f>
        <v>6.1590836345024922</v>
      </c>
      <c r="AK27" s="2">
        <f>AK5/'Output-Calculation-sheet'!AK4*'Output-Calculation-sheet'!AK13</f>
        <v>1.4262765541524713</v>
      </c>
      <c r="AL27" s="2">
        <f>AL5/'Output-Calculation-sheet'!AL4*'Output-Calculation-sheet'!AL13</f>
        <v>2.7899651006254085</v>
      </c>
      <c r="AM27" s="2">
        <f>AM5/'Output-Calculation-sheet'!AM4*'Output-Calculation-sheet'!AM13</f>
        <v>0</v>
      </c>
      <c r="AN27" s="2">
        <f>AN5/'Output-Calculation-sheet'!AN4*'Output-Calculation-sheet'!AN13</f>
        <v>0.42088261832875234</v>
      </c>
      <c r="AO27" s="2">
        <f>AO5/'Output-Calculation-sheet'!AO4*'Output-Calculation-sheet'!AO13</f>
        <v>10.413912555036534</v>
      </c>
      <c r="AP27" s="2">
        <f>AP5/'Output-Calculation-sheet'!AP4*'Output-Calculation-sheet'!AP13</f>
        <v>6.7014056076151549</v>
      </c>
      <c r="AQ27" s="2">
        <f>AQ5/'Output-Calculation-sheet'!AQ4*'Output-Calculation-sheet'!AQ13</f>
        <v>0</v>
      </c>
      <c r="AR27" s="2">
        <f>AR5/'Output-Calculation-sheet'!AR4*'Output-Calculation-sheet'!AR13</f>
        <v>0.50749096595820231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0.83238933516359526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4.220436591347668</v>
      </c>
      <c r="AX27" s="2">
        <f>AX5/'Output-Calculation-sheet'!AX4*'Output-Calculation-sheet'!AX13</f>
        <v>0</v>
      </c>
      <c r="AY27" s="2">
        <f>AY5/'Output-Calculation-sheet'!AY4*'Output-Calculation-sheet'!AY13</f>
        <v>1.0382545287278748</v>
      </c>
      <c r="AZ27" s="2">
        <f>AZ5/'Output-Calculation-sheet'!AZ4*'Output-Calculation-sheet'!AZ13</f>
        <v>11.511920092558636</v>
      </c>
      <c r="BA27" s="2">
        <f>BA5/'Output-Calculation-sheet'!BA4*'Output-Calculation-sheet'!BA13</f>
        <v>4.2093835467111607</v>
      </c>
      <c r="BB27" s="2">
        <f>BB5/'Output-Calculation-sheet'!BB4*'Output-Calculation-sheet'!BB13</f>
        <v>0</v>
      </c>
      <c r="BC27" s="2">
        <f>BC5/'Output-Calculation-sheet'!BC4*'Output-Calculation-sheet'!BC13</f>
        <v>4.9648096448193568</v>
      </c>
      <c r="BD27" s="2">
        <f>BD5/'Output-Calculation-sheet'!BD4*'Output-Calculation-sheet'!BD13</f>
        <v>0.50764420028252077</v>
      </c>
      <c r="BE27" s="2">
        <f>BE5/'Output-Calculation-sheet'!BE4*'Output-Calculation-sheet'!BE13</f>
        <v>10.062543467940738</v>
      </c>
      <c r="BF27" s="2">
        <f>BF5/'Output-Calculation-sheet'!BF4*'Output-Calculation-sheet'!BF13</f>
        <v>7.9181285604349352</v>
      </c>
      <c r="BH27" s="2">
        <f>SUM(B27:BF27)/1000</f>
        <v>3.6480237124518622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31.485998514105695</v>
      </c>
      <c r="D28" s="2">
        <f>D6/'Output-Calculation-sheet'!D5*'Output-Calculation-sheet'!D14</f>
        <v>183.53755689754703</v>
      </c>
      <c r="E28" s="2">
        <f>E6/'Output-Calculation-sheet'!E5*'Output-Calculation-sheet'!E14</f>
        <v>25.550712807972332</v>
      </c>
      <c r="F28" s="2">
        <f>F6/'Output-Calculation-sheet'!F5*'Output-Calculation-sheet'!F14</f>
        <v>91.592099398965757</v>
      </c>
      <c r="G28" s="2">
        <f>G6/'Output-Calculation-sheet'!G5*'Output-Calculation-sheet'!G14</f>
        <v>38.534707075291593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83.829752907576577</v>
      </c>
      <c r="K28" s="2">
        <f>K6/'Output-Calculation-sheet'!K5*'Output-Calculation-sheet'!K14</f>
        <v>316.84400599439812</v>
      </c>
      <c r="L28" s="2">
        <f>L6/'Output-Calculation-sheet'!L5*'Output-Calculation-sheet'!L14</f>
        <v>12.552235559197433</v>
      </c>
      <c r="M28" s="2">
        <f>M6/'Output-Calculation-sheet'!M5*'Output-Calculation-sheet'!M14</f>
        <v>10.826394445434966</v>
      </c>
      <c r="N28" s="2">
        <f>N6/'Output-Calculation-sheet'!N5*'Output-Calculation-sheet'!N14</f>
        <v>68.607606863947765</v>
      </c>
      <c r="O28" s="2">
        <f>O6/'Output-Calculation-sheet'!O5*'Output-Calculation-sheet'!O14</f>
        <v>156.68800229944623</v>
      </c>
      <c r="P28" s="2">
        <f>P6/'Output-Calculation-sheet'!P5*'Output-Calculation-sheet'!P14</f>
        <v>209.6987780395196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112.07872802009676</v>
      </c>
      <c r="T28" s="2">
        <f>T6/'Output-Calculation-sheet'!T5*'Output-Calculation-sheet'!T14</f>
        <v>44.098633648410683</v>
      </c>
      <c r="U28" s="2">
        <f>U6/'Output-Calculation-sheet'!U5*'Output-Calculation-sheet'!U14</f>
        <v>74.410675253008677</v>
      </c>
      <c r="V28" s="2">
        <f>V6/'Output-Calculation-sheet'!V5*'Output-Calculation-sheet'!V14</f>
        <v>58.150977666789977</v>
      </c>
      <c r="W28" s="2">
        <f>W6/'Output-Calculation-sheet'!W5*'Output-Calculation-sheet'!W14</f>
        <v>27.294090564930123</v>
      </c>
      <c r="X28" s="2">
        <f>X6/'Output-Calculation-sheet'!X5*'Output-Calculation-sheet'!X14</f>
        <v>37.293750855802152</v>
      </c>
      <c r="Y28" s="2">
        <f>Y6/'Output-Calculation-sheet'!Y5*'Output-Calculation-sheet'!Y14</f>
        <v>0</v>
      </c>
      <c r="Z28" s="2">
        <f>Z6/'Output-Calculation-sheet'!Z5*'Output-Calculation-sheet'!Z14</f>
        <v>110.54740248165835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68.241854001832294</v>
      </c>
      <c r="AC28" s="2">
        <f>AC6/'Output-Calculation-sheet'!AC5*'Output-Calculation-sheet'!AC14</f>
        <v>54.15938312084657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4804.0129380127009</v>
      </c>
      <c r="AF28" s="2">
        <f>AF6/'Output-Calculation-sheet'!AF5*'Output-Calculation-sheet'!AF14</f>
        <v>2894.007455731562</v>
      </c>
      <c r="AG28" s="2">
        <f>AG6/'Output-Calculation-sheet'!AG5*'Output-Calculation-sheet'!AG14</f>
        <v>1.1095662056711975</v>
      </c>
      <c r="AH28" s="2">
        <f>AH6/'Output-Calculation-sheet'!AH5*'Output-Calculation-sheet'!AH14</f>
        <v>183.89687569110765</v>
      </c>
      <c r="AI28" s="2">
        <f>AI6/'Output-Calculation-sheet'!AI5*'Output-Calculation-sheet'!AI14</f>
        <v>172.05923395932305</v>
      </c>
      <c r="AJ28" s="2">
        <f>AJ6/'Output-Calculation-sheet'!AJ5*'Output-Calculation-sheet'!AJ14</f>
        <v>7.8869148056066445</v>
      </c>
      <c r="AK28" s="2">
        <f>AK6/'Output-Calculation-sheet'!AK5*'Output-Calculation-sheet'!AK14</f>
        <v>3.1990084499688396</v>
      </c>
      <c r="AL28" s="2">
        <f>AL6/'Output-Calculation-sheet'!AL5*'Output-Calculation-sheet'!AL14</f>
        <v>6.9891159478873233</v>
      </c>
      <c r="AM28" s="2">
        <f>AM6/'Output-Calculation-sheet'!AM5*'Output-Calculation-sheet'!AM14</f>
        <v>0</v>
      </c>
      <c r="AN28" s="2">
        <f>AN6/'Output-Calculation-sheet'!AN5*'Output-Calculation-sheet'!AN14</f>
        <v>0.87715832523402848</v>
      </c>
      <c r="AO28" s="2">
        <f>AO6/'Output-Calculation-sheet'!AO5*'Output-Calculation-sheet'!AO14</f>
        <v>20.726357587358688</v>
      </c>
      <c r="AP28" s="2">
        <f>AP6/'Output-Calculation-sheet'!AP5*'Output-Calculation-sheet'!AP14</f>
        <v>19.131520870840639</v>
      </c>
      <c r="AQ28" s="2">
        <f>AQ6/'Output-Calculation-sheet'!AQ5*'Output-Calculation-sheet'!AQ14</f>
        <v>0</v>
      </c>
      <c r="AR28" s="2">
        <f>AR6/'Output-Calculation-sheet'!AR5*'Output-Calculation-sheet'!AR14</f>
        <v>2.3875796840283336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3.1072951974498926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13.568894899512252</v>
      </c>
      <c r="AX28" s="2">
        <f>AX6/'Output-Calculation-sheet'!AX5*'Output-Calculation-sheet'!AX14</f>
        <v>0</v>
      </c>
      <c r="AY28" s="2">
        <f>AY6/'Output-Calculation-sheet'!AY5*'Output-Calculation-sheet'!AY14</f>
        <v>3.1597145996311018</v>
      </c>
      <c r="AZ28" s="2">
        <f>AZ6/'Output-Calculation-sheet'!AZ5*'Output-Calculation-sheet'!AZ14</f>
        <v>31.578664915060987</v>
      </c>
      <c r="BA28" s="2">
        <f>BA6/'Output-Calculation-sheet'!BA5*'Output-Calculation-sheet'!BA14</f>
        <v>10.962741142335735</v>
      </c>
      <c r="BB28" s="2">
        <f>BB6/'Output-Calculation-sheet'!BB5*'Output-Calculation-sheet'!BB14</f>
        <v>0</v>
      </c>
      <c r="BC28" s="2">
        <f>BC6/'Output-Calculation-sheet'!BC5*'Output-Calculation-sheet'!BC14</f>
        <v>14.677170777610311</v>
      </c>
      <c r="BD28" s="2">
        <f>BD6/'Output-Calculation-sheet'!BD5*'Output-Calculation-sheet'!BD14</f>
        <v>1.4704289647589703</v>
      </c>
      <c r="BE28" s="2">
        <f>BE6/'Output-Calculation-sheet'!BE5*'Output-Calculation-sheet'!BE14</f>
        <v>66.160102984394968</v>
      </c>
      <c r="BF28" s="2">
        <f>BF6/'Output-Calculation-sheet'!BF5*'Output-Calculation-sheet'!BF14</f>
        <v>21.287974367515528</v>
      </c>
      <c r="BH28" s="2">
        <f t="shared" ref="BH28:BH34" si="1">SUM(B28:BF28)/1000</f>
        <v>10.741085796184937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57.799898757500664</v>
      </c>
      <c r="D29" s="2">
        <f>D7/'Output-Calculation-sheet'!D6*'Output-Calculation-sheet'!D15</f>
        <v>372.18675728701612</v>
      </c>
      <c r="E29" s="2">
        <f>E7/'Output-Calculation-sheet'!E6*'Output-Calculation-sheet'!E15</f>
        <v>47.908668902265404</v>
      </c>
      <c r="F29" s="2">
        <f>F7/'Output-Calculation-sheet'!F6*'Output-Calculation-sheet'!F15</f>
        <v>175.46831081993145</v>
      </c>
      <c r="G29" s="2">
        <f>G7/'Output-Calculation-sheet'!G6*'Output-Calculation-sheet'!G15</f>
        <v>70.737528700927697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163.83799684312046</v>
      </c>
      <c r="K29" s="2">
        <f>K7/'Output-Calculation-sheet'!K6*'Output-Calculation-sheet'!K15</f>
        <v>581.64112089990385</v>
      </c>
      <c r="L29" s="2">
        <f>L7/'Output-Calculation-sheet'!L6*'Output-Calculation-sheet'!L15</f>
        <v>23.04323782425152</v>
      </c>
      <c r="M29" s="2">
        <f>M7/'Output-Calculation-sheet'!M6*'Output-Calculation-sheet'!M15</f>
        <v>20.192043971946052</v>
      </c>
      <c r="N29" s="2">
        <f>N7/'Output-Calculation-sheet'!N6*'Output-Calculation-sheet'!N15</f>
        <v>125.94527465768765</v>
      </c>
      <c r="O29" s="2">
        <f>O7/'Output-Calculation-sheet'!O6*'Output-Calculation-sheet'!O15</f>
        <v>287.65060214583752</v>
      </c>
      <c r="P29" s="2">
        <f>P7/'Output-Calculation-sheet'!P6*'Output-Calculation-sheet'!P15</f>
        <v>410.77373251918311</v>
      </c>
      <c r="Q29" s="2">
        <f>Q7/'Output-Calculation-sheet'!Q6*'Output-Calculation-sheet'!Q15</f>
        <v>29.373486787490691</v>
      </c>
      <c r="R29" s="2">
        <f>R7/'Output-Calculation-sheet'!R6*'Output-Calculation-sheet'!R15</f>
        <v>35.621541362104118</v>
      </c>
      <c r="S29" s="2">
        <f>S7/'Output-Calculation-sheet'!S6*'Output-Calculation-sheet'!S15</f>
        <v>205.75372118256902</v>
      </c>
      <c r="T29" s="2">
        <f>T7/'Output-Calculation-sheet'!T6*'Output-Calculation-sheet'!T15</f>
        <v>83.442163268197859</v>
      </c>
      <c r="U29" s="2">
        <f>U7/'Output-Calculation-sheet'!U6*'Output-Calculation-sheet'!U15</f>
        <v>139.65005442454429</v>
      </c>
      <c r="V29" s="2">
        <f>V7/'Output-Calculation-sheet'!V6*'Output-Calculation-sheet'!V15</f>
        <v>106.75257744519583</v>
      </c>
      <c r="W29" s="2">
        <f>W7/'Output-Calculation-sheet'!W6*'Output-Calculation-sheet'!W15</f>
        <v>50.106223975892952</v>
      </c>
      <c r="X29" s="2">
        <f>X7/'Output-Calculation-sheet'!X6*'Output-Calculation-sheet'!X15</f>
        <v>72.71567403124827</v>
      </c>
      <c r="Y29" s="2">
        <f>Y7/'Output-Calculation-sheet'!Y6*'Output-Calculation-sheet'!Y15</f>
        <v>0</v>
      </c>
      <c r="Z29" s="2">
        <f>Z7/'Output-Calculation-sheet'!Z6*'Output-Calculation-sheet'!Z15</f>
        <v>202.94190647987605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126.01456743272635</v>
      </c>
      <c r="AC29" s="2">
        <f>AC7/'Output-Calculation-sheet'!AC6*'Output-Calculation-sheet'!AC15</f>
        <v>99.419124724034091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10120.030046443346</v>
      </c>
      <c r="AF29" s="2">
        <f>AF7/'Output-Calculation-sheet'!AF6*'Output-Calculation-sheet'!AF15</f>
        <v>5739.7335643649849</v>
      </c>
      <c r="AG29" s="2">
        <f>AG7/'Output-Calculation-sheet'!AG6*'Output-Calculation-sheet'!AG15</f>
        <v>0</v>
      </c>
      <c r="AH29" s="2">
        <f>AH7/'Output-Calculation-sheet'!AH6*'Output-Calculation-sheet'!AH15</f>
        <v>352.8637554260979</v>
      </c>
      <c r="AI29" s="2">
        <f>AI7/'Output-Calculation-sheet'!AI6*'Output-Calculation-sheet'!AI15</f>
        <v>273.48897669227728</v>
      </c>
      <c r="AJ29" s="2">
        <f>AJ7/'Output-Calculation-sheet'!AJ6*'Output-Calculation-sheet'!AJ15</f>
        <v>0</v>
      </c>
      <c r="AK29" s="2">
        <f>AK7/'Output-Calculation-sheet'!AK6*'Output-Calculation-sheet'!AK15</f>
        <v>4.8318190815376685</v>
      </c>
      <c r="AL29" s="2">
        <f>AL7/'Output-Calculation-sheet'!AL6*'Output-Calculation-sheet'!AL15</f>
        <v>11.790995518118475</v>
      </c>
      <c r="AM29" s="2">
        <f>AM7/'Output-Calculation-sheet'!AM6*'Output-Calculation-sheet'!AM15</f>
        <v>0</v>
      </c>
      <c r="AN29" s="2">
        <f>AN7/'Output-Calculation-sheet'!AN6*'Output-Calculation-sheet'!AN15</f>
        <v>1.2057418786564216</v>
      </c>
      <c r="AO29" s="2">
        <f>AO7/'Output-Calculation-sheet'!AO6*'Output-Calculation-sheet'!AO15</f>
        <v>26.819755310446151</v>
      </c>
      <c r="AP29" s="2">
        <f>AP7/'Output-Calculation-sheet'!AP6*'Output-Calculation-sheet'!AP15</f>
        <v>37.18237265162788</v>
      </c>
      <c r="AQ29" s="2">
        <f>AQ7/'Output-Calculation-sheet'!AQ6*'Output-Calculation-sheet'!AQ15</f>
        <v>0</v>
      </c>
      <c r="AR29" s="2">
        <f>AR7/'Output-Calculation-sheet'!AR6*'Output-Calculation-sheet'!AR15</f>
        <v>6.6904667020235635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7.5542928699975231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29.025856705933322</v>
      </c>
      <c r="AX29" s="2">
        <f>AX7/'Output-Calculation-sheet'!AX6*'Output-Calculation-sheet'!AX15</f>
        <v>0</v>
      </c>
      <c r="AY29" s="2">
        <f>AY7/'Output-Calculation-sheet'!AY6*'Output-Calculation-sheet'!AY15</f>
        <v>6.5347429189067885</v>
      </c>
      <c r="AZ29" s="2">
        <f>AZ7/'Output-Calculation-sheet'!AZ6*'Output-Calculation-sheet'!AZ15</f>
        <v>59.170772611760654</v>
      </c>
      <c r="BA29" s="2">
        <f>BA7/'Output-Calculation-sheet'!BA6*'Output-Calculation-sheet'!BA15</f>
        <v>19.749138592493686</v>
      </c>
      <c r="BB29" s="2">
        <f>BB7/'Output-Calculation-sheet'!BB6*'Output-Calculation-sheet'!BB15</f>
        <v>0</v>
      </c>
      <c r="BC29" s="2">
        <f>BC7/'Output-Calculation-sheet'!BC6*'Output-Calculation-sheet'!BC15</f>
        <v>29.652232816469979</v>
      </c>
      <c r="BD29" s="2">
        <f>BD7/'Output-Calculation-sheet'!BD6*'Output-Calculation-sheet'!BD15</f>
        <v>2.9033862491735398</v>
      </c>
      <c r="BE29" s="2">
        <f>BE7/'Output-Calculation-sheet'!BE6*'Output-Calculation-sheet'!BE15</f>
        <v>269.56925134895874</v>
      </c>
      <c r="BF29" s="2">
        <f>BF7/'Output-Calculation-sheet'!BF6*'Output-Calculation-sheet'!BF15</f>
        <v>39.079045330051379</v>
      </c>
      <c r="BH29" s="2">
        <f t="shared" si="1"/>
        <v>21.64219513037818</v>
      </c>
    </row>
    <row r="30" spans="1:60" x14ac:dyDescent="0.25">
      <c r="A30" s="2">
        <v>2031</v>
      </c>
      <c r="B30" s="2">
        <f>B8/'Output-Calculation-sheet'!B7*'Output-Calculation-sheet'!B16</f>
        <v>186.28999421182374</v>
      </c>
      <c r="C30" s="2">
        <f>C8/'Output-Calculation-sheet'!C7*'Output-Calculation-sheet'!C16</f>
        <v>88.940139518254924</v>
      </c>
      <c r="D30" s="2">
        <f>D8/'Output-Calculation-sheet'!D7*'Output-Calculation-sheet'!D16</f>
        <v>631.84989330828489</v>
      </c>
      <c r="E30" s="2">
        <f>E8/'Output-Calculation-sheet'!E7*'Output-Calculation-sheet'!E16</f>
        <v>79.589189827114083</v>
      </c>
      <c r="F30" s="2">
        <f>F8/'Output-Calculation-sheet'!F7*'Output-Calculation-sheet'!F16</f>
        <v>284.9873063905178</v>
      </c>
      <c r="G30" s="2">
        <f>G8/'Output-Calculation-sheet'!G7*'Output-Calculation-sheet'!G16</f>
        <v>108.85099362613832</v>
      </c>
      <c r="H30" s="2">
        <f>H8/'Output-Calculation-sheet'!H7*'Output-Calculation-sheet'!H16</f>
        <v>89.352437523997438</v>
      </c>
      <c r="I30" s="2">
        <f>I8/'Output-Calculation-sheet'!I7*'Output-Calculation-sheet'!I16</f>
        <v>350.74779442336626</v>
      </c>
      <c r="J30" s="2">
        <f>J8/'Output-Calculation-sheet'!J7*'Output-Calculation-sheet'!J16</f>
        <v>273.20435839996168</v>
      </c>
      <c r="K30" s="2">
        <f>K8/'Output-Calculation-sheet'!K7*'Output-Calculation-sheet'!K16</f>
        <v>895.00576219743823</v>
      </c>
      <c r="L30" s="2">
        <f>L8/'Output-Calculation-sheet'!L7*'Output-Calculation-sheet'!L16</f>
        <v>35.458522703098502</v>
      </c>
      <c r="M30" s="2">
        <f>M8/'Output-Calculation-sheet'!M7*'Output-Calculation-sheet'!M16</f>
        <v>33.958285445677447</v>
      </c>
      <c r="N30" s="2">
        <f>N8/'Output-Calculation-sheet'!N7*'Output-Calculation-sheet'!N16</f>
        <v>193.80877364034563</v>
      </c>
      <c r="O30" s="2">
        <f>O8/'Output-Calculation-sheet'!O7*'Output-Calculation-sheet'!O16</f>
        <v>442.61999814784349</v>
      </c>
      <c r="P30" s="2">
        <f>P8/'Output-Calculation-sheet'!P7*'Output-Calculation-sheet'!P16</f>
        <v>649.44195855060843</v>
      </c>
      <c r="Q30" s="2">
        <f>Q8/'Output-Calculation-sheet'!Q7*'Output-Calculation-sheet'!Q16</f>
        <v>45.199439961005595</v>
      </c>
      <c r="R30" s="2">
        <f>R8/'Output-Calculation-sheet'!R7*'Output-Calculation-sheet'!R16</f>
        <v>54.811924222146267</v>
      </c>
      <c r="S30" s="2">
        <f>S8/'Output-Calculation-sheet'!S7*'Output-Calculation-sheet'!S16</f>
        <v>316.61090987785309</v>
      </c>
      <c r="T30" s="2">
        <f>T8/'Output-Calculation-sheet'!T7*'Output-Calculation-sheet'!T16</f>
        <v>131.916855233924</v>
      </c>
      <c r="U30" s="2">
        <f>U8/'Output-Calculation-sheet'!U7*'Output-Calculation-sheet'!U16</f>
        <v>216.66883964687477</v>
      </c>
      <c r="V30" s="2">
        <f>V8/'Output-Calculation-sheet'!V7*'Output-Calculation-sheet'!V16</f>
        <v>164.26875622444692</v>
      </c>
      <c r="W30" s="2">
        <f>W8/'Output-Calculation-sheet'!W7*'Output-Calculation-sheet'!W16</f>
        <v>77.099038856310514</v>
      </c>
      <c r="X30" s="2">
        <f>X8/'Output-Calculation-sheet'!X7*'Output-Calculation-sheet'!X16</f>
        <v>117.44905079393953</v>
      </c>
      <c r="Y30" s="2">
        <f>Y8/'Output-Calculation-sheet'!Y7*'Output-Calculation-sheet'!Y16</f>
        <v>0</v>
      </c>
      <c r="Z30" s="2">
        <f>Z8/'Output-Calculation-sheet'!Z7*'Output-Calculation-sheet'!Z16</f>
        <v>312.26900413193528</v>
      </c>
      <c r="AA30" s="2">
        <f>AA8/'Output-Calculation-sheet'!AA7*'Output-Calculation-sheet'!AA16</f>
        <v>362.08840983750235</v>
      </c>
      <c r="AB30" s="2">
        <f>AB8/'Output-Calculation-sheet'!AB7*'Output-Calculation-sheet'!AB16</f>
        <v>201.86841682419487</v>
      </c>
      <c r="AC30" s="2">
        <f>AC8/'Output-Calculation-sheet'!AC7*'Output-Calculation-sheet'!AC16</f>
        <v>152.98682964850966</v>
      </c>
      <c r="AD30" s="2">
        <f>AD8/'Output-Calculation-sheet'!AD7*'Output-Calculation-sheet'!AD16</f>
        <v>705.76466641924753</v>
      </c>
      <c r="AE30" s="2">
        <f>AE8/'Output-Calculation-sheet'!AE7*'Output-Calculation-sheet'!AE16</f>
        <v>17563.039995095081</v>
      </c>
      <c r="AF30" s="2">
        <f>AF8/'Output-Calculation-sheet'!AF7*'Output-Calculation-sheet'!AF16</f>
        <v>10107.804177374166</v>
      </c>
      <c r="AG30" s="2">
        <f>AG8/'Output-Calculation-sheet'!AG7*'Output-Calculation-sheet'!AG16</f>
        <v>0</v>
      </c>
      <c r="AH30" s="2">
        <f>AH8/'Output-Calculation-sheet'!AH7*'Output-Calculation-sheet'!AH16</f>
        <v>620.49008914507988</v>
      </c>
      <c r="AI30" s="2">
        <f>AI8/'Output-Calculation-sheet'!AI7*'Output-Calculation-sheet'!AI16</f>
        <v>585.51026997277313</v>
      </c>
      <c r="AJ30" s="2">
        <f>AJ8/'Output-Calculation-sheet'!AJ7*'Output-Calculation-sheet'!AJ16</f>
        <v>18.119048569794632</v>
      </c>
      <c r="AK30" s="2">
        <f>AK8/'Output-Calculation-sheet'!AK7*'Output-Calculation-sheet'!AK16</f>
        <v>15.066587861478936</v>
      </c>
      <c r="AL30" s="2">
        <f>AL8/'Output-Calculation-sheet'!AL7*'Output-Calculation-sheet'!AL16</f>
        <v>24.211724250319119</v>
      </c>
      <c r="AM30" s="2">
        <f>AM8/'Output-Calculation-sheet'!AM7*'Output-Calculation-sheet'!AM16</f>
        <v>0</v>
      </c>
      <c r="AN30" s="2">
        <f>AN8/'Output-Calculation-sheet'!AN7*'Output-Calculation-sheet'!AN16</f>
        <v>3.7340619762281237</v>
      </c>
      <c r="AO30" s="2">
        <f>AO8/'Output-Calculation-sheet'!AO7*'Output-Calculation-sheet'!AO16</f>
        <v>62.078900942884914</v>
      </c>
      <c r="AP30" s="2">
        <f>AP8/'Output-Calculation-sheet'!AP7*'Output-Calculation-sheet'!AP16</f>
        <v>62.368898634157233</v>
      </c>
      <c r="AQ30" s="2">
        <f>AQ8/'Output-Calculation-sheet'!AQ7*'Output-Calculation-sheet'!AQ16</f>
        <v>0.44226454003186605</v>
      </c>
      <c r="AR30" s="2">
        <f>AR8/'Output-Calculation-sheet'!AR7*'Output-Calculation-sheet'!AR16</f>
        <v>13.525766028698451</v>
      </c>
      <c r="AS30" s="2">
        <f>AS8/'Output-Calculation-sheet'!AS7*'Output-Calculation-sheet'!AS16</f>
        <v>113.69562355005581</v>
      </c>
      <c r="AT30" s="2">
        <f>AT8/'Output-Calculation-sheet'!AT7*'Output-Calculation-sheet'!AT16</f>
        <v>14.177776428485314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51.095780273236763</v>
      </c>
      <c r="AX30" s="2">
        <f>AX8/'Output-Calculation-sheet'!AX7*'Output-Calculation-sheet'!AX16</f>
        <v>0</v>
      </c>
      <c r="AY30" s="2">
        <f>AY8/'Output-Calculation-sheet'!AY7*'Output-Calculation-sheet'!AY16</f>
        <v>11.50918677453511</v>
      </c>
      <c r="AZ30" s="2">
        <f>AZ8/'Output-Calculation-sheet'!AZ7*'Output-Calculation-sheet'!AZ16</f>
        <v>92.740015242580398</v>
      </c>
      <c r="BA30" s="2">
        <f>BA8/'Output-Calculation-sheet'!BA7*'Output-Calculation-sheet'!BA16</f>
        <v>33.678528332909785</v>
      </c>
      <c r="BB30" s="2">
        <f>BB8/'Output-Calculation-sheet'!BB7*'Output-Calculation-sheet'!BB16</f>
        <v>0</v>
      </c>
      <c r="BC30" s="2">
        <f>BC8/'Output-Calculation-sheet'!BC7*'Output-Calculation-sheet'!BC16</f>
        <v>55.265248757659208</v>
      </c>
      <c r="BD30" s="2">
        <f>BD8/'Output-Calculation-sheet'!BD7*'Output-Calculation-sheet'!BD16</f>
        <v>4.8420981562155925</v>
      </c>
      <c r="BE30" s="2">
        <f>BE8/'Output-Calculation-sheet'!BE7*'Output-Calculation-sheet'!BE16</f>
        <v>470.32427240462101</v>
      </c>
      <c r="BF30" s="2">
        <f>BF8/'Output-Calculation-sheet'!BF7*'Output-Calculation-sheet'!BF16</f>
        <v>60.133249687464897</v>
      </c>
      <c r="BH30" s="2">
        <f t="shared" si="1"/>
        <v>37.186961113590826</v>
      </c>
    </row>
    <row r="31" spans="1:60" x14ac:dyDescent="0.25">
      <c r="A31" s="2">
        <v>2032</v>
      </c>
      <c r="B31" s="2">
        <f>B9/'Output-Calculation-sheet'!B8*'Output-Calculation-sheet'!B17</f>
        <v>254.72288244290775</v>
      </c>
      <c r="C31" s="2">
        <f>C9/'Output-Calculation-sheet'!C8*'Output-Calculation-sheet'!C17</f>
        <v>121.57773908224461</v>
      </c>
      <c r="D31" s="2">
        <f>D9/'Output-Calculation-sheet'!D8*'Output-Calculation-sheet'!D17</f>
        <v>935.93851596788375</v>
      </c>
      <c r="E31" s="2">
        <f>E9/'Output-Calculation-sheet'!E8*'Output-Calculation-sheet'!E17</f>
        <v>108.79954879870981</v>
      </c>
      <c r="F31" s="2">
        <f>F9/'Output-Calculation-sheet'!F8*'Output-Calculation-sheet'!F17</f>
        <v>409.5268364231589</v>
      </c>
      <c r="G31" s="2">
        <f>G9/'Output-Calculation-sheet'!G8*'Output-Calculation-sheet'!G17</f>
        <v>148.79747011675369</v>
      </c>
      <c r="H31" s="2">
        <f>H9/'Output-Calculation-sheet'!H8*'Output-Calculation-sheet'!H17</f>
        <v>122.1439201615249</v>
      </c>
      <c r="I31" s="2">
        <f>I9/'Output-Calculation-sheet'!I8*'Output-Calculation-sheet'!I17</f>
        <v>481.32511055034723</v>
      </c>
      <c r="J31" s="2">
        <f>J9/'Output-Calculation-sheet'!J8*'Output-Calculation-sheet'!J17</f>
        <v>402.17945065416393</v>
      </c>
      <c r="K31" s="2">
        <f>K9/'Output-Calculation-sheet'!K8*'Output-Calculation-sheet'!K17</f>
        <v>1223.4776844130818</v>
      </c>
      <c r="L31" s="2">
        <f>L9/'Output-Calculation-sheet'!L8*'Output-Calculation-sheet'!L17</f>
        <v>48.470703847446934</v>
      </c>
      <c r="M31" s="2">
        <f>M9/'Output-Calculation-sheet'!M8*'Output-Calculation-sheet'!M17</f>
        <v>50.281770504175398</v>
      </c>
      <c r="N31" s="2">
        <f>N9/'Output-Calculation-sheet'!N8*'Output-Calculation-sheet'!N17</f>
        <v>264.93509360017373</v>
      </c>
      <c r="O31" s="2">
        <f>O9/'Output-Calculation-sheet'!O8*'Output-Calculation-sheet'!O17</f>
        <v>605.05974859497599</v>
      </c>
      <c r="P31" s="2">
        <f>P9/'Output-Calculation-sheet'!P8*'Output-Calculation-sheet'!P17</f>
        <v>908.04481390461069</v>
      </c>
      <c r="Q31" s="2">
        <f>Q9/'Output-Calculation-sheet'!Q8*'Output-Calculation-sheet'!Q17</f>
        <v>61.788459596311171</v>
      </c>
      <c r="R31" s="2">
        <f>R9/'Output-Calculation-sheet'!R8*'Output-Calculation-sheet'!R17</f>
        <v>74.92906311150449</v>
      </c>
      <c r="S31" s="2">
        <f>S9/'Output-Calculation-sheet'!S8*'Output-Calculation-sheet'!S17</f>
        <v>432.79545273300266</v>
      </c>
      <c r="T31" s="2">
        <f>T9/'Output-Calculation-sheet'!T8*'Output-Calculation-sheet'!T17</f>
        <v>184.45395568893605</v>
      </c>
      <c r="U31" s="2">
        <f>U9/'Output-Calculation-sheet'!U8*'Output-Calculation-sheet'!U17</f>
        <v>298.41309405448027</v>
      </c>
      <c r="V31" s="2">
        <f>V9/'Output-Calculation-sheet'!V8*'Output-Calculation-sheet'!V17</f>
        <v>224.55080824432903</v>
      </c>
      <c r="W31" s="2">
        <f>W9/'Output-Calculation-sheet'!W8*'Output-Calculation-sheet'!W17</f>
        <v>105.39675726160755</v>
      </c>
      <c r="X31" s="2">
        <f>X9/'Output-Calculation-sheet'!X8*'Output-Calculation-sheet'!X17</f>
        <v>167.79195873730379</v>
      </c>
      <c r="Y31" s="2">
        <f>Y9/'Output-Calculation-sheet'!Y8*'Output-Calculation-sheet'!Y17</f>
        <v>0</v>
      </c>
      <c r="Z31" s="2">
        <f>Z9/'Output-Calculation-sheet'!Z8*'Output-Calculation-sheet'!Z17</f>
        <v>426.88141862954268</v>
      </c>
      <c r="AA31" s="2">
        <f>AA9/'Output-Calculation-sheet'!AA8*'Output-Calculation-sheet'!AA17</f>
        <v>494.97680119189567</v>
      </c>
      <c r="AB31" s="2">
        <f>AB9/'Output-Calculation-sheet'!AB8*'Output-Calculation-sheet'!AB17</f>
        <v>289.46547579209783</v>
      </c>
      <c r="AC31" s="2">
        <f>AC9/'Output-Calculation-sheet'!AC8*'Output-Calculation-sheet'!AC17</f>
        <v>209.12995184531025</v>
      </c>
      <c r="AD31" s="2">
        <f>AD9/'Output-Calculation-sheet'!AD8*'Output-Calculation-sheet'!AD17</f>
        <v>964.76362579612476</v>
      </c>
      <c r="AE31" s="2">
        <f>AE9/'Output-Calculation-sheet'!AE8*'Output-Calculation-sheet'!AE17</f>
        <v>26710.827936791418</v>
      </c>
      <c r="AF31" s="2">
        <f>AF9/'Output-Calculation-sheet'!AF8*'Output-Calculation-sheet'!AF17</f>
        <v>15285.90105223816</v>
      </c>
      <c r="AG31" s="2">
        <f>AG9/'Output-Calculation-sheet'!AG8*'Output-Calculation-sheet'!AG17</f>
        <v>7.8895948953022366</v>
      </c>
      <c r="AH31" s="2">
        <f>AH9/'Output-Calculation-sheet'!AH8*'Output-Calculation-sheet'!AH17</f>
        <v>951.67898136017925</v>
      </c>
      <c r="AI31" s="2">
        <f>AI9/'Output-Calculation-sheet'!AI8*'Output-Calculation-sheet'!AI17</f>
        <v>1034.7960496556814</v>
      </c>
      <c r="AJ31" s="2">
        <f>AJ9/'Output-Calculation-sheet'!AJ8*'Output-Calculation-sheet'!AJ17</f>
        <v>61.182585295338917</v>
      </c>
      <c r="AK31" s="2">
        <f>AK9/'Output-Calculation-sheet'!AK8*'Output-Calculation-sheet'!AK17</f>
        <v>26.157963355445737</v>
      </c>
      <c r="AL31" s="2">
        <f>AL9/'Output-Calculation-sheet'!AL8*'Output-Calculation-sheet'!AL17</f>
        <v>41.637909740460053</v>
      </c>
      <c r="AM31" s="2">
        <f>AM9/'Output-Calculation-sheet'!AM8*'Output-Calculation-sheet'!AM17</f>
        <v>0</v>
      </c>
      <c r="AN31" s="2">
        <f>AN9/'Output-Calculation-sheet'!AN8*'Output-Calculation-sheet'!AN17</f>
        <v>8.146739633057182</v>
      </c>
      <c r="AO31" s="2">
        <f>AO9/'Output-Calculation-sheet'!AO8*'Output-Calculation-sheet'!AO17</f>
        <v>120.44402066779443</v>
      </c>
      <c r="AP31" s="2">
        <f>AP9/'Output-Calculation-sheet'!AP8*'Output-Calculation-sheet'!AP17</f>
        <v>91.790757840968269</v>
      </c>
      <c r="AQ31" s="2">
        <f>AQ9/'Output-Calculation-sheet'!AQ8*'Output-Calculation-sheet'!AQ17</f>
        <v>1.5078690891494957</v>
      </c>
      <c r="AR31" s="2">
        <f>AR9/'Output-Calculation-sheet'!AR8*'Output-Calculation-sheet'!AR17</f>
        <v>23.076900950477395</v>
      </c>
      <c r="AS31" s="2">
        <f>AS9/'Output-Calculation-sheet'!AS8*'Output-Calculation-sheet'!AS17</f>
        <v>126.66422379569859</v>
      </c>
      <c r="AT31" s="2">
        <f>AT9/'Output-Calculation-sheet'!AT8*'Output-Calculation-sheet'!AT17</f>
        <v>23.180930795873159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78.423216743920051</v>
      </c>
      <c r="AX31" s="2">
        <f>AX9/'Output-Calculation-sheet'!AX8*'Output-Calculation-sheet'!AX17</f>
        <v>0</v>
      </c>
      <c r="AY31" s="2">
        <f>AY9/'Output-Calculation-sheet'!AY8*'Output-Calculation-sheet'!AY17</f>
        <v>17.607818416588472</v>
      </c>
      <c r="AZ31" s="2">
        <f>AZ9/'Output-Calculation-sheet'!AZ8*'Output-Calculation-sheet'!AZ17</f>
        <v>128.74887537099437</v>
      </c>
      <c r="BA31" s="2">
        <f>BA9/'Output-Calculation-sheet'!BA8*'Output-Calculation-sheet'!BA17</f>
        <v>50.555778240239427</v>
      </c>
      <c r="BB31" s="2">
        <f>BB9/'Output-Calculation-sheet'!BB8*'Output-Calculation-sheet'!BB17</f>
        <v>0</v>
      </c>
      <c r="BC31" s="2">
        <f>BC9/'Output-Calculation-sheet'!BC8*'Output-Calculation-sheet'!BC17</f>
        <v>88.823063719857643</v>
      </c>
      <c r="BD31" s="2">
        <f>BD9/'Output-Calculation-sheet'!BD8*'Output-Calculation-sheet'!BD17</f>
        <v>7.1091012603452812</v>
      </c>
      <c r="BE31" s="2">
        <f>BE9/'Output-Calculation-sheet'!BE8*'Output-Calculation-sheet'!BE17</f>
        <v>651.44238853831541</v>
      </c>
      <c r="BF31" s="2">
        <f>BF9/'Output-Calculation-sheet'!BF8*'Output-Calculation-sheet'!BF17</f>
        <v>82.202475326212848</v>
      </c>
      <c r="BH31" s="2">
        <f t="shared" si="1"/>
        <v>55.640414345466077</v>
      </c>
    </row>
    <row r="32" spans="1:60" x14ac:dyDescent="0.25">
      <c r="A32" s="2">
        <v>2033</v>
      </c>
      <c r="B32" s="2">
        <f>B10/'Output-Calculation-sheet'!B9*'Output-Calculation-sheet'!B18</f>
        <v>328.96115402117306</v>
      </c>
      <c r="C32" s="2">
        <f>C10/'Output-Calculation-sheet'!C9*'Output-Calculation-sheet'!C18</f>
        <v>153.05735025591827</v>
      </c>
      <c r="D32" s="2">
        <f>D10/'Output-Calculation-sheet'!D9*'Output-Calculation-sheet'!D18</f>
        <v>1222.4986837096296</v>
      </c>
      <c r="E32" s="2">
        <f>E10/'Output-Calculation-sheet'!E9*'Output-Calculation-sheet'!E18</f>
        <v>136.97040949118309</v>
      </c>
      <c r="F32" s="2">
        <f>F10/'Output-Calculation-sheet'!F9*'Output-Calculation-sheet'!F18</f>
        <v>540.46973303342679</v>
      </c>
      <c r="G32" s="2">
        <f>G10/'Output-Calculation-sheet'!G9*'Output-Calculation-sheet'!G18</f>
        <v>187.32701770756606</v>
      </c>
      <c r="H32" s="2">
        <f>H10/'Output-Calculation-sheet'!H9*'Output-Calculation-sheet'!H18</f>
        <v>153.76817991095899</v>
      </c>
      <c r="I32" s="2">
        <f>I10/'Output-Calculation-sheet'!I9*'Output-Calculation-sheet'!I18</f>
        <v>612.86947568668279</v>
      </c>
      <c r="J32" s="2">
        <f>J10/'Output-Calculation-sheet'!J9*'Output-Calculation-sheet'!J18</f>
        <v>544.83946693381574</v>
      </c>
      <c r="K32" s="2">
        <f>K10/'Output-Calculation-sheet'!K9*'Output-Calculation-sheet'!K18</f>
        <v>1540.2593460871576</v>
      </c>
      <c r="L32" s="2">
        <f>L10/'Output-Calculation-sheet'!L9*'Output-Calculation-sheet'!L18</f>
        <v>61.021411911178305</v>
      </c>
      <c r="M32" s="2">
        <f>M10/'Output-Calculation-sheet'!M9*'Output-Calculation-sheet'!M18</f>
        <v>68.147133851866244</v>
      </c>
      <c r="N32" s="2">
        <f>N10/'Output-Calculation-sheet'!N9*'Output-Calculation-sheet'!N18</f>
        <v>333.52969982277267</v>
      </c>
      <c r="O32" s="2">
        <f>O10/'Output-Calculation-sheet'!O9*'Output-Calculation-sheet'!O18</f>
        <v>761.7177381931956</v>
      </c>
      <c r="P32" s="2">
        <f>P10/'Output-Calculation-sheet'!P9*'Output-Calculation-sheet'!P18</f>
        <v>1162.2939362607831</v>
      </c>
      <c r="Q32" s="2">
        <f>Q10/'Output-Calculation-sheet'!Q9*'Output-Calculation-sheet'!Q18</f>
        <v>77.784712816730377</v>
      </c>
      <c r="R32" s="2">
        <f>R10/'Output-Calculation-sheet'!R9*'Output-Calculation-sheet'!R18</f>
        <v>94.328530749233096</v>
      </c>
      <c r="S32" s="2">
        <f>S10/'Output-Calculation-sheet'!S9*'Output-Calculation-sheet'!S18</f>
        <v>544.86190995805077</v>
      </c>
      <c r="T32" s="2">
        <f>T10/'Output-Calculation-sheet'!T9*'Output-Calculation-sheet'!T18</f>
        <v>236.10156326288327</v>
      </c>
      <c r="U32" s="2">
        <f>U10/'Output-Calculation-sheet'!U9*'Output-Calculation-sheet'!U18</f>
        <v>378.53619259573054</v>
      </c>
      <c r="V32" s="2">
        <f>V10/'Output-Calculation-sheet'!V9*'Output-Calculation-sheet'!V18</f>
        <v>282.69434402171947</v>
      </c>
      <c r="W32" s="2">
        <f>W10/'Output-Calculation-sheet'!W9*'Output-Calculation-sheet'!W18</f>
        <v>132.68762644669869</v>
      </c>
      <c r="X32" s="2">
        <f>X10/'Output-Calculation-sheet'!X9*'Output-Calculation-sheet'!X18</f>
        <v>220.01331808470846</v>
      </c>
      <c r="Y32" s="2">
        <f>Y10/'Output-Calculation-sheet'!Y9*'Output-Calculation-sheet'!Y18</f>
        <v>0</v>
      </c>
      <c r="Z32" s="2">
        <f>Z10/'Output-Calculation-sheet'!Z9*'Output-Calculation-sheet'!Z18</f>
        <v>537.39905643360476</v>
      </c>
      <c r="AA32" s="2">
        <f>AA10/'Output-Calculation-sheet'!AA9*'Output-Calculation-sheet'!AA18</f>
        <v>623.95070754102653</v>
      </c>
      <c r="AB32" s="2">
        <f>AB10/'Output-Calculation-sheet'!AB9*'Output-Calculation-sheet'!AB18</f>
        <v>395.35647748784601</v>
      </c>
      <c r="AC32" s="2">
        <f>AC10/'Output-Calculation-sheet'!AC9*'Output-Calculation-sheet'!AC18</f>
        <v>263.27443252133992</v>
      </c>
      <c r="AD32" s="2">
        <f>AD10/'Output-Calculation-sheet'!AD9*'Output-Calculation-sheet'!AD18</f>
        <v>1214.5850557669655</v>
      </c>
      <c r="AE32" s="2">
        <f>AE10/'Output-Calculation-sheet'!AE9*'Output-Calculation-sheet'!AE18</f>
        <v>36912.098785007191</v>
      </c>
      <c r="AF32" s="2">
        <f>AF10/'Output-Calculation-sheet'!AF9*'Output-Calculation-sheet'!AF18</f>
        <v>20911.935219803876</v>
      </c>
      <c r="AG32" s="2">
        <f>AG10/'Output-Calculation-sheet'!AG9*'Output-Calculation-sheet'!AG18</f>
        <v>25.062491781720876</v>
      </c>
      <c r="AH32" s="2">
        <f>AH10/'Output-Calculation-sheet'!AH9*'Output-Calculation-sheet'!AH18</f>
        <v>1326.4537552219647</v>
      </c>
      <c r="AI32" s="2">
        <f>AI10/'Output-Calculation-sheet'!AI9*'Output-Calculation-sheet'!AI18</f>
        <v>1463.9839876099572</v>
      </c>
      <c r="AJ32" s="2">
        <f>AJ10/'Output-Calculation-sheet'!AJ9*'Output-Calculation-sheet'!AJ18</f>
        <v>132.46183677654932</v>
      </c>
      <c r="AK32" s="2">
        <f>AK10/'Output-Calculation-sheet'!AK9*'Output-Calculation-sheet'!AK18</f>
        <v>43.376384597456685</v>
      </c>
      <c r="AL32" s="2">
        <f>AL10/'Output-Calculation-sheet'!AL9*'Output-Calculation-sheet'!AL18</f>
        <v>66.384766332639941</v>
      </c>
      <c r="AM32" s="2">
        <f>AM10/'Output-Calculation-sheet'!AM9*'Output-Calculation-sheet'!AM18</f>
        <v>0</v>
      </c>
      <c r="AN32" s="2">
        <f>AN10/'Output-Calculation-sheet'!AN9*'Output-Calculation-sheet'!AN18</f>
        <v>14.857510150935443</v>
      </c>
      <c r="AO32" s="2">
        <f>AO10/'Output-Calculation-sheet'!AO9*'Output-Calculation-sheet'!AO18</f>
        <v>208.88414201322857</v>
      </c>
      <c r="AP32" s="2">
        <f>AP10/'Output-Calculation-sheet'!AP9*'Output-Calculation-sheet'!AP18</f>
        <v>123.47947177130322</v>
      </c>
      <c r="AQ32" s="2">
        <f>AQ10/'Output-Calculation-sheet'!AQ9*'Output-Calculation-sheet'!AQ18</f>
        <v>3.4380034302409186</v>
      </c>
      <c r="AR32" s="2">
        <f>AR10/'Output-Calculation-sheet'!AR9*'Output-Calculation-sheet'!AR18</f>
        <v>35.129540458714459</v>
      </c>
      <c r="AS32" s="2">
        <f>AS10/'Output-Calculation-sheet'!AS9*'Output-Calculation-sheet'!AS18</f>
        <v>133.49956730357621</v>
      </c>
      <c r="AT32" s="2">
        <f>AT10/'Output-Calculation-sheet'!AT9*'Output-Calculation-sheet'!AT18</f>
        <v>34.527428143296127</v>
      </c>
      <c r="AU32" s="2">
        <f>AU10/'Output-Calculation-sheet'!AU9*'Output-Calculation-sheet'!AU18</f>
        <v>0.24314620696520359</v>
      </c>
      <c r="AV32" s="2">
        <f>AV10/'Output-Calculation-sheet'!AV9*'Output-Calculation-sheet'!AV18</f>
        <v>0.36259886270889796</v>
      </c>
      <c r="AW32" s="2">
        <f>AW10/'Output-Calculation-sheet'!AW9*'Output-Calculation-sheet'!AW18</f>
        <v>108.9141071907991</v>
      </c>
      <c r="AX32" s="2">
        <f>AX10/'Output-Calculation-sheet'!AX9*'Output-Calculation-sheet'!AX18</f>
        <v>0</v>
      </c>
      <c r="AY32" s="2">
        <f>AY10/'Output-Calculation-sheet'!AY9*'Output-Calculation-sheet'!AY18</f>
        <v>22.439707964061391</v>
      </c>
      <c r="AZ32" s="2">
        <f>AZ10/'Output-Calculation-sheet'!AZ9*'Output-Calculation-sheet'!AZ18</f>
        <v>163.9322196560899</v>
      </c>
      <c r="BA32" s="2">
        <f>BA10/'Output-Calculation-sheet'!BA9*'Output-Calculation-sheet'!BA18</f>
        <v>64.372867569058656</v>
      </c>
      <c r="BB32" s="2">
        <f>BB10/'Output-Calculation-sheet'!BB9*'Output-Calculation-sheet'!BB18</f>
        <v>8.1812197440843573</v>
      </c>
      <c r="BC32" s="2">
        <f>BC10/'Output-Calculation-sheet'!BC9*'Output-Calculation-sheet'!BC18</f>
        <v>129.84516543511072</v>
      </c>
      <c r="BD32" s="2">
        <f>BD10/'Output-Calculation-sheet'!BD9*'Output-Calculation-sheet'!BD18</f>
        <v>9.5409064842950322</v>
      </c>
      <c r="BE32" s="2">
        <f>BE10/'Output-Calculation-sheet'!BE9*'Output-Calculation-sheet'!BE18</f>
        <v>828.06202461142811</v>
      </c>
      <c r="BF32" s="2">
        <f>BF10/'Output-Calculation-sheet'!BF9*'Output-Calculation-sheet'!BF18</f>
        <v>103.48626093122105</v>
      </c>
      <c r="BH32" s="2">
        <f t="shared" si="1"/>
        <v>75.684257779622328</v>
      </c>
    </row>
    <row r="33" spans="1:60" x14ac:dyDescent="0.25">
      <c r="A33" s="2">
        <v>2034</v>
      </c>
      <c r="B33" s="2">
        <f>B11/'Output-Calculation-sheet'!B10*'Output-Calculation-sheet'!B19</f>
        <v>406.72637894235697</v>
      </c>
      <c r="C33" s="2">
        <f>C11/'Output-Calculation-sheet'!C10*'Output-Calculation-sheet'!C19</f>
        <v>181.99466005352926</v>
      </c>
      <c r="D33" s="2">
        <f>D11/'Output-Calculation-sheet'!D10*'Output-Calculation-sheet'!D19</f>
        <v>1468.0345821754836</v>
      </c>
      <c r="E33" s="2">
        <f>E11/'Output-Calculation-sheet'!E10*'Output-Calculation-sheet'!E19</f>
        <v>162.86616675301667</v>
      </c>
      <c r="F33" s="2">
        <f>F11/'Output-Calculation-sheet'!F10*'Output-Calculation-sheet'!F19</f>
        <v>660.868041035494</v>
      </c>
      <c r="G33" s="2">
        <f>G11/'Output-Calculation-sheet'!G10*'Output-Calculation-sheet'!G19</f>
        <v>222.73997186781793</v>
      </c>
      <c r="H33" s="2">
        <f>H11/'Output-Calculation-sheet'!H10*'Output-Calculation-sheet'!H19</f>
        <v>182.83822406133149</v>
      </c>
      <c r="I33" s="2">
        <f>I11/'Output-Calculation-sheet'!I10*'Output-Calculation-sheet'!I19</f>
        <v>742.38702254744544</v>
      </c>
      <c r="J33" s="2">
        <f>J11/'Output-Calculation-sheet'!J10*'Output-Calculation-sheet'!J19</f>
        <v>698.83165399196821</v>
      </c>
      <c r="K33" s="2">
        <f>K11/'Output-Calculation-sheet'!K10*'Output-Calculation-sheet'!K19</f>
        <v>1831.456656996126</v>
      </c>
      <c r="L33" s="2">
        <f>L11/'Output-Calculation-sheet'!L10*'Output-Calculation-sheet'!L19</f>
        <v>72.558568454112887</v>
      </c>
      <c r="M33" s="2">
        <f>M11/'Output-Calculation-sheet'!M10*'Output-Calculation-sheet'!M19</f>
        <v>86.740694103632123</v>
      </c>
      <c r="N33" s="2">
        <f>N11/'Output-Calculation-sheet'!N10*'Output-Calculation-sheet'!N19</f>
        <v>396.58412120785704</v>
      </c>
      <c r="O33" s="2">
        <f>O11/'Output-Calculation-sheet'!O10*'Output-Calculation-sheet'!O19</f>
        <v>905.72308585605174</v>
      </c>
      <c r="P33" s="2">
        <f>P11/'Output-Calculation-sheet'!P10*'Output-Calculation-sheet'!P19</f>
        <v>1395.7358515655983</v>
      </c>
      <c r="Q33" s="2">
        <f>Q11/'Output-Calculation-sheet'!Q10*'Output-Calculation-sheet'!Q19</f>
        <v>92.491312774477421</v>
      </c>
      <c r="R33" s="2">
        <f>R11/'Output-Calculation-sheet'!R10*'Output-Calculation-sheet'!R19</f>
        <v>113.18976223776343</v>
      </c>
      <c r="S33" s="2">
        <f>S11/'Output-Calculation-sheet'!S10*'Output-Calculation-sheet'!S19</f>
        <v>647.87839453652782</v>
      </c>
      <c r="T33" s="2">
        <f>T11/'Output-Calculation-sheet'!T10*'Output-Calculation-sheet'!T19</f>
        <v>283.51302352377036</v>
      </c>
      <c r="U33" s="2">
        <f>U11/'Output-Calculation-sheet'!U10*'Output-Calculation-sheet'!U19</f>
        <v>454.28967695173219</v>
      </c>
      <c r="V33" s="2">
        <f>V11/'Output-Calculation-sheet'!V10*'Output-Calculation-sheet'!V19</f>
        <v>336.14237685178307</v>
      </c>
      <c r="W33" s="2">
        <f>W11/'Output-Calculation-sheet'!W10*'Output-Calculation-sheet'!W19</f>
        <v>157.77040408691565</v>
      </c>
      <c r="X33" s="2">
        <f>X11/'Output-Calculation-sheet'!X10*'Output-Calculation-sheet'!X19</f>
        <v>271.64468809838024</v>
      </c>
      <c r="Y33" s="2">
        <f>Y11/'Output-Calculation-sheet'!Y10*'Output-Calculation-sheet'!Y19</f>
        <v>0</v>
      </c>
      <c r="Z33" s="2">
        <f>Z11/'Output-Calculation-sheet'!Z10*'Output-Calculation-sheet'!Z19</f>
        <v>639.0068515807485</v>
      </c>
      <c r="AA33" s="2">
        <f>AA11/'Output-Calculation-sheet'!AA10*'Output-Calculation-sheet'!AA19</f>
        <v>745.99966232445013</v>
      </c>
      <c r="AB33" s="2">
        <f>AB11/'Output-Calculation-sheet'!AB10*'Output-Calculation-sheet'!AB19</f>
        <v>524.06366704775735</v>
      </c>
      <c r="AC33" s="2">
        <f>AC11/'Output-Calculation-sheet'!AC10*'Output-Calculation-sheet'!AC19</f>
        <v>313.05390393569132</v>
      </c>
      <c r="AD33" s="2">
        <f>AD11/'Output-Calculation-sheet'!AD10*'Output-Calculation-sheet'!AD19</f>
        <v>1444.1893757162179</v>
      </c>
      <c r="AE33" s="2">
        <f>AE11/'Output-Calculation-sheet'!AE10*'Output-Calculation-sheet'!AE19</f>
        <v>47513.078337676619</v>
      </c>
      <c r="AF33" s="2">
        <f>AF11/'Output-Calculation-sheet'!AF10*'Output-Calculation-sheet'!AF19</f>
        <v>26531.446141472607</v>
      </c>
      <c r="AG33" s="2">
        <f>AG11/'Output-Calculation-sheet'!AG10*'Output-Calculation-sheet'!AG19</f>
        <v>50.734158571783439</v>
      </c>
      <c r="AH33" s="2">
        <f>AH11/'Output-Calculation-sheet'!AH10*'Output-Calculation-sheet'!AH19</f>
        <v>1722.3239432330056</v>
      </c>
      <c r="AI33" s="2">
        <f>AI11/'Output-Calculation-sheet'!AI10*'Output-Calculation-sheet'!AI19</f>
        <v>1770.2183737662256</v>
      </c>
      <c r="AJ33" s="2">
        <f>AJ11/'Output-Calculation-sheet'!AJ10*'Output-Calculation-sheet'!AJ19</f>
        <v>234.1723973281234</v>
      </c>
      <c r="AK33" s="2">
        <f>AK11/'Output-Calculation-sheet'!AK10*'Output-Calculation-sheet'!AK19</f>
        <v>62.084899716132497</v>
      </c>
      <c r="AL33" s="2">
        <f>AL11/'Output-Calculation-sheet'!AL10*'Output-Calculation-sheet'!AL19</f>
        <v>98.80362870906319</v>
      </c>
      <c r="AM33" s="2">
        <f>AM11/'Output-Calculation-sheet'!AM10*'Output-Calculation-sheet'!AM19</f>
        <v>20.506070180375286</v>
      </c>
      <c r="AN33" s="2">
        <f>AN11/'Output-Calculation-sheet'!AN10*'Output-Calculation-sheet'!AN19</f>
        <v>23.231631210899032</v>
      </c>
      <c r="AO33" s="2">
        <f>AO11/'Output-Calculation-sheet'!AO10*'Output-Calculation-sheet'!AO19</f>
        <v>327.50900870047496</v>
      </c>
      <c r="AP33" s="2">
        <f>AP11/'Output-Calculation-sheet'!AP10*'Output-Calculation-sheet'!AP19</f>
        <v>158.24600058252065</v>
      </c>
      <c r="AQ33" s="2">
        <f>AQ11/'Output-Calculation-sheet'!AQ10*'Output-Calculation-sheet'!AQ19</f>
        <v>5.7843726169446583</v>
      </c>
      <c r="AR33" s="2">
        <f>AR11/'Output-Calculation-sheet'!AR10*'Output-Calculation-sheet'!AR19</f>
        <v>49.228280297696855</v>
      </c>
      <c r="AS33" s="2">
        <f>AS11/'Output-Calculation-sheet'!AS10*'Output-Calculation-sheet'!AS19</f>
        <v>136.54941597374957</v>
      </c>
      <c r="AT33" s="2">
        <f>AT11/'Output-Calculation-sheet'!AT10*'Output-Calculation-sheet'!AT19</f>
        <v>48.121056550526781</v>
      </c>
      <c r="AU33" s="2">
        <f>AU11/'Output-Calculation-sheet'!AU10*'Output-Calculation-sheet'!AU19</f>
        <v>1.1503321409107428</v>
      </c>
      <c r="AV33" s="2">
        <f>AV11/'Output-Calculation-sheet'!AV10*'Output-Calculation-sheet'!AV19</f>
        <v>2.9334042032497551</v>
      </c>
      <c r="AW33" s="2">
        <f>AW11/'Output-Calculation-sheet'!AW10*'Output-Calculation-sheet'!AW19</f>
        <v>136.44289503251616</v>
      </c>
      <c r="AX33" s="2">
        <f>AX11/'Output-Calculation-sheet'!AX10*'Output-Calculation-sheet'!AX19</f>
        <v>0</v>
      </c>
      <c r="AY33" s="2">
        <f>AY11/'Output-Calculation-sheet'!AY10*'Output-Calculation-sheet'!AY19</f>
        <v>26.862157358401863</v>
      </c>
      <c r="AZ33" s="2">
        <f>AZ11/'Output-Calculation-sheet'!AZ10*'Output-Calculation-sheet'!AZ19</f>
        <v>196.24371519475955</v>
      </c>
      <c r="BA33" s="2">
        <f>BA11/'Output-Calculation-sheet'!BA10*'Output-Calculation-sheet'!BA19</f>
        <v>77.059521434359738</v>
      </c>
      <c r="BB33" s="2">
        <f>BB11/'Output-Calculation-sheet'!BB10*'Output-Calculation-sheet'!BB19</f>
        <v>0</v>
      </c>
      <c r="BC33" s="2">
        <f>BC11/'Output-Calculation-sheet'!BC10*'Output-Calculation-sheet'!BC19</f>
        <v>177.30853886306241</v>
      </c>
      <c r="BD33" s="2">
        <f>BD11/'Output-Calculation-sheet'!BD10*'Output-Calculation-sheet'!BD19</f>
        <v>12.011010511253202</v>
      </c>
      <c r="BE33" s="2">
        <f>BE11/'Output-Calculation-sheet'!BE10*'Output-Calculation-sheet'!BE19</f>
        <v>990.28235653612478</v>
      </c>
      <c r="BF33" s="2">
        <f>BF11/'Output-Calculation-sheet'!BF10*'Output-Calculation-sheet'!BF19</f>
        <v>123.05109653877601</v>
      </c>
      <c r="BH33" s="2">
        <f t="shared" si="1"/>
        <v>95.934701523678186</v>
      </c>
    </row>
    <row r="34" spans="1:60" x14ac:dyDescent="0.25">
      <c r="A34" s="2">
        <v>2035</v>
      </c>
      <c r="B34" s="2">
        <f>B12/'Output-Calculation-sheet'!B11*'Output-Calculation-sheet'!B20</f>
        <v>489.75272696900385</v>
      </c>
      <c r="C34" s="2">
        <f>C12/'Output-Calculation-sheet'!C11*'Output-Calculation-sheet'!C20</f>
        <v>207.56499784612052</v>
      </c>
      <c r="D34" s="2">
        <f>D12/'Output-Calculation-sheet'!D11*'Output-Calculation-sheet'!D20</f>
        <v>1678.8592899990354</v>
      </c>
      <c r="E34" s="2">
        <f>E12/'Output-Calculation-sheet'!E11*'Output-Calculation-sheet'!E20</f>
        <v>189.33979797455999</v>
      </c>
      <c r="F34" s="2">
        <f>F12/'Output-Calculation-sheet'!F11*'Output-Calculation-sheet'!F20</f>
        <v>754.2966685493526</v>
      </c>
      <c r="G34" s="2">
        <f>G12/'Output-Calculation-sheet'!G11*'Output-Calculation-sheet'!G20</f>
        <v>254.03210042358583</v>
      </c>
      <c r="H34" s="2">
        <f>H12/'Output-Calculation-sheet'!H11*'Output-Calculation-sheet'!H20</f>
        <v>208.53139345158596</v>
      </c>
      <c r="I34" s="2">
        <f>I12/'Output-Calculation-sheet'!I11*'Output-Calculation-sheet'!I20</f>
        <v>871.50215283853208</v>
      </c>
      <c r="J34" s="2">
        <f>J12/'Output-Calculation-sheet'!J11*'Output-Calculation-sheet'!J20</f>
        <v>860.14964897757534</v>
      </c>
      <c r="K34" s="2">
        <f>K12/'Output-Calculation-sheet'!K11*'Output-Calculation-sheet'!K20</f>
        <v>2088.7712065841006</v>
      </c>
      <c r="L34" s="2">
        <f>L12/'Output-Calculation-sheet'!L11*'Output-Calculation-sheet'!L20</f>
        <v>82.75153682287673</v>
      </c>
      <c r="M34" s="2">
        <f>M12/'Output-Calculation-sheet'!M11*'Output-Calculation-sheet'!M20</f>
        <v>100.32681620361267</v>
      </c>
      <c r="N34" s="2">
        <f>N12/'Output-Calculation-sheet'!N11*'Output-Calculation-sheet'!N20</f>
        <v>452.30153423812953</v>
      </c>
      <c r="O34" s="2">
        <f>O12/'Output-Calculation-sheet'!O11*'Output-Calculation-sheet'!O20</f>
        <v>1033.0965896491009</v>
      </c>
      <c r="P34" s="2">
        <f>P12/'Output-Calculation-sheet'!P11*'Output-Calculation-sheet'!P20</f>
        <v>1596.1439475270106</v>
      </c>
      <c r="Q34" s="2">
        <f>Q12/'Output-Calculation-sheet'!Q11*'Output-Calculation-sheet'!Q20</f>
        <v>105.48679431121708</v>
      </c>
      <c r="R34" s="2">
        <f>R12/'Output-Calculation-sheet'!R11*'Output-Calculation-sheet'!R20</f>
        <v>134.92279311682157</v>
      </c>
      <c r="S34" s="2">
        <f>S12/'Output-Calculation-sheet'!S11*'Output-Calculation-sheet'!S20</f>
        <v>738.88992265809952</v>
      </c>
      <c r="T34" s="2">
        <f>T12/'Output-Calculation-sheet'!T11*'Output-Calculation-sheet'!T20</f>
        <v>324.23027989101735</v>
      </c>
      <c r="U34" s="2">
        <f>U12/'Output-Calculation-sheet'!U11*'Output-Calculation-sheet'!U20</f>
        <v>525.80138717124578</v>
      </c>
      <c r="V34" s="2">
        <f>V12/'Output-Calculation-sheet'!V11*'Output-Calculation-sheet'!V20</f>
        <v>383.36389031298489</v>
      </c>
      <c r="W34" s="2">
        <f>W12/'Output-Calculation-sheet'!W11*'Output-Calculation-sheet'!W20</f>
        <v>179.93849546817225</v>
      </c>
      <c r="X34" s="2">
        <f>X12/'Output-Calculation-sheet'!X11*'Output-Calculation-sheet'!X20</f>
        <v>320.97125317500053</v>
      </c>
      <c r="Y34" s="2">
        <f>Y12/'Output-Calculation-sheet'!Y11*'Output-Calculation-sheet'!Y20</f>
        <v>0</v>
      </c>
      <c r="Z34" s="2">
        <f>Z12/'Output-Calculation-sheet'!Z11*'Output-Calculation-sheet'!Z20</f>
        <v>728.77575998844725</v>
      </c>
      <c r="AA34" s="2">
        <f>AA12/'Output-Calculation-sheet'!AA11*'Output-Calculation-sheet'!AA20</f>
        <v>859.8116611245905</v>
      </c>
      <c r="AB34" s="2">
        <f>AB12/'Output-Calculation-sheet'!AB11*'Output-Calculation-sheet'!AB20</f>
        <v>675.68072516811844</v>
      </c>
      <c r="AC34" s="2">
        <f>AC12/'Output-Calculation-sheet'!AC11*'Output-Calculation-sheet'!AC20</f>
        <v>357.0335679938342</v>
      </c>
      <c r="AD34" s="2">
        <f>AD12/'Output-Calculation-sheet'!AD11*'Output-Calculation-sheet'!AD20</f>
        <v>1647.1189081749751</v>
      </c>
      <c r="AE34" s="2">
        <f>AE12/'Output-Calculation-sheet'!AE11*'Output-Calculation-sheet'!AE20</f>
        <v>57845.348597841621</v>
      </c>
      <c r="AF34" s="2">
        <f>AF12/'Output-Calculation-sheet'!AF11*'Output-Calculation-sheet'!AF20</f>
        <v>31251.980677825493</v>
      </c>
      <c r="AG34" s="2">
        <f>AG12/'Output-Calculation-sheet'!AG11*'Output-Calculation-sheet'!AG20</f>
        <v>84.359568420452845</v>
      </c>
      <c r="AH34" s="2">
        <f>AH12/'Output-Calculation-sheet'!AH11*'Output-Calculation-sheet'!AH20</f>
        <v>2119.4752881300938</v>
      </c>
      <c r="AI34" s="2">
        <f>AI12/'Output-Calculation-sheet'!AI11*'Output-Calculation-sheet'!AI20</f>
        <v>2045.2008497405218</v>
      </c>
      <c r="AJ34" s="2">
        <f>AJ12/'Output-Calculation-sheet'!AJ11*'Output-Calculation-sheet'!AJ20</f>
        <v>364.53274603064511</v>
      </c>
      <c r="AK34" s="2">
        <f>AK12/'Output-Calculation-sheet'!AK11*'Output-Calculation-sheet'!AK20</f>
        <v>80.625230816318592</v>
      </c>
      <c r="AL34" s="2">
        <f>AL12/'Output-Calculation-sheet'!AL11*'Output-Calculation-sheet'!AL20</f>
        <v>137.93381165750026</v>
      </c>
      <c r="AM34" s="2">
        <f>AM12/'Output-Calculation-sheet'!AM11*'Output-Calculation-sheet'!AM20</f>
        <v>83.660210170166309</v>
      </c>
      <c r="AN34" s="2">
        <f>AN12/'Output-Calculation-sheet'!AN11*'Output-Calculation-sheet'!AN20</f>
        <v>33.21657600035698</v>
      </c>
      <c r="AO34" s="2">
        <f>AO12/'Output-Calculation-sheet'!AO11*'Output-Calculation-sheet'!AO20</f>
        <v>475.61109669994664</v>
      </c>
      <c r="AP34" s="2">
        <f>AP12/'Output-Calculation-sheet'!AP11*'Output-Calculation-sheet'!AP20</f>
        <v>197.76079173528558</v>
      </c>
      <c r="AQ34" s="2">
        <f>AQ12/'Output-Calculation-sheet'!AQ11*'Output-Calculation-sheet'!AQ20</f>
        <v>8.8009041663373608</v>
      </c>
      <c r="AR34" s="2">
        <f>AR12/'Output-Calculation-sheet'!AR11*'Output-Calculation-sheet'!AR20</f>
        <v>64.351633413080876</v>
      </c>
      <c r="AS34" s="2">
        <f>AS12/'Output-Calculation-sheet'!AS11*'Output-Calculation-sheet'!AS20</f>
        <v>136.04798650089154</v>
      </c>
      <c r="AT34" s="2">
        <f>AT12/'Output-Calculation-sheet'!AT11*'Output-Calculation-sheet'!AT20</f>
        <v>63.571102892644653</v>
      </c>
      <c r="AU34" s="2">
        <f>AU12/'Output-Calculation-sheet'!AU11*'Output-Calculation-sheet'!AU20</f>
        <v>2.3992920921593046</v>
      </c>
      <c r="AV34" s="2">
        <f>AV12/'Output-Calculation-sheet'!AV11*'Output-Calculation-sheet'!AV20</f>
        <v>6.724606106914103</v>
      </c>
      <c r="AW34" s="2">
        <f>AW12/'Output-Calculation-sheet'!AW11*'Output-Calculation-sheet'!AW20</f>
        <v>155.94085734600347</v>
      </c>
      <c r="AX34" s="2">
        <f>AX12/'Output-Calculation-sheet'!AX11*'Output-Calculation-sheet'!AX20</f>
        <v>2.066438452213462</v>
      </c>
      <c r="AY34" s="2">
        <f>AY12/'Output-Calculation-sheet'!AY11*'Output-Calculation-sheet'!AY20</f>
        <v>30.693564320947871</v>
      </c>
      <c r="AZ34" s="2">
        <f>AZ12/'Output-Calculation-sheet'!AZ11*'Output-Calculation-sheet'!AZ20</f>
        <v>224.28542019802154</v>
      </c>
      <c r="BA34" s="2">
        <f>BA12/'Output-Calculation-sheet'!BA11*'Output-Calculation-sheet'!BA20</f>
        <v>91.964368532876989</v>
      </c>
      <c r="BB34" s="2">
        <f>BB12/'Output-Calculation-sheet'!BB11*'Output-Calculation-sheet'!BB20</f>
        <v>0</v>
      </c>
      <c r="BC34" s="2">
        <f>BC12/'Output-Calculation-sheet'!BC11*'Output-Calculation-sheet'!BC20</f>
        <v>221.42412500202244</v>
      </c>
      <c r="BD34" s="2">
        <f>BD12/'Output-Calculation-sheet'!BD11*'Output-Calculation-sheet'!BD20</f>
        <v>14.421630685347814</v>
      </c>
      <c r="BE34" s="2">
        <f>BE12/'Output-Calculation-sheet'!BE11*'Output-Calculation-sheet'!BE20</f>
        <v>1131.1847445499945</v>
      </c>
      <c r="BF34" s="2">
        <f>BF12/'Output-Calculation-sheet'!BF11*'Output-Calculation-sheet'!BF20</f>
        <v>140.33943222568959</v>
      </c>
      <c r="BH34" s="2">
        <f t="shared" si="1"/>
        <v>114.86336739816224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3.8284916576647907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3.8996665745476324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8.964400611818558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9.062731095231781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9.7910773023977651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13.572968274416494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23.601741481916346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0.13513728735094332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0.12132128824706884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4.1140267951328352E-3</v>
      </c>
      <c r="AV41" s="2">
        <f>AV8/'Output-Calculation-sheet'!AV7*'Output-Calculation-sheet'!AV34*0.0114</f>
        <v>13.160646085738058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1.5435031025526558E-2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13.43665371915673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0.13570767375033285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4.5541160755530998E-3</v>
      </c>
      <c r="AV42" s="2">
        <f>AV9/'Output-Calculation-sheet'!AV8*'Output-Calculation-sheet'!AV35*0.0114</f>
        <v>10.43986618605642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1.7086160693744759E-2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10.597214136576051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0.14475287479675442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1.808609869749158E-2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0.162838973494246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6.6299867115593315E-3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1.8531218256507279E-2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2.5161204968066612E-2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6.625961398510496E-3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4.9362804278318129E-3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1.8519967260403669E-2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3.0082209086745977E-2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5244.4373502510543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5.2444373502510544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12256.055591194552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12.256055591194553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13992.365589318442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18545.23849468401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32.537604084002453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145.14927194617223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17990.759069798518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18.135908341744688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86.096220340540114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145.85805688794051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165.97045292772972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14286.824699133953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4.6620919530860068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14.689411521243247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285.34007045614823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1018.3405238622478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742.55584382318375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83.61948531593562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6.2436912221644549</v>
      </c>
      <c r="AR54" s="2">
        <f>AR10/'Output-Calculation-sheet'!AR9*'Output-Calculation-sheet'!AR45</f>
        <v>0</v>
      </c>
      <c r="AS54" s="2">
        <f>AS10/'Output-Calculation-sheet'!AS9*'Output-Calculation-sheet'!AS45</f>
        <v>185.78679004311559</v>
      </c>
      <c r="AT54" s="2">
        <f>AT10/'Output-Calculation-sheet'!AT9*'Output-Calculation-sheet'!AT45</f>
        <v>0</v>
      </c>
      <c r="AU54" s="2">
        <f>AU10/'Output-Calculation-sheet'!AU9*'Output-Calculation-sheet'!AU45</f>
        <v>18.605970619946017</v>
      </c>
      <c r="AV54" s="2">
        <f>AV10/'Output-Calculation-sheet'!AV9*'Output-Calculation-sheet'!AV45</f>
        <v>81.79839663803422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38.750108633675787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2.4610408806144517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502.12888905718705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1965.3117380748249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1719.684543838307</v>
      </c>
      <c r="AK55" s="2">
        <f>AK11/'Output-Calculation-sheet'!AK10*'Output-Calculation-sheet'!AK46</f>
        <v>117.90197814261867</v>
      </c>
      <c r="AL55" s="2">
        <f>AL11/'Output-Calculation-sheet'!AL10*'Output-Calculation-sheet'!AL46</f>
        <v>0</v>
      </c>
      <c r="AM55" s="2">
        <f>AM11/'Output-Calculation-sheet'!AM10*'Output-Calculation-sheet'!AM46</f>
        <v>1908.1492965804919</v>
      </c>
      <c r="AN55" s="2">
        <f>AN11/'Output-Calculation-sheet'!AN10*'Output-Calculation-sheet'!AN46</f>
        <v>254.76299786700181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10.468400070883154</v>
      </c>
      <c r="AR55" s="2">
        <f>AR11/'Output-Calculation-sheet'!AR10*'Output-Calculation-sheet'!AR46</f>
        <v>0</v>
      </c>
      <c r="AS55" s="2">
        <f>AS11/'Output-Calculation-sheet'!AS10*'Output-Calculation-sheet'!AS46</f>
        <v>201.67640215100408</v>
      </c>
      <c r="AT55" s="2">
        <f>AT11/'Output-Calculation-sheet'!AT10*'Output-Calculation-sheet'!AT46</f>
        <v>0</v>
      </c>
      <c r="AU55" s="2">
        <f>AU11/'Output-Calculation-sheet'!AU10*'Output-Calculation-sheet'!AU46</f>
        <v>41.160660409235618</v>
      </c>
      <c r="AV55" s="2">
        <f>AV11/'Output-Calculation-sheet'!AV10*'Output-Calculation-sheet'!AV46</f>
        <v>142.60472459295184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110.82221594813414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6.9746718467326412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728.67131557516859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2826.0673931217152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2694.191094542723</v>
      </c>
      <c r="AK56" s="2">
        <f>AK12/'Output-Calculation-sheet'!AK11*'Output-Calculation-sheet'!AK47</f>
        <v>289.23849620203981</v>
      </c>
      <c r="AL56" s="2">
        <f>AL12/'Output-Calculation-sheet'!AL11*'Output-Calculation-sheet'!AL47</f>
        <v>0</v>
      </c>
      <c r="AM56" s="2">
        <f>AM12/'Output-Calculation-sheet'!AM11*'Output-Calculation-sheet'!AM47</f>
        <v>2484.8272522012817</v>
      </c>
      <c r="AN56" s="2">
        <f>AN12/'Output-Calculation-sheet'!AN11*'Output-Calculation-sheet'!AN47</f>
        <v>420.28855756518891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8.7183702611980216</v>
      </c>
      <c r="AR56" s="2">
        <f>AR12/'Output-Calculation-sheet'!AR11*'Output-Calculation-sheet'!AR47</f>
        <v>0</v>
      </c>
      <c r="AS56" s="2">
        <f>AS12/'Output-Calculation-sheet'!AS11*'Output-Calculation-sheet'!AS47</f>
        <v>207.72344389444697</v>
      </c>
      <c r="AT56" s="2">
        <f>AT12/'Output-Calculation-sheet'!AT11*'Output-Calculation-sheet'!AT47</f>
        <v>0</v>
      </c>
      <c r="AU56" s="2">
        <f>AU12/'Output-Calculation-sheet'!AU11*'Output-Calculation-sheet'!AU47</f>
        <v>26.846437414523891</v>
      </c>
      <c r="AV56" s="2">
        <f>AV12/'Output-Calculation-sheet'!AV11*'Output-Calculation-sheet'!AV47</f>
        <v>190.02419190387502</v>
      </c>
      <c r="AW56" s="2">
        <f>AW12/'Output-Calculation-sheet'!AW11*'Output-Calculation-sheet'!AW47</f>
        <v>0</v>
      </c>
      <c r="AX56" s="2">
        <f>AX12/'Output-Calculation-sheet'!AX11*'Output-Calculation-sheet'!AX47</f>
        <v>16.245585316143568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172.54147164456683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10.065383609642872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0.37159997064098493</v>
      </c>
      <c r="D60" s="2">
        <f>D5*'Output-Calculation-sheet'!D49/10^9</f>
        <v>2.3040000105822922</v>
      </c>
      <c r="E60" s="2">
        <f>E5*'Output-Calculation-sheet'!E49/10^9</f>
        <v>9.816295715883859E-2</v>
      </c>
      <c r="F60" s="2">
        <f>F5*'Output-Calculation-sheet'!F49/10^9</f>
        <v>0.44176852224968277</v>
      </c>
      <c r="G60" s="2">
        <f>G5*'Output-Calculation-sheet'!G49/10^9</f>
        <v>0.40282948077673403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1.8941666612845018</v>
      </c>
      <c r="K60" s="2">
        <f>K5*'Output-Calculation-sheet'!K49/10^9</f>
        <v>3.5389548263905759</v>
      </c>
      <c r="L60" s="2">
        <f>L5*'Output-Calculation-sheet'!L49/10^9</f>
        <v>9.4945462166995342E-2</v>
      </c>
      <c r="M60" s="2">
        <f>M5*'Output-Calculation-sheet'!M49/10^9</f>
        <v>4.6087320381188152E-2</v>
      </c>
      <c r="N60" s="2">
        <f>N5*'Output-Calculation-sheet'!N49/10^9</f>
        <v>1.1620488799030337</v>
      </c>
      <c r="O60" s="2">
        <f>O5*'Output-Calculation-sheet'!O49/10^9</f>
        <v>1.771086367784908</v>
      </c>
      <c r="P60" s="2">
        <f>P5*'Output-Calculation-sheet'!P49/10^9</f>
        <v>1.3368142734337789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1.1158463160424947</v>
      </c>
      <c r="T60" s="2">
        <f>T5*'Output-Calculation-sheet'!T49/10^9</f>
        <v>0.39778398894852995</v>
      </c>
      <c r="U60" s="2">
        <f>U5*'Output-Calculation-sheet'!U49/10^9</f>
        <v>0.27646249332774947</v>
      </c>
      <c r="V60" s="2">
        <f>V5*'Output-Calculation-sheet'!V49/10^9</f>
        <v>0.4553458428883686</v>
      </c>
      <c r="W60" s="2">
        <f>W5*'Output-Calculation-sheet'!W49/10^9</f>
        <v>0.20831037671160188</v>
      </c>
      <c r="X60" s="2">
        <f>X5*'Output-Calculation-sheet'!X49/10^9</f>
        <v>0.23547549063354589</v>
      </c>
      <c r="Y60" s="2">
        <f>Y5*'Output-Calculation-sheet'!Y49/10^9</f>
        <v>0.11059516249681089</v>
      </c>
      <c r="Z60" s="2">
        <f>Z5*'Output-Calculation-sheet'!Z49/10^9</f>
        <v>0.85300712434696468</v>
      </c>
      <c r="AA60" s="2">
        <f>AA5*'Output-Calculation-sheet'!AA49/10^9</f>
        <v>0.49245472909506177</v>
      </c>
      <c r="AB60" s="2">
        <f>AB5*'Output-Calculation-sheet'!AB49/10^9</f>
        <v>0.98754685444443946</v>
      </c>
      <c r="AC60" s="2">
        <f>AC5*'Output-Calculation-sheet'!AC49/10^9</f>
        <v>9.2011064373194465E-2</v>
      </c>
      <c r="AD60" s="2">
        <f>AD5*'Output-Calculation-sheet'!AD49/10^9</f>
        <v>3.5298423136010659</v>
      </c>
      <c r="AE60" s="2">
        <f>AE5*'Output-Calculation-sheet'!AE49/10^9</f>
        <v>37.587314971028476</v>
      </c>
      <c r="AF60" s="2">
        <f>AF5*'Output-Calculation-sheet'!AF49/10^9</f>
        <v>9.0110700516565814</v>
      </c>
      <c r="AG60" s="2">
        <f>AG5*'Output-Calculation-sheet'!AG49/10^9</f>
        <v>0.37314222052755852</v>
      </c>
      <c r="AH60" s="2">
        <f>AH5*'Output-Calculation-sheet'!AH49/10^9</f>
        <v>0.72288694711300516</v>
      </c>
      <c r="AI60" s="2">
        <f>AI5*'Output-Calculation-sheet'!AI49/10^9</f>
        <v>0.48213333525541774</v>
      </c>
      <c r="AJ60" s="2">
        <f>AJ5*'Output-Calculation-sheet'!AJ49/10^9</f>
        <v>0.19684401777528962</v>
      </c>
      <c r="AK60" s="2">
        <f>AK5*'Output-Calculation-sheet'!AK49/10^9</f>
        <v>5.3433198608440757E-2</v>
      </c>
      <c r="AL60" s="2">
        <f>AL5*'Output-Calculation-sheet'!AL49/10^9</f>
        <v>0.16693146854592569</v>
      </c>
      <c r="AM60" s="2">
        <f>AM5*'Output-Calculation-sheet'!AM49/10^9</f>
        <v>0.70364945414818891</v>
      </c>
      <c r="AN60" s="2">
        <f>AN5*'Output-Calculation-sheet'!AN49/10^9</f>
        <v>6.8014052379695211E-2</v>
      </c>
      <c r="AO60" s="2">
        <f>AO5*'Output-Calculation-sheet'!AO49/10^9</f>
        <v>0.21972451891252096</v>
      </c>
      <c r="AP60" s="2">
        <f>AP5*'Output-Calculation-sheet'!AP49/10^9</f>
        <v>7.9432315660029437E-2</v>
      </c>
      <c r="AQ60" s="2">
        <f>AQ5*'Output-Calculation-sheet'!AQ49/10^9</f>
        <v>3.8085427734205974E-3</v>
      </c>
      <c r="AR60" s="2">
        <f>AR5*'Output-Calculation-sheet'!AR49/10^9</f>
        <v>5.6670108898777591E-2</v>
      </c>
      <c r="AS60" s="2">
        <f>AS5*'Output-Calculation-sheet'!AS49/10^9</f>
        <v>6.113874644275847E-2</v>
      </c>
      <c r="AT60" s="2">
        <f>AT5*'Output-Calculation-sheet'!AT49/10^9</f>
        <v>3.0766491035451801E-3</v>
      </c>
      <c r="AU60" s="2">
        <f>AU5*'Output-Calculation-sheet'!AU49/10^9</f>
        <v>4.2670781207356269E-3</v>
      </c>
      <c r="AV60" s="2">
        <f>AV5*'Output-Calculation-sheet'!AV49/10^9</f>
        <v>0.45226098517574281</v>
      </c>
      <c r="AW60" s="2">
        <f>AW5*'Output-Calculation-sheet'!AW49/10^9</f>
        <v>0.13292605673537411</v>
      </c>
      <c r="AX60" s="2">
        <f>AX5*'Output-Calculation-sheet'!AX49/10^9</f>
        <v>3.0410283350203078E-2</v>
      </c>
      <c r="AY60" s="2">
        <f>AY5*'Output-Calculation-sheet'!AY49/10^9</f>
        <v>3.2086179025004424E-3</v>
      </c>
      <c r="AZ60" s="2">
        <f>AZ5*'Output-Calculation-sheet'!AZ49/10^9</f>
        <v>0.11675908256069346</v>
      </c>
      <c r="BA60" s="2">
        <f>BA5*'Output-Calculation-sheet'!BA49/10^9</f>
        <v>4.5807130587587751E-2</v>
      </c>
      <c r="BB60" s="2">
        <f>BB5*'Output-Calculation-sheet'!BB49/10^9</f>
        <v>3.5607013686535807E-2</v>
      </c>
      <c r="BC60" s="2">
        <f>BC5*'Output-Calculation-sheet'!BC49/10^9</f>
        <v>7.3466651445560638E-2</v>
      </c>
      <c r="BD60" s="2">
        <f>BD5*'Output-Calculation-sheet'!BD49/10^9</f>
        <v>1.1991021286846331E-2</v>
      </c>
      <c r="BE60" s="2">
        <f>BE5*'Output-Calculation-sheet'!BE49/10^9</f>
        <v>0.3127756221646526</v>
      </c>
      <c r="BF60" s="2">
        <f>BF5*'Output-Calculation-sheet'!BF49/10^9</f>
        <v>4.8764135286787906E-2</v>
      </c>
      <c r="BH60" s="2">
        <f>SUM(B60:BF60)</f>
        <v>74.689471194553718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0.4688106512657676</v>
      </c>
      <c r="D61" s="2">
        <f>D6*'Output-Calculation-sheet'!D50/10^9</f>
        <v>3.0018565365326935</v>
      </c>
      <c r="E61" s="2">
        <f>E6*'Output-Calculation-sheet'!E50/10^9</f>
        <v>0.1256449221895298</v>
      </c>
      <c r="F61" s="2">
        <f>F6*'Output-Calculation-sheet'!F50/10^9</f>
        <v>0.57050174371504758</v>
      </c>
      <c r="G61" s="2">
        <f>G6*'Output-Calculation-sheet'!G50/10^9</f>
        <v>0.50857158706398342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2.4081359693859961</v>
      </c>
      <c r="K61" s="2">
        <f>K6*'Output-Calculation-sheet'!K50/10^9</f>
        <v>4.4661453044791486</v>
      </c>
      <c r="L61" s="2">
        <f>L6*'Output-Calculation-sheet'!L50/10^9</f>
        <v>0.12008364698907979</v>
      </c>
      <c r="M61" s="2">
        <f>M6*'Output-Calculation-sheet'!M50/10^9</f>
        <v>5.9628967633895108E-2</v>
      </c>
      <c r="N61" s="2">
        <f>N6*'Output-Calculation-sheet'!N50/10^9</f>
        <v>1.4635888550467877</v>
      </c>
      <c r="O61" s="2">
        <f>O6*'Output-Calculation-sheet'!O50/10^9</f>
        <v>2.2349484900727883</v>
      </c>
      <c r="P61" s="2">
        <f>P6*'Output-Calculation-sheet'!P50/10^9</f>
        <v>1.745292671513462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1.4091939861765961</v>
      </c>
      <c r="T61" s="2">
        <f>T6*'Output-Calculation-sheet'!T50/10^9</f>
        <v>0.51780407561005948</v>
      </c>
      <c r="U61" s="2">
        <f>U6*'Output-Calculation-sheet'!U50/10^9</f>
        <v>0.35634349675059723</v>
      </c>
      <c r="V61" s="2">
        <f>V6*'Output-Calculation-sheet'!V50/10^9</f>
        <v>0.57607282289332051</v>
      </c>
      <c r="W61" s="2">
        <f>W6*'Output-Calculation-sheet'!W50/10^9</f>
        <v>0.2635968679518102</v>
      </c>
      <c r="X61" s="2">
        <f>X6*'Output-Calculation-sheet'!X50/10^9</f>
        <v>0.30088634701127887</v>
      </c>
      <c r="Y61" s="2">
        <f>Y6*'Output-Calculation-sheet'!Y50/10^9</f>
        <v>0.14244159221866126</v>
      </c>
      <c r="Z61" s="2">
        <f>Z6*'Output-Calculation-sheet'!Z50/10^9</f>
        <v>1.0792993418502133</v>
      </c>
      <c r="AA61" s="2">
        <f>AA6*'Output-Calculation-sheet'!AA50/10^9</f>
        <v>0.62838525899823261</v>
      </c>
      <c r="AB61" s="2">
        <f>AB6*'Output-Calculation-sheet'!AB50/10^9</f>
        <v>1.2550114796377549</v>
      </c>
      <c r="AC61" s="2">
        <f>AC6*'Output-Calculation-sheet'!AC50/10^9</f>
        <v>0.11989070042812972</v>
      </c>
      <c r="AD61" s="2">
        <f>AD6*'Output-Calculation-sheet'!AD50/10^9</f>
        <v>4.4492031673196673</v>
      </c>
      <c r="AE61" s="2">
        <f>AE6*'Output-Calculation-sheet'!AE50/10^9</f>
        <v>49.793764136582894</v>
      </c>
      <c r="AF61" s="2">
        <f>AF6*'Output-Calculation-sheet'!AF50/10^9</f>
        <v>12.436701550500455</v>
      </c>
      <c r="AG61" s="2">
        <f>AG6*'Output-Calculation-sheet'!AG50/10^9</f>
        <v>0.50668527148817311</v>
      </c>
      <c r="AH61" s="2">
        <f>AH6*'Output-Calculation-sheet'!AH50/10^9</f>
        <v>0.97626275871495027</v>
      </c>
      <c r="AI61" s="2">
        <f>AI6*'Output-Calculation-sheet'!AI50/10^9</f>
        <v>0.65142514937029261</v>
      </c>
      <c r="AJ61" s="2">
        <f>AJ6*'Output-Calculation-sheet'!AJ50/10^9</f>
        <v>0.28280744600221192</v>
      </c>
      <c r="AK61" s="2">
        <f>AK6*'Output-Calculation-sheet'!AK50/10^9</f>
        <v>7.3476285969467661E-2</v>
      </c>
      <c r="AL61" s="2">
        <f>AL6*'Output-Calculation-sheet'!AL50/10^9</f>
        <v>0.22089254967916411</v>
      </c>
      <c r="AM61" s="2">
        <f>AM6*'Output-Calculation-sheet'!AM50/10^9</f>
        <v>1.0676197902522464</v>
      </c>
      <c r="AN61" s="2">
        <f>AN6*'Output-Calculation-sheet'!AN50/10^9</f>
        <v>9.2605450353534471E-2</v>
      </c>
      <c r="AO61" s="2">
        <f>AO6*'Output-Calculation-sheet'!AO50/10^9</f>
        <v>0.29541285994607164</v>
      </c>
      <c r="AP61" s="2">
        <f>AP6*'Output-Calculation-sheet'!AP50/10^9</f>
        <v>0.10766435137310855</v>
      </c>
      <c r="AQ61" s="2">
        <f>AQ6*'Output-Calculation-sheet'!AQ50/10^9</f>
        <v>6.1242006755210356E-3</v>
      </c>
      <c r="AR61" s="2">
        <f>AR6*'Output-Calculation-sheet'!AR50/10^9</f>
        <v>7.3954246784762159E-2</v>
      </c>
      <c r="AS61" s="2">
        <f>AS6*'Output-Calculation-sheet'!AS50/10^9</f>
        <v>7.9118021520970125E-2</v>
      </c>
      <c r="AT61" s="2">
        <f>AT6*'Output-Calculation-sheet'!AT50/10^9</f>
        <v>5.2077435433792521E-3</v>
      </c>
      <c r="AU61" s="2">
        <f>AU6*'Output-Calculation-sheet'!AU50/10^9</f>
        <v>7.1412847884211334E-3</v>
      </c>
      <c r="AV61" s="2">
        <f>AV6*'Output-Calculation-sheet'!AV50/10^9</f>
        <v>0.97045390305030821</v>
      </c>
      <c r="AW61" s="2">
        <f>AW6*'Output-Calculation-sheet'!AW50/10^9</f>
        <v>0.17321739956064128</v>
      </c>
      <c r="AX61" s="2">
        <f>AX6*'Output-Calculation-sheet'!AX50/10^9</f>
        <v>4.2731930840156793E-2</v>
      </c>
      <c r="AY61" s="2">
        <f>AY6*'Output-Calculation-sheet'!AY50/10^9</f>
        <v>4.5731732908539068E-3</v>
      </c>
      <c r="AZ61" s="2">
        <f>AZ6*'Output-Calculation-sheet'!AZ50/10^9</f>
        <v>0.15207121050238886</v>
      </c>
      <c r="BA61" s="2">
        <f>BA6*'Output-Calculation-sheet'!BA50/10^9</f>
        <v>5.9746804707026813E-2</v>
      </c>
      <c r="BB61" s="2">
        <f>BB6*'Output-Calculation-sheet'!BB50/10^9</f>
        <v>4.6702045224617801E-2</v>
      </c>
      <c r="BC61" s="2">
        <f>BC6*'Output-Calculation-sheet'!BC50/10^9</f>
        <v>9.6355510084255455E-2</v>
      </c>
      <c r="BD61" s="2">
        <f>BD6*'Output-Calculation-sheet'!BD50/10^9</f>
        <v>1.5599428774125245E-2</v>
      </c>
      <c r="BE61" s="2">
        <f>BE6*'Output-Calculation-sheet'!BE50/10^9</f>
        <v>0.42451943622531185</v>
      </c>
      <c r="BF61" s="2">
        <f>BF6*'Output-Calculation-sheet'!BF50/10^9</f>
        <v>6.2930529540507096E-2</v>
      </c>
      <c r="BH61" s="2">
        <f t="shared" ref="BH61:BH67" si="4">SUM(B61:BF61)</f>
        <v>98.793308384085194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0.53603701396293291</v>
      </c>
      <c r="D62" s="2">
        <f>D7*'Output-Calculation-sheet'!D51/10^9</f>
        <v>3.5419213622197976</v>
      </c>
      <c r="E62" s="2">
        <f>E7*'Output-Calculation-sheet'!E51/10^9</f>
        <v>0.14581795931505992</v>
      </c>
      <c r="F62" s="2">
        <f>F7*'Output-Calculation-sheet'!F51/10^9</f>
        <v>0.66733874964552375</v>
      </c>
      <c r="G62" s="2">
        <f>G7*'Output-Calculation-sheet'!G51/10^9</f>
        <v>0.58195528559741949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2.773177116325797</v>
      </c>
      <c r="K62" s="2">
        <f>K7*'Output-Calculation-sheet'!K51/10^9</f>
        <v>5.1083405215607769</v>
      </c>
      <c r="L62" s="2">
        <f>L7*'Output-Calculation-sheet'!L51/10^9</f>
        <v>0.13777057648553165</v>
      </c>
      <c r="M62" s="2">
        <f>M7*'Output-Calculation-sheet'!M51/10^9</f>
        <v>6.9962662971669531E-2</v>
      </c>
      <c r="N62" s="2">
        <f>N7*'Output-Calculation-sheet'!N51/10^9</f>
        <v>1.670373921811743</v>
      </c>
      <c r="O62" s="2">
        <f>O7*'Output-Calculation-sheet'!O51/10^9</f>
        <v>2.5561223851531421</v>
      </c>
      <c r="P62" s="2">
        <f>P7*'Output-Calculation-sheet'!P51/10^9</f>
        <v>2.0650878735115699</v>
      </c>
      <c r="Q62" s="2">
        <f>Q7*'Output-Calculation-sheet'!Q51/10^9</f>
        <v>0.20280736454292209</v>
      </c>
      <c r="R62" s="2">
        <f>R7*'Output-Calculation-sheet'!R51/10^9</f>
        <v>0.16197349297133351</v>
      </c>
      <c r="S62" s="2">
        <f>S7*'Output-Calculation-sheet'!S51/10^9</f>
        <v>1.6130850259794747</v>
      </c>
      <c r="T62" s="2">
        <f>T7*'Output-Calculation-sheet'!T51/10^9</f>
        <v>0.61123471263961704</v>
      </c>
      <c r="U62" s="2">
        <f>U7*'Output-Calculation-sheet'!U51/10^9</f>
        <v>0.41622663779179653</v>
      </c>
      <c r="V62" s="2">
        <f>V7*'Output-Calculation-sheet'!V51/10^9</f>
        <v>0.6607061208745828</v>
      </c>
      <c r="W62" s="2">
        <f>W7*'Output-Calculation-sheet'!W51/10^9</f>
        <v>0.30239459140808872</v>
      </c>
      <c r="X62" s="2">
        <f>X7*'Output-Calculation-sheet'!X51/10^9</f>
        <v>0.34812423379871643</v>
      </c>
      <c r="Y62" s="2">
        <f>Y7*'Output-Calculation-sheet'!Y51/10^9</f>
        <v>0.16637894917119084</v>
      </c>
      <c r="Z62" s="2">
        <f>Z7*'Output-Calculation-sheet'!Z51/10^9</f>
        <v>1.238031038519309</v>
      </c>
      <c r="AA62" s="2">
        <f>AA7*'Output-Calculation-sheet'!AA51/10^9</f>
        <v>0.72744527948121762</v>
      </c>
      <c r="AB62" s="2">
        <f>AB7*'Output-Calculation-sheet'!AB51/10^9</f>
        <v>1.4459552596128464</v>
      </c>
      <c r="AC62" s="2">
        <f>AC7*'Output-Calculation-sheet'!AC51/10^9</f>
        <v>0.14188260079239462</v>
      </c>
      <c r="AD62" s="2">
        <f>AD7*'Output-Calculation-sheet'!AD51/10^9</f>
        <v>5.0821154519286393</v>
      </c>
      <c r="AE62" s="2">
        <f>AE7*'Output-Calculation-sheet'!AE51/10^9</f>
        <v>59.725448553474223</v>
      </c>
      <c r="AF62" s="2">
        <f>AF7*'Output-Calculation-sheet'!AF51/10^9</f>
        <v>15.576041039412621</v>
      </c>
      <c r="AG62" s="2">
        <f>AG7*'Output-Calculation-sheet'!AG51/10^9</f>
        <v>0.6841026326705979</v>
      </c>
      <c r="AH62" s="2">
        <f>AH7*'Output-Calculation-sheet'!AH51/10^9</f>
        <v>1.1964336615525009</v>
      </c>
      <c r="AI62" s="2">
        <f>AI7*'Output-Calculation-sheet'!AI51/10^9</f>
        <v>0.80202301723759417</v>
      </c>
      <c r="AJ62" s="2">
        <f>AJ7*'Output-Calculation-sheet'!AJ51/10^9</f>
        <v>1.3354683905383087</v>
      </c>
      <c r="AK62" s="2">
        <f>AK7*'Output-Calculation-sheet'!AK51/10^9</f>
        <v>9.1704773005327561E-2</v>
      </c>
      <c r="AL62" s="2">
        <f>AL7*'Output-Calculation-sheet'!AL51/10^9</f>
        <v>0.26535073866375714</v>
      </c>
      <c r="AM62" s="2">
        <f>AM7*'Output-Calculation-sheet'!AM51/10^9</f>
        <v>1.4629060981713395</v>
      </c>
      <c r="AN62" s="2">
        <f>AN7*'Output-Calculation-sheet'!AN51/10^9</f>
        <v>0.11445561307572427</v>
      </c>
      <c r="AO62" s="2">
        <f>AO7*'Output-Calculation-sheet'!AO51/10^9</f>
        <v>0.36135723115243334</v>
      </c>
      <c r="AP62" s="2">
        <f>AP7*'Output-Calculation-sheet'!AP51/10^9</f>
        <v>0.13237340676765211</v>
      </c>
      <c r="AQ62" s="2">
        <f>AQ7*'Output-Calculation-sheet'!AQ51/10^9</f>
        <v>4.717749440305747E-3</v>
      </c>
      <c r="AR62" s="2">
        <f>AR7*'Output-Calculation-sheet'!AR51/10^9</f>
        <v>8.7337789685960385E-2</v>
      </c>
      <c r="AS62" s="2">
        <f>AS7*'Output-Calculation-sheet'!AS51/10^9</f>
        <v>9.2845420769215994E-2</v>
      </c>
      <c r="AT62" s="2">
        <f>AT7*'Output-Calculation-sheet'!AT51/10^9</f>
        <v>7.5084931526699693E-3</v>
      </c>
      <c r="AU62" s="2">
        <f>AU7*'Output-Calculation-sheet'!AU51/10^9</f>
        <v>9.5534959306896074E-3</v>
      </c>
      <c r="AV62" s="2">
        <f>AV7*'Output-Calculation-sheet'!AV51/10^9</f>
        <v>1.366022818523432</v>
      </c>
      <c r="AW62" s="2">
        <f>AW7*'Output-Calculation-sheet'!AW51/10^9</f>
        <v>0.20423152262689293</v>
      </c>
      <c r="AX62" s="2">
        <f>AX7*'Output-Calculation-sheet'!AX51/10^9</f>
        <v>5.2969829714732464E-2</v>
      </c>
      <c r="AY62" s="2">
        <f>AY7*'Output-Calculation-sheet'!AY51/10^9</f>
        <v>5.7986184101107381E-3</v>
      </c>
      <c r="AZ62" s="2">
        <f>AZ7*'Output-Calculation-sheet'!AZ51/10^9</f>
        <v>0.17974577402558103</v>
      </c>
      <c r="BA62" s="2">
        <f>BA7*'Output-Calculation-sheet'!BA51/10^9</f>
        <v>7.0750781717297054E-2</v>
      </c>
      <c r="BB62" s="2">
        <f>BB7*'Output-Calculation-sheet'!BB51/10^9</f>
        <v>5.5563529255572702E-2</v>
      </c>
      <c r="BC62" s="2">
        <f>BC7*'Output-Calculation-sheet'!BC51/10^9</f>
        <v>0.11454159909773536</v>
      </c>
      <c r="BD62" s="2">
        <f>BD7*'Output-Calculation-sheet'!BD51/10^9</f>
        <v>1.839482169373826E-2</v>
      </c>
      <c r="BE62" s="2">
        <f>BE7*'Output-Calculation-sheet'!BE51/10^9</f>
        <v>0.47554936800453157</v>
      </c>
      <c r="BF62" s="2">
        <f>BF7*'Output-Calculation-sheet'!BF51/10^9</f>
        <v>7.3730772672888134E-2</v>
      </c>
      <c r="BH62" s="2">
        <f t="shared" si="4"/>
        <v>119.24240291798201</v>
      </c>
    </row>
    <row r="63" spans="1:60" x14ac:dyDescent="0.25">
      <c r="A63" s="2">
        <v>2031</v>
      </c>
      <c r="B63" s="2">
        <f>B8*'Output-Calculation-sheet'!B52/10^9</f>
        <v>0.57823955134213356</v>
      </c>
      <c r="C63" s="2">
        <f>C8*'Output-Calculation-sheet'!C52/10^9</f>
        <v>0.57511620923211038</v>
      </c>
      <c r="D63" s="2">
        <f>D8*'Output-Calculation-sheet'!D52/10^9</f>
        <v>3.9031904674632796</v>
      </c>
      <c r="E63" s="2">
        <f>E8*'Output-Calculation-sheet'!E52/10^9</f>
        <v>0.15836181835836508</v>
      </c>
      <c r="F63" s="2">
        <f>F8*'Output-Calculation-sheet'!F52/10^9</f>
        <v>0.73076407249401942</v>
      </c>
      <c r="G63" s="2">
        <f>G8*'Output-Calculation-sheet'!G52/10^9</f>
        <v>0.62494580311989478</v>
      </c>
      <c r="H63" s="2">
        <f>H8*'Output-Calculation-sheet'!H52/10^9</f>
        <v>0.72987196249749642</v>
      </c>
      <c r="I63" s="2">
        <f>I8*'Output-Calculation-sheet'!I52/10^9</f>
        <v>0.5350332661793894</v>
      </c>
      <c r="J63" s="2">
        <f>J8*'Output-Calculation-sheet'!J52/10^9</f>
        <v>2.9928722965751589</v>
      </c>
      <c r="K63" s="2">
        <f>K8*'Output-Calculation-sheet'!K52/10^9</f>
        <v>5.482931339190003</v>
      </c>
      <c r="L63" s="2">
        <f>L8*'Output-Calculation-sheet'!L52/10^9</f>
        <v>0.14839233258074283</v>
      </c>
      <c r="M63" s="2">
        <f>M8*'Output-Calculation-sheet'!M52/10^9</f>
        <v>7.6565761237803717E-2</v>
      </c>
      <c r="N63" s="2">
        <f>N8*'Output-Calculation-sheet'!N52/10^9</f>
        <v>1.7883288847502539</v>
      </c>
      <c r="O63" s="2">
        <f>O8*'Output-Calculation-sheet'!O52/10^9</f>
        <v>2.7433219691566353</v>
      </c>
      <c r="P63" s="2">
        <f>P8*'Output-Calculation-sheet'!P52/10^9</f>
        <v>2.2900996453187639</v>
      </c>
      <c r="Q63" s="2">
        <f>Q8*'Output-Calculation-sheet'!Q52/10^9</f>
        <v>0.21812239726597335</v>
      </c>
      <c r="R63" s="2">
        <f>R8*'Output-Calculation-sheet'!R52/10^9</f>
        <v>0.17506313331151449</v>
      </c>
      <c r="S63" s="2">
        <f>S8*'Output-Calculation-sheet'!S52/10^9</f>
        <v>1.732929578511998</v>
      </c>
      <c r="T63" s="2">
        <f>T8*'Output-Calculation-sheet'!T52/10^9</f>
        <v>0.67506940818292283</v>
      </c>
      <c r="U63" s="2">
        <f>U8*'Output-Calculation-sheet'!U52/10^9</f>
        <v>0.457326704291592</v>
      </c>
      <c r="V63" s="2">
        <f>V8*'Output-Calculation-sheet'!V52/10^9</f>
        <v>0.71138012303564579</v>
      </c>
      <c r="W63" s="2">
        <f>W8*'Output-Calculation-sheet'!W52/10^9</f>
        <v>0.32567511521387604</v>
      </c>
      <c r="X63" s="2">
        <f>X8*'Output-Calculation-sheet'!X52/10^9</f>
        <v>0.37795469470352921</v>
      </c>
      <c r="Y63" s="2">
        <f>Y8*'Output-Calculation-sheet'!Y52/10^9</f>
        <v>0.18359983540318156</v>
      </c>
      <c r="Z63" s="2">
        <f>Z8*'Output-Calculation-sheet'!Z52/10^9</f>
        <v>1.3331883359437975</v>
      </c>
      <c r="AA63" s="2">
        <f>AA8*'Output-Calculation-sheet'!AA52/10^9</f>
        <v>0.79154845538965501</v>
      </c>
      <c r="AB63" s="2">
        <f>AB8*'Output-Calculation-sheet'!AB52/10^9</f>
        <v>1.5630503398644211</v>
      </c>
      <c r="AC63" s="2">
        <f>AC8*'Output-Calculation-sheet'!AC52/10^9</f>
        <v>0.15816229018096642</v>
      </c>
      <c r="AD63" s="2">
        <f>AD8*'Output-Calculation-sheet'!AD52/10^9</f>
        <v>5.4463147005992374</v>
      </c>
      <c r="AE63" s="2">
        <f>AE8*'Output-Calculation-sheet'!AE52/10^9</f>
        <v>66.903689534487569</v>
      </c>
      <c r="AF63" s="2">
        <f>AF8*'Output-Calculation-sheet'!AF52/10^9</f>
        <v>18.052444120203443</v>
      </c>
      <c r="AG63" s="2">
        <f>AG8*'Output-Calculation-sheet'!AG52/10^9</f>
        <v>0.73657198139154378</v>
      </c>
      <c r="AH63" s="2">
        <f>AH8*'Output-Calculation-sheet'!AH52/10^9</f>
        <v>1.3653750980270813</v>
      </c>
      <c r="AI63" s="2">
        <f>AI8*'Output-Calculation-sheet'!AI52/10^9</f>
        <v>0.91048986845838165</v>
      </c>
      <c r="AJ63" s="2">
        <f>AJ8*'Output-Calculation-sheet'!AJ52/10^9</f>
        <v>0.4463156860592134</v>
      </c>
      <c r="AK63" s="2">
        <f>AK8*'Output-Calculation-sheet'!AK52/10^9</f>
        <v>0.10625419693275442</v>
      </c>
      <c r="AL63" s="2">
        <f>AL8*'Output-Calculation-sheet'!AL52/10^9</f>
        <v>0.29732902815029644</v>
      </c>
      <c r="AM63" s="2">
        <f>AM8*'Output-Calculation-sheet'!AM52/10^9</f>
        <v>1.7823319214469202</v>
      </c>
      <c r="AN63" s="2">
        <f>AN8*'Output-Calculation-sheet'!AN52/10^9</f>
        <v>0.13204156832259176</v>
      </c>
      <c r="AO63" s="2">
        <f>AO8*'Output-Calculation-sheet'!AO52/10^9</f>
        <v>0.41029675475260757</v>
      </c>
      <c r="AP63" s="2">
        <f>AP8*'Output-Calculation-sheet'!AP52/10^9</f>
        <v>0.15216978989950419</v>
      </c>
      <c r="AQ63" s="2">
        <f>AQ8*'Output-Calculation-sheet'!AQ52/10^9</f>
        <v>5.5716498950468991E-3</v>
      </c>
      <c r="AR63" s="2">
        <f>AR8*'Output-Calculation-sheet'!AR52/10^9</f>
        <v>9.6555068085698678E-2</v>
      </c>
      <c r="AS63" s="2">
        <f>AS8*'Output-Calculation-sheet'!AS52/10^9</f>
        <v>2.5265883948606412E-2</v>
      </c>
      <c r="AT63" s="2">
        <f>AT8*'Output-Calculation-sheet'!AT52/10^9</f>
        <v>9.8319819566521239E-3</v>
      </c>
      <c r="AU63" s="2">
        <f>AU8*'Output-Calculation-sheet'!AU52/10^9</f>
        <v>1.1006147055219441E-2</v>
      </c>
      <c r="AV63" s="2">
        <f>AV8*'Output-Calculation-sheet'!AV52/10^9</f>
        <v>1.3194635146940361</v>
      </c>
      <c r="AW63" s="2">
        <f>AW8*'Output-Calculation-sheet'!AW52/10^9</f>
        <v>0.22499788969884765</v>
      </c>
      <c r="AX63" s="2">
        <f>AX8*'Output-Calculation-sheet'!AX52/10^9</f>
        <v>6.1699015459132811E-2</v>
      </c>
      <c r="AY63" s="2">
        <f>AY8*'Output-Calculation-sheet'!AY52/10^9</f>
        <v>6.7360562787936859E-3</v>
      </c>
      <c r="AZ63" s="2">
        <f>AZ8*'Output-Calculation-sheet'!AZ52/10^9</f>
        <v>0.19929462730846409</v>
      </c>
      <c r="BA63" s="2">
        <f>BA8*'Output-Calculation-sheet'!BA52/10^9</f>
        <v>7.8339176686154643E-2</v>
      </c>
      <c r="BB63" s="2">
        <f>BB8*'Output-Calculation-sheet'!BB52/10^9</f>
        <v>6.1953901026605945E-2</v>
      </c>
      <c r="BC63" s="2">
        <f>BC8*'Output-Calculation-sheet'!BC52/10^9</f>
        <v>0.12733507064068622</v>
      </c>
      <c r="BD63" s="2">
        <f>BD8*'Output-Calculation-sheet'!BD52/10^9</f>
        <v>2.0305943619612174E-2</v>
      </c>
      <c r="BE63" s="2">
        <f>BE8*'Output-Calculation-sheet'!BE52/10^9</f>
        <v>0.52302423900964379</v>
      </c>
      <c r="BF63" s="2">
        <f>BF8*'Output-Calculation-sheet'!BF52/10^9</f>
        <v>8.1302572285548214E-2</v>
      </c>
      <c r="BH63" s="2">
        <f t="shared" si="4"/>
        <v>131.65541277717506</v>
      </c>
    </row>
    <row r="64" spans="1:60" x14ac:dyDescent="0.25">
      <c r="A64" s="2">
        <v>2032</v>
      </c>
      <c r="B64" s="2">
        <f>B9*'Output-Calculation-sheet'!B53/10^9</f>
        <v>0.58965267926599574</v>
      </c>
      <c r="C64" s="2">
        <f>C9*'Output-Calculation-sheet'!C53/10^9</f>
        <v>0.58129946912683761</v>
      </c>
      <c r="D64" s="2">
        <f>D9*'Output-Calculation-sheet'!D53/10^9</f>
        <v>4.0303074862426929</v>
      </c>
      <c r="E64" s="2">
        <f>E9*'Output-Calculation-sheet'!E53/10^9</f>
        <v>0.1630148477694954</v>
      </c>
      <c r="F64" s="2">
        <f>F9*'Output-Calculation-sheet'!F53/10^9</f>
        <v>0.75253309394974821</v>
      </c>
      <c r="G64" s="2">
        <f>G9*'Output-Calculation-sheet'!G53/10^9</f>
        <v>0.63231830015195989</v>
      </c>
      <c r="H64" s="2">
        <f>H9*'Output-Calculation-sheet'!H53/10^9</f>
        <v>0.73645956023190029</v>
      </c>
      <c r="I64" s="2">
        <f>I9*'Output-Calculation-sheet'!I53/10^9</f>
        <v>0.55541507759121511</v>
      </c>
      <c r="J64" s="2">
        <f>J9*'Output-Calculation-sheet'!J53/10^9</f>
        <v>3.0402645465938249</v>
      </c>
      <c r="K64" s="2">
        <f>K9*'Output-Calculation-sheet'!K53/10^9</f>
        <v>5.5444023127661684</v>
      </c>
      <c r="L64" s="2">
        <f>L9*'Output-Calculation-sheet'!L53/10^9</f>
        <v>0.15065759331331011</v>
      </c>
      <c r="M64" s="2">
        <f>M9*'Output-Calculation-sheet'!M53/10^9</f>
        <v>7.8803521557705467E-2</v>
      </c>
      <c r="N64" s="2">
        <f>N9*'Output-Calculation-sheet'!N53/10^9</f>
        <v>1.803124698304615</v>
      </c>
      <c r="O64" s="2">
        <f>O9*'Output-Calculation-sheet'!O53/10^9</f>
        <v>2.7737999565812763</v>
      </c>
      <c r="P64" s="2">
        <f>P9*'Output-Calculation-sheet'!P53/10^9</f>
        <v>2.3837589115504825</v>
      </c>
      <c r="Q64" s="2">
        <f>Q9*'Output-Calculation-sheet'!Q53/10^9</f>
        <v>0.22108153982092721</v>
      </c>
      <c r="R64" s="2">
        <f>R9*'Output-Calculation-sheet'!R53/10^9</f>
        <v>0.17843063181337937</v>
      </c>
      <c r="S64" s="2">
        <f>S9*'Output-Calculation-sheet'!S53/10^9</f>
        <v>1.7541638980355065</v>
      </c>
      <c r="T64" s="2">
        <f>T9*'Output-Calculation-sheet'!T53/10^9</f>
        <v>0.69941826192532497</v>
      </c>
      <c r="U64" s="2">
        <f>U9*'Output-Calculation-sheet'!U53/10^9</f>
        <v>0.47429011917111374</v>
      </c>
      <c r="V64" s="2">
        <f>V9*'Output-Calculation-sheet'!V53/10^9</f>
        <v>0.72193355507454204</v>
      </c>
      <c r="W64" s="2">
        <f>W9*'Output-Calculation-sheet'!W53/10^9</f>
        <v>0.33060820582993317</v>
      </c>
      <c r="X64" s="2">
        <f>X9*'Output-Calculation-sheet'!X53/10^9</f>
        <v>0.38661785711061536</v>
      </c>
      <c r="Y64" s="2">
        <f>Y9*'Output-Calculation-sheet'!Y53/10^9</f>
        <v>0.19444340927736378</v>
      </c>
      <c r="Z64" s="2">
        <f>Z9*'Output-Calculation-sheet'!Z53/10^9</f>
        <v>1.3532031307465453</v>
      </c>
      <c r="AA64" s="2">
        <f>AA9*'Output-Calculation-sheet'!AA53/10^9</f>
        <v>0.81289251449999955</v>
      </c>
      <c r="AB64" s="2">
        <f>AB9*'Output-Calculation-sheet'!AB53/10^9</f>
        <v>1.5927407995142977</v>
      </c>
      <c r="AC64" s="2">
        <f>AC9*'Output-Calculation-sheet'!AC53/10^9</f>
        <v>0.16674476858766363</v>
      </c>
      <c r="AD64" s="2">
        <f>AD9*'Output-Calculation-sheet'!AD53/10^9</f>
        <v>5.4975614481858486</v>
      </c>
      <c r="AE64" s="2">
        <f>AE9*'Output-Calculation-sheet'!AE53/10^9</f>
        <v>70.173063330213154</v>
      </c>
      <c r="AF64" s="2">
        <f>AF9*'Output-Calculation-sheet'!AF53/10^9</f>
        <v>19.543355297593155</v>
      </c>
      <c r="AG64" s="2">
        <f>AG9*'Output-Calculation-sheet'!AG53/10^9</f>
        <v>0.79636447732506888</v>
      </c>
      <c r="AH64" s="2">
        <f>AH9*'Output-Calculation-sheet'!AH53/10^9</f>
        <v>1.4610375994494276</v>
      </c>
      <c r="AI64" s="2">
        <f>AI9*'Output-Calculation-sheet'!AI53/10^9</f>
        <v>0.96751833248987174</v>
      </c>
      <c r="AJ64" s="2">
        <f>AJ9*'Output-Calculation-sheet'!AJ53/10^9</f>
        <v>0.51787006733293384</v>
      </c>
      <c r="AK64" s="2">
        <f>AK9*'Output-Calculation-sheet'!AK53/10^9</f>
        <v>0.1164858296930672</v>
      </c>
      <c r="AL64" s="2">
        <f>AL9*'Output-Calculation-sheet'!AL53/10^9</f>
        <v>0.31280319644853133</v>
      </c>
      <c r="AM64" s="2">
        <f>AM9*'Output-Calculation-sheet'!AM53/10^9</f>
        <v>1.9818818921880064</v>
      </c>
      <c r="AN64" s="2">
        <f>AN9*'Output-Calculation-sheet'!AN53/10^9</f>
        <v>0.14457018501276839</v>
      </c>
      <c r="AO64" s="2">
        <f>AO9*'Output-Calculation-sheet'!AO53/10^9</f>
        <v>0.43620387368185493</v>
      </c>
      <c r="AP64" s="2">
        <f>AP9*'Output-Calculation-sheet'!AP53/10^9</f>
        <v>0.16428346233488339</v>
      </c>
      <c r="AQ64" s="2">
        <f>AQ9*'Output-Calculation-sheet'!AQ53/10^9</f>
        <v>6.9360898942079771E-3</v>
      </c>
      <c r="AR64" s="2">
        <f>AR9*'Output-Calculation-sheet'!AR53/10^9</f>
        <v>0.1002532843122735</v>
      </c>
      <c r="AS64" s="2">
        <f>AS9*'Output-Calculation-sheet'!AS53/10^9</f>
        <v>2.7771658526036722E-2</v>
      </c>
      <c r="AT64" s="2">
        <f>AT9*'Output-Calculation-sheet'!AT53/10^9</f>
        <v>1.1817589382885931E-2</v>
      </c>
      <c r="AU64" s="2">
        <f>AU9*'Output-Calculation-sheet'!AU53/10^9</f>
        <v>1.0254417145281376E-2</v>
      </c>
      <c r="AV64" s="2">
        <f>AV9*'Output-Calculation-sheet'!AV53/10^9</f>
        <v>1.0614864488381475</v>
      </c>
      <c r="AW64" s="2">
        <f>AW9*'Output-Calculation-sheet'!AW53/10^9</f>
        <v>0.23235947061153364</v>
      </c>
      <c r="AX64" s="2">
        <f>AX9*'Output-Calculation-sheet'!AX53/10^9</f>
        <v>6.6493038778546606E-2</v>
      </c>
      <c r="AY64" s="2">
        <f>AY9*'Output-Calculation-sheet'!AY53/10^9</f>
        <v>7.2808836614495611E-3</v>
      </c>
      <c r="AZ64" s="2">
        <f>AZ9*'Output-Calculation-sheet'!AZ53/10^9</f>
        <v>0.20793627395376318</v>
      </c>
      <c r="BA64" s="2">
        <f>BA9*'Output-Calculation-sheet'!BA53/10^9</f>
        <v>8.1537732512688851E-2</v>
      </c>
      <c r="BB64" s="2">
        <f>BB9*'Output-Calculation-sheet'!BB53/10^9</f>
        <v>6.5502703156685979E-2</v>
      </c>
      <c r="BC64" s="2">
        <f>BC9*'Output-Calculation-sheet'!BC53/10^9</f>
        <v>0.13321649797624704</v>
      </c>
      <c r="BD64" s="2">
        <f>BD9*'Output-Calculation-sheet'!BD53/10^9</f>
        <v>2.10586844355687E-2</v>
      </c>
      <c r="BE64" s="2">
        <f>BE9*'Output-Calculation-sheet'!BE53/10^9</f>
        <v>0.55676215373742144</v>
      </c>
      <c r="BF64" s="2">
        <f>BF9*'Output-Calculation-sheet'!BF53/10^9</f>
        <v>8.4723291835484021E-2</v>
      </c>
      <c r="BH64" s="2">
        <f t="shared" si="4"/>
        <v>137.49076995711116</v>
      </c>
    </row>
    <row r="65" spans="1:60" x14ac:dyDescent="0.25">
      <c r="A65" s="2">
        <v>2033</v>
      </c>
      <c r="B65" s="2">
        <f>B10*'Output-Calculation-sheet'!B54/10^9</f>
        <v>0.57487183196271774</v>
      </c>
      <c r="C65" s="2">
        <f>C10*'Output-Calculation-sheet'!C54/10^9</f>
        <v>0.55977793873474679</v>
      </c>
      <c r="D65" s="2">
        <f>D10*'Output-Calculation-sheet'!D54/10^9</f>
        <v>3.9463569293705683</v>
      </c>
      <c r="E65" s="2">
        <f>E10*'Output-Calculation-sheet'!E54/10^9</f>
        <v>0.16028362227158932</v>
      </c>
      <c r="F65" s="2">
        <f>F10*'Output-Calculation-sheet'!F54/10^9</f>
        <v>0.7368025307286411</v>
      </c>
      <c r="G65" s="2">
        <f>G10*'Output-Calculation-sheet'!G54/10^9</f>
        <v>0.6096396938583819</v>
      </c>
      <c r="H65" s="2">
        <f>H10*'Output-Calculation-sheet'!H54/10^9</f>
        <v>0.70778340528969597</v>
      </c>
      <c r="I65" s="2">
        <f>I10*'Output-Calculation-sheet'!I54/10^9</f>
        <v>0.55203606476742273</v>
      </c>
      <c r="J65" s="2">
        <f>J10*'Output-Calculation-sheet'!J54/10^9</f>
        <v>2.9395325935695844</v>
      </c>
      <c r="K65" s="2">
        <f>K10*'Output-Calculation-sheet'!K54/10^9</f>
        <v>5.3419540861455426</v>
      </c>
      <c r="L65" s="2">
        <f>L10*'Output-Calculation-sheet'!L54/10^9</f>
        <v>0.14582992952043983</v>
      </c>
      <c r="M65" s="2">
        <f>M10*'Output-Calculation-sheet'!M54/10^9</f>
        <v>7.7180578010672157E-2</v>
      </c>
      <c r="N65" s="2">
        <f>N10*'Output-Calculation-sheet'!N54/10^9</f>
        <v>1.7314049429277916</v>
      </c>
      <c r="O65" s="2">
        <f>O10*'Output-Calculation-sheet'!O54/10^9</f>
        <v>2.6722069458196489</v>
      </c>
      <c r="P65" s="2">
        <f>P10*'Output-Calculation-sheet'!P54/10^9</f>
        <v>2.3523259132564931</v>
      </c>
      <c r="Q65" s="2">
        <f>Q10*'Output-Calculation-sheet'!Q54/10^9</f>
        <v>0.21358408306431059</v>
      </c>
      <c r="R65" s="2">
        <f>R10*'Output-Calculation-sheet'!R54/10^9</f>
        <v>0.17348798023181039</v>
      </c>
      <c r="S65" s="2">
        <f>S10*'Output-Calculation-sheet'!S54/10^9</f>
        <v>1.6921347616274292</v>
      </c>
      <c r="T65" s="2">
        <f>T10*'Output-Calculation-sheet'!T54/10^9</f>
        <v>0.68650911576892426</v>
      </c>
      <c r="U65" s="2">
        <f>U10*'Output-Calculation-sheet'!U54/10^9</f>
        <v>0.469765450016779</v>
      </c>
      <c r="V65" s="2">
        <f>V10*'Output-Calculation-sheet'!V54/10^9</f>
        <v>0.69845878720139909</v>
      </c>
      <c r="W65" s="2">
        <f>W10*'Output-Calculation-sheet'!W54/10^9</f>
        <v>0.31997132267552664</v>
      </c>
      <c r="X65" s="2">
        <f>X10*'Output-Calculation-sheet'!X54/10^9</f>
        <v>0.37698648961855846</v>
      </c>
      <c r="Y65" s="2">
        <f>Y10*'Output-Calculation-sheet'!Y54/10^9</f>
        <v>0.19777716834283127</v>
      </c>
      <c r="Z65" s="2">
        <f>Z10*'Output-Calculation-sheet'!Z54/10^9</f>
        <v>1.3094657608557645</v>
      </c>
      <c r="AA65" s="2">
        <f>AA10*'Output-Calculation-sheet'!AA54/10^9</f>
        <v>0.79729156965901327</v>
      </c>
      <c r="AB65" s="2">
        <f>AB10*'Output-Calculation-sheet'!AB54/10^9</f>
        <v>1.5492170778541789</v>
      </c>
      <c r="AC65" s="2">
        <f>AC10*'Output-Calculation-sheet'!AC54/10^9</f>
        <v>0.16827836932834242</v>
      </c>
      <c r="AD65" s="2">
        <f>AD10*'Output-Calculation-sheet'!AD54/10^9</f>
        <v>5.285839225183163</v>
      </c>
      <c r="AE65" s="2">
        <f>AE10*'Output-Calculation-sheet'!AE54/10^9</f>
        <v>69.600610280656241</v>
      </c>
      <c r="AF65" s="2">
        <f>AF10*'Output-Calculation-sheet'!AF54/10^9</f>
        <v>19.930459431398891</v>
      </c>
      <c r="AG65" s="2">
        <f>AG10*'Output-Calculation-sheet'!AG54/10^9</f>
        <v>0.83967065381387185</v>
      </c>
      <c r="AH65" s="2">
        <f>AH10*'Output-Calculation-sheet'!AH54/10^9</f>
        <v>1.4814093607636851</v>
      </c>
      <c r="AI65" s="2">
        <f>AI10*'Output-Calculation-sheet'!AI54/10^9</f>
        <v>0.98297396070570631</v>
      </c>
      <c r="AJ65" s="2">
        <f>AJ10*'Output-Calculation-sheet'!AJ54/10^9</f>
        <v>0.58208460988218791</v>
      </c>
      <c r="AK65" s="2">
        <f>AK10*'Output-Calculation-sheet'!AK54/10^9</f>
        <v>0.12305353250961261</v>
      </c>
      <c r="AL65" s="2">
        <f>AL10*'Output-Calculation-sheet'!AL54/10^9</f>
        <v>0.31221555666440182</v>
      </c>
      <c r="AM65" s="2">
        <f>AM10*'Output-Calculation-sheet'!AM54/10^9</f>
        <v>1.805971996271641</v>
      </c>
      <c r="AN65" s="2">
        <f>AN10*'Output-Calculation-sheet'!AN54/10^9</f>
        <v>0.1524849206452096</v>
      </c>
      <c r="AO65" s="2">
        <f>AO10*'Output-Calculation-sheet'!AO54/10^9</f>
        <v>0.43881737643878899</v>
      </c>
      <c r="AP65" s="2">
        <f>AP10*'Output-Calculation-sheet'!AP54/10^9</f>
        <v>0.16847065200495281</v>
      </c>
      <c r="AQ65" s="2">
        <f>AQ10*'Output-Calculation-sheet'!AQ54/10^9</f>
        <v>8.4193817638965121E-3</v>
      </c>
      <c r="AR65" s="2">
        <f>AR10*'Output-Calculation-sheet'!AR54/10^9</f>
        <v>9.8889459361098914E-2</v>
      </c>
      <c r="AS65" s="2">
        <f>AS10*'Output-Calculation-sheet'!AS54/10^9</f>
        <v>2.9143855388264944E-2</v>
      </c>
      <c r="AT65" s="2">
        <f>AT10*'Output-Calculation-sheet'!AT54/10^9</f>
        <v>1.3320380224572874E-2</v>
      </c>
      <c r="AU65" s="2">
        <f>AU10*'Output-Calculation-sheet'!AU54/10^9</f>
        <v>9.0099569868717887E-3</v>
      </c>
      <c r="AV65" s="2">
        <f>AV10*'Output-Calculation-sheet'!AV54/10^9</f>
        <v>4.4974084006678607E-2</v>
      </c>
      <c r="AW65" s="2">
        <f>AW10*'Output-Calculation-sheet'!AW54/10^9</f>
        <v>0.22729278226947572</v>
      </c>
      <c r="AX65" s="2">
        <f>AX10*'Output-Calculation-sheet'!AX54/10^9</f>
        <v>6.6822571193790883E-2</v>
      </c>
      <c r="AY65" s="2">
        <f>AY10*'Output-Calculation-sheet'!AY54/10^9</f>
        <v>7.8084506101706343E-3</v>
      </c>
      <c r="AZ65" s="2">
        <f>AZ10*'Output-Calculation-sheet'!AZ54/10^9</f>
        <v>0.20633719936771369</v>
      </c>
      <c r="BA65" s="2">
        <f>BA10*'Output-Calculation-sheet'!BA54/10^9</f>
        <v>8.0913851664440845E-2</v>
      </c>
      <c r="BB65" s="2">
        <f>BB10*'Output-Calculation-sheet'!BB54/10^9</f>
        <v>6.6581164320232061E-2</v>
      </c>
      <c r="BC65" s="2">
        <f>BC10*'Output-Calculation-sheet'!BC54/10^9</f>
        <v>0.13264999282477841</v>
      </c>
      <c r="BD65" s="2">
        <f>BD10*'Output-Calculation-sheet'!BD54/10^9</f>
        <v>2.0732523928514698E-2</v>
      </c>
      <c r="BE65" s="2">
        <f>BE10*'Output-Calculation-sheet'!BE54/10^9</f>
        <v>0.5652455430213752</v>
      </c>
      <c r="BF65" s="2">
        <f>BF10*'Output-Calculation-sheet'!BF54/10^9</f>
        <v>8.4438488927183544E-2</v>
      </c>
      <c r="BH65" s="2">
        <f t="shared" si="4"/>
        <v>135.12755618527615</v>
      </c>
    </row>
    <row r="66" spans="1:60" x14ac:dyDescent="0.25">
      <c r="A66" s="2">
        <v>2034</v>
      </c>
      <c r="B66" s="2">
        <f>B11*'Output-Calculation-sheet'!B55/10^9</f>
        <v>0.54241421503606824</v>
      </c>
      <c r="C66" s="2">
        <f>C11*'Output-Calculation-sheet'!C55/10^9</f>
        <v>0.51942291745596336</v>
      </c>
      <c r="D66" s="2">
        <f>D11*'Output-Calculation-sheet'!D55/10^9</f>
        <v>3.7037729547453848</v>
      </c>
      <c r="E66" s="2">
        <f>E11*'Output-Calculation-sheet'!E55/10^9</f>
        <v>0.15235199039239156</v>
      </c>
      <c r="F66" s="2">
        <f>F11*'Output-Calculation-sheet'!F55/10^9</f>
        <v>0.69628777233745365</v>
      </c>
      <c r="G66" s="2">
        <f>G11*'Output-Calculation-sheet'!G55/10^9</f>
        <v>0.56649300749309384</v>
      </c>
      <c r="H66" s="2">
        <f>H11*'Output-Calculation-sheet'!H55/10^9</f>
        <v>0.6552118845518845</v>
      </c>
      <c r="I66" s="2">
        <f>I11*'Output-Calculation-sheet'!I55/10^9</f>
        <v>0.53222819243178121</v>
      </c>
      <c r="J66" s="2">
        <f>J11*'Output-Calculation-sheet'!J55/10^9</f>
        <v>2.7361136567126154</v>
      </c>
      <c r="K66" s="2">
        <f>K11*'Output-Calculation-sheet'!K55/10^9</f>
        <v>4.9599476659144113</v>
      </c>
      <c r="L66" s="2">
        <f>L11*'Output-Calculation-sheet'!L55/10^9</f>
        <v>0.13613956986584655</v>
      </c>
      <c r="M66" s="2">
        <f>M11*'Output-Calculation-sheet'!M55/10^9</f>
        <v>7.2815139306461177E-2</v>
      </c>
      <c r="N66" s="2">
        <f>N11*'Output-Calculation-sheet'!N55/10^9</f>
        <v>1.6011451431033712</v>
      </c>
      <c r="O66" s="2">
        <f>O11*'Output-Calculation-sheet'!O55/10^9</f>
        <v>2.4807729761556971</v>
      </c>
      <c r="P66" s="2">
        <f>P11*'Output-Calculation-sheet'!P55/10^9</f>
        <v>2.2247611507083125</v>
      </c>
      <c r="Q66" s="2">
        <f>Q11*'Output-Calculation-sheet'!Q55/10^9</f>
        <v>0.19894071746536188</v>
      </c>
      <c r="R66" s="2">
        <f>R11*'Output-Calculation-sheet'!R55/10^9</f>
        <v>0.16295735930672023</v>
      </c>
      <c r="S66" s="2">
        <f>S11*'Output-Calculation-sheet'!S55/10^9</f>
        <v>1.5733443311173811</v>
      </c>
      <c r="T66" s="2">
        <f>T11*'Output-Calculation-sheet'!T55/10^9</f>
        <v>0.64522963977387771</v>
      </c>
      <c r="U66" s="2">
        <f>U11*'Output-Calculation-sheet'!U55/10^9</f>
        <v>0.44987089000295111</v>
      </c>
      <c r="V66" s="2">
        <f>V11*'Output-Calculation-sheet'!V55/10^9</f>
        <v>0.65167410116597213</v>
      </c>
      <c r="W66" s="2">
        <f>W11*'Output-Calculation-sheet'!W55/10^9</f>
        <v>0.29866254933055342</v>
      </c>
      <c r="X66" s="2">
        <f>X11*'Output-Calculation-sheet'!X55/10^9</f>
        <v>0.35459533484882422</v>
      </c>
      <c r="Y66" s="2">
        <f>Y11*'Output-Calculation-sheet'!Y55/10^9</f>
        <v>0.19482514744185531</v>
      </c>
      <c r="Z66" s="2">
        <f>Z11*'Output-Calculation-sheet'!Z55/10^9</f>
        <v>1.2220424690576677</v>
      </c>
      <c r="AA66" s="2">
        <f>AA11*'Output-Calculation-sheet'!AA55/10^9</f>
        <v>0.75620990390701937</v>
      </c>
      <c r="AB66" s="2">
        <f>AB11*'Output-Calculation-sheet'!AB55/10^9</f>
        <v>1.456675688359435</v>
      </c>
      <c r="AC66" s="2">
        <f>AC11*'Output-Calculation-sheet'!AC55/10^9</f>
        <v>0.16459869025415319</v>
      </c>
      <c r="AD66" s="2">
        <f>AD11*'Output-Calculation-sheet'!AD55/10^9</f>
        <v>4.8958049718519554</v>
      </c>
      <c r="AE66" s="2">
        <f>AE11*'Output-Calculation-sheet'!AE55/10^9</f>
        <v>66.000344773292724</v>
      </c>
      <c r="AF66" s="2">
        <f>AF11*'Output-Calculation-sheet'!AF55/10^9</f>
        <v>19.365850934862205</v>
      </c>
      <c r="AG66" s="2">
        <f>AG11*'Output-Calculation-sheet'!AG55/10^9</f>
        <v>0.84820684328487816</v>
      </c>
      <c r="AH66" s="2">
        <f>AH11*'Output-Calculation-sheet'!AH55/10^9</f>
        <v>1.4404418536730921</v>
      </c>
      <c r="AI66" s="2">
        <f>AI11*'Output-Calculation-sheet'!AI55/10^9</f>
        <v>0.96990778987529525</v>
      </c>
      <c r="AJ66" s="2">
        <f>AJ11*'Output-Calculation-sheet'!AJ55/10^9</f>
        <v>0.62713974246458981</v>
      </c>
      <c r="AK66" s="2">
        <f>AK11*'Output-Calculation-sheet'!AK55/10^9</f>
        <v>0.12710634458575726</v>
      </c>
      <c r="AL66" s="2">
        <f>AL11*'Output-Calculation-sheet'!AL55/10^9</f>
        <v>0.29889249124474637</v>
      </c>
      <c r="AM66" s="2">
        <f>AM11*'Output-Calculation-sheet'!AM55/10^9</f>
        <v>1.221034524240616</v>
      </c>
      <c r="AN66" s="2">
        <f>AN11*'Output-Calculation-sheet'!AN55/10^9</f>
        <v>0.15447644637350816</v>
      </c>
      <c r="AO66" s="2">
        <f>AO11*'Output-Calculation-sheet'!AO55/10^9</f>
        <v>0.42189640116649135</v>
      </c>
      <c r="AP66" s="2">
        <f>AP11*'Output-Calculation-sheet'!AP55/10^9</f>
        <v>0.16651300208683484</v>
      </c>
      <c r="AQ66" s="2">
        <f>AQ11*'Output-Calculation-sheet'!AQ55/10^9</f>
        <v>9.6486449943890811E-3</v>
      </c>
      <c r="AR66" s="2">
        <f>AR11*'Output-Calculation-sheet'!AR55/10^9</f>
        <v>9.3817954863701383E-2</v>
      </c>
      <c r="AS66" s="2">
        <f>AS11*'Output-Calculation-sheet'!AS55/10^9</f>
        <v>2.9550367599497477E-2</v>
      </c>
      <c r="AT66" s="2">
        <f>AT11*'Output-Calculation-sheet'!AT55/10^9</f>
        <v>1.4357117917815633E-2</v>
      </c>
      <c r="AU66" s="2">
        <f>AU11*'Output-Calculation-sheet'!AU55/10^9</f>
        <v>9.7795239122776892E-3</v>
      </c>
      <c r="AV66" s="2">
        <f>AV11*'Output-Calculation-sheet'!AV55/10^9</f>
        <v>4.7324791192870926E-2</v>
      </c>
      <c r="AW66" s="2">
        <f>AW11*'Output-Calculation-sheet'!AW55/10^9</f>
        <v>0.2136853417917137</v>
      </c>
      <c r="AX66" s="2">
        <f>AX11*'Output-Calculation-sheet'!AX55/10^9</f>
        <v>6.3372609458186277E-2</v>
      </c>
      <c r="AY66" s="2">
        <f>AY11*'Output-Calculation-sheet'!AY55/10^9</f>
        <v>8.0896838119503163E-3</v>
      </c>
      <c r="AZ66" s="2">
        <f>AZ11*'Output-Calculation-sheet'!AZ55/10^9</f>
        <v>0.19696642015385263</v>
      </c>
      <c r="BA66" s="2">
        <f>BA11*'Output-Calculation-sheet'!BA55/10^9</f>
        <v>7.7242571808206914E-2</v>
      </c>
      <c r="BB66" s="2">
        <f>BB11*'Output-Calculation-sheet'!BB55/10^9</f>
        <v>6.527967932816868E-2</v>
      </c>
      <c r="BC66" s="2">
        <f>BC11*'Output-Calculation-sheet'!BC55/10^9</f>
        <v>0.12729703011721069</v>
      </c>
      <c r="BD66" s="2">
        <f>BD11*'Output-Calculation-sheet'!BD55/10^9</f>
        <v>1.9594618031643987E-2</v>
      </c>
      <c r="BE66" s="2">
        <f>BE11*'Output-Calculation-sheet'!BE55/10^9</f>
        <v>0.55386086682618751</v>
      </c>
      <c r="BF66" s="2">
        <f>BF11*'Output-Calculation-sheet'!BF55/10^9</f>
        <v>8.1478739438029579E-2</v>
      </c>
      <c r="BH66" s="2">
        <f t="shared" si="4"/>
        <v>127.85846713849091</v>
      </c>
    </row>
    <row r="67" spans="1:60" x14ac:dyDescent="0.25">
      <c r="A67" s="2">
        <v>2035</v>
      </c>
      <c r="B67" s="2">
        <f>B12*'Output-Calculation-sheet'!B56/10^9</f>
        <v>0.4995310256644353</v>
      </c>
      <c r="C67" s="2">
        <f>C12*'Output-Calculation-sheet'!C56/10^9</f>
        <v>0.46728359069188025</v>
      </c>
      <c r="D67" s="2">
        <f>D12*'Output-Calculation-sheet'!D56/10^9</f>
        <v>3.3471860517224208</v>
      </c>
      <c r="E67" s="2">
        <f>E12*'Output-Calculation-sheet'!E56/10^9</f>
        <v>0.14151210995874255</v>
      </c>
      <c r="F67" s="2">
        <f>F12*'Output-Calculation-sheet'!F56/10^9</f>
        <v>0.64183762228624597</v>
      </c>
      <c r="G67" s="2">
        <f>G12*'Output-Calculation-sheet'!G56/10^9</f>
        <v>0.51049851838804905</v>
      </c>
      <c r="H67" s="2">
        <f>H12*'Output-Calculation-sheet'!H56/10^9</f>
        <v>0.58776595778415741</v>
      </c>
      <c r="I67" s="2">
        <f>I12*'Output-Calculation-sheet'!I56/10^9</f>
        <v>0.50237748367281143</v>
      </c>
      <c r="J67" s="2">
        <f>J12*'Output-Calculation-sheet'!J56/10^9</f>
        <v>2.4667625052578472</v>
      </c>
      <c r="K67" s="2">
        <f>K12*'Output-Calculation-sheet'!K56/10^9</f>
        <v>4.4654272567323838</v>
      </c>
      <c r="L67" s="2">
        <f>L12*'Output-Calculation-sheet'!L56/10^9</f>
        <v>0.12336547626947302</v>
      </c>
      <c r="M67" s="2">
        <f>M12*'Output-Calculation-sheet'!M56/10^9</f>
        <v>6.7539782015083968E-2</v>
      </c>
      <c r="N67" s="2">
        <f>N12*'Output-Calculation-sheet'!N56/10^9</f>
        <v>1.434525063523562</v>
      </c>
      <c r="O67" s="2">
        <f>O12*'Output-Calculation-sheet'!O56/10^9</f>
        <v>2.2330819061074192</v>
      </c>
      <c r="P67" s="2">
        <f>P12*'Output-Calculation-sheet'!P56/10^9</f>
        <v>2.02905131061368</v>
      </c>
      <c r="Q67" s="2">
        <f>Q12*'Output-Calculation-sheet'!Q56/10^9</f>
        <v>0.17978838618851298</v>
      </c>
      <c r="R67" s="2">
        <f>R12*'Output-Calculation-sheet'!R56/10^9</f>
        <v>0.14946574825898815</v>
      </c>
      <c r="S67" s="2">
        <f>S12*'Output-Calculation-sheet'!S56/10^9</f>
        <v>1.4188774481088944</v>
      </c>
      <c r="T67" s="2">
        <f>T12*'Output-Calculation-sheet'!T56/10^9</f>
        <v>0.58410799055440943</v>
      </c>
      <c r="U67" s="2">
        <f>U12*'Output-Calculation-sheet'!U56/10^9</f>
        <v>0.41990236497698258</v>
      </c>
      <c r="V67" s="2">
        <f>V12*'Output-Calculation-sheet'!V56/10^9</f>
        <v>0.59012602493320299</v>
      </c>
      <c r="W67" s="2">
        <f>W12*'Output-Calculation-sheet'!W56/10^9</f>
        <v>0.27058838975744859</v>
      </c>
      <c r="X67" s="2">
        <f>X12*'Output-Calculation-sheet'!X56/10^9</f>
        <v>0.3239850001185503</v>
      </c>
      <c r="Y67" s="2">
        <f>Y12*'Output-Calculation-sheet'!Y56/10^9</f>
        <v>0.18698337034733281</v>
      </c>
      <c r="Z67" s="2">
        <f>Z12*'Output-Calculation-sheet'!Z56/10^9</f>
        <v>1.1069359853317535</v>
      </c>
      <c r="AA67" s="2">
        <f>AA12*'Output-Calculation-sheet'!AA56/10^9</f>
        <v>0.69887408832737896</v>
      </c>
      <c r="AB67" s="2">
        <f>AB12*'Output-Calculation-sheet'!AB56/10^9</f>
        <v>1.3343724043724634</v>
      </c>
      <c r="AC67" s="2">
        <f>AC12*'Output-Calculation-sheet'!AC56/10^9</f>
        <v>0.15723599979201267</v>
      </c>
      <c r="AD67" s="2">
        <f>AD12*'Output-Calculation-sheet'!AD56/10^9</f>
        <v>4.3946384783934231</v>
      </c>
      <c r="AE67" s="2">
        <f>AE12*'Output-Calculation-sheet'!AE56/10^9</f>
        <v>60.218060106145728</v>
      </c>
      <c r="AF67" s="2">
        <f>AF12*'Output-Calculation-sheet'!AF56/10^9</f>
        <v>18.12991250877862</v>
      </c>
      <c r="AG67" s="2">
        <f>AG12*'Output-Calculation-sheet'!AG56/10^9</f>
        <v>0.82503934790062905</v>
      </c>
      <c r="AH67" s="2">
        <f>AH12*'Output-Calculation-sheet'!AH56/10^9</f>
        <v>1.3538810892170525</v>
      </c>
      <c r="AI67" s="2">
        <f>AI12*'Output-Calculation-sheet'!AI56/10^9</f>
        <v>0.92941151066360772</v>
      </c>
      <c r="AJ67" s="2">
        <f>AJ12*'Output-Calculation-sheet'!AJ56/10^9</f>
        <v>0.65043820760287219</v>
      </c>
      <c r="AK67" s="2">
        <f>AK12*'Output-Calculation-sheet'!AK56/10^9</f>
        <v>0.12729853359725901</v>
      </c>
      <c r="AL67" s="2">
        <f>AL12*'Output-Calculation-sheet'!AL56/10^9</f>
        <v>0.27601086957105453</v>
      </c>
      <c r="AM67" s="2">
        <f>AM12*'Output-Calculation-sheet'!AM56/10^9</f>
        <v>1.145523754682755</v>
      </c>
      <c r="AN67" s="2">
        <f>AN12*'Output-Calculation-sheet'!AN56/10^9</f>
        <v>0.15060746964009059</v>
      </c>
      <c r="AO67" s="2">
        <f>AO12*'Output-Calculation-sheet'!AO56/10^9</f>
        <v>0.38998595972102101</v>
      </c>
      <c r="AP67" s="2">
        <f>AP12*'Output-Calculation-sheet'!AP56/10^9</f>
        <v>0.16038746048773173</v>
      </c>
      <c r="AQ67" s="2">
        <f>AQ12*'Output-Calculation-sheet'!AQ56/10^9</f>
        <v>1.0358144148080915E-2</v>
      </c>
      <c r="AR67" s="2">
        <f>AR12*'Output-Calculation-sheet'!AR56/10^9</f>
        <v>8.6222213905300965E-2</v>
      </c>
      <c r="AS67" s="2">
        <f>AS12*'Output-Calculation-sheet'!AS56/10^9</f>
        <v>2.9170689574684112E-2</v>
      </c>
      <c r="AT67" s="2">
        <f>AT12*'Output-Calculation-sheet'!AT56/10^9</f>
        <v>1.497596576066983E-2</v>
      </c>
      <c r="AU67" s="2">
        <f>AU12*'Output-Calculation-sheet'!AU56/10^9</f>
        <v>1.0145822043640043E-2</v>
      </c>
      <c r="AV67" s="2">
        <f>AV12*'Output-Calculation-sheet'!AV56/10^9</f>
        <v>4.7614429762647258E-2</v>
      </c>
      <c r="AW67" s="2">
        <f>AW12*'Output-Calculation-sheet'!AW56/10^9</f>
        <v>0.19485466526961931</v>
      </c>
      <c r="AX67" s="2">
        <f>AX12*'Output-Calculation-sheet'!AX56/10^9</f>
        <v>6.200236647132952E-2</v>
      </c>
      <c r="AY67" s="2">
        <f>AY12*'Output-Calculation-sheet'!AY56/10^9</f>
        <v>8.1545523758042356E-3</v>
      </c>
      <c r="AZ67" s="2">
        <f>AZ12*'Output-Calculation-sheet'!AZ56/10^9</f>
        <v>0.18210381409712909</v>
      </c>
      <c r="BA67" s="2">
        <f>BA12*'Output-Calculation-sheet'!BA56/10^9</f>
        <v>7.1988153589578774E-2</v>
      </c>
      <c r="BB67" s="2">
        <f>BB12*'Output-Calculation-sheet'!BB56/10^9</f>
        <v>6.208209241093398E-2</v>
      </c>
      <c r="BC67" s="2">
        <f>BC12*'Output-Calculation-sheet'!BC56/10^9</f>
        <v>0.11949700086755682</v>
      </c>
      <c r="BD67" s="2">
        <f>BD12*'Output-Calculation-sheet'!BD56/10^9</f>
        <v>1.7892933890373601E-2</v>
      </c>
      <c r="BE67" s="2">
        <f>BE12*'Output-Calculation-sheet'!BE56/10^9</f>
        <v>0.52765403182363135</v>
      </c>
      <c r="BF67" s="2">
        <f>BF12*'Output-Calculation-sheet'!BF56/10^9</f>
        <v>7.6689377530356345E-2</v>
      </c>
      <c r="BH67" s="2">
        <f t="shared" si="4"/>
        <v>117.21159041167928</v>
      </c>
    </row>
    <row r="68" spans="1:60" x14ac:dyDescent="0.25">
      <c r="B68" s="2">
        <f>SUM(B60:B67)</f>
        <v>4.1499772192085489</v>
      </c>
      <c r="C68" s="2">
        <f t="shared" ref="C68:BF68" si="5">SUM(C60:C67)</f>
        <v>4.0793477611112232</v>
      </c>
      <c r="D68" s="2">
        <f t="shared" si="5"/>
        <v>27.77859179887913</v>
      </c>
      <c r="E68" s="2">
        <f t="shared" si="5"/>
        <v>1.1451502274140122</v>
      </c>
      <c r="F68" s="2">
        <f t="shared" si="5"/>
        <v>5.2378341074063623</v>
      </c>
      <c r="G68" s="2">
        <f t="shared" si="5"/>
        <v>4.4372516764495167</v>
      </c>
      <c r="H68" s="2">
        <f t="shared" si="5"/>
        <v>5.1684530063074128</v>
      </c>
      <c r="I68" s="2">
        <f t="shared" si="5"/>
        <v>3.9059923400742003</v>
      </c>
      <c r="J68" s="2">
        <f t="shared" si="5"/>
        <v>21.251025345705326</v>
      </c>
      <c r="K68" s="2">
        <f t="shared" si="5"/>
        <v>38.908103313179012</v>
      </c>
      <c r="L68" s="2">
        <f t="shared" si="5"/>
        <v>1.0571845871914189</v>
      </c>
      <c r="M68" s="2">
        <f t="shared" si="5"/>
        <v>0.54858373311447928</v>
      </c>
      <c r="N68" s="2">
        <f t="shared" si="5"/>
        <v>12.654540389371158</v>
      </c>
      <c r="O68" s="2">
        <f t="shared" si="5"/>
        <v>19.465340996831518</v>
      </c>
      <c r="P68" s="2">
        <f t="shared" si="5"/>
        <v>16.427191749906541</v>
      </c>
      <c r="Q68" s="2">
        <f t="shared" si="5"/>
        <v>1.5513494437946402</v>
      </c>
      <c r="R68" s="2">
        <f t="shared" si="5"/>
        <v>1.2530480323539468</v>
      </c>
      <c r="S68" s="2">
        <f t="shared" si="5"/>
        <v>12.309575345599775</v>
      </c>
      <c r="T68" s="2">
        <f t="shared" si="5"/>
        <v>4.8171571934036654</v>
      </c>
      <c r="U68" s="2">
        <f t="shared" si="5"/>
        <v>3.3201881563295617</v>
      </c>
      <c r="V68" s="2">
        <f t="shared" si="5"/>
        <v>5.0656973780670338</v>
      </c>
      <c r="W68" s="2">
        <f t="shared" si="5"/>
        <v>2.3198074188788387</v>
      </c>
      <c r="X68" s="2">
        <f t="shared" si="5"/>
        <v>2.7046254478436187</v>
      </c>
      <c r="Y68" s="2">
        <f t="shared" si="5"/>
        <v>1.377044634699228</v>
      </c>
      <c r="Z68" s="2">
        <f t="shared" si="5"/>
        <v>9.4951731866520159</v>
      </c>
      <c r="AA68" s="2">
        <f t="shared" si="5"/>
        <v>5.7051017993575792</v>
      </c>
      <c r="AB68" s="2">
        <f t="shared" si="5"/>
        <v>11.184569903659835</v>
      </c>
      <c r="AC68" s="2">
        <f t="shared" si="5"/>
        <v>1.1688044837368572</v>
      </c>
      <c r="AD68" s="2">
        <f t="shared" si="5"/>
        <v>38.581319757063007</v>
      </c>
      <c r="AE68" s="2">
        <f t="shared" si="5"/>
        <v>480.00229568588099</v>
      </c>
      <c r="AF68" s="2">
        <f t="shared" si="5"/>
        <v>132.04583493440597</v>
      </c>
      <c r="AG68" s="2">
        <f t="shared" si="5"/>
        <v>5.6097834284023218</v>
      </c>
      <c r="AH68" s="2">
        <f t="shared" si="5"/>
        <v>9.9977283685107938</v>
      </c>
      <c r="AI68" s="2">
        <f t="shared" si="5"/>
        <v>6.6958829640561666</v>
      </c>
      <c r="AJ68" s="2">
        <f t="shared" si="5"/>
        <v>4.6389681676576071</v>
      </c>
      <c r="AK68" s="2">
        <f t="shared" si="5"/>
        <v>0.81881269490168651</v>
      </c>
      <c r="AL68" s="2">
        <f t="shared" si="5"/>
        <v>2.1504258989678773</v>
      </c>
      <c r="AM68" s="2">
        <f t="shared" si="5"/>
        <v>11.170919431401714</v>
      </c>
      <c r="AN68" s="2">
        <f t="shared" si="5"/>
        <v>1.0092557058031224</v>
      </c>
      <c r="AO68" s="2">
        <f t="shared" si="5"/>
        <v>2.9736949757717901</v>
      </c>
      <c r="AP68" s="2">
        <f t="shared" si="5"/>
        <v>1.131294440614697</v>
      </c>
      <c r="AQ68" s="2">
        <f t="shared" si="5"/>
        <v>5.5584403584868769E-2</v>
      </c>
      <c r="AR68" s="2">
        <f t="shared" si="5"/>
        <v>0.69370012589757357</v>
      </c>
      <c r="AS68" s="2">
        <f t="shared" si="5"/>
        <v>0.37400464377003423</v>
      </c>
      <c r="AT68" s="2">
        <f t="shared" si="5"/>
        <v>8.0095921042190793E-2</v>
      </c>
      <c r="AU68" s="2">
        <f t="shared" si="5"/>
        <v>7.1157725983136702E-2</v>
      </c>
      <c r="AV68" s="2">
        <f t="shared" si="5"/>
        <v>5.3096009752438631</v>
      </c>
      <c r="AW68" s="2">
        <f t="shared" si="5"/>
        <v>1.6035651285640984</v>
      </c>
      <c r="AX68" s="2">
        <f t="shared" si="5"/>
        <v>0.44650164526607844</v>
      </c>
      <c r="AY68" s="2">
        <f t="shared" si="5"/>
        <v>5.1650036341633516E-2</v>
      </c>
      <c r="AZ68" s="2">
        <f t="shared" si="5"/>
        <v>1.4412144019695861</v>
      </c>
      <c r="BA68" s="2">
        <f t="shared" si="5"/>
        <v>0.56632620327298167</v>
      </c>
      <c r="BB68" s="2">
        <f t="shared" si="5"/>
        <v>0.45927212840935294</v>
      </c>
      <c r="BC68" s="2">
        <f t="shared" si="5"/>
        <v>0.92435935305403061</v>
      </c>
      <c r="BD68" s="2">
        <f t="shared" si="5"/>
        <v>0.14556997566042301</v>
      </c>
      <c r="BE68" s="2">
        <f t="shared" si="5"/>
        <v>3.939391260812755</v>
      </c>
      <c r="BF68" s="2">
        <f t="shared" si="5"/>
        <v>0.59405790751678489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5244.305846377436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5.2443058463774364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12255.751497340489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12.255751497340489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13982.894201187224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18544.895904749726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32.527790105936951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23.215930126623388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17990.560063892321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18.013775994018943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23.103138035471755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52.111105779055116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26.462329014797227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14286.224945453194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1.7078796854805069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14.389609397967998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65.638480236225476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255.84391300200278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233.43255526732452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25.105914271256513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1.7153122612164529</v>
      </c>
      <c r="AR76" s="2">
        <f>AR10/'Output-Calculation-sheet'!AR9*'Output-Calculation-sheet'!AR63</f>
        <v>0</v>
      </c>
      <c r="AS76" s="2">
        <f>AS10/'Output-Calculation-sheet'!AS9*'Output-Calculation-sheet'!AS63</f>
        <v>29.139129392774979</v>
      </c>
      <c r="AT76" s="2">
        <f>AT10/'Output-Calculation-sheet'!AT9*'Output-Calculation-sheet'!AT63</f>
        <v>0</v>
      </c>
      <c r="AU76" s="2">
        <f>AU10/'Output-Calculation-sheet'!AU9*'Output-Calculation-sheet'!AU63</f>
        <v>5.2265862923302899</v>
      </c>
      <c r="AV76" s="2">
        <f>AV10/'Output-Calculation-sheet'!AV9*'Output-Calculation-sheet'!AV63</f>
        <v>22.936514591623116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11.947400515119059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0.65098580582987309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105.59142875761322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450.2165245311262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465.72184146311969</v>
      </c>
      <c r="AK77" s="2">
        <f>AK11/'Output-Calculation-sheet'!AK10*'Output-Calculation-sheet'!AK64</f>
        <v>33.111439409988321</v>
      </c>
      <c r="AL77" s="2">
        <f>AL11/'Output-Calculation-sheet'!AL10*'Output-Calculation-sheet'!AL64</f>
        <v>0</v>
      </c>
      <c r="AM77" s="2">
        <f>AM11/'Output-Calculation-sheet'!AM10*'Output-Calculation-sheet'!AM64</f>
        <v>467.14370073751041</v>
      </c>
      <c r="AN77" s="2">
        <f>AN11/'Output-Calculation-sheet'!AN10*'Output-Calculation-sheet'!AN64</f>
        <v>68.558788371938846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2.9241730864666944</v>
      </c>
      <c r="AR77" s="2">
        <f>AR11/'Output-Calculation-sheet'!AR10*'Output-Calculation-sheet'!AR64</f>
        <v>0</v>
      </c>
      <c r="AS77" s="2">
        <f>AS11/'Output-Calculation-sheet'!AS10*'Output-Calculation-sheet'!AS64</f>
        <v>31.39992893609735</v>
      </c>
      <c r="AT77" s="2">
        <f>AT11/'Output-Calculation-sheet'!AT10*'Output-Calculation-sheet'!AT64</f>
        <v>0</v>
      </c>
      <c r="AU77" s="2">
        <f>AU11/'Output-Calculation-sheet'!AU10*'Output-Calculation-sheet'!AU64</f>
        <v>10.062265024674611</v>
      </c>
      <c r="AV77" s="2">
        <f>AV11/'Output-Calculation-sheet'!AV10*'Output-Calculation-sheet'!AV64</f>
        <v>35.422263037707168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28.811238233172556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1.698963591589415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140.49576359991022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609.1049273639087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664.0051225975908</v>
      </c>
      <c r="AK78" s="2">
        <f>AK12/'Output-Calculation-sheet'!AK11*'Output-Calculation-sheet'!AK65</f>
        <v>72.111724026792771</v>
      </c>
      <c r="AL78" s="2">
        <f>AL12/'Output-Calculation-sheet'!AL11*'Output-Calculation-sheet'!AL65</f>
        <v>0</v>
      </c>
      <c r="AM78" s="2">
        <f>AM12/'Output-Calculation-sheet'!AM11*'Output-Calculation-sheet'!AM65</f>
        <v>585.76532961102839</v>
      </c>
      <c r="AN78" s="2">
        <f>AN12/'Output-Calculation-sheet'!AN11*'Output-Calculation-sheet'!AN65</f>
        <v>101.79595563519482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2.6620090530857956</v>
      </c>
      <c r="AR78" s="2">
        <f>AR12/'Output-Calculation-sheet'!AR11*'Output-Calculation-sheet'!AR65</f>
        <v>0</v>
      </c>
      <c r="AS78" s="2">
        <f>AS12/'Output-Calculation-sheet'!AS11*'Output-Calculation-sheet'!AS65</f>
        <v>31.977333415332367</v>
      </c>
      <c r="AT78" s="2">
        <f>AT12/'Output-Calculation-sheet'!AT11*'Output-Calculation-sheet'!AT65</f>
        <v>0</v>
      </c>
      <c r="AU78" s="2">
        <f>AU12/'Output-Calculation-sheet'!AU11*'Output-Calculation-sheet'!AU65</f>
        <v>7.1944122200373295</v>
      </c>
      <c r="AV78" s="2">
        <f>AV12/'Output-Calculation-sheet'!AV11*'Output-Calculation-sheet'!AV65</f>
        <v>44.960723931782638</v>
      </c>
      <c r="AW78" s="2">
        <f>AW12/'Output-Calculation-sheet'!AW11*'Output-Calculation-sheet'!AW65</f>
        <v>0</v>
      </c>
      <c r="AX78" s="2">
        <f>AX12/'Output-Calculation-sheet'!AX11*'Output-Calculation-sheet'!AX65</f>
        <v>5.6258461949805181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41.465775435522225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2.3071649230851667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0.48716217820680929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2519.5303913443877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2.5313363948296206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0.99797281517643277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0.74348058776361958</v>
      </c>
      <c r="AV83" s="2">
        <f>AV6/'Output-Calculation-sheet'!AV5*'Output-Calculation-sheet'!AV68</f>
        <v>5902.998343590114</v>
      </c>
      <c r="AW83" s="2">
        <f>AW6/'Output-Calculation-sheet'!AW5*'Output-Calculation-sheet'!AW68</f>
        <v>0</v>
      </c>
      <c r="AX83" s="2">
        <f>AX6/'Output-Calculation-sheet'!AX5*'Output-Calculation-sheet'!AX68</f>
        <v>0.92979834684796236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5.9270151898998975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6393.7834235930823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35.900378337659568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0.92462320797190534</v>
      </c>
      <c r="AV84" s="2">
        <f>AV7/'Output-Calculation-sheet'!AV6*'Output-Calculation-sheet'!AV69</f>
        <v>8938.4828309150653</v>
      </c>
      <c r="AW84" s="2">
        <f>AW7/'Output-Calculation-sheet'!AW6*'Output-Calculation-sheet'!AW69</f>
        <v>0</v>
      </c>
      <c r="AX84" s="2">
        <f>AX7/'Output-Calculation-sheet'!AX6*'Output-Calculation-sheet'!AX69</f>
        <v>1.1563356789388994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15.380658471724784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11.854148013240641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53.211091336433697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1.0826386302981146</v>
      </c>
      <c r="AV85" s="2">
        <f>AV8/'Output-Calculation-sheet'!AV7*'Output-Calculation-sheet'!AV70</f>
        <v>8665.6132034235397</v>
      </c>
      <c r="AW85" s="2">
        <f>AW8/'Output-Calculation-sheet'!AW7*'Output-Calculation-sheet'!AW70</f>
        <v>0</v>
      </c>
      <c r="AX85" s="2">
        <f>AX8/'Output-Calculation-sheet'!AX7*'Output-Calculation-sheet'!AX70</f>
        <v>1.35395008995847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8.7331150314934707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71.425091447543608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0.79896773255317544</v>
      </c>
      <c r="AV86" s="2">
        <f>AV9/'Output-Calculation-sheet'!AV8*'Output-Calculation-sheet'!AV71</f>
        <v>6871.7931345313709</v>
      </c>
      <c r="AW86" s="2">
        <f>AW9/'Output-Calculation-sheet'!AW8*'Output-Calculation-sheet'!AW71</f>
        <v>0</v>
      </c>
      <c r="AX86" s="2">
        <f>AX9/'Output-Calculation-sheet'!AX8*'Output-Calculation-sheet'!AX71</f>
        <v>1.498786025767084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6.9455159797372348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50.790482384826106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1.5864998857448753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5.2376982270570985E-2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1.1631555634314616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6.5021818443885184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7.6653374078199795E-3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2.3248987363194722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1.2990211652188979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4.8736755948430712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8.4975954963814413E-3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2545060.6883999147</v>
      </c>
      <c r="C93" s="2">
        <f>C5/'Output-Calculation-sheet'!C4*'Output-Calculation-sheet'!C76</f>
        <v>3987487.0559585695</v>
      </c>
      <c r="D93" s="2">
        <f>D5/'Output-Calculation-sheet'!D4*'Output-Calculation-sheet'!D76</f>
        <v>221225612.4498992</v>
      </c>
      <c r="E93" s="2">
        <f>E5/'Output-Calculation-sheet'!E4*'Output-Calculation-sheet'!E76</f>
        <v>8384558.0327974632</v>
      </c>
      <c r="F93" s="2">
        <f>F5/'Output-Calculation-sheet'!F4*'Output-Calculation-sheet'!F76</f>
        <v>18373056.868741877</v>
      </c>
      <c r="G93" s="2">
        <f>G5/'Output-Calculation-sheet'!G4*'Output-Calculation-sheet'!G76</f>
        <v>26228332.942989539</v>
      </c>
      <c r="H93" s="2">
        <f>H5/'Output-Calculation-sheet'!H4*'Output-Calculation-sheet'!H76</f>
        <v>3524421.7901172815</v>
      </c>
      <c r="I93" s="2">
        <f>I5/'Output-Calculation-sheet'!I4*'Output-Calculation-sheet'!I76</f>
        <v>3113173.1544220857</v>
      </c>
      <c r="J93" s="2">
        <f>J5/'Output-Calculation-sheet'!J4*'Output-Calculation-sheet'!J76</f>
        <v>6331681.8770948378</v>
      </c>
      <c r="K93" s="2">
        <f>K5/'Output-Calculation-sheet'!K4*'Output-Calculation-sheet'!K76</f>
        <v>128296979.55433996</v>
      </c>
      <c r="L93" s="2">
        <f>L5/'Output-Calculation-sheet'!L4*'Output-Calculation-sheet'!L76</f>
        <v>4105510.0035823854</v>
      </c>
      <c r="M93" s="2">
        <f>M5/'Output-Calculation-sheet'!M4*'Output-Calculation-sheet'!M76</f>
        <v>3483647.2950267992</v>
      </c>
      <c r="N93" s="2">
        <f>N5/'Output-Calculation-sheet'!N4*'Output-Calculation-sheet'!N76</f>
        <v>24408358.360105436</v>
      </c>
      <c r="O93" s="2">
        <f>O5/'Output-Calculation-sheet'!O4*'Output-Calculation-sheet'!O76</f>
        <v>39643420.64053639</v>
      </c>
      <c r="P93" s="2">
        <f>P5/'Output-Calculation-sheet'!P4*'Output-Calculation-sheet'!P76</f>
        <v>143683563.85235557</v>
      </c>
      <c r="Q93" s="2">
        <f>Q5/'Output-Calculation-sheet'!Q4*'Output-Calculation-sheet'!Q76</f>
        <v>3649422.2359881606</v>
      </c>
      <c r="R93" s="2">
        <f>R5/'Output-Calculation-sheet'!R4*'Output-Calculation-sheet'!R76</f>
        <v>1446673.6337582024</v>
      </c>
      <c r="S93" s="2">
        <f>S5/'Output-Calculation-sheet'!S4*'Output-Calculation-sheet'!S76</f>
        <v>38816111.32930322</v>
      </c>
      <c r="T93" s="2">
        <f>T5/'Output-Calculation-sheet'!T4*'Output-Calculation-sheet'!T76</f>
        <v>8016991.1308166105</v>
      </c>
      <c r="U93" s="2">
        <f>U5/'Output-Calculation-sheet'!U4*'Output-Calculation-sheet'!U76</f>
        <v>394946.82846329274</v>
      </c>
      <c r="V93" s="2">
        <f>V5/'Output-Calculation-sheet'!V4*'Output-Calculation-sheet'!V76</f>
        <v>61642336.302259862</v>
      </c>
      <c r="W93" s="2">
        <f>W5/'Output-Calculation-sheet'!W4*'Output-Calculation-sheet'!W76</f>
        <v>1857105.3002743023</v>
      </c>
      <c r="X93" s="2">
        <f>X5/'Output-Calculation-sheet'!X4*'Output-Calculation-sheet'!X76</f>
        <v>15507504.530542709</v>
      </c>
      <c r="Y93" s="2">
        <f>Y5/'Output-Calculation-sheet'!Y4*'Output-Calculation-sheet'!Y76</f>
        <v>4344208.467164156</v>
      </c>
      <c r="Z93" s="2">
        <f>Z5/'Output-Calculation-sheet'!Z4*'Output-Calculation-sheet'!Z76</f>
        <v>12157250.937910892</v>
      </c>
      <c r="AA93" s="2">
        <f>AA5/'Output-Calculation-sheet'!AA4*'Output-Calculation-sheet'!AA76</f>
        <v>419776.8636080522</v>
      </c>
      <c r="AB93" s="2">
        <f>AB5/'Output-Calculation-sheet'!AB4*'Output-Calculation-sheet'!AB76</f>
        <v>791033.2981781225</v>
      </c>
      <c r="AC93" s="2">
        <f>AC5/'Output-Calculation-sheet'!AC4*'Output-Calculation-sheet'!AC76</f>
        <v>36445336.504144341</v>
      </c>
      <c r="AD93" s="2">
        <f>AD5/'Output-Calculation-sheet'!AD4*'Output-Calculation-sheet'!AD76</f>
        <v>56370084.557651535</v>
      </c>
      <c r="AE93" s="2">
        <f>AE5/'Output-Calculation-sheet'!AE4*'Output-Calculation-sheet'!AE76</f>
        <v>3257597717.0206499</v>
      </c>
      <c r="AF93" s="2">
        <f>AF5/'Output-Calculation-sheet'!AF4*'Output-Calculation-sheet'!AF76</f>
        <v>2791453754.7765431</v>
      </c>
      <c r="AG93" s="2">
        <f>AG5/'Output-Calculation-sheet'!AG4*'Output-Calculation-sheet'!AG76</f>
        <v>48819475.10568428</v>
      </c>
      <c r="AH93" s="2">
        <f>AH5/'Output-Calculation-sheet'!AH4*'Output-Calculation-sheet'!AH76</f>
        <v>301503967.47619206</v>
      </c>
      <c r="AI93" s="2">
        <f>AI5/'Output-Calculation-sheet'!AI4*'Output-Calculation-sheet'!AI76</f>
        <v>193148427.11903006</v>
      </c>
      <c r="AJ93" s="2">
        <f>AJ5/'Output-Calculation-sheet'!AJ4*'Output-Calculation-sheet'!AJ76</f>
        <v>121362421.41206703</v>
      </c>
      <c r="AK93" s="2">
        <f>AK5/'Output-Calculation-sheet'!AK4*'Output-Calculation-sheet'!AK76</f>
        <v>13006666.540905548</v>
      </c>
      <c r="AL93" s="2">
        <f>AL5/'Output-Calculation-sheet'!AL4*'Output-Calculation-sheet'!AL76</f>
        <v>28778574.149413712</v>
      </c>
      <c r="AM93" s="2">
        <f>AM5/'Output-Calculation-sheet'!AM4*'Output-Calculation-sheet'!AM76</f>
        <v>57390978.637542203</v>
      </c>
      <c r="AN93" s="2">
        <f>AN5/'Output-Calculation-sheet'!AN4*'Output-Calculation-sheet'!AN76</f>
        <v>21302750.428857632</v>
      </c>
      <c r="AO93" s="2">
        <f>AO5/'Output-Calculation-sheet'!AO4*'Output-Calculation-sheet'!AO76</f>
        <v>44596049.05921527</v>
      </c>
      <c r="AP93" s="2">
        <f>AP5/'Output-Calculation-sheet'!AP4*'Output-Calculation-sheet'!AP76</f>
        <v>22118134.199815668</v>
      </c>
      <c r="AQ93" s="2">
        <f>AQ5/'Output-Calculation-sheet'!AQ4*'Output-Calculation-sheet'!AQ76</f>
        <v>3003768.9164964552</v>
      </c>
      <c r="AR93" s="2">
        <f>AR5/'Output-Calculation-sheet'!AR4*'Output-Calculation-sheet'!AR76</f>
        <v>6034151.235306357</v>
      </c>
      <c r="AS93" s="2">
        <f>AS5/'Output-Calculation-sheet'!AS4*'Output-Calculation-sheet'!AS76</f>
        <v>195840.71560012366</v>
      </c>
      <c r="AT93" s="2">
        <f>AT5/'Output-Calculation-sheet'!AT4*'Output-Calculation-sheet'!AT76</f>
        <v>3941742.5736791864</v>
      </c>
      <c r="AU93" s="2">
        <f>AU5/'Output-Calculation-sheet'!AU4*'Output-Calculation-sheet'!AU76</f>
        <v>1936837.5970742451</v>
      </c>
      <c r="AV93" s="2">
        <f>AV5/'Output-Calculation-sheet'!AV4*'Output-Calculation-sheet'!AV76</f>
        <v>8636996.2864722982</v>
      </c>
      <c r="AW93" s="2">
        <f>AW5/'Output-Calculation-sheet'!AW4*'Output-Calculation-sheet'!AW76</f>
        <v>18717413.852272723</v>
      </c>
      <c r="AX93" s="2">
        <f>AX5/'Output-Calculation-sheet'!AX4*'Output-Calculation-sheet'!AX76</f>
        <v>4504032.5960235968</v>
      </c>
      <c r="AY93" s="2">
        <f>AY5/'Output-Calculation-sheet'!AY4*'Output-Calculation-sheet'!AY76</f>
        <v>1860230.554619129</v>
      </c>
      <c r="AZ93" s="2">
        <f>AZ5/'Output-Calculation-sheet'!AZ4*'Output-Calculation-sheet'!AZ76</f>
        <v>2994941.6416454655</v>
      </c>
      <c r="BA93" s="2">
        <f>BA5/'Output-Calculation-sheet'!BA4*'Output-Calculation-sheet'!BA76</f>
        <v>3943105.3203647239</v>
      </c>
      <c r="BB93" s="2">
        <f>BB5/'Output-Calculation-sheet'!BB4*'Output-Calculation-sheet'!BB76</f>
        <v>2939627.0038276175</v>
      </c>
      <c r="BC93" s="2">
        <f>BC5/'Output-Calculation-sheet'!BC4*'Output-Calculation-sheet'!BC76</f>
        <v>17100959.798190497</v>
      </c>
      <c r="BD93" s="2">
        <f>BD5/'Output-Calculation-sheet'!BD4*'Output-Calculation-sheet'!BD76</f>
        <v>485082.4712872458</v>
      </c>
      <c r="BE93" s="2">
        <f>BE5/'Output-Calculation-sheet'!BE4*'Output-Calculation-sheet'!BE76</f>
        <v>164151500.5349243</v>
      </c>
      <c r="BF93" s="2">
        <f>BF5/'Output-Calculation-sheet'!BF4*'Output-Calculation-sheet'!BF76</f>
        <v>6118785.1271491926</v>
      </c>
      <c r="BH93" s="2">
        <f>SUM(B93:BF93)/10^9</f>
        <v>8.0268375786372825</v>
      </c>
    </row>
    <row r="94" spans="1:60" x14ac:dyDescent="0.25">
      <c r="A94" s="2">
        <v>2029</v>
      </c>
      <c r="B94" s="2">
        <f>B6/'Output-Calculation-sheet'!B5*'Output-Calculation-sheet'!B77</f>
        <v>5692293.594107978</v>
      </c>
      <c r="C94" s="2">
        <f>C6/'Output-Calculation-sheet'!C5*'Output-Calculation-sheet'!C77</f>
        <v>9226842.5593583453</v>
      </c>
      <c r="D94" s="2">
        <f>D6/'Output-Calculation-sheet'!D5*'Output-Calculation-sheet'!D77</f>
        <v>557319864.73141992</v>
      </c>
      <c r="E94" s="2">
        <f>E6/'Output-Calculation-sheet'!E5*'Output-Calculation-sheet'!E77</f>
        <v>20372852.442477141</v>
      </c>
      <c r="F94" s="2">
        <f>F6/'Output-Calculation-sheet'!F5*'Output-Calculation-sheet'!F77</f>
        <v>44450697.993574746</v>
      </c>
      <c r="G94" s="2">
        <f>G6/'Output-Calculation-sheet'!G5*'Output-Calculation-sheet'!G77</f>
        <v>65363998.83976645</v>
      </c>
      <c r="H94" s="2">
        <f>H6/'Output-Calculation-sheet'!H5*'Output-Calculation-sheet'!H77</f>
        <v>7805865.3837431977</v>
      </c>
      <c r="I94" s="2">
        <f>I6/'Output-Calculation-sheet'!I5*'Output-Calculation-sheet'!I77</f>
        <v>6292607.10187006</v>
      </c>
      <c r="J94" s="2">
        <f>J6/'Output-Calculation-sheet'!J5*'Output-Calculation-sheet'!J77</f>
        <v>14625133.701158322</v>
      </c>
      <c r="K94" s="2">
        <f>K6/'Output-Calculation-sheet'!K5*'Output-Calculation-sheet'!K77</f>
        <v>299091203.81061071</v>
      </c>
      <c r="L94" s="2">
        <f>L6/'Output-Calculation-sheet'!L5*'Output-Calculation-sheet'!L77</f>
        <v>9554089.0080574434</v>
      </c>
      <c r="M94" s="2">
        <f>M6/'Output-Calculation-sheet'!M5*'Output-Calculation-sheet'!M77</f>
        <v>8369335.373085198</v>
      </c>
      <c r="N94" s="2">
        <f>N6/'Output-Calculation-sheet'!N5*'Output-Calculation-sheet'!N77</f>
        <v>57039007.770436607</v>
      </c>
      <c r="O94" s="2">
        <f>O6/'Output-Calculation-sheet'!O5*'Output-Calculation-sheet'!O77</f>
        <v>95263453.702316731</v>
      </c>
      <c r="P94" s="2">
        <f>P6/'Output-Calculation-sheet'!P5*'Output-Calculation-sheet'!P77</f>
        <v>373945611.9213708</v>
      </c>
      <c r="Q94" s="2">
        <f>Q6/'Output-Calculation-sheet'!Q5*'Output-Calculation-sheet'!Q77</f>
        <v>8795933.0948434565</v>
      </c>
      <c r="R94" s="2">
        <f>R6/'Output-Calculation-sheet'!R5*'Output-Calculation-sheet'!R77</f>
        <v>3125568.6747284206</v>
      </c>
      <c r="S94" s="2">
        <f>S6/'Output-Calculation-sheet'!S5*'Output-Calculation-sheet'!S77</f>
        <v>89522285.849135906</v>
      </c>
      <c r="T94" s="2">
        <f>T6/'Output-Calculation-sheet'!T5*'Output-Calculation-sheet'!T77</f>
        <v>19531059.663809046</v>
      </c>
      <c r="U94" s="2">
        <f>U6/'Output-Calculation-sheet'!U5*'Output-Calculation-sheet'!U77</f>
        <v>868728.46665518824</v>
      </c>
      <c r="V94" s="2">
        <f>V6/'Output-Calculation-sheet'!V5*'Output-Calculation-sheet'!V77</f>
        <v>151634393.14525464</v>
      </c>
      <c r="W94" s="2">
        <f>W6/'Output-Calculation-sheet'!W5*'Output-Calculation-sheet'!W77</f>
        <v>4161851.2508532163</v>
      </c>
      <c r="X94" s="2">
        <f>X6/'Output-Calculation-sheet'!X5*'Output-Calculation-sheet'!X77</f>
        <v>37279731.187900394</v>
      </c>
      <c r="Y94" s="2">
        <f>Y6/'Output-Calculation-sheet'!Y5*'Output-Calculation-sheet'!Y77</f>
        <v>10624784.379514009</v>
      </c>
      <c r="Z94" s="2">
        <f>Z6/'Output-Calculation-sheet'!Z5*'Output-Calculation-sheet'!Z77</f>
        <v>27770088.025101736</v>
      </c>
      <c r="AA94" s="2">
        <f>AA6/'Output-Calculation-sheet'!AA5*'Output-Calculation-sheet'!AA77</f>
        <v>817595.20462584868</v>
      </c>
      <c r="AB94" s="2">
        <f>AB6/'Output-Calculation-sheet'!AB5*'Output-Calculation-sheet'!AB77</f>
        <v>1674242.9018257884</v>
      </c>
      <c r="AC94" s="2">
        <f>AC6/'Output-Calculation-sheet'!AC5*'Output-Calculation-sheet'!AC77</f>
        <v>89272574.675585717</v>
      </c>
      <c r="AD94" s="2">
        <f>AD6/'Output-Calculation-sheet'!AD5*'Output-Calculation-sheet'!AD77</f>
        <v>131077850.35606015</v>
      </c>
      <c r="AE94" s="2">
        <f>AE6/'Output-Calculation-sheet'!AE5*'Output-Calculation-sheet'!AE77</f>
        <v>8326826048.5143127</v>
      </c>
      <c r="AF94" s="2">
        <f>AF6/'Output-Calculation-sheet'!AF5*'Output-Calculation-sheet'!AF77</f>
        <v>6898473421.1454411</v>
      </c>
      <c r="AG94" s="2">
        <f>AG6/'Output-Calculation-sheet'!AG5*'Output-Calculation-sheet'!AG77</f>
        <v>122158087.68701535</v>
      </c>
      <c r="AH94" s="2">
        <f>AH6/'Output-Calculation-sheet'!AH5*'Output-Calculation-sheet'!AH77</f>
        <v>747531118.53149426</v>
      </c>
      <c r="AI94" s="2">
        <f>AI6/'Output-Calculation-sheet'!AI5*'Output-Calculation-sheet'!AI77</f>
        <v>515962973.36121982</v>
      </c>
      <c r="AJ94" s="2">
        <f>AJ6/'Output-Calculation-sheet'!AJ5*'Output-Calculation-sheet'!AJ77</f>
        <v>327735638.11149848</v>
      </c>
      <c r="AK94" s="2">
        <f>AK6/'Output-Calculation-sheet'!AK5*'Output-Calculation-sheet'!AK77</f>
        <v>35052436.278008088</v>
      </c>
      <c r="AL94" s="2">
        <f>AL6/'Output-Calculation-sheet'!AL5*'Output-Calculation-sheet'!AL77</f>
        <v>74242146.335674211</v>
      </c>
      <c r="AM94" s="2">
        <f>AM6/'Output-Calculation-sheet'!AM5*'Output-Calculation-sheet'!AM77</f>
        <v>158818196.42059231</v>
      </c>
      <c r="AN94" s="2">
        <f>AN6/'Output-Calculation-sheet'!AN5*'Output-Calculation-sheet'!AN77</f>
        <v>56402573.558796771</v>
      </c>
      <c r="AO94" s="2">
        <f>AO6/'Output-Calculation-sheet'!AO5*'Output-Calculation-sheet'!AO77</f>
        <v>121789603.34091012</v>
      </c>
      <c r="AP94" s="2">
        <f>AP6/'Output-Calculation-sheet'!AP5*'Output-Calculation-sheet'!AP77</f>
        <v>54647325.729110561</v>
      </c>
      <c r="AQ94" s="2">
        <f>AQ6/'Output-Calculation-sheet'!AQ5*'Output-Calculation-sheet'!AQ77</f>
        <v>7577720.6892203745</v>
      </c>
      <c r="AR94" s="2">
        <f>AR6/'Output-Calculation-sheet'!AR5*'Output-Calculation-sheet'!AR77</f>
        <v>14551874.315878704</v>
      </c>
      <c r="AS94" s="2">
        <f>AS6/'Output-Calculation-sheet'!AS5*'Output-Calculation-sheet'!AS77</f>
        <v>290395.21387713944</v>
      </c>
      <c r="AT94" s="2">
        <f>AT6/'Output-Calculation-sheet'!AT5*'Output-Calculation-sheet'!AT77</f>
        <v>9679161.2979560606</v>
      </c>
      <c r="AU94" s="2">
        <f>AU6/'Output-Calculation-sheet'!AU5*'Output-Calculation-sheet'!AU77</f>
        <v>5049928.3266550777</v>
      </c>
      <c r="AV94" s="2">
        <f>AV6/'Output-Calculation-sheet'!AV5*'Output-Calculation-sheet'!AV77</f>
        <v>22832189.40529843</v>
      </c>
      <c r="AW94" s="2">
        <f>AW6/'Output-Calculation-sheet'!AW5*'Output-Calculation-sheet'!AW77</f>
        <v>39734497.263715871</v>
      </c>
      <c r="AX94" s="2">
        <f>AX6/'Output-Calculation-sheet'!AX5*'Output-Calculation-sheet'!AX77</f>
        <v>9958512.2140804157</v>
      </c>
      <c r="AY94" s="2">
        <f>AY6/'Output-Calculation-sheet'!AY5*'Output-Calculation-sheet'!AY77</f>
        <v>4668939.9130712366</v>
      </c>
      <c r="AZ94" s="2">
        <f>AZ6/'Output-Calculation-sheet'!AZ5*'Output-Calculation-sheet'!AZ77</f>
        <v>8310313.3020527856</v>
      </c>
      <c r="BA94" s="2">
        <f>BA6/'Output-Calculation-sheet'!BA5*'Output-Calculation-sheet'!BA77</f>
        <v>11338492.460709792</v>
      </c>
      <c r="BB94" s="2">
        <f>BB6/'Output-Calculation-sheet'!BB5*'Output-Calculation-sheet'!BB77</f>
        <v>8451510.487727996</v>
      </c>
      <c r="BC94" s="2">
        <f>BC6/'Output-Calculation-sheet'!BC5*'Output-Calculation-sheet'!BC77</f>
        <v>46390154.831260055</v>
      </c>
      <c r="BD94" s="2">
        <f>BD6/'Output-Calculation-sheet'!BD5*'Output-Calculation-sheet'!BD77</f>
        <v>1161316.0496402415</v>
      </c>
      <c r="BE94" s="2">
        <f>BE6/'Output-Calculation-sheet'!BE5*'Output-Calculation-sheet'!BE77</f>
        <v>419181744.47424352</v>
      </c>
      <c r="BF94" s="2">
        <f>BF6/'Output-Calculation-sheet'!BF5*'Output-Calculation-sheet'!BF77</f>
        <v>12563778.804351451</v>
      </c>
      <c r="BH94" s="2">
        <f t="shared" ref="BH94:BH100" si="8">SUM(B94:BF94)/10^9</f>
        <v>20.211949642873069</v>
      </c>
    </row>
    <row r="95" spans="1:60" x14ac:dyDescent="0.25">
      <c r="A95" s="2">
        <v>2030</v>
      </c>
      <c r="B95" s="2">
        <f>B7/'Output-Calculation-sheet'!B6*'Output-Calculation-sheet'!B78</f>
        <v>8735084.2284993716</v>
      </c>
      <c r="C95" s="2">
        <f>C7/'Output-Calculation-sheet'!C6*'Output-Calculation-sheet'!C78</f>
        <v>14564077.491195055</v>
      </c>
      <c r="D95" s="2">
        <f>D7/'Output-Calculation-sheet'!D6*'Output-Calculation-sheet'!D78</f>
        <v>951440569.37757301</v>
      </c>
      <c r="E95" s="2">
        <f>E7/'Output-Calculation-sheet'!E6*'Output-Calculation-sheet'!E78</f>
        <v>33687643.180719979</v>
      </c>
      <c r="F95" s="2">
        <f>F7/'Output-Calculation-sheet'!F6*'Output-Calculation-sheet'!F78</f>
        <v>73283923.502855211</v>
      </c>
      <c r="G95" s="2">
        <f>G7/'Output-Calculation-sheet'!G6*'Output-Calculation-sheet'!G78</f>
        <v>110947843.80405964</v>
      </c>
      <c r="H95" s="2">
        <f>H7/'Output-Calculation-sheet'!H6*'Output-Calculation-sheet'!H78</f>
        <v>11808251.622141303</v>
      </c>
      <c r="I95" s="2">
        <f>I7/'Output-Calculation-sheet'!I6*'Output-Calculation-sheet'!I78</f>
        <v>8742962.260918837</v>
      </c>
      <c r="J95" s="2">
        <f>J7/'Output-Calculation-sheet'!J6*'Output-Calculation-sheet'!J78</f>
        <v>23165569.969330274</v>
      </c>
      <c r="K95" s="2">
        <f>K7/'Output-Calculation-sheet'!K6*'Output-Calculation-sheet'!K78</f>
        <v>473485762.44402325</v>
      </c>
      <c r="L95" s="2">
        <f>L7/'Output-Calculation-sheet'!L6*'Output-Calculation-sheet'!L78</f>
        <v>15101601.980971707</v>
      </c>
      <c r="M95" s="2">
        <f>M7/'Output-Calculation-sheet'!M6*'Output-Calculation-sheet'!M78</f>
        <v>13693496.316711895</v>
      </c>
      <c r="N95" s="2">
        <f>N7/'Output-Calculation-sheet'!N6*'Output-Calculation-sheet'!N78</f>
        <v>90317153.144205779</v>
      </c>
      <c r="O95" s="2">
        <f>O7/'Output-Calculation-sheet'!O6*'Output-Calculation-sheet'!O78</f>
        <v>155571254.07176134</v>
      </c>
      <c r="P95" s="2">
        <f>P7/'Output-Calculation-sheet'!P6*'Output-Calculation-sheet'!P78</f>
        <v>661559775.47004104</v>
      </c>
      <c r="Q95" s="2">
        <f>Q7/'Output-Calculation-sheet'!Q6*'Output-Calculation-sheet'!Q78</f>
        <v>14432621.568806937</v>
      </c>
      <c r="R95" s="2">
        <f>R7/'Output-Calculation-sheet'!R6*'Output-Calculation-sheet'!R78</f>
        <v>4624011.2448161896</v>
      </c>
      <c r="S95" s="2">
        <f>S7/'Output-Calculation-sheet'!S6*'Output-Calculation-sheet'!S78</f>
        <v>140410964.8836005</v>
      </c>
      <c r="T95" s="2">
        <f>T7/'Output-Calculation-sheet'!T6*'Output-Calculation-sheet'!T78</f>
        <v>32443518.55036936</v>
      </c>
      <c r="U95" s="2">
        <f>U7/'Output-Calculation-sheet'!U6*'Output-Calculation-sheet'!U78</f>
        <v>1316098.7028599514</v>
      </c>
      <c r="V95" s="2">
        <f>V7/'Output-Calculation-sheet'!V6*'Output-Calculation-sheet'!V78</f>
        <v>252443408.60778004</v>
      </c>
      <c r="W95" s="2">
        <f>W7/'Output-Calculation-sheet'!W6*'Output-Calculation-sheet'!W78</f>
        <v>6374761.1603919631</v>
      </c>
      <c r="X95" s="2">
        <f>X7/'Output-Calculation-sheet'!X6*'Output-Calculation-sheet'!X78</f>
        <v>60918761.55792819</v>
      </c>
      <c r="Y95" s="2">
        <f>Y7/'Output-Calculation-sheet'!Y6*'Output-Calculation-sheet'!Y78</f>
        <v>17703971.648443304</v>
      </c>
      <c r="Z95" s="2">
        <f>Z7/'Output-Calculation-sheet'!Z6*'Output-Calculation-sheet'!Z78</f>
        <v>43270591.565678038</v>
      </c>
      <c r="AA95" s="2">
        <f>AA7/'Output-Calculation-sheet'!AA6*'Output-Calculation-sheet'!AA78</f>
        <v>1091533.1435807378</v>
      </c>
      <c r="AB95" s="2">
        <f>AB7/'Output-Calculation-sheet'!AB6*'Output-Calculation-sheet'!AB78</f>
        <v>2444862.1648545982</v>
      </c>
      <c r="AC95" s="2">
        <f>AC7/'Output-Calculation-sheet'!AC6*'Output-Calculation-sheet'!AC78</f>
        <v>148326558.29629776</v>
      </c>
      <c r="AD95" s="2">
        <f>AD7/'Output-Calculation-sheet'!AD6*'Output-Calculation-sheet'!AD78</f>
        <v>207167449.34015164</v>
      </c>
      <c r="AE95" s="2">
        <f>AE7/'Output-Calculation-sheet'!AE6*'Output-Calculation-sheet'!AE78</f>
        <v>14443573738.149773</v>
      </c>
      <c r="AF95" s="2">
        <f>AF7/'Output-Calculation-sheet'!AF6*'Output-Calculation-sheet'!AF78</f>
        <v>11553441021.637892</v>
      </c>
      <c r="AG95" s="2">
        <f>AG7/'Output-Calculation-sheet'!AG6*'Output-Calculation-sheet'!AG78</f>
        <v>211017633.43486142</v>
      </c>
      <c r="AH95" s="2">
        <f>AH7/'Output-Calculation-sheet'!AH6*'Output-Calculation-sheet'!AH78</f>
        <v>1249250156.2181642</v>
      </c>
      <c r="AI95" s="2">
        <f>AI7/'Output-Calculation-sheet'!AI6*'Output-Calculation-sheet'!AI78</f>
        <v>942969578.22502875</v>
      </c>
      <c r="AJ95" s="2">
        <f>AJ7/'Output-Calculation-sheet'!AJ6*'Output-Calculation-sheet'!AJ78</f>
        <v>607991784.39570808</v>
      </c>
      <c r="AK95" s="2">
        <f>AK7/'Output-Calculation-sheet'!AK6*'Output-Calculation-sheet'!AK78</f>
        <v>64756117.684590779</v>
      </c>
      <c r="AL95" s="2">
        <f>AL7/'Output-Calculation-sheet'!AL6*'Output-Calculation-sheet'!AL78</f>
        <v>130735007.18981765</v>
      </c>
      <c r="AM95" s="2">
        <f>AM7/'Output-Calculation-sheet'!AM6*'Output-Calculation-sheet'!AM78</f>
        <v>300265469.11037982</v>
      </c>
      <c r="AN95" s="2">
        <f>AN7/'Output-Calculation-sheet'!AN6*'Output-Calculation-sheet'!AN78</f>
        <v>102643245.7581782</v>
      </c>
      <c r="AO95" s="2">
        <f>AO7/'Output-Calculation-sheet'!AO6*'Output-Calculation-sheet'!AO78</f>
        <v>227969474.56063375</v>
      </c>
      <c r="AP95" s="2">
        <f>AP7/'Output-Calculation-sheet'!AP6*'Output-Calculation-sheet'!AP78</f>
        <v>92214227.263820365</v>
      </c>
      <c r="AQ95" s="2">
        <f>AQ7/'Output-Calculation-sheet'!AQ6*'Output-Calculation-sheet'!AQ78</f>
        <v>12879704.888842124</v>
      </c>
      <c r="AR95" s="2">
        <f>AR7/'Output-Calculation-sheet'!AR6*'Output-Calculation-sheet'!AR78</f>
        <v>23457042.717440322</v>
      </c>
      <c r="AS95" s="2">
        <f>AS7/'Output-Calculation-sheet'!AS6*'Output-Calculation-sheet'!AS78</f>
        <v>292329.9941432593</v>
      </c>
      <c r="AT95" s="2">
        <f>AT7/'Output-Calculation-sheet'!AT6*'Output-Calculation-sheet'!AT78</f>
        <v>15993008.425821682</v>
      </c>
      <c r="AU95" s="2">
        <f>AU7/'Output-Calculation-sheet'!AU6*'Output-Calculation-sheet'!AU78</f>
        <v>8886186.8846121542</v>
      </c>
      <c r="AV95" s="2">
        <f>AV7/'Output-Calculation-sheet'!AV6*'Output-Calculation-sheet'!AV78</f>
        <v>41008655.821696721</v>
      </c>
      <c r="AW95" s="2">
        <f>AW7/'Output-Calculation-sheet'!AW6*'Output-Calculation-sheet'!AW78</f>
        <v>55090225.380842634</v>
      </c>
      <c r="AX95" s="2">
        <f>AX7/'Output-Calculation-sheet'!AX6*'Output-Calculation-sheet'!AX78</f>
        <v>14669979.78778303</v>
      </c>
      <c r="AY95" s="2">
        <f>AY7/'Output-Calculation-sheet'!AY6*'Output-Calculation-sheet'!AY78</f>
        <v>7995184.5764689278</v>
      </c>
      <c r="AZ95" s="2">
        <f>AZ7/'Output-Calculation-sheet'!AZ6*'Output-Calculation-sheet'!AZ78</f>
        <v>15944840.809503479</v>
      </c>
      <c r="BA95" s="2">
        <f>BA7/'Output-Calculation-sheet'!BA6*'Output-Calculation-sheet'!BA78</f>
        <v>22304555.131298609</v>
      </c>
      <c r="BB95" s="2">
        <f>BB7/'Output-Calculation-sheet'!BB6*'Output-Calculation-sheet'!BB78</f>
        <v>16669919.641243007</v>
      </c>
      <c r="BC95" s="2">
        <f>BC7/'Output-Calculation-sheet'!BC6*'Output-Calculation-sheet'!BC78</f>
        <v>86515821.920963123</v>
      </c>
      <c r="BD95" s="2">
        <f>BD7/'Output-Calculation-sheet'!BD6*'Output-Calculation-sheet'!BD78</f>
        <v>1892886.5135211817</v>
      </c>
      <c r="BE95" s="2">
        <f>BE7/'Output-Calculation-sheet'!BE6*'Output-Calculation-sheet'!BE78</f>
        <v>720089301.56585693</v>
      </c>
      <c r="BF95" s="2">
        <f>BF7/'Output-Calculation-sheet'!BF6*'Output-Calculation-sheet'!BF78</f>
        <v>16247569.492941219</v>
      </c>
      <c r="BH95" s="2">
        <f t="shared" si="8"/>
        <v>34.565838748482399</v>
      </c>
    </row>
    <row r="96" spans="1:60" x14ac:dyDescent="0.25">
      <c r="A96" s="2">
        <v>2031</v>
      </c>
      <c r="B96" s="2">
        <f>B8/'Output-Calculation-sheet'!B7*'Output-Calculation-sheet'!B79</f>
        <v>9604993.5002669301</v>
      </c>
      <c r="C96" s="2">
        <f>C8/'Output-Calculation-sheet'!C7*'Output-Calculation-sheet'!C79</f>
        <v>18382204.667051345</v>
      </c>
      <c r="D96" s="2">
        <f>D8/'Output-Calculation-sheet'!D7*'Output-Calculation-sheet'!D79</f>
        <v>1293771239.6292942</v>
      </c>
      <c r="E96" s="2">
        <f>E8/'Output-Calculation-sheet'!E7*'Output-Calculation-sheet'!E79</f>
        <v>43832840.858107254</v>
      </c>
      <c r="F96" s="2">
        <f>F8/'Output-Calculation-sheet'!F7*'Output-Calculation-sheet'!F79</f>
        <v>98886371.55507575</v>
      </c>
      <c r="G96" s="2">
        <f>G8/'Output-Calculation-sheet'!G7*'Output-Calculation-sheet'!G79</f>
        <v>147037815.09682596</v>
      </c>
      <c r="H96" s="2">
        <f>H8/'Output-Calculation-sheet'!H7*'Output-Calculation-sheet'!H79</f>
        <v>13842888.237448456</v>
      </c>
      <c r="I96" s="2">
        <f>I8/'Output-Calculation-sheet'!I7*'Output-Calculation-sheet'!I79</f>
        <v>4267573.8954795832</v>
      </c>
      <c r="J96" s="2">
        <f>J8/'Output-Calculation-sheet'!J7*'Output-Calculation-sheet'!J79</f>
        <v>27284201.216545839</v>
      </c>
      <c r="K96" s="2">
        <f>K8/'Output-Calculation-sheet'!K7*'Output-Calculation-sheet'!K79</f>
        <v>593210348.68151987</v>
      </c>
      <c r="L96" s="2">
        <f>L8/'Output-Calculation-sheet'!L7*'Output-Calculation-sheet'!L79</f>
        <v>19012453.422532637</v>
      </c>
      <c r="M96" s="2">
        <f>M8/'Output-Calculation-sheet'!M7*'Output-Calculation-sheet'!M79</f>
        <v>17825267.304188956</v>
      </c>
      <c r="N96" s="2">
        <f>N8/'Output-Calculation-sheet'!N7*'Output-Calculation-sheet'!N79</f>
        <v>120715736.65312564</v>
      </c>
      <c r="O96" s="2">
        <f>O8/'Output-Calculation-sheet'!O7*'Output-Calculation-sheet'!O79</f>
        <v>204759714.24732563</v>
      </c>
      <c r="P96" s="2">
        <f>P8/'Output-Calculation-sheet'!P7*'Output-Calculation-sheet'!P79</f>
        <v>925537617.93676209</v>
      </c>
      <c r="Q96" s="2">
        <f>Q8/'Output-Calculation-sheet'!Q7*'Output-Calculation-sheet'!Q79</f>
        <v>19699754.407688446</v>
      </c>
      <c r="R96" s="2">
        <f>R8/'Output-Calculation-sheet'!R7*'Output-Calculation-sheet'!R79</f>
        <v>5088295.9809359685</v>
      </c>
      <c r="S96" s="2">
        <f>S8/'Output-Calculation-sheet'!S7*'Output-Calculation-sheet'!S79</f>
        <v>173795197.74516061</v>
      </c>
      <c r="T96" s="2">
        <f>T8/'Output-Calculation-sheet'!T7*'Output-Calculation-sheet'!T79</f>
        <v>43051336.8211869</v>
      </c>
      <c r="U96" s="2">
        <f>U8/'Output-Calculation-sheet'!U7*'Output-Calculation-sheet'!U79</f>
        <v>1312734.9729804019</v>
      </c>
      <c r="V96" s="2">
        <f>V8/'Output-Calculation-sheet'!V7*'Output-Calculation-sheet'!V79</f>
        <v>336728434.0025211</v>
      </c>
      <c r="W96" s="2">
        <f>W8/'Output-Calculation-sheet'!W7*'Output-Calculation-sheet'!W79</f>
        <v>7739063.8251350112</v>
      </c>
      <c r="X96" s="2">
        <f>X8/'Output-Calculation-sheet'!X7*'Output-Calculation-sheet'!X79</f>
        <v>80909998.822294101</v>
      </c>
      <c r="Y96" s="2">
        <f>Y8/'Output-Calculation-sheet'!Y7*'Output-Calculation-sheet'!Y79</f>
        <v>23133741.49315244</v>
      </c>
      <c r="Z96" s="2">
        <f>Z8/'Output-Calculation-sheet'!Z7*'Output-Calculation-sheet'!Z79</f>
        <v>53632918.125083871</v>
      </c>
      <c r="AA96" s="2">
        <f>AA8/'Output-Calculation-sheet'!AA7*'Output-Calculation-sheet'!AA79</f>
        <v>299748.0689164417</v>
      </c>
      <c r="AB96" s="2">
        <f>AB8/'Output-Calculation-sheet'!AB7*'Output-Calculation-sheet'!AB79</f>
        <v>1680992.519905227</v>
      </c>
      <c r="AC96" s="2">
        <f>AC8/'Output-Calculation-sheet'!AC7*'Output-Calculation-sheet'!AC79</f>
        <v>197359373.50319466</v>
      </c>
      <c r="AD96" s="2">
        <f>AD8/'Output-Calculation-sheet'!AD7*'Output-Calculation-sheet'!AD79</f>
        <v>270930935.69480217</v>
      </c>
      <c r="AE96" s="2">
        <f>AE8/'Output-Calculation-sheet'!AE7*'Output-Calculation-sheet'!AE79</f>
        <v>20470772119.564663</v>
      </c>
      <c r="AF96" s="2">
        <f>AF8/'Output-Calculation-sheet'!AF7*'Output-Calculation-sheet'!AF79</f>
        <v>15366441792.31209</v>
      </c>
      <c r="AG96" s="2">
        <f>AG8/'Output-Calculation-sheet'!AG7*'Output-Calculation-sheet'!AG79</f>
        <v>291495396.30926949</v>
      </c>
      <c r="AH96" s="2">
        <f>AH8/'Output-Calculation-sheet'!AH7*'Output-Calculation-sheet'!AH79</f>
        <v>1717085597.8964839</v>
      </c>
      <c r="AI96" s="2">
        <f>AI8/'Output-Calculation-sheet'!AI7*'Output-Calculation-sheet'!AI79</f>
        <v>1413689890.6201491</v>
      </c>
      <c r="AJ96" s="2">
        <f>AJ8/'Output-Calculation-sheet'!AJ7*'Output-Calculation-sheet'!AJ79</f>
        <v>920995340.69499946</v>
      </c>
      <c r="AK96" s="2">
        <f>AK8/'Output-Calculation-sheet'!AK7*'Output-Calculation-sheet'!AK79</f>
        <v>65683602.727505632</v>
      </c>
      <c r="AL96" s="2">
        <f>AL8/'Output-Calculation-sheet'!AL7*'Output-Calculation-sheet'!AL79</f>
        <v>190696329.55760956</v>
      </c>
      <c r="AM96" s="2">
        <f>AM8/'Output-Calculation-sheet'!AM7*'Output-Calculation-sheet'!AM79</f>
        <v>463061008.58070046</v>
      </c>
      <c r="AN96" s="2">
        <f>AN8/'Output-Calculation-sheet'!AN7*'Output-Calculation-sheet'!AN79</f>
        <v>152305547.83675507</v>
      </c>
      <c r="AO96" s="2">
        <f>AO8/'Output-Calculation-sheet'!AO7*'Output-Calculation-sheet'!AO79</f>
        <v>350889840.03235394</v>
      </c>
      <c r="AP96" s="2">
        <f>AP8/'Output-Calculation-sheet'!AP7*'Output-Calculation-sheet'!AP79</f>
        <v>126512260.11493532</v>
      </c>
      <c r="AQ96" s="2">
        <f>AQ8/'Output-Calculation-sheet'!AQ7*'Output-Calculation-sheet'!AQ79</f>
        <v>18508436.758786362</v>
      </c>
      <c r="AR96" s="2">
        <f>AR8/'Output-Calculation-sheet'!AR7*'Output-Calculation-sheet'!AR79</f>
        <v>31671250.594120916</v>
      </c>
      <c r="AS96" s="2">
        <f>AS8/'Output-Calculation-sheet'!AS7*'Output-Calculation-sheet'!AS79</f>
        <v>0</v>
      </c>
      <c r="AT96" s="2">
        <f>AT8/'Output-Calculation-sheet'!AT7*'Output-Calculation-sheet'!AT79</f>
        <v>22430995.858227849</v>
      </c>
      <c r="AU96" s="2">
        <f>AU8/'Output-Calculation-sheet'!AU7*'Output-Calculation-sheet'!AU79</f>
        <v>12889173.773242487</v>
      </c>
      <c r="AV96" s="2">
        <f>AV8/'Output-Calculation-sheet'!AV7*'Output-Calculation-sheet'!AV79</f>
        <v>60001333.053779624</v>
      </c>
      <c r="AW96" s="2">
        <f>AW8/'Output-Calculation-sheet'!AW7*'Output-Calculation-sheet'!AW79</f>
        <v>70664476.182592273</v>
      </c>
      <c r="AX96" s="2">
        <f>AX8/'Output-Calculation-sheet'!AX7*'Output-Calculation-sheet'!AX79</f>
        <v>20375039.784248132</v>
      </c>
      <c r="AY96" s="2">
        <f>AY8/'Output-Calculation-sheet'!AY7*'Output-Calculation-sheet'!AY79</f>
        <v>10788527.539842557</v>
      </c>
      <c r="AZ96" s="2">
        <f>AZ8/'Output-Calculation-sheet'!AZ7*'Output-Calculation-sheet'!AZ79</f>
        <v>20982684.588169884</v>
      </c>
      <c r="BA96" s="2">
        <f>BA8/'Output-Calculation-sheet'!BA7*'Output-Calculation-sheet'!BA79</f>
        <v>30659578.977297314</v>
      </c>
      <c r="BB96" s="2">
        <f>BB8/'Output-Calculation-sheet'!BB7*'Output-Calculation-sheet'!BB79</f>
        <v>23472969.609096099</v>
      </c>
      <c r="BC96" s="2">
        <f>BC8/'Output-Calculation-sheet'!BC7*'Output-Calculation-sheet'!BC79</f>
        <v>121745338.7039666</v>
      </c>
      <c r="BD96" s="2">
        <f>BD8/'Output-Calculation-sheet'!BD7*'Output-Calculation-sheet'!BD79</f>
        <v>2513911.0786004402</v>
      </c>
      <c r="BE96" s="2">
        <f>BE8/'Output-Calculation-sheet'!BE7*'Output-Calculation-sheet'!BE79</f>
        <v>958500872.19978595</v>
      </c>
      <c r="BF96" s="2">
        <f>BF8/'Output-Calculation-sheet'!BF7*'Output-Calculation-sheet'!BF79</f>
        <v>16747207.408100029</v>
      </c>
      <c r="BH96" s="2">
        <f t="shared" si="8"/>
        <v>47.704914315241879</v>
      </c>
    </row>
    <row r="97" spans="1:60" x14ac:dyDescent="0.25">
      <c r="A97" s="2">
        <v>2032</v>
      </c>
      <c r="B97" s="2">
        <f>B9/'Output-Calculation-sheet'!B8*'Output-Calculation-sheet'!B80</f>
        <v>11516374.355584493</v>
      </c>
      <c r="C97" s="2">
        <f>C9/'Output-Calculation-sheet'!C8*'Output-Calculation-sheet'!C80</f>
        <v>22333046.495141409</v>
      </c>
      <c r="D97" s="2">
        <f>D9/'Output-Calculation-sheet'!D8*'Output-Calculation-sheet'!D80</f>
        <v>1545628835.9435754</v>
      </c>
      <c r="E97" s="2">
        <f>E9/'Output-Calculation-sheet'!E8*'Output-Calculation-sheet'!E80</f>
        <v>50539380.584474362</v>
      </c>
      <c r="F97" s="2">
        <f>F9/'Output-Calculation-sheet'!F8*'Output-Calculation-sheet'!F80</f>
        <v>119769981.84198754</v>
      </c>
      <c r="G97" s="2">
        <f>G9/'Output-Calculation-sheet'!G8*'Output-Calculation-sheet'!G80</f>
        <v>173492704.00335974</v>
      </c>
      <c r="H97" s="2">
        <f>H9/'Output-Calculation-sheet'!H8*'Output-Calculation-sheet'!H80</f>
        <v>15381190.467619663</v>
      </c>
      <c r="I97" s="2">
        <f>I9/'Output-Calculation-sheet'!I8*'Output-Calculation-sheet'!I80</f>
        <v>4891970.4172149682</v>
      </c>
      <c r="J97" s="2">
        <f>J9/'Output-Calculation-sheet'!J8*'Output-Calculation-sheet'!J80</f>
        <v>33237914.341565289</v>
      </c>
      <c r="K97" s="2">
        <f>K9/'Output-Calculation-sheet'!K8*'Output-Calculation-sheet'!K80</f>
        <v>677097288.34903657</v>
      </c>
      <c r="L97" s="2">
        <f>L9/'Output-Calculation-sheet'!L8*'Output-Calculation-sheet'!L80</f>
        <v>22434472.117212832</v>
      </c>
      <c r="M97" s="2">
        <f>M9/'Output-Calculation-sheet'!M8*'Output-Calculation-sheet'!M80</f>
        <v>20932393.460677709</v>
      </c>
      <c r="N97" s="2">
        <f>N9/'Output-Calculation-sheet'!N8*'Output-Calculation-sheet'!N80</f>
        <v>146717387.66084448</v>
      </c>
      <c r="O97" s="2">
        <f>O9/'Output-Calculation-sheet'!O8*'Output-Calculation-sheet'!O80</f>
        <v>247908174.65514225</v>
      </c>
      <c r="P97" s="2">
        <f>P9/'Output-Calculation-sheet'!P8*'Output-Calculation-sheet'!P80</f>
        <v>1143124187.2694607</v>
      </c>
      <c r="Q97" s="2">
        <f>Q9/'Output-Calculation-sheet'!Q8*'Output-Calculation-sheet'!Q80</f>
        <v>23816348.240122855</v>
      </c>
      <c r="R97" s="2">
        <f>R9/'Output-Calculation-sheet'!R8*'Output-Calculation-sheet'!R80</f>
        <v>6012470.8091411917</v>
      </c>
      <c r="S97" s="2">
        <f>S9/'Output-Calculation-sheet'!S8*'Output-Calculation-sheet'!S80</f>
        <v>204897193.348647</v>
      </c>
      <c r="T97" s="2">
        <f>T9/'Output-Calculation-sheet'!T8*'Output-Calculation-sheet'!T80</f>
        <v>51730238.383861005</v>
      </c>
      <c r="U97" s="2">
        <f>U9/'Output-Calculation-sheet'!U8*'Output-Calculation-sheet'!U80</f>
        <v>1584576.7817378796</v>
      </c>
      <c r="V97" s="2">
        <f>V9/'Output-Calculation-sheet'!V8*'Output-Calculation-sheet'!V80</f>
        <v>396249817.69950008</v>
      </c>
      <c r="W97" s="2">
        <f>W9/'Output-Calculation-sheet'!W8*'Output-Calculation-sheet'!W80</f>
        <v>9215537.8837933354</v>
      </c>
      <c r="X97" s="2">
        <f>X9/'Output-Calculation-sheet'!X8*'Output-Calculation-sheet'!X80</f>
        <v>95532867.040013254</v>
      </c>
      <c r="Y97" s="2">
        <f>Y9/'Output-Calculation-sheet'!Y8*'Output-Calculation-sheet'!Y80</f>
        <v>26741231.662575301</v>
      </c>
      <c r="Z97" s="2">
        <f>Z9/'Output-Calculation-sheet'!Z8*'Output-Calculation-sheet'!Z80</f>
        <v>63780044.078489386</v>
      </c>
      <c r="AA97" s="2">
        <f>AA9/'Output-Calculation-sheet'!AA8*'Output-Calculation-sheet'!AA80</f>
        <v>362766.39722695516</v>
      </c>
      <c r="AB97" s="2">
        <f>AB9/'Output-Calculation-sheet'!AB8*'Output-Calculation-sheet'!AB80</f>
        <v>2047363.739835632</v>
      </c>
      <c r="AC97" s="2">
        <f>AC9/'Output-Calculation-sheet'!AC8*'Output-Calculation-sheet'!AC80</f>
        <v>231686017.04748198</v>
      </c>
      <c r="AD97" s="2">
        <f>AD9/'Output-Calculation-sheet'!AD8*'Output-Calculation-sheet'!AD80</f>
        <v>325802794.35190725</v>
      </c>
      <c r="AE97" s="2">
        <f>AE9/'Output-Calculation-sheet'!AE8*'Output-Calculation-sheet'!AE80</f>
        <v>25603756011.10659</v>
      </c>
      <c r="AF97" s="2">
        <f>AF9/'Output-Calculation-sheet'!AF8*'Output-Calculation-sheet'!AF80</f>
        <v>18525842215.204048</v>
      </c>
      <c r="AG97" s="2">
        <f>AG9/'Output-Calculation-sheet'!AG8*'Output-Calculation-sheet'!AG80</f>
        <v>365966881.41172308</v>
      </c>
      <c r="AH97" s="2">
        <f>AH9/'Output-Calculation-sheet'!AH8*'Output-Calculation-sheet'!AH80</f>
        <v>2082619402.3519869</v>
      </c>
      <c r="AI97" s="2">
        <f>AI9/'Output-Calculation-sheet'!AI8*'Output-Calculation-sheet'!AI80</f>
        <v>1887444156.3823819</v>
      </c>
      <c r="AJ97" s="2">
        <f>AJ9/'Output-Calculation-sheet'!AJ8*'Output-Calculation-sheet'!AJ80</f>
        <v>1241060975.6000478</v>
      </c>
      <c r="AK97" s="2">
        <f>AK9/'Output-Calculation-sheet'!AK8*'Output-Calculation-sheet'!AK80</f>
        <v>82909000.293421045</v>
      </c>
      <c r="AL97" s="2">
        <f>AL9/'Output-Calculation-sheet'!AL8*'Output-Calculation-sheet'!AL80</f>
        <v>247848107.85939625</v>
      </c>
      <c r="AM97" s="2">
        <f>AM9/'Output-Calculation-sheet'!AM8*'Output-Calculation-sheet'!AM80</f>
        <v>642418223.83936512</v>
      </c>
      <c r="AN97" s="2">
        <f>AN9/'Output-Calculation-sheet'!AN8*'Output-Calculation-sheet'!AN80</f>
        <v>202211359.58213046</v>
      </c>
      <c r="AO97" s="2">
        <f>AO9/'Output-Calculation-sheet'!AO8*'Output-Calculation-sheet'!AO80</f>
        <v>478024547.60119724</v>
      </c>
      <c r="AP97" s="2">
        <f>AP9/'Output-Calculation-sheet'!AP8*'Output-Calculation-sheet'!AP80</f>
        <v>152661905.90421513</v>
      </c>
      <c r="AQ97" s="2">
        <f>AQ9/'Output-Calculation-sheet'!AQ8*'Output-Calculation-sheet'!AQ80</f>
        <v>23910969.734000828</v>
      </c>
      <c r="AR97" s="2">
        <f>AR9/'Output-Calculation-sheet'!AR8*'Output-Calculation-sheet'!AR80</f>
        <v>37132532.570451565</v>
      </c>
      <c r="AS97" s="2">
        <f>AS9/'Output-Calculation-sheet'!AS8*'Output-Calculation-sheet'!AS80</f>
        <v>0</v>
      </c>
      <c r="AT97" s="2">
        <f>AT9/'Output-Calculation-sheet'!AT8*'Output-Calculation-sheet'!AT80</f>
        <v>27591958.198041044</v>
      </c>
      <c r="AU97" s="2">
        <f>AU9/'Output-Calculation-sheet'!AU8*'Output-Calculation-sheet'!AU80</f>
        <v>16376877.051556678</v>
      </c>
      <c r="AV97" s="2">
        <f>AV9/'Output-Calculation-sheet'!AV8*'Output-Calculation-sheet'!AV80</f>
        <v>79133472.906125546</v>
      </c>
      <c r="AW97" s="2">
        <f>AW9/'Output-Calculation-sheet'!AW8*'Output-Calculation-sheet'!AW80</f>
        <v>78833317.721011803</v>
      </c>
      <c r="AX97" s="2">
        <f>AX9/'Output-Calculation-sheet'!AX8*'Output-Calculation-sheet'!AX80</f>
        <v>24840609.809579011</v>
      </c>
      <c r="AY97" s="2">
        <f>AY9/'Output-Calculation-sheet'!AY8*'Output-Calculation-sheet'!AY80</f>
        <v>13092799.305805158</v>
      </c>
      <c r="AZ97" s="2">
        <f>AZ9/'Output-Calculation-sheet'!AZ8*'Output-Calculation-sheet'!AZ80</f>
        <v>24744322.174444325</v>
      </c>
      <c r="BA97" s="2">
        <f>BA9/'Output-Calculation-sheet'!BA8*'Output-Calculation-sheet'!BA80</f>
        <v>37158738.888381727</v>
      </c>
      <c r="BB97" s="2">
        <f>BB9/'Output-Calculation-sheet'!BB8*'Output-Calculation-sheet'!BB80</f>
        <v>29246468.34469679</v>
      </c>
      <c r="BC97" s="2">
        <f>BC9/'Output-Calculation-sheet'!BC8*'Output-Calculation-sheet'!BC80</f>
        <v>152305175.28699878</v>
      </c>
      <c r="BD97" s="2">
        <f>BD9/'Output-Calculation-sheet'!BD8*'Output-Calculation-sheet'!BD80</f>
        <v>2987887.9664497105</v>
      </c>
      <c r="BE97" s="2">
        <f>BE9/'Output-Calculation-sheet'!BE8*'Output-Calculation-sheet'!BE80</f>
        <v>1240527966.8598542</v>
      </c>
      <c r="BF97" s="2">
        <f>BF9/'Output-Calculation-sheet'!BF8*'Output-Calculation-sheet'!BF80</f>
        <v>20328482.348958984</v>
      </c>
      <c r="BH97" s="2">
        <f t="shared" si="8"/>
        <v>58.995438935730085</v>
      </c>
    </row>
    <row r="98" spans="1:60" x14ac:dyDescent="0.25">
      <c r="A98" s="2">
        <v>2033</v>
      </c>
      <c r="B98" s="2">
        <f>B10/'Output-Calculation-sheet'!B9*'Output-Calculation-sheet'!B81</f>
        <v>12698107.471135873</v>
      </c>
      <c r="C98" s="2">
        <f>C10/'Output-Calculation-sheet'!C9*'Output-Calculation-sheet'!C81</f>
        <v>24920372.79346627</v>
      </c>
      <c r="D98" s="2">
        <f>D10/'Output-Calculation-sheet'!D9*'Output-Calculation-sheet'!D81</f>
        <v>1674192854.3047218</v>
      </c>
      <c r="E98" s="2">
        <f>E10/'Output-Calculation-sheet'!E9*'Output-Calculation-sheet'!E81</f>
        <v>53414471.610253349</v>
      </c>
      <c r="F98" s="2">
        <f>F10/'Output-Calculation-sheet'!F9*'Output-Calculation-sheet'!F81</f>
        <v>133290559.49744083</v>
      </c>
      <c r="G98" s="2">
        <f>G10/'Output-Calculation-sheet'!G9*'Output-Calculation-sheet'!G81</f>
        <v>187174559.37054065</v>
      </c>
      <c r="H98" s="2">
        <f>H10/'Output-Calculation-sheet'!H9*'Output-Calculation-sheet'!H81</f>
        <v>15730988.511539994</v>
      </c>
      <c r="I98" s="2">
        <f>I10/'Output-Calculation-sheet'!I9*'Output-Calculation-sheet'!I81</f>
        <v>5164380.459148353</v>
      </c>
      <c r="J98" s="2">
        <f>J10/'Output-Calculation-sheet'!J9*'Output-Calculation-sheet'!J81</f>
        <v>37272154.511756785</v>
      </c>
      <c r="K98" s="2">
        <f>K10/'Output-Calculation-sheet'!K9*'Output-Calculation-sheet'!K81</f>
        <v>708870840.3245548</v>
      </c>
      <c r="L98" s="2">
        <f>L10/'Output-Calculation-sheet'!L9*'Output-Calculation-sheet'!L81</f>
        <v>24297385.955740195</v>
      </c>
      <c r="M98" s="2">
        <f>M10/'Output-Calculation-sheet'!M9*'Output-Calculation-sheet'!M81</f>
        <v>22564692.070342679</v>
      </c>
      <c r="N98" s="2">
        <f>N10/'Output-Calculation-sheet'!N9*'Output-Calculation-sheet'!N81</f>
        <v>163712337.1338594</v>
      </c>
      <c r="O98" s="2">
        <f>O10/'Output-Calculation-sheet'!O9*'Output-Calculation-sheet'!O81</f>
        <v>275168281.88001698</v>
      </c>
      <c r="P98" s="2">
        <f>P10/'Output-Calculation-sheet'!P9*'Output-Calculation-sheet'!P81</f>
        <v>1281458167.2081091</v>
      </c>
      <c r="Q98" s="2">
        <f>Q10/'Output-Calculation-sheet'!Q9*'Output-Calculation-sheet'!Q81</f>
        <v>26440888.099644579</v>
      </c>
      <c r="R98" s="2">
        <f>R10/'Output-Calculation-sheet'!R9*'Output-Calculation-sheet'!R81</f>
        <v>6534371.0849334961</v>
      </c>
      <c r="S98" s="2">
        <f>S10/'Output-Calculation-sheet'!S9*'Output-Calculation-sheet'!S81</f>
        <v>221750498.82493469</v>
      </c>
      <c r="T98" s="2">
        <f>T10/'Output-Calculation-sheet'!T9*'Output-Calculation-sheet'!T81</f>
        <v>56902487.92119202</v>
      </c>
      <c r="U98" s="2">
        <f>U10/'Output-Calculation-sheet'!U9*'Output-Calculation-sheet'!U81</f>
        <v>1762032.8448418132</v>
      </c>
      <c r="V98" s="2">
        <f>V10/'Output-Calculation-sheet'!V9*'Output-Calculation-sheet'!V81</f>
        <v>424800834.8137666</v>
      </c>
      <c r="W98" s="2">
        <f>W10/'Output-Calculation-sheet'!W9*'Output-Calculation-sheet'!W81</f>
        <v>10091103.066467194</v>
      </c>
      <c r="X98" s="2">
        <f>X10/'Output-Calculation-sheet'!X9*'Output-Calculation-sheet'!X81</f>
        <v>103638723.99017581</v>
      </c>
      <c r="Y98" s="2">
        <f>Y10/'Output-Calculation-sheet'!Y9*'Output-Calculation-sheet'!Y81</f>
        <v>28358800.031129699</v>
      </c>
      <c r="Z98" s="2">
        <f>Z10/'Output-Calculation-sheet'!Z9*'Output-Calculation-sheet'!Z81</f>
        <v>69711249.853191674</v>
      </c>
      <c r="AA98" s="2">
        <f>AA10/'Output-Calculation-sheet'!AA9*'Output-Calculation-sheet'!AA81</f>
        <v>403986.96884129883</v>
      </c>
      <c r="AB98" s="2">
        <f>AB10/'Output-Calculation-sheet'!AB9*'Output-Calculation-sheet'!AB81</f>
        <v>2294149.5783266402</v>
      </c>
      <c r="AC98" s="2">
        <f>AC10/'Output-Calculation-sheet'!AC9*'Output-Calculation-sheet'!AC81</f>
        <v>248738124.41736633</v>
      </c>
      <c r="AD98" s="2">
        <f>AD10/'Output-Calculation-sheet'!AD9*'Output-Calculation-sheet'!AD81</f>
        <v>359789626.86636096</v>
      </c>
      <c r="AE98" s="2">
        <f>AE10/'Output-Calculation-sheet'!AE9*'Output-Calculation-sheet'!AE81</f>
        <v>29153382948.422489</v>
      </c>
      <c r="AF98" s="2">
        <f>AF10/'Output-Calculation-sheet'!AF9*'Output-Calculation-sheet'!AF81</f>
        <v>20164005109.43388</v>
      </c>
      <c r="AG98" s="2">
        <f>AG10/'Output-Calculation-sheet'!AG9*'Output-Calculation-sheet'!AG81</f>
        <v>418792399.00216556</v>
      </c>
      <c r="AH98" s="2">
        <f>AH10/'Output-Calculation-sheet'!AH9*'Output-Calculation-sheet'!AH81</f>
        <v>2284453580.4153771</v>
      </c>
      <c r="AI98" s="2">
        <f>AI10/'Output-Calculation-sheet'!AI9*'Output-Calculation-sheet'!AI81</f>
        <v>2294569723.1545286</v>
      </c>
      <c r="AJ98" s="2">
        <f>AJ10/'Output-Calculation-sheet'!AJ9*'Output-Calculation-sheet'!AJ81</f>
        <v>1526410618.5275118</v>
      </c>
      <c r="AK98" s="2">
        <f>AK10/'Output-Calculation-sheet'!AK9*'Output-Calculation-sheet'!AK81</f>
        <v>95335817.25678885</v>
      </c>
      <c r="AL98" s="2">
        <f>AL10/'Output-Calculation-sheet'!AL9*'Output-Calculation-sheet'!AL81</f>
        <v>292820534.26320428</v>
      </c>
      <c r="AM98" s="2">
        <f>AM10/'Output-Calculation-sheet'!AM9*'Output-Calculation-sheet'!AM81</f>
        <v>814646577.59147251</v>
      </c>
      <c r="AN98" s="2">
        <f>AN10/'Output-Calculation-sheet'!AN9*'Output-Calculation-sheet'!AN81</f>
        <v>244544114.47704169</v>
      </c>
      <c r="AO98" s="2">
        <f>AO10/'Output-Calculation-sheet'!AO9*'Output-Calculation-sheet'!AO81</f>
        <v>594122966.94636381</v>
      </c>
      <c r="AP98" s="2">
        <f>AP10/'Output-Calculation-sheet'!AP9*'Output-Calculation-sheet'!AP81</f>
        <v>167454049.05108538</v>
      </c>
      <c r="AQ98" s="2">
        <f>AQ10/'Output-Calculation-sheet'!AQ9*'Output-Calculation-sheet'!AQ81</f>
        <v>28115710.518796939</v>
      </c>
      <c r="AR98" s="2">
        <f>AR10/'Output-Calculation-sheet'!AR9*'Output-Calculation-sheet'!AR81</f>
        <v>39152278.958498351</v>
      </c>
      <c r="AS98" s="2">
        <f>AS10/'Output-Calculation-sheet'!AS9*'Output-Calculation-sheet'!AS81</f>
        <v>0</v>
      </c>
      <c r="AT98" s="2">
        <f>AT10/'Output-Calculation-sheet'!AT9*'Output-Calculation-sheet'!AT81</f>
        <v>30829557.311745215</v>
      </c>
      <c r="AU98" s="2">
        <f>AU10/'Output-Calculation-sheet'!AU9*'Output-Calculation-sheet'!AU81</f>
        <v>18755638.739064734</v>
      </c>
      <c r="AV98" s="2">
        <f>AV10/'Output-Calculation-sheet'!AV9*'Output-Calculation-sheet'!AV81</f>
        <v>94614459.544838175</v>
      </c>
      <c r="AW98" s="2">
        <f>AW10/'Output-Calculation-sheet'!AW9*'Output-Calculation-sheet'!AW81</f>
        <v>79411544.280748621</v>
      </c>
      <c r="AX98" s="2">
        <f>AX10/'Output-Calculation-sheet'!AX9*'Output-Calculation-sheet'!AX81</f>
        <v>27517935.708238006</v>
      </c>
      <c r="AY98" s="2">
        <f>AY10/'Output-Calculation-sheet'!AY9*'Output-Calculation-sheet'!AY81</f>
        <v>14457236.575235056</v>
      </c>
      <c r="AZ98" s="2">
        <f>AZ10/'Output-Calculation-sheet'!AZ9*'Output-Calculation-sheet'!AZ81</f>
        <v>26689661.350594066</v>
      </c>
      <c r="BA98" s="2">
        <f>BA10/'Output-Calculation-sheet'!BA9*'Output-Calculation-sheet'!BA81</f>
        <v>40980031.519432262</v>
      </c>
      <c r="BB98" s="2">
        <f>BB10/'Output-Calculation-sheet'!BB9*'Output-Calculation-sheet'!BB81</f>
        <v>33236330.942078162</v>
      </c>
      <c r="BC98" s="2">
        <f>BC10/'Output-Calculation-sheet'!BC9*'Output-Calculation-sheet'!BC81</f>
        <v>173208366.08872259</v>
      </c>
      <c r="BD98" s="2">
        <f>BD10/'Output-Calculation-sheet'!BD9*'Output-Calculation-sheet'!BD81</f>
        <v>3242571.1253044256</v>
      </c>
      <c r="BE98" s="2">
        <f>BE10/'Output-Calculation-sheet'!BE9*'Output-Calculation-sheet'!BE81</f>
        <v>1471277881.0923634</v>
      </c>
      <c r="BF98" s="2">
        <f>BF10/'Output-Calculation-sheet'!BF9*'Output-Calculation-sheet'!BF81</f>
        <v>22781392.375530761</v>
      </c>
      <c r="BH98" s="2">
        <f t="shared" si="8"/>
        <v>66.335956066136902</v>
      </c>
    </row>
    <row r="99" spans="1:60" x14ac:dyDescent="0.25">
      <c r="A99" s="2">
        <v>2034</v>
      </c>
      <c r="B99" s="2">
        <f>B11/'Output-Calculation-sheet'!B10*'Output-Calculation-sheet'!B82</f>
        <v>13205662.423614914</v>
      </c>
      <c r="C99" s="2">
        <f>C11/'Output-Calculation-sheet'!C10*'Output-Calculation-sheet'!C82</f>
        <v>26195387.203576852</v>
      </c>
      <c r="D99" s="2">
        <f>D11/'Output-Calculation-sheet'!D10*'Output-Calculation-sheet'!D82</f>
        <v>1686695607.4924183</v>
      </c>
      <c r="E99" s="2">
        <f>E11/'Output-Calculation-sheet'!E10*'Output-Calculation-sheet'!E82</f>
        <v>53096390.722050197</v>
      </c>
      <c r="F99" s="2">
        <f>F11/'Output-Calculation-sheet'!F10*'Output-Calculation-sheet'!F82</f>
        <v>139768368.85917863</v>
      </c>
      <c r="G99" s="2">
        <f>G11/'Output-Calculation-sheet'!G10*'Output-Calculation-sheet'!G82</f>
        <v>189450838.01224005</v>
      </c>
      <c r="H99" s="2">
        <f>H11/'Output-Calculation-sheet'!H10*'Output-Calculation-sheet'!H82</f>
        <v>15191330.556894109</v>
      </c>
      <c r="I99" s="2">
        <f>I11/'Output-Calculation-sheet'!I10*'Output-Calculation-sheet'!I82</f>
        <v>5149641.0188701106</v>
      </c>
      <c r="J99" s="2">
        <f>J11/'Output-Calculation-sheet'!J10*'Output-Calculation-sheet'!J82</f>
        <v>39455491.630984277</v>
      </c>
      <c r="K99" s="2">
        <f>K11/'Output-Calculation-sheet'!K10*'Output-Calculation-sheet'!K82</f>
        <v>698618608.89739919</v>
      </c>
      <c r="L99" s="2">
        <f>L11/'Output-Calculation-sheet'!L10*'Output-Calculation-sheet'!L82</f>
        <v>24780344.84288599</v>
      </c>
      <c r="M99" s="2">
        <f>M11/'Output-Calculation-sheet'!M10*'Output-Calculation-sheet'!M82</f>
        <v>22905713.321097869</v>
      </c>
      <c r="N99" s="2">
        <f>N11/'Output-Calculation-sheet'!N10*'Output-Calculation-sheet'!N82</f>
        <v>172047433.67234686</v>
      </c>
      <c r="O99" s="2">
        <f>O11/'Output-Calculation-sheet'!O10*'Output-Calculation-sheet'!O82</f>
        <v>287249538.53418517</v>
      </c>
      <c r="P99" s="2">
        <f>P11/'Output-Calculation-sheet'!P10*'Output-Calculation-sheet'!P82</f>
        <v>1336761959.1218708</v>
      </c>
      <c r="Q99" s="2">
        <f>Q11/'Output-Calculation-sheet'!Q10*'Output-Calculation-sheet'!Q82</f>
        <v>27650127.633440811</v>
      </c>
      <c r="R99" s="2">
        <f>R11/'Output-Calculation-sheet'!R10*'Output-Calculation-sheet'!R82</f>
        <v>6699371.6858000727</v>
      </c>
      <c r="S99" s="2">
        <f>S11/'Output-Calculation-sheet'!S10*'Output-Calculation-sheet'!S82</f>
        <v>226026715.22710961</v>
      </c>
      <c r="T99" s="2">
        <f>T11/'Output-Calculation-sheet'!T10*'Output-Calculation-sheet'!T82</f>
        <v>58730654.335616499</v>
      </c>
      <c r="U99" s="2">
        <f>U11/'Output-Calculation-sheet'!U10*'Output-Calculation-sheet'!U82</f>
        <v>1851167.0801307145</v>
      </c>
      <c r="V99" s="2">
        <f>V11/'Output-Calculation-sheet'!V10*'Output-Calculation-sheet'!V82</f>
        <v>425899550.06607687</v>
      </c>
      <c r="W99" s="2">
        <f>W11/'Output-Calculation-sheet'!W10*'Output-Calculation-sheet'!W82</f>
        <v>10421974.716495693</v>
      </c>
      <c r="X99" s="2">
        <f>X11/'Output-Calculation-sheet'!X10*'Output-Calculation-sheet'!X82</f>
        <v>105980037.63542455</v>
      </c>
      <c r="Y99" s="2">
        <f>Y11/'Output-Calculation-sheet'!Y10*'Output-Calculation-sheet'!Y82</f>
        <v>28308081.015599109</v>
      </c>
      <c r="Z99" s="2">
        <f>Z11/'Output-Calculation-sheet'!Z10*'Output-Calculation-sheet'!Z82</f>
        <v>71830737.80818674</v>
      </c>
      <c r="AA99" s="2">
        <f>AA11/'Output-Calculation-sheet'!AA10*'Output-Calculation-sheet'!AA82</f>
        <v>424569.3612854823</v>
      </c>
      <c r="AB99" s="2">
        <f>AB11/'Output-Calculation-sheet'!AB10*'Output-Calculation-sheet'!AB82</f>
        <v>2425542.0886707157</v>
      </c>
      <c r="AC99" s="2">
        <f>AC11/'Output-Calculation-sheet'!AC10*'Output-Calculation-sheet'!AC82</f>
        <v>250659233.35424891</v>
      </c>
      <c r="AD99" s="2">
        <f>AD11/'Output-Calculation-sheet'!AD10*'Output-Calculation-sheet'!AD82</f>
        <v>374275923.30086136</v>
      </c>
      <c r="AE99" s="2">
        <f>AE11/'Output-Calculation-sheet'!AE10*'Output-Calculation-sheet'!AE82</f>
        <v>30974258098.73526</v>
      </c>
      <c r="AF99" s="2">
        <f>AF11/'Output-Calculation-sheet'!AF10*'Output-Calculation-sheet'!AF82</f>
        <v>20316334381.919914</v>
      </c>
      <c r="AG99" s="2">
        <f>AG11/'Output-Calculation-sheet'!AG10*'Output-Calculation-sheet'!AG82</f>
        <v>447761049.48771077</v>
      </c>
      <c r="AH99" s="2">
        <f>AH11/'Output-Calculation-sheet'!AH10*'Output-Calculation-sheet'!AH82</f>
        <v>2324374318.1840491</v>
      </c>
      <c r="AI99" s="2">
        <f>AI11/'Output-Calculation-sheet'!AI10*'Output-Calculation-sheet'!AI82</f>
        <v>2601218450.3615375</v>
      </c>
      <c r="AJ99" s="2">
        <f>AJ11/'Output-Calculation-sheet'!AJ10*'Output-Calculation-sheet'!AJ82</f>
        <v>1755526938.664125</v>
      </c>
      <c r="AK99" s="2">
        <f>AK11/'Output-Calculation-sheet'!AK10*'Output-Calculation-sheet'!AK82</f>
        <v>102361394.46943246</v>
      </c>
      <c r="AL99" s="2">
        <f>AL11/'Output-Calculation-sheet'!AL10*'Output-Calculation-sheet'!AL82</f>
        <v>322172131.19411504</v>
      </c>
      <c r="AM99" s="2">
        <f>AM11/'Output-Calculation-sheet'!AM10*'Output-Calculation-sheet'!AM82</f>
        <v>967404770.16390562</v>
      </c>
      <c r="AN99" s="2">
        <f>AN11/'Output-Calculation-sheet'!AN10*'Output-Calculation-sheet'!AN82</f>
        <v>275962825.3150472</v>
      </c>
      <c r="AO99" s="2">
        <f>AO11/'Output-Calculation-sheet'!AO10*'Output-Calculation-sheet'!AO82</f>
        <v>689988151.14289296</v>
      </c>
      <c r="AP99" s="2">
        <f>AP11/'Output-Calculation-sheet'!AP10*'Output-Calculation-sheet'!AP82</f>
        <v>171229408.11905885</v>
      </c>
      <c r="AQ99" s="2">
        <f>AQ11/'Output-Calculation-sheet'!AQ10*'Output-Calculation-sheet'!AQ82</f>
        <v>30830566.469647419</v>
      </c>
      <c r="AR99" s="2">
        <f>AR11/'Output-Calculation-sheet'!AR10*'Output-Calculation-sheet'!AR82</f>
        <v>38114385.69535064</v>
      </c>
      <c r="AS99" s="2">
        <f>AS11/'Output-Calculation-sheet'!AS10*'Output-Calculation-sheet'!AS82</f>
        <v>0</v>
      </c>
      <c r="AT99" s="2">
        <f>AT11/'Output-Calculation-sheet'!AT10*'Output-Calculation-sheet'!AT82</f>
        <v>32084830.572091322</v>
      </c>
      <c r="AU99" s="2">
        <f>AU11/'Output-Calculation-sheet'!AU10*'Output-Calculation-sheet'!AU82</f>
        <v>19817445.52648975</v>
      </c>
      <c r="AV99" s="2">
        <f>AV11/'Output-Calculation-sheet'!AV10*'Output-Calculation-sheet'!AV82</f>
        <v>104899322.38695242</v>
      </c>
      <c r="AW99" s="2">
        <f>AW11/'Output-Calculation-sheet'!AW10*'Output-Calculation-sheet'!AW82</f>
        <v>74170836.35004364</v>
      </c>
      <c r="AX99" s="2">
        <f>AX11/'Output-Calculation-sheet'!AX10*'Output-Calculation-sheet'!AX82</f>
        <v>28381698.641663663</v>
      </c>
      <c r="AY99" s="2">
        <f>AY11/'Output-Calculation-sheet'!AY10*'Output-Calculation-sheet'!AY82</f>
        <v>14896357.705106832</v>
      </c>
      <c r="AZ99" s="2">
        <f>AZ11/'Output-Calculation-sheet'!AZ10*'Output-Calculation-sheet'!AZ82</f>
        <v>26990676.504147932</v>
      </c>
      <c r="BA99" s="2">
        <f>BA11/'Output-Calculation-sheet'!BA10*'Output-Calculation-sheet'!BA82</f>
        <v>42170087.082535177</v>
      </c>
      <c r="BB99" s="2">
        <f>BB11/'Output-Calculation-sheet'!BB10*'Output-Calculation-sheet'!BB82</f>
        <v>35319463.208227411</v>
      </c>
      <c r="BC99" s="2">
        <f>BC11/'Output-Calculation-sheet'!BC10*'Output-Calculation-sheet'!BC82</f>
        <v>183585739.66551366</v>
      </c>
      <c r="BD99" s="2">
        <f>BD11/'Output-Calculation-sheet'!BD10*'Output-Calculation-sheet'!BD82</f>
        <v>3295056.3996230182</v>
      </c>
      <c r="BE99" s="2">
        <f>BE11/'Output-Calculation-sheet'!BE10*'Output-Calculation-sheet'!BE82</f>
        <v>1638122357.7964084</v>
      </c>
      <c r="BF99" s="2">
        <f>BF11/'Output-Calculation-sheet'!BF10*'Output-Calculation-sheet'!BF82</f>
        <v>24144396.225377962</v>
      </c>
      <c r="BH99" s="2">
        <f t="shared" si="8"/>
        <v>69.547171139604771</v>
      </c>
    </row>
    <row r="100" spans="1:60" x14ac:dyDescent="0.25">
      <c r="A100" s="2">
        <v>2035</v>
      </c>
      <c r="B100" s="2">
        <f>B12/'Output-Calculation-sheet'!B11*'Output-Calculation-sheet'!B83</f>
        <v>13154655.102945436</v>
      </c>
      <c r="C100" s="2">
        <f>C12/'Output-Calculation-sheet'!C11*'Output-Calculation-sheet'!C83</f>
        <v>26343641.336734466</v>
      </c>
      <c r="D100" s="2">
        <f>D12/'Output-Calculation-sheet'!D11*'Output-Calculation-sheet'!D83</f>
        <v>1606038898.4611912</v>
      </c>
      <c r="E100" s="2">
        <f>E12/'Output-Calculation-sheet'!E11*'Output-Calculation-sheet'!E83</f>
        <v>50433914.944035962</v>
      </c>
      <c r="F100" s="2">
        <f>F12/'Output-Calculation-sheet'!F11*'Output-Calculation-sheet'!F83</f>
        <v>140234009.03766146</v>
      </c>
      <c r="G100" s="2">
        <f>G12/'Output-Calculation-sheet'!G11*'Output-Calculation-sheet'!G83</f>
        <v>182774883.77125552</v>
      </c>
      <c r="H100" s="2">
        <f>H12/'Output-Calculation-sheet'!H11*'Output-Calculation-sheet'!H83</f>
        <v>14069385.071836481</v>
      </c>
      <c r="I100" s="2">
        <f>I12/'Output-Calculation-sheet'!I11*'Output-Calculation-sheet'!I83</f>
        <v>4925600.7478524968</v>
      </c>
      <c r="J100" s="2">
        <f>J12/'Output-Calculation-sheet'!J11*'Output-Calculation-sheet'!J83</f>
        <v>40036415.916499965</v>
      </c>
      <c r="K100" s="2">
        <f>K12/'Output-Calculation-sheet'!K11*'Output-Calculation-sheet'!K83</f>
        <v>658613967.38455272</v>
      </c>
      <c r="L100" s="2">
        <f>L12/'Output-Calculation-sheet'!L11*'Output-Calculation-sheet'!L83</f>
        <v>24176618.971865084</v>
      </c>
      <c r="M100" s="2">
        <f>M12/'Output-Calculation-sheet'!M11*'Output-Calculation-sheet'!M83</f>
        <v>22240546.377905607</v>
      </c>
      <c r="N100" s="2">
        <f>N12/'Output-Calculation-sheet'!N11*'Output-Calculation-sheet'!N83</f>
        <v>172970930.26132566</v>
      </c>
      <c r="O100" s="2">
        <f>O12/'Output-Calculation-sheet'!O11*'Output-Calculation-sheet'!O83</f>
        <v>286470557.0528599</v>
      </c>
      <c r="P100" s="2">
        <f>P12/'Output-Calculation-sheet'!P11*'Output-Calculation-sheet'!P83</f>
        <v>1317876195.2626605</v>
      </c>
      <c r="Q100" s="2">
        <f>Q12/'Output-Calculation-sheet'!Q11*'Output-Calculation-sheet'!Q83</f>
        <v>27661685.892090812</v>
      </c>
      <c r="R100" s="2">
        <f>R12/'Output-Calculation-sheet'!R11*'Output-Calculation-sheet'!R83</f>
        <v>6580488.8437358337</v>
      </c>
      <c r="S100" s="2">
        <f>S12/'Output-Calculation-sheet'!S11*'Output-Calculation-sheet'!S83</f>
        <v>220422028.3543292</v>
      </c>
      <c r="T100" s="2">
        <f>T12/'Output-Calculation-sheet'!T11*'Output-Calculation-sheet'!T83</f>
        <v>57744338.644563638</v>
      </c>
      <c r="U100" s="2">
        <f>U12/'Output-Calculation-sheet'!U11*'Output-Calculation-sheet'!U83</f>
        <v>1865880.8668375344</v>
      </c>
      <c r="V100" s="2">
        <f>V12/'Output-Calculation-sheet'!V11*'Output-Calculation-sheet'!V83</f>
        <v>405943857.87765104</v>
      </c>
      <c r="W100" s="2">
        <f>W12/'Output-Calculation-sheet'!W11*'Output-Calculation-sheet'!W83</f>
        <v>10310222.602642639</v>
      </c>
      <c r="X100" s="2">
        <f>X12/'Output-Calculation-sheet'!X11*'Output-Calculation-sheet'!X83</f>
        <v>103769004.50133659</v>
      </c>
      <c r="Y100" s="2">
        <f>Y12/'Output-Calculation-sheet'!Y11*'Output-Calculation-sheet'!Y83</f>
        <v>27020113.686737336</v>
      </c>
      <c r="Z100" s="2">
        <f>Z12/'Output-Calculation-sheet'!Z11*'Output-Calculation-sheet'!Z83</f>
        <v>70865949.093086869</v>
      </c>
      <c r="AA100" s="2">
        <f>AA12/'Output-Calculation-sheet'!AA11*'Output-Calculation-sheet'!AA83</f>
        <v>427613.2621267814</v>
      </c>
      <c r="AB100" s="2">
        <f>AB12/'Output-Calculation-sheet'!AB11*'Output-Calculation-sheet'!AB83</f>
        <v>2457128.0898373863</v>
      </c>
      <c r="AC100" s="2">
        <f>AC12/'Output-Calculation-sheet'!AC11*'Output-Calculation-sheet'!AC83</f>
        <v>240952322.76426962</v>
      </c>
      <c r="AD100" s="2">
        <f>AD12/'Output-Calculation-sheet'!AD11*'Output-Calculation-sheet'!AD83</f>
        <v>372513306.18729001</v>
      </c>
      <c r="AE100" s="2">
        <f>AE12/'Output-Calculation-sheet'!AE11*'Output-Calculation-sheet'!AE83</f>
        <v>31176227374.185295</v>
      </c>
      <c r="AF100" s="2">
        <f>AF12/'Output-Calculation-sheet'!AF11*'Output-Calculation-sheet'!AF83</f>
        <v>19244140809.193943</v>
      </c>
      <c r="AG100" s="2">
        <f>AG12/'Output-Calculation-sheet'!AG11*'Output-Calculation-sheet'!AG83</f>
        <v>454145242.5616585</v>
      </c>
      <c r="AH100" s="2">
        <f>AH12/'Output-Calculation-sheet'!AH11*'Output-Calculation-sheet'!AH83</f>
        <v>2229021169.3507695</v>
      </c>
      <c r="AI100" s="2">
        <f>AI12/'Output-Calculation-sheet'!AI11*'Output-Calculation-sheet'!AI83</f>
        <v>2789213413.7439609</v>
      </c>
      <c r="AJ100" s="2">
        <f>AJ12/'Output-Calculation-sheet'!AJ11*'Output-Calculation-sheet'!AJ83</f>
        <v>1915891432.9634185</v>
      </c>
      <c r="AK100" s="2">
        <f>AK12/'Output-Calculation-sheet'!AK11*'Output-Calculation-sheet'!AK83</f>
        <v>104190899.23668292</v>
      </c>
      <c r="AL100" s="2">
        <f>AL12/'Output-Calculation-sheet'!AL11*'Output-Calculation-sheet'!AL83</f>
        <v>334993685.66411984</v>
      </c>
      <c r="AM100" s="2">
        <f>AM12/'Output-Calculation-sheet'!AM11*'Output-Calculation-sheet'!AM83</f>
        <v>1091652486.9101226</v>
      </c>
      <c r="AN100" s="2">
        <f>AN12/'Output-Calculation-sheet'!AN11*'Output-Calculation-sheet'!AN83</f>
        <v>294875657.73359841</v>
      </c>
      <c r="AO100" s="2">
        <f>AO12/'Output-Calculation-sheet'!AO11*'Output-Calculation-sheet'!AO83</f>
        <v>759579539.11371732</v>
      </c>
      <c r="AP100" s="2">
        <f>AP12/'Output-Calculation-sheet'!AP11*'Output-Calculation-sheet'!AP83</f>
        <v>165803873.36779028</v>
      </c>
      <c r="AQ100" s="2">
        <f>AQ12/'Output-Calculation-sheet'!AQ11*'Output-Calculation-sheet'!AQ83</f>
        <v>31996395.609609373</v>
      </c>
      <c r="AR100" s="2">
        <f>AR12/'Output-Calculation-sheet'!AR11*'Output-Calculation-sheet'!AR83</f>
        <v>34851283.433195323</v>
      </c>
      <c r="AS100" s="2">
        <f>AS12/'Output-Calculation-sheet'!AS11*'Output-Calculation-sheet'!AS83</f>
        <v>0</v>
      </c>
      <c r="AT100" s="2">
        <f>AT12/'Output-Calculation-sheet'!AT11*'Output-Calculation-sheet'!AT83</f>
        <v>31589915.646677684</v>
      </c>
      <c r="AU100" s="2">
        <f>AU12/'Output-Calculation-sheet'!AU11*'Output-Calculation-sheet'!AU83</f>
        <v>19597929.623096295</v>
      </c>
      <c r="AV100" s="2">
        <f>AV12/'Output-Calculation-sheet'!AV11*'Output-Calculation-sheet'!AV83</f>
        <v>109264735.44977193</v>
      </c>
      <c r="AW100" s="2">
        <f>AW12/'Output-Calculation-sheet'!AW11*'Output-Calculation-sheet'!AW83</f>
        <v>65330683.883085415</v>
      </c>
      <c r="AX100" s="2">
        <f>AX12/'Output-Calculation-sheet'!AX11*'Output-Calculation-sheet'!AX83</f>
        <v>27661423.100138921</v>
      </c>
      <c r="AY100" s="2">
        <f>AY12/'Output-Calculation-sheet'!AY11*'Output-Calculation-sheet'!AY83</f>
        <v>14548345.581878925</v>
      </c>
      <c r="AZ100" s="2">
        <f>AZ12/'Output-Calculation-sheet'!AZ11*'Output-Calculation-sheet'!AZ83</f>
        <v>25980400.367249731</v>
      </c>
      <c r="BA100" s="2">
        <f>BA12/'Output-Calculation-sheet'!BA11*'Output-Calculation-sheet'!BA83</f>
        <v>41124103.815043315</v>
      </c>
      <c r="BB100" s="2">
        <f>BB12/'Output-Calculation-sheet'!BB11*'Output-Calculation-sheet'!BB83</f>
        <v>35639261.385967113</v>
      </c>
      <c r="BC100" s="2">
        <f>BC12/'Output-Calculation-sheet'!BC11*'Output-Calculation-sheet'!BC83</f>
        <v>184162258.40789342</v>
      </c>
      <c r="BD100" s="2">
        <f>BD12/'Output-Calculation-sheet'!BD11*'Output-Calculation-sheet'!BD83</f>
        <v>3184400.490432437</v>
      </c>
      <c r="BE100" s="2">
        <f>BE12/'Output-Calculation-sheet'!BE11*'Output-Calculation-sheet'!BE83</f>
        <v>1737472350.8834729</v>
      </c>
      <c r="BF100" s="2">
        <f>BF12/'Output-Calculation-sheet'!BF11*'Output-Calculation-sheet'!BF83</f>
        <v>24551677.616349909</v>
      </c>
      <c r="BH100" s="2">
        <f t="shared" si="8"/>
        <v>69.055584909686658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74746729.011542305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5315027.0534283668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2982511.7777520753</v>
      </c>
      <c r="AV104" s="2">
        <f>AV5/'Output-Calculation-sheet'!AV4*'Output-Calculation-sheet'!AV85</f>
        <v>17273987.333746444</v>
      </c>
      <c r="AW104" s="2">
        <f>AW5/'Output-Calculation-sheet'!AW4*'Output-Calculation-sheet'!AW85</f>
        <v>0</v>
      </c>
      <c r="AX104" s="2">
        <f>AX5/'Output-Calculation-sheet'!AX4*'Output-Calculation-sheet'!AX85</f>
        <v>4942023.9810723979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0.10526027915754159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237050512.00279588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8893833.9315708503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7046758.5761961043</v>
      </c>
      <c r="AV105" s="2">
        <f>AV6/'Output-Calculation-sheet'!AV5*'Output-Calculation-sheet'!AV86</f>
        <v>45664385.965746373</v>
      </c>
      <c r="AW105" s="2">
        <f>AW6/'Output-Calculation-sheet'!AW5*'Output-Calculation-sheet'!AW86</f>
        <v>0</v>
      </c>
      <c r="AX105" s="2">
        <f>AX6/'Output-Calculation-sheet'!AX5*'Output-Calculation-sheet'!AX86</f>
        <v>9733129.0948044695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0.30838861957111363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88503456.800070941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9700765.0757534113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474457066.58591688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1412679.5445239558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10547750.199724467</v>
      </c>
      <c r="AV106" s="2">
        <f>AV7/'Output-Calculation-sheet'!AV6*'Output-Calculation-sheet'!AV87</f>
        <v>82017302.744953603</v>
      </c>
      <c r="AW106" s="2">
        <f>AW7/'Output-Calculation-sheet'!AW6*'Output-Calculation-sheet'!AW87</f>
        <v>0</v>
      </c>
      <c r="AX106" s="2">
        <f>AX7/'Output-Calculation-sheet'!AX6*'Output-Calculation-sheet'!AX87</f>
        <v>12952520.657282241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0.67959154160822544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22888843.63247434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662312494.22236061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11404049.79694931</v>
      </c>
      <c r="AV107" s="2">
        <f>AV8/'Output-Calculation-sheet'!AV7*'Output-Calculation-sheet'!AV88</f>
        <v>120002645.26924446</v>
      </c>
      <c r="AW107" s="2">
        <f>AW8/'Output-Calculation-sheet'!AW7*'Output-Calculation-sheet'!AW88</f>
        <v>0</v>
      </c>
      <c r="AX107" s="2">
        <f>AX8/'Output-Calculation-sheet'!AX7*'Output-Calculation-sheet'!AX88</f>
        <v>15852575.69376885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0.83246060861479743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792392821.52270663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7066182.4821828408</v>
      </c>
      <c r="AV108" s="2">
        <f>AV9/'Output-Calculation-sheet'!AV8*'Output-Calculation-sheet'!AV89</f>
        <v>158266922.74480182</v>
      </c>
      <c r="AW108" s="2">
        <f>AW9/'Output-Calculation-sheet'!AW8*'Output-Calculation-sheet'!AW89</f>
        <v>0</v>
      </c>
      <c r="AX108" s="2">
        <f>AX9/'Output-Calculation-sheet'!AX8*'Output-Calculation-sheet'!AX89</f>
        <v>16223189.675828585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0.97394911642551985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607533656.42745245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13790352.41210828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0.62132400883956074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2080280.0125262751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8863379.6208368372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1.0943659633363113E-2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3787230.9761616434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2531455.5741700875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8493761.7733217422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1.4812448323653473E-2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143554699.65364808</v>
      </c>
      <c r="E115" s="2">
        <f>E5/'Output-Calculation-sheet'!E4*'Output-Calculation-sheet'!E94</f>
        <v>4875001.041840422</v>
      </c>
      <c r="F115" s="2">
        <f>F5/'Output-Calculation-sheet'!F4*'Output-Calculation-sheet'!F94</f>
        <v>45184815.621164657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216284717.5960409</v>
      </c>
      <c r="K115" s="2">
        <f>K5/'Output-Calculation-sheet'!K4*'Output-Calculation-sheet'!K94</f>
        <v>0</v>
      </c>
      <c r="L115" s="2">
        <f>L5/'Output-Calculation-sheet'!L4*'Output-Calculation-sheet'!L94</f>
        <v>1033149.442465617</v>
      </c>
      <c r="M115" s="2">
        <f>M5/'Output-Calculation-sheet'!M4*'Output-Calculation-sheet'!M94</f>
        <v>8184175.4778959099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34972520.100398451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19828244.451299019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26472363.714966979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83278665.648706034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6222650053.9895258</v>
      </c>
      <c r="AF115" s="2">
        <f>AF5/'Output-Calculation-sheet'!AF4*'Output-Calculation-sheet'!AF94</f>
        <v>1862401481.4841175</v>
      </c>
      <c r="AG115" s="2">
        <f>AG5/'Output-Calculation-sheet'!AG4*'Output-Calculation-sheet'!AG94</f>
        <v>171218806.46149608</v>
      </c>
      <c r="AH115" s="2">
        <f>AH5/'Output-Calculation-sheet'!AH4*'Output-Calculation-sheet'!AH94</f>
        <v>272203249.28909498</v>
      </c>
      <c r="AI115" s="2">
        <f>AI5/'Output-Calculation-sheet'!AI4*'Output-Calculation-sheet'!AI94</f>
        <v>83312540.837008268</v>
      </c>
      <c r="AJ115" s="2">
        <f>AJ5/'Output-Calculation-sheet'!AJ4*'Output-Calculation-sheet'!AJ94</f>
        <v>222484468.87709567</v>
      </c>
      <c r="AK115" s="2">
        <f>AK5/'Output-Calculation-sheet'!AK4*'Output-Calculation-sheet'!AK94</f>
        <v>42024147.282479368</v>
      </c>
      <c r="AL115" s="2">
        <f>AL5/'Output-Calculation-sheet'!AL4*'Output-Calculation-sheet'!AL94</f>
        <v>41728807.994685195</v>
      </c>
      <c r="AM115" s="2">
        <f>AM5/'Output-Calculation-sheet'!AM4*'Output-Calculation-sheet'!AM94</f>
        <v>43318105.940572724</v>
      </c>
      <c r="AN115" s="2">
        <f>AN5/'Output-Calculation-sheet'!AN4*'Output-Calculation-sheet'!AN94</f>
        <v>44958586.55745519</v>
      </c>
      <c r="AO115" s="2">
        <f>AO5/'Output-Calculation-sheet'!AO4*'Output-Calculation-sheet'!AO94</f>
        <v>70058937.930516049</v>
      </c>
      <c r="AP115" s="2">
        <f>AP5/'Output-Calculation-sheet'!AP4*'Output-Calculation-sheet'!AP94</f>
        <v>34648332.629139148</v>
      </c>
      <c r="AQ115" s="2">
        <f>AQ5/'Output-Calculation-sheet'!AQ4*'Output-Calculation-sheet'!AQ94</f>
        <v>632496.28189202491</v>
      </c>
      <c r="AR115" s="2">
        <f>AR5/'Output-Calculation-sheet'!AR4*'Output-Calculation-sheet'!AR94</f>
        <v>19331756.506410897</v>
      </c>
      <c r="AS115" s="2">
        <f>AS5/'Output-Calculation-sheet'!AS4*'Output-Calculation-sheet'!AS94</f>
        <v>0</v>
      </c>
      <c r="AT115" s="2">
        <f>AT5/'Output-Calculation-sheet'!AT4*'Output-Calculation-sheet'!AT94</f>
        <v>10864913.956767261</v>
      </c>
      <c r="AU115" s="2">
        <f>AU5/'Output-Calculation-sheet'!AU4*'Output-Calculation-sheet'!AU94</f>
        <v>562974.48564313992</v>
      </c>
      <c r="AV115" s="2">
        <f>AV5/'Output-Calculation-sheet'!AV4*'Output-Calculation-sheet'!AV94</f>
        <v>0</v>
      </c>
      <c r="AW115" s="2">
        <f>AW5/'Output-Calculation-sheet'!AW4*'Output-Calculation-sheet'!AW94</f>
        <v>21371137.130811915</v>
      </c>
      <c r="AX115" s="2">
        <f>AX5/'Output-Calculation-sheet'!AX4*'Output-Calculation-sheet'!AX94</f>
        <v>4020671.8616430173</v>
      </c>
      <c r="AY115" s="2">
        <f>AY5/'Output-Calculation-sheet'!AY4*'Output-Calculation-sheet'!AY94</f>
        <v>3201650.0986178424</v>
      </c>
      <c r="AZ115" s="2">
        <f>AZ5/'Output-Calculation-sheet'!AZ4*'Output-Calculation-sheet'!AZ94</f>
        <v>0</v>
      </c>
      <c r="BA115" s="2">
        <f>BA5/'Output-Calculation-sheet'!BA4*'Output-Calculation-sheet'!BA94</f>
        <v>1214621.6687573113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27524131.706502672</v>
      </c>
      <c r="BD115" s="2">
        <f>BD5/'Output-Calculation-sheet'!BD4*'Output-Calculation-sheet'!BD94</f>
        <v>1622068.2611027346</v>
      </c>
      <c r="BE115" s="2">
        <f>BE5/'Output-Calculation-sheet'!BE4*'Output-Calculation-sheet'!BE94</f>
        <v>260406335.52623621</v>
      </c>
      <c r="BF115" s="2">
        <f>BF5/'Output-Calculation-sheet'!BF4*'Output-Calculation-sheet'!BF94</f>
        <v>0</v>
      </c>
      <c r="BH115" s="2">
        <f>SUM(B115:BF115)/10^9</f>
        <v>10.086427139046714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306521229.84738231</v>
      </c>
      <c r="E116" s="2">
        <f>E6/'Output-Calculation-sheet'!E5*'Output-Calculation-sheet'!E95</f>
        <v>10722750.766666779</v>
      </c>
      <c r="F116" s="2">
        <f>F6/'Output-Calculation-sheet'!F5*'Output-Calculation-sheet'!F95</f>
        <v>105051900.78833669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550829529.09221482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21027615.322766446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37844832.798897661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48310907.854432993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60719970.51293353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222436806.01650256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14933982909.951841</v>
      </c>
      <c r="AF116" s="2">
        <f>AF6/'Output-Calculation-sheet'!AF5*'Output-Calculation-sheet'!AF95</f>
        <v>5021638742.3644552</v>
      </c>
      <c r="AG116" s="2">
        <f>AG6/'Output-Calculation-sheet'!AG5*'Output-Calculation-sheet'!AG95</f>
        <v>500149806.47238636</v>
      </c>
      <c r="AH116" s="2">
        <f>AH6/'Output-Calculation-sheet'!AH5*'Output-Calculation-sheet'!AH95</f>
        <v>739988825.02555394</v>
      </c>
      <c r="AI116" s="2">
        <f>AI6/'Output-Calculation-sheet'!AI5*'Output-Calculation-sheet'!AI95</f>
        <v>316327647.41035128</v>
      </c>
      <c r="AJ116" s="2">
        <f>AJ6/'Output-Calculation-sheet'!AJ5*'Output-Calculation-sheet'!AJ95</f>
        <v>635166915.26277876</v>
      </c>
      <c r="AK116" s="2">
        <f>AK6/'Output-Calculation-sheet'!AK5*'Output-Calculation-sheet'!AK95</f>
        <v>119501310.72922726</v>
      </c>
      <c r="AL116" s="2">
        <f>AL6/'Output-Calculation-sheet'!AL5*'Output-Calculation-sheet'!AL95</f>
        <v>118952632.6942918</v>
      </c>
      <c r="AM116" s="2">
        <f>AM6/'Output-Calculation-sheet'!AM5*'Output-Calculation-sheet'!AM95</f>
        <v>71174963.956795871</v>
      </c>
      <c r="AN116" s="2">
        <f>AN6/'Output-Calculation-sheet'!AN5*'Output-Calculation-sheet'!AN95</f>
        <v>126553460.56098224</v>
      </c>
      <c r="AO116" s="2">
        <f>AO6/'Output-Calculation-sheet'!AO5*'Output-Calculation-sheet'!AO95</f>
        <v>224321894.26578599</v>
      </c>
      <c r="AP116" s="2">
        <f>AP6/'Output-Calculation-sheet'!AP5*'Output-Calculation-sheet'!AP95</f>
        <v>93540978.708698407</v>
      </c>
      <c r="AQ116" s="2">
        <f>AQ6/'Output-Calculation-sheet'!AQ5*'Output-Calculation-sheet'!AQ95</f>
        <v>7356706.3029953502</v>
      </c>
      <c r="AR116" s="2">
        <f>AR6/'Output-Calculation-sheet'!AR5*'Output-Calculation-sheet'!AR95</f>
        <v>48159922.90526434</v>
      </c>
      <c r="AS116" s="2">
        <f>AS6/'Output-Calculation-sheet'!AS5*'Output-Calculation-sheet'!AS95</f>
        <v>0</v>
      </c>
      <c r="AT116" s="2">
        <f>AT6/'Output-Calculation-sheet'!AT5*'Output-Calculation-sheet'!AT95</f>
        <v>26885909.34004255</v>
      </c>
      <c r="AU116" s="2">
        <f>AU6/'Output-Calculation-sheet'!AU5*'Output-Calculation-sheet'!AU95</f>
        <v>2466090.0795327267</v>
      </c>
      <c r="AV116" s="2">
        <f>AV6/'Output-Calculation-sheet'!AV5*'Output-Calculation-sheet'!AV95</f>
        <v>0</v>
      </c>
      <c r="AW116" s="2">
        <f>AW6/'Output-Calculation-sheet'!AW5*'Output-Calculation-sheet'!AW95</f>
        <v>47418293.594060704</v>
      </c>
      <c r="AX116" s="2">
        <f>AX6/'Output-Calculation-sheet'!AX5*'Output-Calculation-sheet'!AX95</f>
        <v>13412759.562537938</v>
      </c>
      <c r="AY116" s="2">
        <f>AY6/'Output-Calculation-sheet'!AY5*'Output-Calculation-sheet'!AY95</f>
        <v>6927007.5155232241</v>
      </c>
      <c r="AZ116" s="2">
        <f>AZ6/'Output-Calculation-sheet'!AZ5*'Output-Calculation-sheet'!AZ95</f>
        <v>0</v>
      </c>
      <c r="BA116" s="2">
        <f>BA6/'Output-Calculation-sheet'!BA5*'Output-Calculation-sheet'!BA95</f>
        <v>5618314.5238485392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69764309.848066181</v>
      </c>
      <c r="BD116" s="2">
        <f>BD6/'Output-Calculation-sheet'!BD5*'Output-Calculation-sheet'!BD95</f>
        <v>4064313.2636871203</v>
      </c>
      <c r="BE116" s="2">
        <f>BE6/'Output-Calculation-sheet'!BE5*'Output-Calculation-sheet'!BE95</f>
        <v>506198074.4229266</v>
      </c>
      <c r="BF116" s="2">
        <f>BF6/'Output-Calculation-sheet'!BF5*'Output-Calculation-sheet'!BF95</f>
        <v>0</v>
      </c>
      <c r="BH116" s="2">
        <f t="shared" ref="BH116:BH122" si="10">SUM(B116:BF116)/10^9</f>
        <v>25.113867481927002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409520873.85321903</v>
      </c>
      <c r="E117" s="2">
        <f>E7/'Output-Calculation-sheet'!E6*'Output-Calculation-sheet'!E96</f>
        <v>15576778.437117139</v>
      </c>
      <c r="F117" s="2">
        <f>F7/'Output-Calculation-sheet'!F6*'Output-Calculation-sheet'!F96</f>
        <v>162369291.52008712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952349163.92056239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37080205.597303659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79024492.973499924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92143234.446343631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405979695.07437807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23713187690.859589</v>
      </c>
      <c r="AF117" s="2">
        <f>AF7/'Output-Calculation-sheet'!AF6*'Output-Calculation-sheet'!AF96</f>
        <v>9288086926.66576</v>
      </c>
      <c r="AG117" s="2">
        <f>AG7/'Output-Calculation-sheet'!AG6*'Output-Calculation-sheet'!AG96</f>
        <v>666365680.90601861</v>
      </c>
      <c r="AH117" s="2">
        <f>AH7/'Output-Calculation-sheet'!AH6*'Output-Calculation-sheet'!AH96</f>
        <v>1377204375.832638</v>
      </c>
      <c r="AI117" s="2">
        <f>AI7/'Output-Calculation-sheet'!AI6*'Output-Calculation-sheet'!AI96</f>
        <v>761975537.06446218</v>
      </c>
      <c r="AJ117" s="2">
        <f>AJ7/'Output-Calculation-sheet'!AJ6*'Output-Calculation-sheet'!AJ96</f>
        <v>1212221972.4018717</v>
      </c>
      <c r="AK117" s="2">
        <f>AK7/'Output-Calculation-sheet'!AK6*'Output-Calculation-sheet'!AK96</f>
        <v>231138971.98322898</v>
      </c>
      <c r="AL117" s="2">
        <f>AL7/'Output-Calculation-sheet'!AL6*'Output-Calculation-sheet'!AL96</f>
        <v>231609487.26072633</v>
      </c>
      <c r="AM117" s="2">
        <f>AM7/'Output-Calculation-sheet'!AM6*'Output-Calculation-sheet'!AM96</f>
        <v>91910533.103050828</v>
      </c>
      <c r="AN117" s="2">
        <f>AN7/'Output-Calculation-sheet'!AN6*'Output-Calculation-sheet'!AN96</f>
        <v>242641131.46105623</v>
      </c>
      <c r="AO117" s="2">
        <f>AO7/'Output-Calculation-sheet'!AO6*'Output-Calculation-sheet'!AO96</f>
        <v>470647904.93774933</v>
      </c>
      <c r="AP117" s="2">
        <f>AP7/'Output-Calculation-sheet'!AP6*'Output-Calculation-sheet'!AP96</f>
        <v>172801641.79682383</v>
      </c>
      <c r="AQ117" s="2">
        <f>AQ7/'Output-Calculation-sheet'!AQ6*'Output-Calculation-sheet'!AQ96</f>
        <v>36889073.033582754</v>
      </c>
      <c r="AR117" s="2">
        <f>AR7/'Output-Calculation-sheet'!AR6*'Output-Calculation-sheet'!AR96</f>
        <v>79469062.270818993</v>
      </c>
      <c r="AS117" s="2">
        <f>AS7/'Output-Calculation-sheet'!AS6*'Output-Calculation-sheet'!AS96</f>
        <v>0</v>
      </c>
      <c r="AT117" s="2">
        <f>AT7/'Output-Calculation-sheet'!AT6*'Output-Calculation-sheet'!AT96</f>
        <v>44216848.595816344</v>
      </c>
      <c r="AU117" s="2">
        <f>AU7/'Output-Calculation-sheet'!AU6*'Output-Calculation-sheet'!AU96</f>
        <v>7547945.8128634561</v>
      </c>
      <c r="AV117" s="2">
        <f>AV7/'Output-Calculation-sheet'!AV6*'Output-Calculation-sheet'!AV96</f>
        <v>0</v>
      </c>
      <c r="AW117" s="2">
        <f>AW7/'Output-Calculation-sheet'!AW6*'Output-Calculation-sheet'!AW96</f>
        <v>68622832.500847951</v>
      </c>
      <c r="AX117" s="2">
        <f>AX7/'Output-Calculation-sheet'!AX6*'Output-Calculation-sheet'!AX96</f>
        <v>29002124.543607272</v>
      </c>
      <c r="AY117" s="2">
        <f>AY7/'Output-Calculation-sheet'!AY6*'Output-Calculation-sheet'!AY96</f>
        <v>9320933.6505731307</v>
      </c>
      <c r="AZ117" s="2">
        <f>AZ7/'Output-Calculation-sheet'!AZ6*'Output-Calculation-sheet'!AZ96</f>
        <v>0</v>
      </c>
      <c r="BA117" s="2">
        <f>BA7/'Output-Calculation-sheet'!BA6*'Output-Calculation-sheet'!BA96</f>
        <v>13624045.775690489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119286561.61401013</v>
      </c>
      <c r="BD117" s="2">
        <f>BD7/'Output-Calculation-sheet'!BD6*'Output-Calculation-sheet'!BD96</f>
        <v>6880517.2902118582</v>
      </c>
      <c r="BE117" s="2">
        <f>BE7/'Output-Calculation-sheet'!BE6*'Output-Calculation-sheet'!BE96</f>
        <v>167070625.8763181</v>
      </c>
      <c r="BF117" s="2">
        <f>BF7/'Output-Calculation-sheet'!BF6*'Output-Calculation-sheet'!BF96</f>
        <v>0</v>
      </c>
      <c r="BH117" s="2">
        <f t="shared" si="10"/>
        <v>41.400371466970803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350438610.45027423</v>
      </c>
      <c r="E118" s="2">
        <f>E8/'Output-Calculation-sheet'!E7*'Output-Calculation-sheet'!E97</f>
        <v>0</v>
      </c>
      <c r="F118" s="2">
        <f>F8/'Output-Calculation-sheet'!F7*'Output-Calculation-sheet'!F97</f>
        <v>181673334.0124768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1340531634.9431853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43236375.316997483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115968108.88248612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116551572.31939219</v>
      </c>
      <c r="Y118" s="2">
        <f>Y8/'Output-Calculation-sheet'!Y7*'Output-Calculation-sheet'!Y97</f>
        <v>227489631.24958792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599673732.54770029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30547443769.404514</v>
      </c>
      <c r="AF118" s="2">
        <f>AF8/'Output-Calculation-sheet'!AF7*'Output-Calculation-sheet'!AF97</f>
        <v>10809304256.093689</v>
      </c>
      <c r="AG118" s="2">
        <f>AG8/'Output-Calculation-sheet'!AG7*'Output-Calculation-sheet'!AG97</f>
        <v>1425039290.9229157</v>
      </c>
      <c r="AH118" s="2">
        <f>AH8/'Output-Calculation-sheet'!AH7*'Output-Calculation-sheet'!AH97</f>
        <v>1885018650.9388905</v>
      </c>
      <c r="AI118" s="2">
        <f>AI8/'Output-Calculation-sheet'!AI7*'Output-Calculation-sheet'!AI97</f>
        <v>723939022.50607491</v>
      </c>
      <c r="AJ118" s="2">
        <f>AJ8/'Output-Calculation-sheet'!AJ7*'Output-Calculation-sheet'!AJ97</f>
        <v>1912805750.7167678</v>
      </c>
      <c r="AK118" s="2">
        <f>AK8/'Output-Calculation-sheet'!AK7*'Output-Calculation-sheet'!AK97</f>
        <v>334812409.79107153</v>
      </c>
      <c r="AL118" s="2">
        <f>AL8/'Output-Calculation-sheet'!AL7*'Output-Calculation-sheet'!AL97</f>
        <v>340963506.46570301</v>
      </c>
      <c r="AM118" s="2">
        <f>AM8/'Output-Calculation-sheet'!AM7*'Output-Calculation-sheet'!AM97</f>
        <v>239171191.31753141</v>
      </c>
      <c r="AN118" s="2">
        <f>AN8/'Output-Calculation-sheet'!AN7*'Output-Calculation-sheet'!AN97</f>
        <v>371727551.74340886</v>
      </c>
      <c r="AO118" s="2">
        <f>AO8/'Output-Calculation-sheet'!AO7*'Output-Calculation-sheet'!AO97</f>
        <v>670783614.6422286</v>
      </c>
      <c r="AP118" s="2">
        <f>AP8/'Output-Calculation-sheet'!AP7*'Output-Calculation-sheet'!AP97</f>
        <v>257967663.7923753</v>
      </c>
      <c r="AQ118" s="2">
        <f>AQ8/'Output-Calculation-sheet'!AQ7*'Output-Calculation-sheet'!AQ97</f>
        <v>59362606.689948604</v>
      </c>
      <c r="AR118" s="2">
        <f>AR8/'Output-Calculation-sheet'!AR7*'Output-Calculation-sheet'!AR97</f>
        <v>109774607.04097492</v>
      </c>
      <c r="AS118" s="2">
        <f>AS8/'Output-Calculation-sheet'!AS7*'Output-Calculation-sheet'!AS97</f>
        <v>0</v>
      </c>
      <c r="AT118" s="2">
        <f>AT8/'Output-Calculation-sheet'!AT7*'Output-Calculation-sheet'!AT97</f>
        <v>60998789.338888779</v>
      </c>
      <c r="AU118" s="2">
        <f>AU8/'Output-Calculation-sheet'!AU7*'Output-Calculation-sheet'!AU97</f>
        <v>19469014.703946874</v>
      </c>
      <c r="AV118" s="2">
        <f>AV8/'Output-Calculation-sheet'!AV7*'Output-Calculation-sheet'!AV97</f>
        <v>0</v>
      </c>
      <c r="AW118" s="2">
        <f>AW8/'Output-Calculation-sheet'!AW7*'Output-Calculation-sheet'!AW97</f>
        <v>75983240.037099719</v>
      </c>
      <c r="AX118" s="2">
        <f>AX8/'Output-Calculation-sheet'!AX7*'Output-Calculation-sheet'!AX97</f>
        <v>57954371.334575154</v>
      </c>
      <c r="AY118" s="2">
        <f>AY8/'Output-Calculation-sheet'!AY7*'Output-Calculation-sheet'!AY97</f>
        <v>7063002.7402623883</v>
      </c>
      <c r="AZ118" s="2">
        <f>AZ8/'Output-Calculation-sheet'!AZ7*'Output-Calculation-sheet'!AZ97</f>
        <v>0</v>
      </c>
      <c r="BA118" s="2">
        <f>BA8/'Output-Calculation-sheet'!BA7*'Output-Calculation-sheet'!BA97</f>
        <v>10706204.902644157</v>
      </c>
      <c r="BB118" s="2">
        <f>BB8/'Output-Calculation-sheet'!BB7*'Output-Calculation-sheet'!BB97</f>
        <v>88972379.669465169</v>
      </c>
      <c r="BC118" s="2">
        <f>BC8/'Output-Calculation-sheet'!BC7*'Output-Calculation-sheet'!BC97</f>
        <v>148028496.44101554</v>
      </c>
      <c r="BD118" s="2">
        <f>BD8/'Output-Calculation-sheet'!BD7*'Output-Calculation-sheet'!BD97</f>
        <v>9338016.5508544296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53.142190407506945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131103631.53776413</v>
      </c>
      <c r="E119" s="2">
        <f>E9/'Output-Calculation-sheet'!E8*'Output-Calculation-sheet'!E98</f>
        <v>0</v>
      </c>
      <c r="F119" s="2">
        <f>F9/'Output-Calculation-sheet'!F8*'Output-Calculation-sheet'!F98</f>
        <v>155341901.8363297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1662579554.7745967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40619673.206283182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151479235.4638336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126463697.74501678</v>
      </c>
      <c r="Y119" s="2">
        <f>Y9/'Output-Calculation-sheet'!Y8*'Output-Calculation-sheet'!Y98</f>
        <v>310958610.83462989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787491315.56723654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33024299088.229553</v>
      </c>
      <c r="AF119" s="2">
        <f>AF9/'Output-Calculation-sheet'!AF8*'Output-Calculation-sheet'!AF98</f>
        <v>10868975581.194954</v>
      </c>
      <c r="AG119" s="2">
        <f>AG9/'Output-Calculation-sheet'!AG8*'Output-Calculation-sheet'!AG98</f>
        <v>2079161517.5381904</v>
      </c>
      <c r="AH119" s="2">
        <f>AH9/'Output-Calculation-sheet'!AH8*'Output-Calculation-sheet'!AH98</f>
        <v>2243104910.65376</v>
      </c>
      <c r="AI119" s="2">
        <f>AI9/'Output-Calculation-sheet'!AI8*'Output-Calculation-sheet'!AI98</f>
        <v>333675373.97866106</v>
      </c>
      <c r="AJ119" s="2">
        <f>AJ9/'Output-Calculation-sheet'!AJ8*'Output-Calculation-sheet'!AJ98</f>
        <v>2615442396.0887303</v>
      </c>
      <c r="AK119" s="2">
        <f>AK9/'Output-Calculation-sheet'!AK8*'Output-Calculation-sheet'!AK98</f>
        <v>455484587.07625073</v>
      </c>
      <c r="AL119" s="2">
        <f>AL9/'Output-Calculation-sheet'!AL8*'Output-Calculation-sheet'!AL98</f>
        <v>447791759.62241268</v>
      </c>
      <c r="AM119" s="2">
        <f>AM9/'Output-Calculation-sheet'!AM8*'Output-Calculation-sheet'!AM98</f>
        <v>541077566.13175142</v>
      </c>
      <c r="AN119" s="2">
        <f>AN9/'Output-Calculation-sheet'!AN8*'Output-Calculation-sheet'!AN98</f>
        <v>504098486.22527456</v>
      </c>
      <c r="AO119" s="2">
        <f>AO9/'Output-Calculation-sheet'!AO8*'Output-Calculation-sheet'!AO98</f>
        <v>817240711.6756531</v>
      </c>
      <c r="AP119" s="2">
        <f>AP9/'Output-Calculation-sheet'!AP8*'Output-Calculation-sheet'!AP98</f>
        <v>341229116.33129358</v>
      </c>
      <c r="AQ119" s="2">
        <f>AQ9/'Output-Calculation-sheet'!AQ8*'Output-Calculation-sheet'!AQ98</f>
        <v>78652639.49440603</v>
      </c>
      <c r="AR119" s="2">
        <f>AR9/'Output-Calculation-sheet'!AR8*'Output-Calculation-sheet'!AR98</f>
        <v>131659861.54954845</v>
      </c>
      <c r="AS119" s="2">
        <f>AS9/'Output-Calculation-sheet'!AS8*'Output-Calculation-sheet'!AS98</f>
        <v>0</v>
      </c>
      <c r="AT119" s="2">
        <f>AT9/'Output-Calculation-sheet'!AT8*'Output-Calculation-sheet'!AT98</f>
        <v>72185020.65289028</v>
      </c>
      <c r="AU119" s="2">
        <f>AU9/'Output-Calculation-sheet'!AU8*'Output-Calculation-sheet'!AU98</f>
        <v>45116868.941158637</v>
      </c>
      <c r="AV119" s="2">
        <f>AV9/'Output-Calculation-sheet'!AV8*'Output-Calculation-sheet'!AV98</f>
        <v>0</v>
      </c>
      <c r="AW119" s="2">
        <f>AW9/'Output-Calculation-sheet'!AW8*'Output-Calculation-sheet'!AW98</f>
        <v>63102844.517701484</v>
      </c>
      <c r="AX119" s="2">
        <f>AX9/'Output-Calculation-sheet'!AX8*'Output-Calculation-sheet'!AX98</f>
        <v>102934301.13134339</v>
      </c>
      <c r="AY119" s="2">
        <f>AY9/'Output-Calculation-sheet'!AY8*'Output-Calculation-sheet'!AY98</f>
        <v>91847.11585914818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123515210.86061665</v>
      </c>
      <c r="BC119" s="2">
        <f>BC9/'Output-Calculation-sheet'!BC8*'Output-Calculation-sheet'!BC98</f>
        <v>152833677.92557552</v>
      </c>
      <c r="BD119" s="2">
        <f>BD9/'Output-Calculation-sheet'!BD8*'Output-Calculation-sheet'!BD98</f>
        <v>11042568.349202655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58.418753556250479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74666995.231481493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1868912766.0207093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27933955.29403716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181667083.76750177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119343760.01580523</v>
      </c>
      <c r="Y120" s="2">
        <f>Y10/'Output-Calculation-sheet'!Y9*'Output-Calculation-sheet'!Y99</f>
        <v>391438335.71867198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949212184.84097791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29808790096.426788</v>
      </c>
      <c r="AF120" s="2">
        <f>AF10/'Output-Calculation-sheet'!AF9*'Output-Calculation-sheet'!AF99</f>
        <v>8518680768.3295841</v>
      </c>
      <c r="AG120" s="2">
        <f>AG10/'Output-Calculation-sheet'!AG9*'Output-Calculation-sheet'!AG99</f>
        <v>2587630144.0089068</v>
      </c>
      <c r="AH120" s="2">
        <f>AH10/'Output-Calculation-sheet'!AH9*'Output-Calculation-sheet'!AH99</f>
        <v>2365401250.5142956</v>
      </c>
      <c r="AI120" s="2">
        <f>AI10/'Output-Calculation-sheet'!AI9*'Output-Calculation-sheet'!AI99</f>
        <v>0</v>
      </c>
      <c r="AJ120" s="2">
        <f>AJ10/'Output-Calculation-sheet'!AJ9*'Output-Calculation-sheet'!AJ99</f>
        <v>3259119789.2128983</v>
      </c>
      <c r="AK120" s="2">
        <f>AK10/'Output-Calculation-sheet'!AK9*'Output-Calculation-sheet'!AK99</f>
        <v>566569705.87498677</v>
      </c>
      <c r="AL120" s="2">
        <f>AL10/'Output-Calculation-sheet'!AL9*'Output-Calculation-sheet'!AL99</f>
        <v>530784510.53186977</v>
      </c>
      <c r="AM120" s="2">
        <f>AM10/'Output-Calculation-sheet'!AM9*'Output-Calculation-sheet'!AM99</f>
        <v>1369279661.0434213</v>
      </c>
      <c r="AN120" s="2">
        <f>AN10/'Output-Calculation-sheet'!AN9*'Output-Calculation-sheet'!AN99</f>
        <v>622965165.60372043</v>
      </c>
      <c r="AO120" s="2">
        <f>AO10/'Output-Calculation-sheet'!AO9*'Output-Calculation-sheet'!AO99</f>
        <v>861056702.21562529</v>
      </c>
      <c r="AP120" s="2">
        <f>AP10/'Output-Calculation-sheet'!AP9*'Output-Calculation-sheet'!AP99</f>
        <v>414041680.38709325</v>
      </c>
      <c r="AQ120" s="2">
        <f>AQ10/'Output-Calculation-sheet'!AQ9*'Output-Calculation-sheet'!AQ99</f>
        <v>94974433.244393006</v>
      </c>
      <c r="AR120" s="2">
        <f>AR10/'Output-Calculation-sheet'!AR9*'Output-Calculation-sheet'!AR99</f>
        <v>141787170.98449016</v>
      </c>
      <c r="AS120" s="2">
        <f>AS10/'Output-Calculation-sheet'!AS9*'Output-Calculation-sheet'!AS99</f>
        <v>0</v>
      </c>
      <c r="AT120" s="2">
        <f>AT10/'Output-Calculation-sheet'!AT9*'Output-Calculation-sheet'!AT99</f>
        <v>74721260.648126036</v>
      </c>
      <c r="AU120" s="2">
        <f>AU10/'Output-Calculation-sheet'!AU9*'Output-Calculation-sheet'!AU99</f>
        <v>80091810.852478847</v>
      </c>
      <c r="AV120" s="2">
        <f>AV10/'Output-Calculation-sheet'!AV9*'Output-Calculation-sheet'!AV99</f>
        <v>230744242.46611661</v>
      </c>
      <c r="AW120" s="2">
        <f>AW10/'Output-Calculation-sheet'!AW9*'Output-Calculation-sheet'!AW99</f>
        <v>28794400.472493198</v>
      </c>
      <c r="AX120" s="2">
        <f>AX10/'Output-Calculation-sheet'!AX9*'Output-Calculation-sheet'!AX99</f>
        <v>168370156.07446924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146375814.61140195</v>
      </c>
      <c r="BC120" s="2">
        <f>BC10/'Output-Calculation-sheet'!BC9*'Output-Calculation-sheet'!BC99</f>
        <v>123791269.59354502</v>
      </c>
      <c r="BD120" s="2">
        <f>BD10/'Output-Calculation-sheet'!BD9*'Output-Calculation-sheet'!BD99</f>
        <v>11633804.525733199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55.618778918511609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1943295392.4576638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5871966.4338346664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205060794.7388317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96314809.134554446</v>
      </c>
      <c r="Y121" s="2">
        <f>Y11/'Output-Calculation-sheet'!Y10*'Output-Calculation-sheet'!Y100</f>
        <v>465417618.31710476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1076599222.309932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20925222154.063751</v>
      </c>
      <c r="AF121" s="2">
        <f>AF11/'Output-Calculation-sheet'!AF10*'Output-Calculation-sheet'!AF100</f>
        <v>3924110745.9686179</v>
      </c>
      <c r="AG121" s="2">
        <f>AG11/'Output-Calculation-sheet'!AG10*'Output-Calculation-sheet'!AG100</f>
        <v>3008560351.6767931</v>
      </c>
      <c r="AH121" s="2">
        <f>AH11/'Output-Calculation-sheet'!AH10*'Output-Calculation-sheet'!AH100</f>
        <v>2237477746.6182685</v>
      </c>
      <c r="AI121" s="2">
        <f>AI11/'Output-Calculation-sheet'!AI10*'Output-Calculation-sheet'!AI100</f>
        <v>0</v>
      </c>
      <c r="AJ121" s="2">
        <f>AJ11/'Output-Calculation-sheet'!AJ10*'Output-Calculation-sheet'!AJ100</f>
        <v>3790714536.4235387</v>
      </c>
      <c r="AK121" s="2">
        <f>AK11/'Output-Calculation-sheet'!AK10*'Output-Calculation-sheet'!AK100</f>
        <v>660381530.43254495</v>
      </c>
      <c r="AL121" s="2">
        <f>AL11/'Output-Calculation-sheet'!AL10*'Output-Calculation-sheet'!AL100</f>
        <v>580056622.52904546</v>
      </c>
      <c r="AM121" s="2">
        <f>AM11/'Output-Calculation-sheet'!AM10*'Output-Calculation-sheet'!AM100</f>
        <v>2843467882.8466101</v>
      </c>
      <c r="AN121" s="2">
        <f>AN11/'Output-Calculation-sheet'!AN10*'Output-Calculation-sheet'!AN100</f>
        <v>718761813.05920792</v>
      </c>
      <c r="AO121" s="2">
        <f>AO11/'Output-Calculation-sheet'!AO10*'Output-Calculation-sheet'!AO100</f>
        <v>769789818.56657541</v>
      </c>
      <c r="AP121" s="2">
        <f>AP11/'Output-Calculation-sheet'!AP10*'Output-Calculation-sheet'!AP100</f>
        <v>472755012.97433758</v>
      </c>
      <c r="AQ121" s="2">
        <f>AQ11/'Output-Calculation-sheet'!AQ10*'Output-Calculation-sheet'!AQ100</f>
        <v>101222391.59428135</v>
      </c>
      <c r="AR121" s="2">
        <f>AR11/'Output-Calculation-sheet'!AR10*'Output-Calculation-sheet'!AR100</f>
        <v>140299637.96295699</v>
      </c>
      <c r="AS121" s="2">
        <f>AS11/'Output-Calculation-sheet'!AS10*'Output-Calculation-sheet'!AS100</f>
        <v>0</v>
      </c>
      <c r="AT121" s="2">
        <f>AT11/'Output-Calculation-sheet'!AT10*'Output-Calculation-sheet'!AT100</f>
        <v>67262521.886346176</v>
      </c>
      <c r="AU121" s="2">
        <f>AU11/'Output-Calculation-sheet'!AU10*'Output-Calculation-sheet'!AU100</f>
        <v>91867214.526559249</v>
      </c>
      <c r="AV121" s="2">
        <f>AV11/'Output-Calculation-sheet'!AV10*'Output-Calculation-sheet'!AV100</f>
        <v>261833407.52852693</v>
      </c>
      <c r="AW121" s="2">
        <f>AW11/'Output-Calculation-sheet'!AW10*'Output-Calculation-sheet'!AW100</f>
        <v>0</v>
      </c>
      <c r="AX121" s="2">
        <f>AX11/'Output-Calculation-sheet'!AX10*'Output-Calculation-sheet'!AX100</f>
        <v>260264945.89443865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188243208.18928054</v>
      </c>
      <c r="BC121" s="2">
        <f>BC11/'Output-Calculation-sheet'!BC10*'Output-Calculation-sheet'!BC100</f>
        <v>58487240.199947894</v>
      </c>
      <c r="BD121" s="2">
        <f>BD11/'Output-Calculation-sheet'!BD10*'Output-Calculation-sheet'!BD100</f>
        <v>11000667.002535814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44.904339253336083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1883710272.7386298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221113912.23961112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59891882.58061257</v>
      </c>
      <c r="Y122" s="2">
        <f>Y12/'Output-Calculation-sheet'!Y11*'Output-Calculation-sheet'!Y101</f>
        <v>530795922.09302366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1166212372.0132182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7214473606.1266336</v>
      </c>
      <c r="AF122" s="2">
        <f>AF12/'Output-Calculation-sheet'!AF11*'Output-Calculation-sheet'!AF101</f>
        <v>0</v>
      </c>
      <c r="AG122" s="2">
        <f>AG12/'Output-Calculation-sheet'!AG11*'Output-Calculation-sheet'!AG101</f>
        <v>3315564116.6469407</v>
      </c>
      <c r="AH122" s="2">
        <f>AH12/'Output-Calculation-sheet'!AH11*'Output-Calculation-sheet'!AH101</f>
        <v>1881143670.8415177</v>
      </c>
      <c r="AI122" s="2">
        <f>AI12/'Output-Calculation-sheet'!AI11*'Output-Calculation-sheet'!AI101</f>
        <v>0</v>
      </c>
      <c r="AJ122" s="2">
        <f>AJ12/'Output-Calculation-sheet'!AJ11*'Output-Calculation-sheet'!AJ101</f>
        <v>4173853010.9802074</v>
      </c>
      <c r="AK122" s="2">
        <f>AK12/'Output-Calculation-sheet'!AK11*'Output-Calculation-sheet'!AK101</f>
        <v>732231990.63842845</v>
      </c>
      <c r="AL122" s="2">
        <f>AL12/'Output-Calculation-sheet'!AL11*'Output-Calculation-sheet'!AL101</f>
        <v>590582541.36997402</v>
      </c>
      <c r="AM122" s="2">
        <f>AM12/'Output-Calculation-sheet'!AM11*'Output-Calculation-sheet'!AM101</f>
        <v>3065727551.6132631</v>
      </c>
      <c r="AN122" s="2">
        <f>AN12/'Output-Calculation-sheet'!AN11*'Output-Calculation-sheet'!AN101</f>
        <v>785703620.95679498</v>
      </c>
      <c r="AO122" s="2">
        <f>AO12/'Output-Calculation-sheet'!AO11*'Output-Calculation-sheet'!AO101</f>
        <v>523920709.07950193</v>
      </c>
      <c r="AP122" s="2">
        <f>AP12/'Output-Calculation-sheet'!AP11*'Output-Calculation-sheet'!AP101</f>
        <v>516045748.76247156</v>
      </c>
      <c r="AQ122" s="2">
        <f>AQ12/'Output-Calculation-sheet'!AQ11*'Output-Calculation-sheet'!AQ101</f>
        <v>102435968.28173047</v>
      </c>
      <c r="AR122" s="2">
        <f>AR12/'Output-Calculation-sheet'!AR11*'Output-Calculation-sheet'!AR101</f>
        <v>129068002.58081025</v>
      </c>
      <c r="AS122" s="2">
        <f>AS12/'Output-Calculation-sheet'!AS11*'Output-Calculation-sheet'!AS101</f>
        <v>0</v>
      </c>
      <c r="AT122" s="2">
        <f>AT12/'Output-Calculation-sheet'!AT11*'Output-Calculation-sheet'!AT101</f>
        <v>49547426.263079196</v>
      </c>
      <c r="AU122" s="2">
        <f>AU12/'Output-Calculation-sheet'!AU11*'Output-Calculation-sheet'!AU101</f>
        <v>88979096.054704368</v>
      </c>
      <c r="AV122" s="2">
        <f>AV12/'Output-Calculation-sheet'!AV11*'Output-Calculation-sheet'!AV101</f>
        <v>281220302.04418498</v>
      </c>
      <c r="AW122" s="2">
        <f>AW12/'Output-Calculation-sheet'!AW11*'Output-Calculation-sheet'!AW101</f>
        <v>0</v>
      </c>
      <c r="AX122" s="2">
        <f>AX12/'Output-Calculation-sheet'!AX11*'Output-Calculation-sheet'!AX101</f>
        <v>287398375.44595164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215081656.05768755</v>
      </c>
      <c r="BC122" s="2">
        <f>BC12/'Output-Calculation-sheet'!BC11*'Output-Calculation-sheet'!BC101</f>
        <v>0</v>
      </c>
      <c r="BD122" s="2">
        <f>BD12/'Output-Calculation-sheet'!BD11*'Output-Calculation-sheet'!BD101</f>
        <v>9141439.5722647198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27.82384319498124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68468605.626330838</v>
      </c>
      <c r="D126" s="2">
        <f>D5/'Output-Calculation-sheet'!D4*'Output-Calculation-sheet'!D103</f>
        <v>420454941.09397417</v>
      </c>
      <c r="E126" s="2">
        <f>E5/'Output-Calculation-sheet'!E4*'Output-Calculation-sheet'!E103</f>
        <v>37917876.256727815</v>
      </c>
      <c r="F126" s="2">
        <f>F5/'Output-Calculation-sheet'!F4*'Output-Calculation-sheet'!F103</f>
        <v>176643254.83399099</v>
      </c>
      <c r="G126" s="2">
        <f>G5/'Output-Calculation-sheet'!G4*'Output-Calculation-sheet'!G103</f>
        <v>74174324.232156172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173130408.43549505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27495432.29604065</v>
      </c>
      <c r="M126" s="2">
        <f>M5/'Output-Calculation-sheet'!M4*'Output-Calculation-sheet'!M103</f>
        <v>18917974.566164207</v>
      </c>
      <c r="N126" s="2">
        <f>N5/'Output-Calculation-sheet'!N4*'Output-Calculation-sheet'!N103</f>
        <v>175450777.79348078</v>
      </c>
      <c r="O126" s="2">
        <f>O5/'Output-Calculation-sheet'!O4*'Output-Calculation-sheet'!O103</f>
        <v>255330796.67443064</v>
      </c>
      <c r="P126" s="2">
        <f>P5/'Output-Calculation-sheet'!P4*'Output-Calculation-sheet'!P103</f>
        <v>365713843.17307442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273874374.1228193</v>
      </c>
      <c r="T126" s="2">
        <f>T5/'Output-Calculation-sheet'!T4*'Output-Calculation-sheet'!T103</f>
        <v>119770368.06337427</v>
      </c>
      <c r="U126" s="2">
        <f>U5/'Output-Calculation-sheet'!U4*'Output-Calculation-sheet'!U103</f>
        <v>85727497.16390653</v>
      </c>
      <c r="V126" s="2">
        <f>V5/'Output-Calculation-sheet'!V4*'Output-Calculation-sheet'!V103</f>
        <v>125525755.33627868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59113377.455771193</v>
      </c>
      <c r="Y126" s="2">
        <f>Y5/'Output-Calculation-sheet'!Y4*'Output-Calculation-sheet'!Y103</f>
        <v>0</v>
      </c>
      <c r="Z126" s="2">
        <f>Z5/'Output-Calculation-sheet'!Z4*'Output-Calculation-sheet'!Z103</f>
        <v>245345832.03639057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79334231.168273255</v>
      </c>
      <c r="AC126" s="2">
        <f>AC5/'Output-Calculation-sheet'!AC4*'Output-Calculation-sheet'!AC103</f>
        <v>118393604.97351034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7422764346.1606455</v>
      </c>
      <c r="AF126" s="2">
        <f>AF5/'Output-Calculation-sheet'!AF4*'Output-Calculation-sheet'!AF103</f>
        <v>5390219262.6980629</v>
      </c>
      <c r="AG126" s="2">
        <f>AG5/'Output-Calculation-sheet'!AG4*'Output-Calculation-sheet'!AG103</f>
        <v>11703236.058995849</v>
      </c>
      <c r="AH126" s="2">
        <f>AH5/'Output-Calculation-sheet'!AH4*'Output-Calculation-sheet'!AH103</f>
        <v>304872314.57359916</v>
      </c>
      <c r="AI126" s="2">
        <f>AI5/'Output-Calculation-sheet'!AI4*'Output-Calculation-sheet'!AI103</f>
        <v>225912851.5431183</v>
      </c>
      <c r="AJ126" s="2">
        <f>AJ5/'Output-Calculation-sheet'!AJ4*'Output-Calculation-sheet'!AJ103</f>
        <v>12701038.87796662</v>
      </c>
      <c r="AK126" s="2">
        <f>AK5/'Output-Calculation-sheet'!AK4*'Output-Calculation-sheet'!AK103</f>
        <v>5884006.7385088485</v>
      </c>
      <c r="AL126" s="2">
        <f>AL5/'Output-Calculation-sheet'!AL4*'Output-Calculation-sheet'!AL103</f>
        <v>12712286.317220166</v>
      </c>
      <c r="AM126" s="2">
        <f>AM5/'Output-Calculation-sheet'!AM4*'Output-Calculation-sheet'!AM103</f>
        <v>0</v>
      </c>
      <c r="AN126" s="2">
        <f>AN5/'Output-Calculation-sheet'!AN4*'Output-Calculation-sheet'!AN103</f>
        <v>2949563.5765196253</v>
      </c>
      <c r="AO126" s="2">
        <f>AO5/'Output-Calculation-sheet'!AO4*'Output-Calculation-sheet'!AO103</f>
        <v>38823223.428763948</v>
      </c>
      <c r="AP126" s="2">
        <f>AP5/'Output-Calculation-sheet'!AP4*'Output-Calculation-sheet'!AP103</f>
        <v>28503338.333591957</v>
      </c>
      <c r="AQ126" s="2">
        <f>AQ5/'Output-Calculation-sheet'!AQ4*'Output-Calculation-sheet'!AQ103</f>
        <v>0</v>
      </c>
      <c r="AR126" s="2">
        <f>AR5/'Output-Calculation-sheet'!AR4*'Output-Calculation-sheet'!AR103</f>
        <v>2355594.6276987423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3060100.7422877164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24499498.084491618</v>
      </c>
      <c r="AX126" s="2">
        <f>AX5/'Output-Calculation-sheet'!AX4*'Output-Calculation-sheet'!AX103</f>
        <v>0</v>
      </c>
      <c r="AY126" s="2">
        <f>AY5/'Output-Calculation-sheet'!AY4*'Output-Calculation-sheet'!AY103</f>
        <v>6185323.8529212782</v>
      </c>
      <c r="AZ126" s="2">
        <f>AZ5/'Output-Calculation-sheet'!AZ4*'Output-Calculation-sheet'!AZ103</f>
        <v>51076191.311513938</v>
      </c>
      <c r="BA126" s="2">
        <f>BA5/'Output-Calculation-sheet'!BA4*'Output-Calculation-sheet'!BA103</f>
        <v>16454979.909252085</v>
      </c>
      <c r="BB126" s="2">
        <f>BB5/'Output-Calculation-sheet'!BB4*'Output-Calculation-sheet'!BB103</f>
        <v>0</v>
      </c>
      <c r="BC126" s="2">
        <f>BC5/'Output-Calculation-sheet'!BC4*'Output-Calculation-sheet'!BC103</f>
        <v>19724445.483890533</v>
      </c>
      <c r="BD126" s="2">
        <f>BD5/'Output-Calculation-sheet'!BD4*'Output-Calculation-sheet'!BD103</f>
        <v>2519243.9143948997</v>
      </c>
      <c r="BE126" s="2">
        <f>BE5/'Output-Calculation-sheet'!BE4*'Output-Calculation-sheet'!BE103</f>
        <v>53665376.094766378</v>
      </c>
      <c r="BF126" s="2">
        <f>BF5/'Output-Calculation-sheet'!BF4*'Output-Calculation-sheet'!BF103</f>
        <v>52777876.246819437</v>
      </c>
      <c r="BH126" s="2">
        <f>SUM(B126:BF126)/10^9</f>
        <v>18.421554833843604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184078587.56372586</v>
      </c>
      <c r="D127" s="2">
        <f>D6/'Output-Calculation-sheet'!D5*'Output-Calculation-sheet'!D104</f>
        <v>1255720035.560415</v>
      </c>
      <c r="E127" s="2">
        <f>E6/'Output-Calculation-sheet'!E5*'Output-Calculation-sheet'!E104</f>
        <v>104326352.71380243</v>
      </c>
      <c r="F127" s="2">
        <f>F6/'Output-Calculation-sheet'!F5*'Output-Calculation-sheet'!F104</f>
        <v>496264702.63659638</v>
      </c>
      <c r="G127" s="2">
        <f>G6/'Output-Calculation-sheet'!G5*'Output-Calculation-sheet'!G104</f>
        <v>199418442.44122416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496117414.10007733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76699403.716713086</v>
      </c>
      <c r="M127" s="2">
        <f>M6/'Output-Calculation-sheet'!M5*'Output-Calculation-sheet'!M104</f>
        <v>51836804.1090791</v>
      </c>
      <c r="N127" s="2">
        <f>N6/'Output-Calculation-sheet'!N5*'Output-Calculation-sheet'!N104</f>
        <v>471701315.77443397</v>
      </c>
      <c r="O127" s="2">
        <f>O6/'Output-Calculation-sheet'!O5*'Output-Calculation-sheet'!O104</f>
        <v>686459611.42919815</v>
      </c>
      <c r="P127" s="2">
        <f>P6/'Output-Calculation-sheet'!P5*'Output-Calculation-sheet'!P104</f>
        <v>1072009873.600669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736314335.52095044</v>
      </c>
      <c r="T127" s="2">
        <f>T6/'Output-Calculation-sheet'!T5*'Output-Calculation-sheet'!T104</f>
        <v>331750039.48421001</v>
      </c>
      <c r="U127" s="2">
        <f>U6/'Output-Calculation-sheet'!U5*'Output-Calculation-sheet'!U104</f>
        <v>235476864.46693751</v>
      </c>
      <c r="V127" s="2">
        <f>V6/'Output-Calculation-sheet'!V5*'Output-Calculation-sheet'!V104</f>
        <v>337477399.50581229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169378277.12377366</v>
      </c>
      <c r="Y127" s="2">
        <f>Y6/'Output-Calculation-sheet'!Y5*'Output-Calculation-sheet'!Y104</f>
        <v>0</v>
      </c>
      <c r="Z127" s="2">
        <f>Z6/'Output-Calculation-sheet'!Z5*'Output-Calculation-sheet'!Z104</f>
        <v>659614925.88856924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214749727.75166807</v>
      </c>
      <c r="AC127" s="2">
        <f>AC6/'Output-Calculation-sheet'!AC5*'Output-Calculation-sheet'!AC104</f>
        <v>318302488.86681461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23073282650.775394</v>
      </c>
      <c r="AF127" s="2">
        <f>AF6/'Output-Calculation-sheet'!AF5*'Output-Calculation-sheet'!AF104</f>
        <v>15685093719.038956</v>
      </c>
      <c r="AG127" s="2">
        <f>AG6/'Output-Calculation-sheet'!AG5*'Output-Calculation-sheet'!AG104</f>
        <v>6523018.1780886101</v>
      </c>
      <c r="AH127" s="2">
        <f>AH6/'Output-Calculation-sheet'!AH5*'Output-Calculation-sheet'!AH104</f>
        <v>858443358.82496929</v>
      </c>
      <c r="AI127" s="2">
        <f>AI6/'Output-Calculation-sheet'!AI5*'Output-Calculation-sheet'!AI104</f>
        <v>540190732.85255945</v>
      </c>
      <c r="AJ127" s="2">
        <f>AJ6/'Output-Calculation-sheet'!AJ5*'Output-Calculation-sheet'!AJ104</f>
        <v>16269570.852177033</v>
      </c>
      <c r="AK127" s="2">
        <f>AK6/'Output-Calculation-sheet'!AK5*'Output-Calculation-sheet'!AK104</f>
        <v>13198709.319804089</v>
      </c>
      <c r="AL127" s="2">
        <f>AL6/'Output-Calculation-sheet'!AL5*'Output-Calculation-sheet'!AL104</f>
        <v>31842845.728253309</v>
      </c>
      <c r="AM127" s="2">
        <f>AM6/'Output-Calculation-sheet'!AM5*'Output-Calculation-sheet'!AM104</f>
        <v>0</v>
      </c>
      <c r="AN127" s="2">
        <f>AN6/'Output-Calculation-sheet'!AN5*'Output-Calculation-sheet'!AN104</f>
        <v>6146551.2050839243</v>
      </c>
      <c r="AO127" s="2">
        <f>AO6/'Output-Calculation-sheet'!AO5*'Output-Calculation-sheet'!AO104</f>
        <v>77269027.03215535</v>
      </c>
      <c r="AP127" s="2">
        <f>AP6/'Output-Calculation-sheet'!AP5*'Output-Calculation-sheet'!AP104</f>
        <v>81381776.261453897</v>
      </c>
      <c r="AQ127" s="2">
        <f>AQ6/'Output-Calculation-sheet'!AQ5*'Output-Calculation-sheet'!AQ104</f>
        <v>0</v>
      </c>
      <c r="AR127" s="2">
        <f>AR6/'Output-Calculation-sheet'!AR5*'Output-Calculation-sheet'!AR104</f>
        <v>11076711.563061358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11422866.465891184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78775310.930459589</v>
      </c>
      <c r="AX127" s="2">
        <f>AX6/'Output-Calculation-sheet'!AX5*'Output-Calculation-sheet'!AX104</f>
        <v>0</v>
      </c>
      <c r="AY127" s="2">
        <f>AY6/'Output-Calculation-sheet'!AY5*'Output-Calculation-sheet'!AY104</f>
        <v>18824394.178747114</v>
      </c>
      <c r="AZ127" s="2">
        <f>AZ6/'Output-Calculation-sheet'!AZ5*'Output-Calculation-sheet'!AZ104</f>
        <v>140117947.08991787</v>
      </c>
      <c r="BA127" s="2">
        <f>BA6/'Output-Calculation-sheet'!BA5*'Output-Calculation-sheet'!BA104</f>
        <v>42854916.667579047</v>
      </c>
      <c r="BB127" s="2">
        <f>BB6/'Output-Calculation-sheet'!BB5*'Output-Calculation-sheet'!BB104</f>
        <v>0</v>
      </c>
      <c r="BC127" s="2">
        <f>BC6/'Output-Calculation-sheet'!BC5*'Output-Calculation-sheet'!BC104</f>
        <v>58313940.753480747</v>
      </c>
      <c r="BD127" s="2">
        <f>BD6/'Output-Calculation-sheet'!BD5*'Output-Calculation-sheet'!BD104</f>
        <v>7296599.6272159517</v>
      </c>
      <c r="BE127" s="2">
        <f>BE6/'Output-Calculation-sheet'!BE5*'Output-Calculation-sheet'!BE104</f>
        <v>352767033.75968516</v>
      </c>
      <c r="BF127" s="2">
        <f>BF6/'Output-Calculation-sheet'!BF5*'Output-Calculation-sheet'!BF104</f>
        <v>141893891.73702481</v>
      </c>
      <c r="BH127" s="2">
        <f t="shared" ref="BH127:BH133" si="11">SUM(B127:BF127)/10^9</f>
        <v>54.2754151137772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337919085.48456031</v>
      </c>
      <c r="D128" s="2">
        <f>D7/'Output-Calculation-sheet'!D6*'Output-Calculation-sheet'!D105</f>
        <v>2546390145.5763521</v>
      </c>
      <c r="E128" s="2">
        <f>E7/'Output-Calculation-sheet'!E6*'Output-Calculation-sheet'!E105</f>
        <v>195622709.08226377</v>
      </c>
      <c r="F128" s="2">
        <f>F7/'Output-Calculation-sheet'!F6*'Output-Calculation-sheet'!F105</f>
        <v>950756594.25221813</v>
      </c>
      <c r="G128" s="2">
        <f>G7/'Output-Calculation-sheet'!G6*'Output-Calculation-sheet'!G105</f>
        <v>366079112.36347675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969566197.96839023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140799676.71415564</v>
      </c>
      <c r="M128" s="2">
        <f>M7/'Output-Calculation-sheet'!M6*'Output-Calculation-sheet'!M105</f>
        <v>96679456.047048882</v>
      </c>
      <c r="N128" s="2">
        <f>N7/'Output-Calculation-sheet'!N6*'Output-Calculation-sheet'!N105</f>
        <v>865917854.98966336</v>
      </c>
      <c r="O128" s="2">
        <f>O7/'Output-Calculation-sheet'!O6*'Output-Calculation-sheet'!O105</f>
        <v>1260156828.8820667</v>
      </c>
      <c r="P128" s="2">
        <f>P7/'Output-Calculation-sheet'!P6*'Output-Calculation-sheet'!P105</f>
        <v>2099952058.8298602</v>
      </c>
      <c r="Q128" s="2">
        <f>Q7/'Output-Calculation-sheet'!Q6*'Output-Calculation-sheet'!Q105</f>
        <v>175999587.09433812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1351676739.9157126</v>
      </c>
      <c r="T128" s="2">
        <f>T7/'Output-Calculation-sheet'!T6*'Output-Calculation-sheet'!T105</f>
        <v>627703069.2320379</v>
      </c>
      <c r="U128" s="2">
        <f>U7/'Output-Calculation-sheet'!U6*'Output-Calculation-sheet'!U105</f>
        <v>441934141.463543</v>
      </c>
      <c r="V128" s="2">
        <f>V7/'Output-Calculation-sheet'!V6*'Output-Calculation-sheet'!V105</f>
        <v>619518790.04930294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330255713.72199029</v>
      </c>
      <c r="Y128" s="2">
        <f>Y7/'Output-Calculation-sheet'!Y6*'Output-Calculation-sheet'!Y105</f>
        <v>0</v>
      </c>
      <c r="Z128" s="2">
        <f>Z7/'Output-Calculation-sheet'!Z6*'Output-Calculation-sheet'!Z105</f>
        <v>1210877143.3186517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396578306.34570527</v>
      </c>
      <c r="AC128" s="2">
        <f>AC7/'Output-Calculation-sheet'!AC6*'Output-Calculation-sheet'!AC105</f>
        <v>584318567.86998594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48606517027.612564</v>
      </c>
      <c r="AF128" s="2">
        <f>AF7/'Output-Calculation-sheet'!AF6*'Output-Calculation-sheet'!AF105</f>
        <v>31108542553.41106</v>
      </c>
      <c r="AG128" s="2">
        <f>AG7/'Output-Calculation-sheet'!AG6*'Output-Calculation-sheet'!AG105</f>
        <v>0</v>
      </c>
      <c r="AH128" s="2">
        <f>AH7/'Output-Calculation-sheet'!AH6*'Output-Calculation-sheet'!AH105</f>
        <v>1647183346.057631</v>
      </c>
      <c r="AI128" s="2">
        <f>AI7/'Output-Calculation-sheet'!AI6*'Output-Calculation-sheet'!AI105</f>
        <v>858639848.18138587</v>
      </c>
      <c r="AJ128" s="2">
        <f>AJ7/'Output-Calculation-sheet'!AJ6*'Output-Calculation-sheet'!AJ105</f>
        <v>0</v>
      </c>
      <c r="AK128" s="2">
        <f>AK7/'Output-Calculation-sheet'!AK6*'Output-Calculation-sheet'!AK105</f>
        <v>19942278.243103348</v>
      </c>
      <c r="AL128" s="2">
        <f>AL7/'Output-Calculation-sheet'!AL6*'Output-Calculation-sheet'!AL105</f>
        <v>53710115.842010617</v>
      </c>
      <c r="AM128" s="2">
        <f>AM7/'Output-Calculation-sheet'!AM6*'Output-Calculation-sheet'!AM105</f>
        <v>0</v>
      </c>
      <c r="AN128" s="2">
        <f>AN7/'Output-Calculation-sheet'!AN6*'Output-Calculation-sheet'!AN105</f>
        <v>8440076.6262812782</v>
      </c>
      <c r="AO128" s="2">
        <f>AO7/'Output-Calculation-sheet'!AO6*'Output-Calculation-sheet'!AO105</f>
        <v>99991293.794542596</v>
      </c>
      <c r="AP128" s="2">
        <f>AP7/'Output-Calculation-sheet'!AP6*'Output-Calculation-sheet'!AP105</f>
        <v>158169115.15134919</v>
      </c>
      <c r="AQ128" s="2">
        <f>AQ7/'Output-Calculation-sheet'!AQ6*'Output-Calculation-sheet'!AQ105</f>
        <v>0</v>
      </c>
      <c r="AR128" s="2">
        <f>AR7/'Output-Calculation-sheet'!AR6*'Output-Calculation-sheet'!AR105</f>
        <v>31034636.341092892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27768726.469103217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168506126.9154543</v>
      </c>
      <c r="AX128" s="2">
        <f>AX7/'Output-Calculation-sheet'!AX6*'Output-Calculation-sheet'!AX105</f>
        <v>0</v>
      </c>
      <c r="AY128" s="2">
        <f>AY7/'Output-Calculation-sheet'!AY6*'Output-Calculation-sheet'!AY105</f>
        <v>38929879.442582607</v>
      </c>
      <c r="AZ128" s="2">
        <f>AZ7/'Output-Calculation-sheet'!AZ6*'Output-Calculation-sheet'!AZ105</f>
        <v>262541212.45281854</v>
      </c>
      <c r="BA128" s="2">
        <f>BA7/'Output-Calculation-sheet'!BA6*'Output-Calculation-sheet'!BA105</f>
        <v>77201022.660550386</v>
      </c>
      <c r="BB128" s="2">
        <f>BB7/'Output-Calculation-sheet'!BB6*'Output-Calculation-sheet'!BB105</f>
        <v>0</v>
      </c>
      <c r="BC128" s="2">
        <f>BC7/'Output-Calculation-sheet'!BC6*'Output-Calculation-sheet'!BC105</f>
        <v>117805193.14913902</v>
      </c>
      <c r="BD128" s="2">
        <f>BD7/'Output-Calculation-sheet'!BD6*'Output-Calculation-sheet'!BD105</f>
        <v>14406607.006131239</v>
      </c>
      <c r="BE128" s="2">
        <f>BE7/'Output-Calculation-sheet'!BE6*'Output-Calculation-sheet'!BE105</f>
        <v>1437402820.2908039</v>
      </c>
      <c r="BF128" s="2">
        <f>BF7/'Output-Calculation-sheet'!BF6*'Output-Calculation-sheet'!BF105</f>
        <v>260479354.75298819</v>
      </c>
      <c r="BH128" s="2">
        <f t="shared" si="11"/>
        <v>109.43226620337724</v>
      </c>
    </row>
    <row r="129" spans="1:60" x14ac:dyDescent="0.25">
      <c r="A129" s="2">
        <v>2031</v>
      </c>
      <c r="B129" s="2">
        <f>B8/'Output-Calculation-sheet'!B7*'Output-Calculation-sheet'!B106</f>
        <v>509143560.46407628</v>
      </c>
      <c r="C129" s="2">
        <f>C8/'Output-Calculation-sheet'!C7*'Output-Calculation-sheet'!C106</f>
        <v>519976299.99905819</v>
      </c>
      <c r="D129" s="2">
        <f>D8/'Output-Calculation-sheet'!D7*'Output-Calculation-sheet'!D106</f>
        <v>4322857737.8467503</v>
      </c>
      <c r="E129" s="2">
        <f>E8/'Output-Calculation-sheet'!E7*'Output-Calculation-sheet'!E106</f>
        <v>324985315.2960487</v>
      </c>
      <c r="F129" s="2">
        <f>F8/'Output-Calculation-sheet'!F7*'Output-Calculation-sheet'!F106</f>
        <v>1544156968.2945917</v>
      </c>
      <c r="G129" s="2">
        <f>G8/'Output-Calculation-sheet'!G7*'Output-Calculation-sheet'!G106</f>
        <v>563307658.33231306</v>
      </c>
      <c r="H129" s="2">
        <f>H8/'Output-Calculation-sheet'!H7*'Output-Calculation-sheet'!H106</f>
        <v>628304450.42588508</v>
      </c>
      <c r="I129" s="2">
        <f>I8/'Output-Calculation-sheet'!I7*'Output-Calculation-sheet'!I106</f>
        <v>844961333.62932432</v>
      </c>
      <c r="J129" s="2">
        <f>J8/'Output-Calculation-sheet'!J7*'Output-Calculation-sheet'!J106</f>
        <v>1616833684.6454501</v>
      </c>
      <c r="K129" s="2">
        <f>K8/'Output-Calculation-sheet'!K7*'Output-Calculation-sheet'!K106</f>
        <v>4950606716.2341862</v>
      </c>
      <c r="L129" s="2">
        <f>L8/'Output-Calculation-sheet'!L7*'Output-Calculation-sheet'!L106</f>
        <v>216656830.89898366</v>
      </c>
      <c r="M129" s="2">
        <f>M8/'Output-Calculation-sheet'!M7*'Output-Calculation-sheet'!M106</f>
        <v>162587512.02185354</v>
      </c>
      <c r="N129" s="2">
        <f>N8/'Output-Calculation-sheet'!N7*'Output-Calculation-sheet'!N106</f>
        <v>1332439268.7475865</v>
      </c>
      <c r="O129" s="2">
        <f>O8/'Output-Calculation-sheet'!O7*'Output-Calculation-sheet'!O106</f>
        <v>1939077904.4353631</v>
      </c>
      <c r="P129" s="2">
        <f>P8/'Output-Calculation-sheet'!P7*'Output-Calculation-sheet'!P106</f>
        <v>3320024510.3552299</v>
      </c>
      <c r="Q129" s="2">
        <f>Q8/'Output-Calculation-sheet'!Q7*'Output-Calculation-sheet'!Q106</f>
        <v>270821096.08984119</v>
      </c>
      <c r="R129" s="2">
        <f>R8/'Output-Calculation-sheet'!R7*'Output-Calculation-sheet'!R106</f>
        <v>205824031.4791078</v>
      </c>
      <c r="S129" s="2">
        <f>S8/'Output-Calculation-sheet'!S7*'Output-Calculation-sheet'!S106</f>
        <v>2079904792.7272463</v>
      </c>
      <c r="T129" s="2">
        <f>T8/'Output-Calculation-sheet'!T7*'Output-Calculation-sheet'!T106</f>
        <v>992398435.69251871</v>
      </c>
      <c r="U129" s="2">
        <f>U8/'Output-Calculation-sheet'!U7*'Output-Calculation-sheet'!U106</f>
        <v>685662240.80760312</v>
      </c>
      <c r="V129" s="2">
        <f>V8/'Output-Calculation-sheet'!V7*'Output-Calculation-sheet'!V106</f>
        <v>953289716.79123986</v>
      </c>
      <c r="W129" s="2">
        <f>W8/'Output-Calculation-sheet'!W7*'Output-Calculation-sheet'!W106</f>
        <v>454979173.02391952</v>
      </c>
      <c r="X129" s="2">
        <f>X8/'Output-Calculation-sheet'!X7*'Output-Calculation-sheet'!X106</f>
        <v>533418828.00045717</v>
      </c>
      <c r="Y129" s="2">
        <f>Y8/'Output-Calculation-sheet'!Y7*'Output-Calculation-sheet'!Y106</f>
        <v>0</v>
      </c>
      <c r="Z129" s="2">
        <f>Z8/'Output-Calculation-sheet'!Z7*'Output-Calculation-sheet'!Z106</f>
        <v>1863248041.9890339</v>
      </c>
      <c r="AA129" s="2">
        <f>AA8/'Output-Calculation-sheet'!AA7*'Output-Calculation-sheet'!AA106</f>
        <v>1115782696.3268616</v>
      </c>
      <c r="AB129" s="2">
        <f>AB8/'Output-Calculation-sheet'!AB7*'Output-Calculation-sheet'!AB106</f>
        <v>635269931.37963378</v>
      </c>
      <c r="AC129" s="2">
        <f>AC8/'Output-Calculation-sheet'!AC7*'Output-Calculation-sheet'!AC106</f>
        <v>899125331.90078151</v>
      </c>
      <c r="AD129" s="2">
        <f>AD8/'Output-Calculation-sheet'!AD7*'Output-Calculation-sheet'!AD106</f>
        <v>4809779839.3609648</v>
      </c>
      <c r="AE129" s="2">
        <f>AE8/'Output-Calculation-sheet'!AE7*'Output-Calculation-sheet'!AE106</f>
        <v>84359079618.539459</v>
      </c>
      <c r="AF129" s="2">
        <f>AF8/'Output-Calculation-sheet'!AF7*'Output-Calculation-sheet'!AF106</f>
        <v>54783339088.682335</v>
      </c>
      <c r="AG129" s="2">
        <f>AG8/'Output-Calculation-sheet'!AG7*'Output-Calculation-sheet'!AG106</f>
        <v>0</v>
      </c>
      <c r="AH129" s="2">
        <f>AH8/'Output-Calculation-sheet'!AH7*'Output-Calculation-sheet'!AH106</f>
        <v>2896538388.4314137</v>
      </c>
      <c r="AI129" s="2">
        <f>AI8/'Output-Calculation-sheet'!AI7*'Output-Calculation-sheet'!AI106</f>
        <v>1838253994.066211</v>
      </c>
      <c r="AJ129" s="2">
        <f>AJ8/'Output-Calculation-sheet'!AJ7*'Output-Calculation-sheet'!AJ106</f>
        <v>35903839.619020402</v>
      </c>
      <c r="AK129" s="2">
        <f>AK8/'Output-Calculation-sheet'!AK7*'Output-Calculation-sheet'!AK106</f>
        <v>62146903.171943672</v>
      </c>
      <c r="AL129" s="2">
        <f>AL8/'Output-Calculation-sheet'!AL7*'Output-Calculation-sheet'!AL106</f>
        <v>110126815.12441941</v>
      </c>
      <c r="AM129" s="2">
        <f>AM8/'Output-Calculation-sheet'!AM7*'Output-Calculation-sheet'!AM106</f>
        <v>0</v>
      </c>
      <c r="AN129" s="2">
        <f>AN8/'Output-Calculation-sheet'!AN7*'Output-Calculation-sheet'!AN106</f>
        <v>25231941.617107704</v>
      </c>
      <c r="AO129" s="2">
        <f>AO8/'Output-Calculation-sheet'!AO7*'Output-Calculation-sheet'!AO106</f>
        <v>231396923.37856492</v>
      </c>
      <c r="AP129" s="2">
        <f>AP8/'Output-Calculation-sheet'!AP7*'Output-Calculation-sheet'!AP106</f>
        <v>265297068.81795964</v>
      </c>
      <c r="AQ129" s="2">
        <f>AQ8/'Output-Calculation-sheet'!AQ7*'Output-Calculation-sheet'!AQ106</f>
        <v>2250938.4823908233</v>
      </c>
      <c r="AR129" s="2">
        <f>AR8/'Output-Calculation-sheet'!AR7*'Output-Calculation-sheet'!AR106</f>
        <v>62743330.507780887</v>
      </c>
      <c r="AS129" s="2">
        <f>AS8/'Output-Calculation-sheet'!AS7*'Output-Calculation-sheet'!AS106</f>
        <v>490633270.78052276</v>
      </c>
      <c r="AT129" s="2">
        <f>AT8/'Output-Calculation-sheet'!AT7*'Output-Calculation-sheet'!AT106</f>
        <v>52116702.293241255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296632380.60821229</v>
      </c>
      <c r="AX129" s="2">
        <f>AX8/'Output-Calculation-sheet'!AX7*'Output-Calculation-sheet'!AX106</f>
        <v>0</v>
      </c>
      <c r="AY129" s="2">
        <f>AY8/'Output-Calculation-sheet'!AY7*'Output-Calculation-sheet'!AY106</f>
        <v>68563544.235934526</v>
      </c>
      <c r="AZ129" s="2">
        <f>AZ8/'Output-Calculation-sheet'!AZ7*'Output-Calculation-sheet'!AZ106</f>
        <v>411497339.64966553</v>
      </c>
      <c r="BA129" s="2">
        <f>BA8/'Output-Calculation-sheet'!BA7*'Output-Calculation-sheet'!BA106</f>
        <v>131649717.95500571</v>
      </c>
      <c r="BB129" s="2">
        <f>BB8/'Output-Calculation-sheet'!BB7*'Output-Calculation-sheet'!BB106</f>
        <v>0</v>
      </c>
      <c r="BC129" s="2">
        <f>BC8/'Output-Calculation-sheet'!BC7*'Output-Calculation-sheet'!BC106</f>
        <v>219567199.78733999</v>
      </c>
      <c r="BD129" s="2">
        <f>BD8/'Output-Calculation-sheet'!BD7*'Output-Calculation-sheet'!BD106</f>
        <v>24026637.639116548</v>
      </c>
      <c r="BE129" s="2">
        <f>BE8/'Output-Calculation-sheet'!BE7*'Output-Calculation-sheet'!BE106</f>
        <v>2507842138.5654402</v>
      </c>
      <c r="BF129" s="2">
        <f>BF8/'Output-Calculation-sheet'!BF7*'Output-Calculation-sheet'!BF106</f>
        <v>400815064.58260733</v>
      </c>
      <c r="BH129" s="2">
        <f t="shared" si="11"/>
        <v>187.57107675373163</v>
      </c>
    </row>
    <row r="130" spans="1:60" x14ac:dyDescent="0.25">
      <c r="A130" s="2">
        <v>2032</v>
      </c>
      <c r="B130" s="2">
        <f>B9/'Output-Calculation-sheet'!B8*'Output-Calculation-sheet'!B107</f>
        <v>696001981.99953341</v>
      </c>
      <c r="C130" s="2">
        <f>C9/'Output-Calculation-sheet'!C8*'Output-Calculation-sheet'!C107</f>
        <v>710810492.86594319</v>
      </c>
      <c r="D130" s="2">
        <f>D9/'Output-Calculation-sheet'!D8*'Output-Calculation-sheet'!D107</f>
        <v>6403218635.9239769</v>
      </c>
      <c r="E130" s="2">
        <f>E9/'Output-Calculation-sheet'!E8*'Output-Calculation-sheet'!E107</f>
        <v>444256531.89692479</v>
      </c>
      <c r="F130" s="2">
        <f>F9/'Output-Calculation-sheet'!F8*'Output-Calculation-sheet'!F107</f>
        <v>2218949796.5909123</v>
      </c>
      <c r="G130" s="2">
        <f>G9/'Output-Calculation-sheet'!G8*'Output-Calculation-sheet'!G107</f>
        <v>770044715.86874676</v>
      </c>
      <c r="H130" s="2">
        <f>H9/'Output-Calculation-sheet'!H8*'Output-Calculation-sheet'!H107</f>
        <v>858895692.83418143</v>
      </c>
      <c r="I130" s="2">
        <f>I9/'Output-Calculation-sheet'!I8*'Output-Calculation-sheet'!I107</f>
        <v>1155067186.5646138</v>
      </c>
      <c r="J130" s="2">
        <f>J9/'Output-Calculation-sheet'!J8*'Output-Calculation-sheet'!J107</f>
        <v>2380154412.5939579</v>
      </c>
      <c r="K130" s="2">
        <f>K9/'Output-Calculation-sheet'!K8*'Output-Calculation-sheet'!K107</f>
        <v>6767507037.5355644</v>
      </c>
      <c r="L130" s="2">
        <f>L9/'Output-Calculation-sheet'!L8*'Output-Calculation-sheet'!L107</f>
        <v>296171051.60278243</v>
      </c>
      <c r="M130" s="2">
        <f>M9/'Output-Calculation-sheet'!M8*'Output-Calculation-sheet'!M107</f>
        <v>240742695.211611</v>
      </c>
      <c r="N130" s="2">
        <f>N9/'Output-Calculation-sheet'!N8*'Output-Calculation-sheet'!N107</f>
        <v>1821451637.5244663</v>
      </c>
      <c r="O130" s="2">
        <f>O9/'Output-Calculation-sheet'!O8*'Output-Calculation-sheet'!O107</f>
        <v>2650730327.6848111</v>
      </c>
      <c r="P130" s="2">
        <f>P9/'Output-Calculation-sheet'!P8*'Output-Calculation-sheet'!P107</f>
        <v>4642143476.9889774</v>
      </c>
      <c r="Q130" s="2">
        <f>Q9/'Output-Calculation-sheet'!Q8*'Output-Calculation-sheet'!Q107</f>
        <v>370213834.82170576</v>
      </c>
      <c r="R130" s="2">
        <f>R9/'Output-Calculation-sheet'!R8*'Output-Calculation-sheet'!R107</f>
        <v>281362382.95190924</v>
      </c>
      <c r="S130" s="2">
        <f>S9/'Output-Calculation-sheet'!S8*'Output-Calculation-sheet'!S107</f>
        <v>2843241469.1782184</v>
      </c>
      <c r="T130" s="2">
        <f>T9/'Output-Calculation-sheet'!T8*'Output-Calculation-sheet'!T107</f>
        <v>1387597834.7873061</v>
      </c>
      <c r="U130" s="2">
        <f>U9/'Output-Calculation-sheet'!U8*'Output-Calculation-sheet'!U107</f>
        <v>944353276.15534818</v>
      </c>
      <c r="V130" s="2">
        <f>V9/'Output-Calculation-sheet'!V8*'Output-Calculation-sheet'!V107</f>
        <v>1303152345.5420997</v>
      </c>
      <c r="W130" s="2">
        <f>W9/'Output-Calculation-sheet'!W8*'Output-Calculation-sheet'!W107</f>
        <v>621959071.27743053</v>
      </c>
      <c r="X130" s="2">
        <f>X9/'Output-Calculation-sheet'!X8*'Output-Calculation-sheet'!X107</f>
        <v>762049192.32741785</v>
      </c>
      <c r="Y130" s="2">
        <f>Y9/'Output-Calculation-sheet'!Y8*'Output-Calculation-sheet'!Y107</f>
        <v>-1.2087302748804888E-8</v>
      </c>
      <c r="Z130" s="2">
        <f>Z9/'Output-Calculation-sheet'!Z8*'Output-Calculation-sheet'!Z107</f>
        <v>2547070883.0285463</v>
      </c>
      <c r="AA130" s="2">
        <f>AA9/'Output-Calculation-sheet'!AA8*'Output-Calculation-sheet'!AA107</f>
        <v>1525280459.7271025</v>
      </c>
      <c r="AB130" s="2">
        <f>AB9/'Output-Calculation-sheet'!AB8*'Output-Calculation-sheet'!AB107</f>
        <v>900683279.91562176</v>
      </c>
      <c r="AC130" s="2">
        <f>AC9/'Output-Calculation-sheet'!AC8*'Output-Calculation-sheet'!AC107</f>
        <v>1229109931.5350831</v>
      </c>
      <c r="AD130" s="2">
        <f>AD9/'Output-Calculation-sheet'!AD8*'Output-Calculation-sheet'!AD107</f>
        <v>6574995899.1640329</v>
      </c>
      <c r="AE130" s="2">
        <f>AE9/'Output-Calculation-sheet'!AE8*'Output-Calculation-sheet'!AE107</f>
        <v>128296358851.32341</v>
      </c>
      <c r="AF130" s="2">
        <f>AF9/'Output-Calculation-sheet'!AF8*'Output-Calculation-sheet'!AF107</f>
        <v>82847307593.959</v>
      </c>
      <c r="AG130" s="2">
        <f>AG9/'Output-Calculation-sheet'!AG8*'Output-Calculation-sheet'!AG107</f>
        <v>40031011.601106487</v>
      </c>
      <c r="AH130" s="2">
        <f>AH9/'Output-Calculation-sheet'!AH8*'Output-Calculation-sheet'!AH107</f>
        <v>4442591169.938612</v>
      </c>
      <c r="AI130" s="2">
        <f>AI9/'Output-Calculation-sheet'!AI8*'Output-Calculation-sheet'!AI107</f>
        <v>3248848839.1071897</v>
      </c>
      <c r="AJ130" s="2">
        <f>AJ9/'Output-Calculation-sheet'!AJ8*'Output-Calculation-sheet'!AJ107</f>
        <v>109294225.35559149</v>
      </c>
      <c r="AK130" s="2">
        <f>AK9/'Output-Calculation-sheet'!AK8*'Output-Calculation-sheet'!AK107</f>
        <v>99554485.691573739</v>
      </c>
      <c r="AL130" s="2">
        <f>AL9/'Output-Calculation-sheet'!AL8*'Output-Calculation-sheet'!AL107</f>
        <v>182934337.53986114</v>
      </c>
      <c r="AM130" s="2">
        <f>AM9/'Output-Calculation-sheet'!AM8*'Output-Calculation-sheet'!AM107</f>
        <v>0</v>
      </c>
      <c r="AN130" s="2">
        <f>AN9/'Output-Calculation-sheet'!AN8*'Output-Calculation-sheet'!AN107</f>
        <v>50940421.503941342</v>
      </c>
      <c r="AO130" s="2">
        <f>AO9/'Output-Calculation-sheet'!AO8*'Output-Calculation-sheet'!AO107</f>
        <v>444211330.01938391</v>
      </c>
      <c r="AP130" s="2">
        <f>AP9/'Output-Calculation-sheet'!AP8*'Output-Calculation-sheet'!AP107</f>
        <v>390413315.07470644</v>
      </c>
      <c r="AQ130" s="2">
        <f>AQ9/'Output-Calculation-sheet'!AQ8*'Output-Calculation-sheet'!AQ107</f>
        <v>6603002.7119636331</v>
      </c>
      <c r="AR130" s="2">
        <f>AR9/'Output-Calculation-sheet'!AR8*'Output-Calculation-sheet'!AR107</f>
        <v>107055977.92028846</v>
      </c>
      <c r="AS130" s="2">
        <f>AS9/'Output-Calculation-sheet'!AS8*'Output-Calculation-sheet'!AS107</f>
        <v>546589275.51023746</v>
      </c>
      <c r="AT130" s="2">
        <f>AT9/'Output-Calculation-sheet'!AT8*'Output-Calculation-sheet'!AT107</f>
        <v>85180504.009311825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455277602.12749153</v>
      </c>
      <c r="AX130" s="2">
        <f>AX9/'Output-Calculation-sheet'!AX8*'Output-Calculation-sheet'!AX107</f>
        <v>0</v>
      </c>
      <c r="AY130" s="2">
        <f>AY9/'Output-Calculation-sheet'!AY8*'Output-Calculation-sheet'!AY107</f>
        <v>104897364.66062665</v>
      </c>
      <c r="AZ130" s="2">
        <f>AZ9/'Output-Calculation-sheet'!AZ8*'Output-Calculation-sheet'!AZ107</f>
        <v>571264967.92175794</v>
      </c>
      <c r="BA130" s="2">
        <f>BA9/'Output-Calculation-sheet'!BA8*'Output-Calculation-sheet'!BA107</f>
        <v>197626738.44199884</v>
      </c>
      <c r="BB130" s="2">
        <f>BB9/'Output-Calculation-sheet'!BB8*'Output-Calculation-sheet'!BB107</f>
        <v>0</v>
      </c>
      <c r="BC130" s="2">
        <f>BC9/'Output-Calculation-sheet'!BC8*'Output-Calculation-sheet'!BC107</f>
        <v>352881870.45699763</v>
      </c>
      <c r="BD130" s="2">
        <f>BD9/'Output-Calculation-sheet'!BD8*'Output-Calculation-sheet'!BD107</f>
        <v>35276217.335033238</v>
      </c>
      <c r="BE130" s="2">
        <f>BE9/'Output-Calculation-sheet'!BE8*'Output-Calculation-sheet'!BE107</f>
        <v>3473537088.8820324</v>
      </c>
      <c r="BF130" s="2">
        <f>BF9/'Output-Calculation-sheet'!BF8*'Output-Calculation-sheet'!BF107</f>
        <v>547916518.43503845</v>
      </c>
      <c r="BH130" s="2">
        <f t="shared" si="11"/>
        <v>279.9838082436259</v>
      </c>
    </row>
    <row r="131" spans="1:60" x14ac:dyDescent="0.25">
      <c r="A131" s="2">
        <v>2033</v>
      </c>
      <c r="B131" s="2">
        <f>B10/'Output-Calculation-sheet'!B9*'Output-Calculation-sheet'!B108</f>
        <v>876210143.69725168</v>
      </c>
      <c r="C131" s="2">
        <f>C10/'Output-Calculation-sheet'!C9*'Output-Calculation-sheet'!C108</f>
        <v>894852941.93689156</v>
      </c>
      <c r="D131" s="2">
        <f>D10/'Output-Calculation-sheet'!D9*'Output-Calculation-sheet'!D108</f>
        <v>8363818965.4248867</v>
      </c>
      <c r="E131" s="2">
        <f>E10/'Output-Calculation-sheet'!E9*'Output-Calculation-sheet'!E108</f>
        <v>559282887.23364675</v>
      </c>
      <c r="F131" s="2">
        <f>F10/'Output-Calculation-sheet'!F9*'Output-Calculation-sheet'!F108</f>
        <v>2928430842.0208411</v>
      </c>
      <c r="G131" s="2">
        <f>G10/'Output-Calculation-sheet'!G9*'Output-Calculation-sheet'!G108</f>
        <v>969424052.45848024</v>
      </c>
      <c r="H131" s="2">
        <f>H10/'Output-Calculation-sheet'!H9*'Output-Calculation-sheet'!H108</f>
        <v>1081280249.6080995</v>
      </c>
      <c r="I131" s="2">
        <f>I10/'Output-Calculation-sheet'!I9*'Output-Calculation-sheet'!I108</f>
        <v>1454135785.6817751</v>
      </c>
      <c r="J131" s="2">
        <f>J10/'Output-Calculation-sheet'!J9*'Output-Calculation-sheet'!J108</f>
        <v>3220563280.2667327</v>
      </c>
      <c r="K131" s="2">
        <f>K10/'Output-Calculation-sheet'!K9*'Output-Calculation-sheet'!K108</f>
        <v>8519744323.9788303</v>
      </c>
      <c r="L131" s="2">
        <f>L10/'Output-Calculation-sheet'!L9*'Output-Calculation-sheet'!L108</f>
        <v>372855374.54692775</v>
      </c>
      <c r="M131" s="2">
        <f>M10/'Output-Calculation-sheet'!M9*'Output-Calculation-sheet'!M108</f>
        <v>326278567.81370449</v>
      </c>
      <c r="N131" s="2">
        <f>N10/'Output-Calculation-sheet'!N9*'Output-Calculation-sheet'!N108</f>
        <v>2293060138.23101</v>
      </c>
      <c r="O131" s="2">
        <f>O10/'Output-Calculation-sheet'!O9*'Output-Calculation-sheet'!O108</f>
        <v>3337055216.4612145</v>
      </c>
      <c r="P131" s="2">
        <f>P10/'Output-Calculation-sheet'!P9*'Output-Calculation-sheet'!P108</f>
        <v>5941864357.1964045</v>
      </c>
      <c r="Q131" s="2">
        <f>Q10/'Output-Calculation-sheet'!Q9*'Output-Calculation-sheet'!Q108</f>
        <v>466069194.8844977</v>
      </c>
      <c r="R131" s="2">
        <f>R10/'Output-Calculation-sheet'!R9*'Output-Calculation-sheet'!R108</f>
        <v>354212496.13238537</v>
      </c>
      <c r="S131" s="2">
        <f>S10/'Output-Calculation-sheet'!S9*'Output-Calculation-sheet'!S108</f>
        <v>3579411181.1122823</v>
      </c>
      <c r="T131" s="2">
        <f>T10/'Output-Calculation-sheet'!T9*'Output-Calculation-sheet'!T108</f>
        <v>1776100409.7370112</v>
      </c>
      <c r="U131" s="2">
        <f>U10/'Output-Calculation-sheet'!U9*'Output-Calculation-sheet'!U108</f>
        <v>1197897714.8894334</v>
      </c>
      <c r="V131" s="2">
        <f>V10/'Output-Calculation-sheet'!V9*'Output-Calculation-sheet'!V108</f>
        <v>1640563446.4653335</v>
      </c>
      <c r="W131" s="2">
        <f>W10/'Output-Calculation-sheet'!W9*'Output-Calculation-sheet'!W108</f>
        <v>782996196.08926177</v>
      </c>
      <c r="X131" s="2">
        <f>X10/'Output-Calculation-sheet'!X9*'Output-Calculation-sheet'!X108</f>
        <v>999222553.25827336</v>
      </c>
      <c r="Y131" s="2">
        <f>Y10/'Output-Calculation-sheet'!Y9*'Output-Calculation-sheet'!Y108</f>
        <v>0</v>
      </c>
      <c r="Z131" s="2">
        <f>Z10/'Output-Calculation-sheet'!Z9*'Output-Calculation-sheet'!Z108</f>
        <v>3206556691.2099171</v>
      </c>
      <c r="AA131" s="2">
        <f>AA10/'Output-Calculation-sheet'!AA9*'Output-Calculation-sheet'!AA108</f>
        <v>1920205208.5120049</v>
      </c>
      <c r="AB131" s="2">
        <f>AB10/'Output-Calculation-sheet'!AB9*'Output-Calculation-sheet'!AB108</f>
        <v>1176063483.1629634</v>
      </c>
      <c r="AC131" s="2">
        <f>AC10/'Output-Calculation-sheet'!AC9*'Output-Calculation-sheet'!AC108</f>
        <v>1547349726.9654896</v>
      </c>
      <c r="AD131" s="2">
        <f>AD10/'Output-Calculation-sheet'!AD9*'Output-Calculation-sheet'!AD108</f>
        <v>8277388352.7774525</v>
      </c>
      <c r="AE131" s="2">
        <f>AE10/'Output-Calculation-sheet'!AE9*'Output-Calculation-sheet'!AE108</f>
        <v>177294696181.42917</v>
      </c>
      <c r="AF131" s="2">
        <f>AF10/'Output-Calculation-sheet'!AF9*'Output-Calculation-sheet'!AF108</f>
        <v>113342522761.3212</v>
      </c>
      <c r="AG131" s="2">
        <f>AG10/'Output-Calculation-sheet'!AG9*'Output-Calculation-sheet'!AG108</f>
        <v>124727194.96141079</v>
      </c>
      <c r="AH131" s="2">
        <f>AH10/'Output-Calculation-sheet'!AH9*'Output-Calculation-sheet'!AH108</f>
        <v>6192173325.4578629</v>
      </c>
      <c r="AI131" s="2">
        <f>AI10/'Output-Calculation-sheet'!AI9*'Output-Calculation-sheet'!AI108</f>
        <v>4585569792.7453575</v>
      </c>
      <c r="AJ131" s="2">
        <f>AJ10/'Output-Calculation-sheet'!AJ9*'Output-Calculation-sheet'!AJ108</f>
        <v>228284449.35463673</v>
      </c>
      <c r="AK131" s="2">
        <f>AK10/'Output-Calculation-sheet'!AK9*'Output-Calculation-sheet'!AK108</f>
        <v>143870440.66252199</v>
      </c>
      <c r="AL131" s="2">
        <f>AL10/'Output-Calculation-sheet'!AL9*'Output-Calculation-sheet'!AL108</f>
        <v>276534016.26111984</v>
      </c>
      <c r="AM131" s="2">
        <f>AM10/'Output-Calculation-sheet'!AM9*'Output-Calculation-sheet'!AM108</f>
        <v>0</v>
      </c>
      <c r="AN131" s="2">
        <f>AN10/'Output-Calculation-sheet'!AN9*'Output-Calculation-sheet'!AN108</f>
        <v>87452134.253700346</v>
      </c>
      <c r="AO131" s="2">
        <f>AO10/'Output-Calculation-sheet'!AO9*'Output-Calculation-sheet'!AO108</f>
        <v>753580583.97133827</v>
      </c>
      <c r="AP131" s="2">
        <f>AP10/'Output-Calculation-sheet'!AP9*'Output-Calculation-sheet'!AP108</f>
        <v>522447663.42458081</v>
      </c>
      <c r="AQ131" s="2">
        <f>AQ10/'Output-Calculation-sheet'!AQ9*'Output-Calculation-sheet'!AQ108</f>
        <v>13318116.913603749</v>
      </c>
      <c r="AR131" s="2">
        <f>AR10/'Output-Calculation-sheet'!AR9*'Output-Calculation-sheet'!AR108</f>
        <v>161436300.3057313</v>
      </c>
      <c r="AS131" s="2">
        <f>AS10/'Output-Calculation-sheet'!AS9*'Output-Calculation-sheet'!AS108</f>
        <v>581162009.66538942</v>
      </c>
      <c r="AT131" s="2">
        <f>AT10/'Output-Calculation-sheet'!AT9*'Output-Calculation-sheet'!AT108</f>
        <v>125961009.43796785</v>
      </c>
      <c r="AU131" s="2">
        <f>AU10/'Output-Calculation-sheet'!AU9*'Output-Calculation-sheet'!AU108</f>
        <v>1124017.314807209</v>
      </c>
      <c r="AV131" s="2">
        <f>AV10/'Output-Calculation-sheet'!AV9*'Output-Calculation-sheet'!AV108</f>
        <v>2067213.4163722941</v>
      </c>
      <c r="AW131" s="2">
        <f>AW10/'Output-Calculation-sheet'!AW9*'Output-Calculation-sheet'!AW108</f>
        <v>632276759.14189732</v>
      </c>
      <c r="AX131" s="2">
        <f>AX10/'Output-Calculation-sheet'!AX9*'Output-Calculation-sheet'!AX108</f>
        <v>0</v>
      </c>
      <c r="AY131" s="2">
        <f>AY10/'Output-Calculation-sheet'!AY9*'Output-Calculation-sheet'!AY108</f>
        <v>133681562.08154573</v>
      </c>
      <c r="AZ131" s="2">
        <f>AZ10/'Output-Calculation-sheet'!AZ9*'Output-Calculation-sheet'!AZ108</f>
        <v>727385112.47237122</v>
      </c>
      <c r="BA131" s="2">
        <f>BA10/'Output-Calculation-sheet'!BA9*'Output-Calculation-sheet'!BA108</f>
        <v>251635933.45217392</v>
      </c>
      <c r="BB131" s="2">
        <f>BB10/'Output-Calculation-sheet'!BB9*'Output-Calculation-sheet'!BB108</f>
        <v>10885746.475003919</v>
      </c>
      <c r="BC131" s="2">
        <f>BC10/'Output-Calculation-sheet'!BC9*'Output-Calculation-sheet'!BC108</f>
        <v>515857663.29613233</v>
      </c>
      <c r="BD131" s="2">
        <f>BD10/'Output-Calculation-sheet'!BD9*'Output-Calculation-sheet'!BD108</f>
        <v>47343336.570647359</v>
      </c>
      <c r="BE131" s="2">
        <f>BE10/'Output-Calculation-sheet'!BE9*'Output-Calculation-sheet'!BE108</f>
        <v>4415356530.8973265</v>
      </c>
      <c r="BF131" s="2">
        <f>BF10/'Output-Calculation-sheet'!BF9*'Output-Calculation-sheet'!BF108</f>
        <v>689782318.00445032</v>
      </c>
      <c r="BH131" s="2">
        <f t="shared" si="11"/>
        <v>379.92402595504126</v>
      </c>
    </row>
    <row r="132" spans="1:60" x14ac:dyDescent="0.25">
      <c r="A132" s="2">
        <v>2034</v>
      </c>
      <c r="B132" s="2">
        <f>B11/'Output-Calculation-sheet'!B10*'Output-Calculation-sheet'!B109</f>
        <v>1041863621.1550417</v>
      </c>
      <c r="C132" s="2">
        <f>C11/'Output-Calculation-sheet'!C10*'Output-Calculation-sheet'!C109</f>
        <v>1064031096.5668</v>
      </c>
      <c r="D132" s="2">
        <f>D11/'Output-Calculation-sheet'!D10*'Output-Calculation-sheet'!D109</f>
        <v>10043581127.992226</v>
      </c>
      <c r="E132" s="2">
        <f>E11/'Output-Calculation-sheet'!E10*'Output-Calculation-sheet'!E109</f>
        <v>665019612.7435534</v>
      </c>
      <c r="F132" s="2">
        <f>F11/'Output-Calculation-sheet'!F10*'Output-Calculation-sheet'!F109</f>
        <v>3580793465.8906598</v>
      </c>
      <c r="G132" s="2">
        <f>G11/'Output-Calculation-sheet'!G10*'Output-Calculation-sheet'!G109</f>
        <v>1152700338.2932796</v>
      </c>
      <c r="H132" s="2">
        <f>H11/'Output-Calculation-sheet'!H10*'Output-Calculation-sheet'!H109</f>
        <v>1285704296.2173288</v>
      </c>
      <c r="I132" s="2">
        <f>I11/'Output-Calculation-sheet'!I10*'Output-Calculation-sheet'!I109</f>
        <v>1729050566.7935686</v>
      </c>
      <c r="J132" s="2">
        <f>J11/'Output-Calculation-sheet'!J10*'Output-Calculation-sheet'!J109</f>
        <v>4108382096.74892</v>
      </c>
      <c r="K132" s="2">
        <f>K11/'Output-Calculation-sheet'!K10*'Output-Calculation-sheet'!K109</f>
        <v>10130465149.513123</v>
      </c>
      <c r="L132" s="2">
        <f>L11/'Output-Calculation-sheet'!L10*'Output-Calculation-sheet'!L109</f>
        <v>443346230.55829006</v>
      </c>
      <c r="M132" s="2">
        <f>M11/'Output-Calculation-sheet'!M10*'Output-Calculation-sheet'!M109</f>
        <v>415306986.28037113</v>
      </c>
      <c r="N132" s="2">
        <f>N11/'Output-Calculation-sheet'!N10*'Output-Calculation-sheet'!N109</f>
        <v>2726579952.7360883</v>
      </c>
      <c r="O132" s="2">
        <f>O11/'Output-Calculation-sheet'!O10*'Output-Calculation-sheet'!O109</f>
        <v>3967950244.1705232</v>
      </c>
      <c r="P132" s="2">
        <f>P11/'Output-Calculation-sheet'!P10*'Output-Calculation-sheet'!P109</f>
        <v>7135206968.0510826</v>
      </c>
      <c r="Q132" s="2">
        <f>Q11/'Output-Calculation-sheet'!Q10*'Output-Calculation-sheet'!Q109</f>
        <v>554182948.35792899</v>
      </c>
      <c r="R132" s="2">
        <f>R11/'Output-Calculation-sheet'!R10*'Output-Calculation-sheet'!R109</f>
        <v>421178993.87947142</v>
      </c>
      <c r="S132" s="2">
        <f>S11/'Output-Calculation-sheet'!S10*'Output-Calculation-sheet'!S109</f>
        <v>4256125399.5548406</v>
      </c>
      <c r="T132" s="2">
        <f>T11/'Output-Calculation-sheet'!T10*'Output-Calculation-sheet'!T109</f>
        <v>2132806969.3912807</v>
      </c>
      <c r="U132" s="2">
        <f>U11/'Output-Calculation-sheet'!U10*'Output-Calculation-sheet'!U109</f>
        <v>1435320649.4500239</v>
      </c>
      <c r="V132" s="2">
        <f>V11/'Output-Calculation-sheet'!V10*'Output-Calculation-sheet'!V109</f>
        <v>1950724112.0475767</v>
      </c>
      <c r="W132" s="2">
        <f>W11/'Output-Calculation-sheet'!W10*'Output-Calculation-sheet'!W109</f>
        <v>931027431.71559775</v>
      </c>
      <c r="X132" s="2">
        <f>X11/'Output-Calculation-sheet'!X10*'Output-Calculation-sheet'!X109</f>
        <v>1233724510.4897916</v>
      </c>
      <c r="Y132" s="2">
        <f>Y11/'Output-Calculation-sheet'!Y10*'Output-Calculation-sheet'!Y109</f>
        <v>0</v>
      </c>
      <c r="Z132" s="2">
        <f>Z11/'Output-Calculation-sheet'!Z10*'Output-Calculation-sheet'!Z109</f>
        <v>3812778577.5850315</v>
      </c>
      <c r="AA132" s="2">
        <f>AA11/'Output-Calculation-sheet'!AA10*'Output-Calculation-sheet'!AA109</f>
        <v>2283233554.865901</v>
      </c>
      <c r="AB132" s="2">
        <f>AB11/'Output-Calculation-sheet'!AB10*'Output-Calculation-sheet'!AB109</f>
        <v>1450475149.9988492</v>
      </c>
      <c r="AC132" s="2">
        <f>AC11/'Output-Calculation-sheet'!AC10*'Output-Calculation-sheet'!AC109</f>
        <v>1839887388.5223131</v>
      </c>
      <c r="AD132" s="2">
        <f>AD11/'Output-Calculation-sheet'!AD10*'Output-Calculation-sheet'!AD109</f>
        <v>9842289977.4387455</v>
      </c>
      <c r="AE132" s="2">
        <f>AE11/'Output-Calculation-sheet'!AE10*'Output-Calculation-sheet'!AE109</f>
        <v>228214829355.58557</v>
      </c>
      <c r="AF132" s="2">
        <f>AF11/'Output-Calculation-sheet'!AF10*'Output-Calculation-sheet'!AF109</f>
        <v>143799946788.29434</v>
      </c>
      <c r="AG132" s="2">
        <f>AG11/'Output-Calculation-sheet'!AG10*'Output-Calculation-sheet'!AG109</f>
        <v>248407251.28841105</v>
      </c>
      <c r="AH132" s="2">
        <f>AH11/'Output-Calculation-sheet'!AH10*'Output-Calculation-sheet'!AH109</f>
        <v>8038774450.0744352</v>
      </c>
      <c r="AI132" s="2">
        <f>AI11/'Output-Calculation-sheet'!AI10*'Output-Calculation-sheet'!AI109</f>
        <v>5506521099.6648455</v>
      </c>
      <c r="AJ132" s="2">
        <f>AJ11/'Output-Calculation-sheet'!AJ10*'Output-Calculation-sheet'!AJ109</f>
        <v>396918652.50822484</v>
      </c>
      <c r="AK132" s="2">
        <f>AK11/'Output-Calculation-sheet'!AK10*'Output-Calculation-sheet'!AK109</f>
        <v>192711201.63596815</v>
      </c>
      <c r="AL132" s="2">
        <f>AL11/'Output-Calculation-sheet'!AL10*'Output-Calculation-sheet'!AL109</f>
        <v>389401192.02270561</v>
      </c>
      <c r="AM132" s="2">
        <f>AM11/'Output-Calculation-sheet'!AM10*'Output-Calculation-sheet'!AM109</f>
        <v>64480260.662607327</v>
      </c>
      <c r="AN132" s="2">
        <f>AN11/'Output-Calculation-sheet'!AN10*'Output-Calculation-sheet'!AN109</f>
        <v>134298589.74504715</v>
      </c>
      <c r="AO132" s="2">
        <f>AO11/'Output-Calculation-sheet'!AO10*'Output-Calculation-sheet'!AO109</f>
        <v>1169125063.9833665</v>
      </c>
      <c r="AP132" s="2">
        <f>AP11/'Output-Calculation-sheet'!AP10*'Output-Calculation-sheet'!AP109</f>
        <v>651815978.72687411</v>
      </c>
      <c r="AQ132" s="2">
        <f>AQ11/'Output-Calculation-sheet'!AQ10*'Output-Calculation-sheet'!AQ109</f>
        <v>22072982.127681796</v>
      </c>
      <c r="AR132" s="2">
        <f>AR11/'Output-Calculation-sheet'!AR10*'Output-Calculation-sheet'!AR109</f>
        <v>222167634.50975049</v>
      </c>
      <c r="AS132" s="2">
        <f>AS11/'Output-Calculation-sheet'!AS10*'Output-Calculation-sheet'!AS109</f>
        <v>597800496.22549438</v>
      </c>
      <c r="AT132" s="2">
        <f>AT11/'Output-Calculation-sheet'!AT10*'Output-Calculation-sheet'!AT109</f>
        <v>173194109.46780327</v>
      </c>
      <c r="AU132" s="2">
        <f>AU11/'Output-Calculation-sheet'!AU10*'Output-Calculation-sheet'!AU109</f>
        <v>5213032.3024384566</v>
      </c>
      <c r="AV132" s="2">
        <f>AV11/'Output-Calculation-sheet'!AV10*'Output-Calculation-sheet'!AV109</f>
        <v>16457385.805954183</v>
      </c>
      <c r="AW132" s="2">
        <f>AW11/'Output-Calculation-sheet'!AW10*'Output-Calculation-sheet'!AW109</f>
        <v>792092370.76840448</v>
      </c>
      <c r="AX132" s="2">
        <f>AX11/'Output-Calculation-sheet'!AX10*'Output-Calculation-sheet'!AX109</f>
        <v>0</v>
      </c>
      <c r="AY132" s="2">
        <f>AY11/'Output-Calculation-sheet'!AY10*'Output-Calculation-sheet'!AY109</f>
        <v>160028984.47572753</v>
      </c>
      <c r="AZ132" s="2">
        <f>AZ11/'Output-Calculation-sheet'!AZ10*'Output-Calculation-sheet'!AZ109</f>
        <v>870746103.68861592</v>
      </c>
      <c r="BA132" s="2">
        <f>BA11/'Output-Calculation-sheet'!BA10*'Output-Calculation-sheet'!BA109</f>
        <v>301231152.31630278</v>
      </c>
      <c r="BB132" s="2">
        <f>BB11/'Output-Calculation-sheet'!BB10*'Output-Calculation-sheet'!BB109</f>
        <v>0</v>
      </c>
      <c r="BC132" s="2">
        <f>BC11/'Output-Calculation-sheet'!BC10*'Output-Calculation-sheet'!BC109</f>
        <v>704208596.76170456</v>
      </c>
      <c r="BD132" s="2">
        <f>BD11/'Output-Calculation-sheet'!BD10*'Output-Calculation-sheet'!BD109</f>
        <v>59600354.295780398</v>
      </c>
      <c r="BE132" s="2">
        <f>BE11/'Output-Calculation-sheet'!BE10*'Output-Calculation-sheet'!BE109</f>
        <v>5280280864.8606586</v>
      </c>
      <c r="BF132" s="2">
        <f>BF11/'Output-Calculation-sheet'!BF10*'Output-Calculation-sheet'!BF109</f>
        <v>820190901.59872532</v>
      </c>
      <c r="BH132" s="2">
        <f t="shared" si="11"/>
        <v>480.46625227040556</v>
      </c>
    </row>
    <row r="133" spans="1:60" x14ac:dyDescent="0.25">
      <c r="A133" s="2">
        <v>2035</v>
      </c>
      <c r="B133" s="2">
        <f>B12/'Output-Calculation-sheet'!B11*'Output-Calculation-sheet'!B110</f>
        <v>1188242619.2964764</v>
      </c>
      <c r="C133" s="2">
        <f>C12/'Output-Calculation-sheet'!C11*'Output-Calculation-sheet'!C110</f>
        <v>1213524615.6153491</v>
      </c>
      <c r="D133" s="2">
        <f>D12/'Output-Calculation-sheet'!D11*'Output-Calculation-sheet'!D110</f>
        <v>11485863886.335854</v>
      </c>
      <c r="E133" s="2">
        <f>E12/'Output-Calculation-sheet'!E11*'Output-Calculation-sheet'!E110</f>
        <v>758452884.75959301</v>
      </c>
      <c r="F133" s="2">
        <f>F12/'Output-Calculation-sheet'!F11*'Output-Calculation-sheet'!F110</f>
        <v>4087007077.5636253</v>
      </c>
      <c r="G133" s="2">
        <f>G12/'Output-Calculation-sheet'!G11*'Output-Calculation-sheet'!G110</f>
        <v>1314651666.9166279</v>
      </c>
      <c r="H133" s="2">
        <f>H12/'Output-Calculation-sheet'!H11*'Output-Calculation-sheet'!H110</f>
        <v>1466342243.8685467</v>
      </c>
      <c r="I133" s="2">
        <f>I12/'Output-Calculation-sheet'!I11*'Output-Calculation-sheet'!I110</f>
        <v>1971977141.2739687</v>
      </c>
      <c r="J133" s="2">
        <f>J12/'Output-Calculation-sheet'!J11*'Output-Calculation-sheet'!J110</f>
        <v>5018211507.6197977</v>
      </c>
      <c r="K133" s="2">
        <f>K12/'Output-Calculation-sheet'!K11*'Output-Calculation-sheet'!K110</f>
        <v>11553767882.759802</v>
      </c>
      <c r="L133" s="2">
        <f>L12/'Output-Calculation-sheet'!L11*'Output-Calculation-sheet'!L110</f>
        <v>505635164.94480217</v>
      </c>
      <c r="M133" s="2">
        <f>M12/'Output-Calculation-sheet'!M11*'Output-Calculation-sheet'!M110</f>
        <v>480353493.68107581</v>
      </c>
      <c r="N133" s="2">
        <f>N12/'Output-Calculation-sheet'!N11*'Output-Calculation-sheet'!N110</f>
        <v>3109656827.5143313</v>
      </c>
      <c r="O133" s="2">
        <f>O12/'Output-Calculation-sheet'!O11*'Output-Calculation-sheet'!O110</f>
        <v>4525434656.6033936</v>
      </c>
      <c r="P133" s="2">
        <f>P12/'Output-Calculation-sheet'!P11*'Output-Calculation-sheet'!P110</f>
        <v>8159841525.4277868</v>
      </c>
      <c r="Q133" s="2">
        <f>Q12/'Output-Calculation-sheet'!Q11*'Output-Calculation-sheet'!Q110</f>
        <v>632044070.63299441</v>
      </c>
      <c r="R133" s="2">
        <f>R12/'Output-Calculation-sheet'!R11*'Output-Calculation-sheet'!R110</f>
        <v>480353493.68107581</v>
      </c>
      <c r="S133" s="2">
        <f>S12/'Output-Calculation-sheet'!S11*'Output-Calculation-sheet'!S110</f>
        <v>4854099412.9488316</v>
      </c>
      <c r="T133" s="2">
        <f>T12/'Output-Calculation-sheet'!T11*'Output-Calculation-sheet'!T110</f>
        <v>2439082585.1062632</v>
      </c>
      <c r="U133" s="2">
        <f>U12/'Output-Calculation-sheet'!U11*'Output-Calculation-sheet'!U110</f>
        <v>1649736316.2643592</v>
      </c>
      <c r="V133" s="2">
        <f>V12/'Output-Calculation-sheet'!V11*'Output-Calculation-sheet'!V110</f>
        <v>2224795517.3013058</v>
      </c>
      <c r="W133" s="2">
        <f>W12/'Output-Calculation-sheet'!W11*'Output-Calculation-sheet'!W110</f>
        <v>1061833829.8454018</v>
      </c>
      <c r="X133" s="2">
        <f>X12/'Output-Calculation-sheet'!X11*'Output-Calculation-sheet'!X110</f>
        <v>1457013886.9385734</v>
      </c>
      <c r="Y133" s="2">
        <f>Y12/'Output-Calculation-sheet'!Y11*'Output-Calculation-sheet'!Y110</f>
        <v>0</v>
      </c>
      <c r="Z133" s="2">
        <f>Z12/'Output-Calculation-sheet'!Z11*'Output-Calculation-sheet'!Z110</f>
        <v>4348464060.9242163</v>
      </c>
      <c r="AA133" s="2">
        <f>AA12/'Output-Calculation-sheet'!AA11*'Output-Calculation-sheet'!AA110</f>
        <v>2604022082.684855</v>
      </c>
      <c r="AB133" s="2">
        <f>AB12/'Output-Calculation-sheet'!AB11*'Output-Calculation-sheet'!AB110</f>
        <v>1715909156.8434038</v>
      </c>
      <c r="AC133" s="2">
        <f>AC12/'Output-Calculation-sheet'!AC11*'Output-Calculation-sheet'!AC110</f>
        <v>2098386314.5015411</v>
      </c>
      <c r="AD133" s="2">
        <f>AD12/'Output-Calculation-sheet'!AD11*'Output-Calculation-sheet'!AD110</f>
        <v>11225104878.023092</v>
      </c>
      <c r="AE133" s="2">
        <f>AE12/'Output-Calculation-sheet'!AE11*'Output-Calculation-sheet'!AE110</f>
        <v>277843176365.57324</v>
      </c>
      <c r="AF133" s="2">
        <f>AF12/'Output-Calculation-sheet'!AF11*'Output-Calculation-sheet'!AF110</f>
        <v>169382098379.34937</v>
      </c>
      <c r="AG133" s="2">
        <f>AG12/'Output-Calculation-sheet'!AG11*'Output-Calculation-sheet'!AG110</f>
        <v>409026785.28331643</v>
      </c>
      <c r="AH133" s="2">
        <f>AH12/'Output-Calculation-sheet'!AH11*'Output-Calculation-sheet'!AH110</f>
        <v>9870803245.8348236</v>
      </c>
      <c r="AI133" s="2">
        <f>AI12/'Output-Calculation-sheet'!AI11*'Output-Calculation-sheet'!AI110</f>
        <v>6297269003.3192692</v>
      </c>
      <c r="AJ133" s="2">
        <f>AJ12/'Output-Calculation-sheet'!AJ11*'Output-Calculation-sheet'!AJ110</f>
        <v>615015342.28466821</v>
      </c>
      <c r="AK133" s="2">
        <f>AK12/'Output-Calculation-sheet'!AK11*'Output-Calculation-sheet'!AK110</f>
        <v>243335509.58544499</v>
      </c>
      <c r="AL133" s="2">
        <f>AL12/'Output-Calculation-sheet'!AL11*'Output-Calculation-sheet'!AL110</f>
        <v>518091578.93271405</v>
      </c>
      <c r="AM133" s="2">
        <f>AM12/'Output-Calculation-sheet'!AM11*'Output-Calculation-sheet'!AM110</f>
        <v>259762010.01977825</v>
      </c>
      <c r="AN133" s="2">
        <f>AN12/'Output-Calculation-sheet'!AN11*'Output-Calculation-sheet'!AN110</f>
        <v>189836831.37797049</v>
      </c>
      <c r="AO133" s="2">
        <f>AO12/'Output-Calculation-sheet'!AO11*'Output-Calculation-sheet'!AO110</f>
        <v>1693427270.1771629</v>
      </c>
      <c r="AP133" s="2">
        <f>AP12/'Output-Calculation-sheet'!AP11*'Output-Calculation-sheet'!AP110</f>
        <v>770016230.78864694</v>
      </c>
      <c r="AQ133" s="2">
        <f>AQ12/'Output-Calculation-sheet'!AQ11*'Output-Calculation-sheet'!AQ110</f>
        <v>32614092.142615251</v>
      </c>
      <c r="AR133" s="2">
        <f>AR12/'Output-Calculation-sheet'!AR11*'Output-Calculation-sheet'!AR110</f>
        <v>284928791.53823167</v>
      </c>
      <c r="AS133" s="2">
        <f>AS12/'Output-Calculation-sheet'!AS11*'Output-Calculation-sheet'!AS110</f>
        <v>598096904.31083989</v>
      </c>
      <c r="AT133" s="2">
        <f>AT12/'Output-Calculation-sheet'!AT11*'Output-Calculation-sheet'!AT110</f>
        <v>225271852.56679267</v>
      </c>
      <c r="AU133" s="2">
        <f>AU12/'Output-Calculation-sheet'!AU11*'Output-Calculation-sheet'!AU110</f>
        <v>10722237.609621653</v>
      </c>
      <c r="AV133" s="2">
        <f>AV12/'Output-Calculation-sheet'!AV11*'Output-Calculation-sheet'!AV110</f>
        <v>36629075.732982524</v>
      </c>
      <c r="AW133" s="2">
        <f>AW12/'Output-Calculation-sheet'!AW11*'Output-Calculation-sheet'!AW110</f>
        <v>905286787.97066271</v>
      </c>
      <c r="AX133" s="2">
        <f>AX12/'Output-Calculation-sheet'!AX11*'Output-Calculation-sheet'!AX110</f>
        <v>10005603.386509337</v>
      </c>
      <c r="AY133" s="2">
        <f>AY12/'Output-Calculation-sheet'!AY11*'Output-Calculation-sheet'!AY110</f>
        <v>182851471.60584834</v>
      </c>
      <c r="AZ133" s="2">
        <f>AZ12/'Output-Calculation-sheet'!AZ11*'Output-Calculation-sheet'!AZ110</f>
        <v>994927313.77338398</v>
      </c>
      <c r="BA133" s="2">
        <f>BA12/'Output-Calculation-sheet'!BA11*'Output-Calculation-sheet'!BA110</f>
        <v>344191072.88637257</v>
      </c>
      <c r="BB133" s="2">
        <f>BB12/'Output-Calculation-sheet'!BB11*'Output-Calculation-sheet'!BB110</f>
        <v>0</v>
      </c>
      <c r="BC133" s="2">
        <f>BC12/'Output-Calculation-sheet'!BC11*'Output-Calculation-sheet'!BC110</f>
        <v>870517581.82864511</v>
      </c>
      <c r="BD133" s="2">
        <f>BD12/'Output-Calculation-sheet'!BD11*'Output-Calculation-sheet'!BD110</f>
        <v>71528336.772370145</v>
      </c>
      <c r="BE133" s="2">
        <f>BE12/'Output-Calculation-sheet'!BE11*'Output-Calculation-sheet'!BE110</f>
        <v>6031652915.5108662</v>
      </c>
      <c r="BF133" s="2">
        <f>BF12/'Output-Calculation-sheet'!BF11*'Output-Calculation-sheet'!BF110</f>
        <v>935425224.53683174</v>
      </c>
      <c r="BH133" s="2">
        <f t="shared" si="11"/>
        <v>573.25631661457567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2743830968.4880176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3527782443.8442793</v>
      </c>
      <c r="AK137" s="2">
        <f>AK5/'Output-Calculation-sheet'!AK4*'Output-Calculation-sheet'!AK112</f>
        <v>718622265.57548797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2662563491.1219149</v>
      </c>
      <c r="AN137" s="2">
        <f>AN5/'Output-Calculation-sheet'!AN4*'Output-Calculation-sheet'!AN112</f>
        <v>718622290.46421909</v>
      </c>
      <c r="AO137" s="2">
        <f>AO5/'Output-Calculation-sheet'!AO4*'Output-Calculation-sheet'!AO112</f>
        <v>1633232420.3892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129887496.60891533</v>
      </c>
      <c r="AR137" s="2">
        <f>AR5/'Output-Calculation-sheet'!AR4*'Output-Calculation-sheet'!AR112</f>
        <v>325310235.57312495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208875208.41158167</v>
      </c>
      <c r="AU137" s="2">
        <f>AU5/'Output-Calculation-sheet'!AU4*'Output-Calculation-sheet'!AU112</f>
        <v>96082028.629608274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349106482.41461718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708728657.85589814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4711075871.9160414</v>
      </c>
      <c r="BF137" s="2">
        <f>BF5/'Output-Calculation-sheet'!BF4*'Output-Calculation-sheet'!BF112</f>
        <v>791668226.63199997</v>
      </c>
      <c r="BH137" s="2">
        <f>SUM(B137:BF137)/10^9</f>
        <v>430.41246621894146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3546709355.2930279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4560055267.4977636</v>
      </c>
      <c r="AK138" s="2">
        <f>AK6/'Output-Calculation-sheet'!AK5*'Output-Calculation-sheet'!AK113</f>
        <v>928900121.20093262</v>
      </c>
      <c r="AL138" s="2">
        <f>AL6/'Output-Calculation-sheet'!AL5*'Output-Calculation-sheet'!AL113</f>
        <v>1055568348.9578158</v>
      </c>
      <c r="AM138" s="2">
        <f>AM6/'Output-Calculation-sheet'!AM5*'Output-Calculation-sheet'!AM113</f>
        <v>3841933085.6690722</v>
      </c>
      <c r="AN138" s="2">
        <f>AN6/'Output-Calculation-sheet'!AN5*'Output-Calculation-sheet'!AN113</f>
        <v>928899983.08425951</v>
      </c>
      <c r="AO138" s="2">
        <f>AO6/'Output-Calculation-sheet'!AO5*'Output-Calculation-sheet'!AO113</f>
        <v>2111136638.6703832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172921909.93286857</v>
      </c>
      <c r="AR138" s="2">
        <f>AR6/'Output-Calculation-sheet'!AR5*'Output-Calculation-sheet'!AR113</f>
        <v>414656450.59384638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268161382.45707873</v>
      </c>
      <c r="AU138" s="2">
        <f>AU6/'Output-Calculation-sheet'!AU5*'Output-Calculation-sheet'!AU113</f>
        <v>133209689.51915658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472552343.61688673</v>
      </c>
      <c r="AY138" s="2">
        <f>AY6/'Output-Calculation-sheet'!AY5*'Output-Calculation-sheet'!AY113</f>
        <v>180259834.24011618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896547673.62238228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6012755504.5658951</v>
      </c>
      <c r="BF138" s="2">
        <f>BF6/'Output-Calculation-sheet'!BF5*'Output-Calculation-sheet'!BF113</f>
        <v>993257242.15917373</v>
      </c>
      <c r="BH138" s="2">
        <f t="shared" ref="BH138:BH144" si="12">SUM(B138:BF138)/10^9</f>
        <v>560.0941058425816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313385417029.95618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4556333667.9532089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7022666299.5905237</v>
      </c>
      <c r="AJ139" s="2">
        <f>AJ7/'Output-Calculation-sheet'!AJ6*'Output-Calculation-sheet'!AJ114</f>
        <v>5360848625.5909519</v>
      </c>
      <c r="AK139" s="2">
        <f>AK7/'Output-Calculation-sheet'!AK6*'Output-Calculation-sheet'!AK114</f>
        <v>1088018573.6042597</v>
      </c>
      <c r="AL139" s="2">
        <f>AL7/'Output-Calculation-sheet'!AL6*'Output-Calculation-sheet'!AL114</f>
        <v>1236385093.7617669</v>
      </c>
      <c r="AM139" s="2">
        <f>AM7/'Output-Calculation-sheet'!AM6*'Output-Calculation-sheet'!AM114</f>
        <v>5061676912.6967993</v>
      </c>
      <c r="AN139" s="2">
        <f>AN7/'Output-Calculation-sheet'!AN6*'Output-Calculation-sheet'!AN114</f>
        <v>1088018679.2838614</v>
      </c>
      <c r="AO139" s="2">
        <f>AO7/'Output-Calculation-sheet'!AO6*'Output-Calculation-sheet'!AO114</f>
        <v>2472770080.3866014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175346298.78138801</v>
      </c>
      <c r="AR139" s="2">
        <f>AR7/'Output-Calculation-sheet'!AR6*'Output-Calculation-sheet'!AR114</f>
        <v>478849271.83156961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311937517.09878004</v>
      </c>
      <c r="AU139" s="2">
        <f>AU7/'Output-Calculation-sheet'!AU6*'Output-Calculation-sheet'!AU114</f>
        <v>163396916.83013359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576415990.91585732</v>
      </c>
      <c r="AY139" s="2">
        <f>AY7/'Output-Calculation-sheet'!AY6*'Output-Calculation-sheet'!AY114</f>
        <v>209086845.86518398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1027397653.7006843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661.18245924569692</v>
      </c>
    </row>
    <row r="140" spans="1:60" x14ac:dyDescent="0.25">
      <c r="A140" s="2">
        <v>2031</v>
      </c>
      <c r="B140" s="2">
        <f>B8/'Output-Calculation-sheet'!B7*'Output-Calculation-sheet'!B115</f>
        <v>1527430281.1989007</v>
      </c>
      <c r="C140" s="2">
        <f>C8/'Output-Calculation-sheet'!C7*'Output-Calculation-sheet'!C115</f>
        <v>1559928899.9971745</v>
      </c>
      <c r="D140" s="2">
        <f>D8/'Output-Calculation-sheet'!D7*'Output-Calculation-sheet'!D115</f>
        <v>14019887741.234205</v>
      </c>
      <c r="E140" s="2">
        <f>E8/'Output-Calculation-sheet'!E7*'Output-Calculation-sheet'!E115</f>
        <v>974955690.29487133</v>
      </c>
      <c r="F140" s="2">
        <f>F8/'Output-Calculation-sheet'!F7*'Output-Calculation-sheet'!F115</f>
        <v>5177491992.7422514</v>
      </c>
      <c r="G140" s="2">
        <f>G8/'Output-Calculation-sheet'!G7*'Output-Calculation-sheet'!G115</f>
        <v>1689922974.9969392</v>
      </c>
      <c r="H140" s="2">
        <f>H8/'Output-Calculation-sheet'!H7*'Output-Calculation-sheet'!H115</f>
        <v>1884913842.0902753</v>
      </c>
      <c r="I140" s="2">
        <f>I8/'Output-Calculation-sheet'!I7*'Output-Calculation-sheet'!I115</f>
        <v>2534884616.3645549</v>
      </c>
      <c r="J140" s="2">
        <f>J8/'Output-Calculation-sheet'!J7*'Output-Calculation-sheet'!J115</f>
        <v>8872096185.4538898</v>
      </c>
      <c r="K140" s="2">
        <f>K8/'Output-Calculation-sheet'!K7*'Output-Calculation-sheet'!K115</f>
        <v>14851824042.063278</v>
      </c>
      <c r="L140" s="2">
        <f>L8/'Output-Calculation-sheet'!L7*'Output-Calculation-sheet'!L115</f>
        <v>649970335.76611364</v>
      </c>
      <c r="M140" s="2">
        <f>M8/'Output-Calculation-sheet'!M7*'Output-Calculation-sheet'!M115</f>
        <v>617471856.24888158</v>
      </c>
      <c r="N140" s="2">
        <f>N8/'Output-Calculation-sheet'!N7*'Output-Calculation-sheet'!N115</f>
        <v>3997317806.2427597</v>
      </c>
      <c r="O140" s="2">
        <f>O8/'Output-Calculation-sheet'!O7*'Output-Calculation-sheet'!O115</f>
        <v>5817233713.3060884</v>
      </c>
      <c r="P140" s="2">
        <f>P8/'Output-Calculation-sheet'!P7*'Output-Calculation-sheet'!P115</f>
        <v>9960073531.0656891</v>
      </c>
      <c r="Q140" s="2">
        <f>Q8/'Output-Calculation-sheet'!Q7*'Output-Calculation-sheet'!Q115</f>
        <v>812463075.2555269</v>
      </c>
      <c r="R140" s="2">
        <f>R8/'Output-Calculation-sheet'!R7*'Output-Calculation-sheet'!R115</f>
        <v>617471935.64502895</v>
      </c>
      <c r="S140" s="2">
        <f>S8/'Output-Calculation-sheet'!S7*'Output-Calculation-sheet'!S115</f>
        <v>6239716007.2576838</v>
      </c>
      <c r="T140" s="2">
        <f>T8/'Output-Calculation-sheet'!T7*'Output-Calculation-sheet'!T115</f>
        <v>2977196087.5582995</v>
      </c>
      <c r="U140" s="2">
        <f>U8/'Output-Calculation-sheet'!U7*'Output-Calculation-sheet'!U115</f>
        <v>2404889914.9423413</v>
      </c>
      <c r="V140" s="2">
        <f>V8/'Output-Calculation-sheet'!V7*'Output-Calculation-sheet'!V115</f>
        <v>2859869816.5351868</v>
      </c>
      <c r="W140" s="2">
        <f>W8/'Output-Calculation-sheet'!W7*'Output-Calculation-sheet'!W115</f>
        <v>1364937519.0717585</v>
      </c>
      <c r="X140" s="2">
        <f>X8/'Output-Calculation-sheet'!X7*'Output-Calculation-sheet'!X115</f>
        <v>1949911504.8118699</v>
      </c>
      <c r="Y140" s="2">
        <f>Y8/'Output-Calculation-sheet'!Y7*'Output-Calculation-sheet'!Y115</f>
        <v>682468893.7487638</v>
      </c>
      <c r="Z140" s="2">
        <f>Z8/'Output-Calculation-sheet'!Z7*'Output-Calculation-sheet'!Z115</f>
        <v>5589745591.3308001</v>
      </c>
      <c r="AA140" s="2">
        <f>AA8/'Output-Calculation-sheet'!AA7*'Output-Calculation-sheet'!AA115</f>
        <v>3347347211.9983869</v>
      </c>
      <c r="AB140" s="2">
        <f>AB8/'Output-Calculation-sheet'!AB7*'Output-Calculation-sheet'!AB115</f>
        <v>3704830894.6411443</v>
      </c>
      <c r="AC140" s="2">
        <f>AC8/'Output-Calculation-sheet'!AC7*'Output-Calculation-sheet'!AC115</f>
        <v>2697376702.7308574</v>
      </c>
      <c r="AD140" s="2">
        <f>AD8/'Output-Calculation-sheet'!AD7*'Output-Calculation-sheet'!AD115</f>
        <v>14429343260.604193</v>
      </c>
      <c r="AE140" s="2">
        <f>AE8/'Output-Calculation-sheet'!AE7*'Output-Calculation-sheet'!AE115</f>
        <v>344719534513.69495</v>
      </c>
      <c r="AF140" s="2">
        <f>AF8/'Output-Calculation-sheet'!AF7*'Output-Calculation-sheet'!AF115</f>
        <v>196777997099.83835</v>
      </c>
      <c r="AG140" s="2">
        <f>AG8/'Output-Calculation-sheet'!AG7*'Output-Calculation-sheet'!AG115</f>
        <v>4666003661.8461523</v>
      </c>
      <c r="AH140" s="2">
        <f>AH8/'Output-Calculation-sheet'!AH7*'Output-Calculation-sheet'!AH115</f>
        <v>14344669434.375731</v>
      </c>
      <c r="AI140" s="2">
        <f>AI8/'Output-Calculation-sheet'!AI7*'Output-Calculation-sheet'!AI115</f>
        <v>7686579425.574008</v>
      </c>
      <c r="AJ140" s="2">
        <f>AJ8/'Output-Calculation-sheet'!AJ7*'Output-Calculation-sheet'!AJ115</f>
        <v>5846130116.0602951</v>
      </c>
      <c r="AK140" s="2">
        <f>AK8/'Output-Calculation-sheet'!AK7*'Output-Calculation-sheet'!AK115</f>
        <v>1190878279.5518751</v>
      </c>
      <c r="AL140" s="2">
        <f>AL8/'Output-Calculation-sheet'!AL7*'Output-Calculation-sheet'!AL115</f>
        <v>1353270860.1991425</v>
      </c>
      <c r="AM140" s="2">
        <f>AM8/'Output-Calculation-sheet'!AM7*'Output-Calculation-sheet'!AM115</f>
        <v>5995385183.953084</v>
      </c>
      <c r="AN140" s="2">
        <f>AN8/'Output-Calculation-sheet'!AN7*'Output-Calculation-sheet'!AN115</f>
        <v>1190878146.7240078</v>
      </c>
      <c r="AO140" s="2">
        <f>AO8/'Output-Calculation-sheet'!AO7*'Output-Calculation-sheet'!AO115</f>
        <v>2706541543.1717777</v>
      </c>
      <c r="AP140" s="2">
        <f>AP8/'Output-Calculation-sheet'!AP7*'Output-Calculation-sheet'!AP115</f>
        <v>1569794197.8310049</v>
      </c>
      <c r="AQ140" s="2">
        <f>AQ8/'Output-Calculation-sheet'!AQ7*'Output-Calculation-sheet'!AQ115</f>
        <v>184840613.46240464</v>
      </c>
      <c r="AR140" s="2">
        <f>AR8/'Output-Calculation-sheet'!AR7*'Output-Calculation-sheet'!AR115</f>
        <v>517553785.51605773</v>
      </c>
      <c r="AS140" s="2">
        <f>AS8/'Output-Calculation-sheet'!AS7*'Output-Calculation-sheet'!AS115</f>
        <v>15059495.449420206</v>
      </c>
      <c r="AT140" s="2">
        <f>AT8/'Output-Calculation-sheet'!AT7*'Output-Calculation-sheet'!AT115</f>
        <v>339346466.00415701</v>
      </c>
      <c r="AU140" s="2">
        <f>AU8/'Output-Calculation-sheet'!AU7*'Output-Calculation-sheet'!AU115</f>
        <v>179516136.61289075</v>
      </c>
      <c r="AV140" s="2">
        <f>AV8/'Output-Calculation-sheet'!AV7*'Output-Calculation-sheet'!AV115</f>
        <v>662345522.87271655</v>
      </c>
      <c r="AW140" s="2">
        <f>AW8/'Output-Calculation-sheet'!AW7*'Output-Calculation-sheet'!AW115</f>
        <v>1117847328.2180808</v>
      </c>
      <c r="AX140" s="2">
        <f>AX8/'Output-Calculation-sheet'!AX7*'Output-Calculation-sheet'!AX115</f>
        <v>651779387.75519788</v>
      </c>
      <c r="AY140" s="2">
        <f>AY8/'Output-Calculation-sheet'!AY7*'Output-Calculation-sheet'!AY115</f>
        <v>226879629.97424173</v>
      </c>
      <c r="AZ140" s="2">
        <f>AZ8/'Output-Calculation-sheet'!AZ7*'Output-Calculation-sheet'!AZ115</f>
        <v>1234492331.3943009</v>
      </c>
      <c r="BA140" s="2">
        <f>BA8/'Output-Calculation-sheet'!BA7*'Output-Calculation-sheet'!BA115</f>
        <v>427067618.24702793</v>
      </c>
      <c r="BB140" s="2">
        <f>BB8/'Output-Calculation-sheet'!BB7*'Output-Calculation-sheet'!BB115</f>
        <v>266917208.97151563</v>
      </c>
      <c r="BC140" s="2">
        <f>BC8/'Output-Calculation-sheet'!BC7*'Output-Calculation-sheet'!BC115</f>
        <v>1102787030.8611076</v>
      </c>
      <c r="BD140" s="2">
        <f>BD8/'Output-Calculation-sheet'!BD7*'Output-Calculation-sheet'!BD115</f>
        <v>100093973.00322075</v>
      </c>
      <c r="BE140" s="2">
        <f>BE8/'Output-Calculation-sheet'!BE7*'Output-Calculation-sheet'!BE115</f>
        <v>7523528260.2499027</v>
      </c>
      <c r="BF140" s="2">
        <f>BF8/'Output-Calculation-sheet'!BF7*'Output-Calculation-sheet'!BF115</f>
        <v>1202445193.747822</v>
      </c>
      <c r="BH140" s="2">
        <f t="shared" si="12"/>
        <v>727.61313437035824</v>
      </c>
    </row>
    <row r="141" spans="1:60" x14ac:dyDescent="0.25">
      <c r="A141" s="2">
        <v>2032</v>
      </c>
      <c r="B141" s="2">
        <f>B9/'Output-Calculation-sheet'!B8*'Output-Calculation-sheet'!B116</f>
        <v>1531203922.7458303</v>
      </c>
      <c r="C141" s="2">
        <f>C9/'Output-Calculation-sheet'!C8*'Output-Calculation-sheet'!C116</f>
        <v>1563783162.4926305</v>
      </c>
      <c r="D141" s="2">
        <f>D9/'Output-Calculation-sheet'!D8*'Output-Calculation-sheet'!D116</f>
        <v>14375513239.639381</v>
      </c>
      <c r="E141" s="2">
        <f>E9/'Output-Calculation-sheet'!E8*'Output-Calculation-sheet'!E116</f>
        <v>977364258.36607313</v>
      </c>
      <c r="F141" s="2">
        <f>F9/'Output-Calculation-sheet'!F8*'Output-Calculation-sheet'!F116</f>
        <v>5223442722.4517031</v>
      </c>
      <c r="G141" s="2">
        <f>G9/'Output-Calculation-sheet'!G8*'Output-Calculation-sheet'!G116</f>
        <v>1694097987.2537835</v>
      </c>
      <c r="H141" s="2">
        <f>H9/'Output-Calculation-sheet'!H8*'Output-Calculation-sheet'!H116</f>
        <v>1889570631.5861573</v>
      </c>
      <c r="I141" s="2">
        <f>I9/'Output-Calculation-sheet'!I8*'Output-Calculation-sheet'!I116</f>
        <v>2541146868.1191821</v>
      </c>
      <c r="J141" s="2">
        <f>J9/'Output-Calculation-sheet'!J8*'Output-Calculation-sheet'!J116</f>
        <v>8894013984.4899597</v>
      </c>
      <c r="K141" s="2">
        <f>K9/'Output-Calculation-sheet'!K8*'Output-Calculation-sheet'!K116</f>
        <v>14888516334.137444</v>
      </c>
      <c r="L141" s="2">
        <f>L9/'Output-Calculation-sheet'!L8*'Output-Calculation-sheet'!L116</f>
        <v>651576141.90588331</v>
      </c>
      <c r="M141" s="2">
        <f>M9/'Output-Calculation-sheet'!M8*'Output-Calculation-sheet'!M116</f>
        <v>618997341.50757456</v>
      </c>
      <c r="N141" s="2">
        <f>N9/'Output-Calculation-sheet'!N8*'Output-Calculation-sheet'!N116</f>
        <v>4007193602.5538259</v>
      </c>
      <c r="O141" s="2">
        <f>O9/'Output-Calculation-sheet'!O8*'Output-Calculation-sheet'!O116</f>
        <v>5831607054.2177448</v>
      </c>
      <c r="P141" s="2">
        <f>P9/'Output-Calculation-sheet'!P8*'Output-Calculation-sheet'!P116</f>
        <v>10212717400.217348</v>
      </c>
      <c r="Q141" s="2">
        <f>Q9/'Output-Calculation-sheet'!Q8*'Output-Calculation-sheet'!Q116</f>
        <v>814470390.01714814</v>
      </c>
      <c r="R141" s="2">
        <f>R9/'Output-Calculation-sheet'!R8*'Output-Calculation-sheet'!R116</f>
        <v>618997450.8813231</v>
      </c>
      <c r="S141" s="2">
        <f>S9/'Output-Calculation-sheet'!S8*'Output-Calculation-sheet'!S116</f>
        <v>6255131588.5049706</v>
      </c>
      <c r="T141" s="2">
        <f>T9/'Output-Calculation-sheet'!T8*'Output-Calculation-sheet'!T116</f>
        <v>3052714712.7135696</v>
      </c>
      <c r="U141" s="2">
        <f>U9/'Output-Calculation-sheet'!U8*'Output-Calculation-sheet'!U116</f>
        <v>2410831622.0289803</v>
      </c>
      <c r="V141" s="2">
        <f>V9/'Output-Calculation-sheet'!V8*'Output-Calculation-sheet'!V116</f>
        <v>2866935305.896028</v>
      </c>
      <c r="W141" s="2">
        <f>W9/'Output-Calculation-sheet'!W8*'Output-Calculation-sheet'!W116</f>
        <v>1368310035.0907671</v>
      </c>
      <c r="X141" s="2">
        <f>X9/'Output-Calculation-sheet'!X8*'Output-Calculation-sheet'!X116</f>
        <v>1954728967.3653984</v>
      </c>
      <c r="Y141" s="2">
        <f>Y9/'Output-Calculation-sheet'!Y8*'Output-Calculation-sheet'!Y116</f>
        <v>684155005.31406796</v>
      </c>
      <c r="Z141" s="2">
        <f>Z9/'Output-Calculation-sheet'!Z8*'Output-Calculation-sheet'!Z116</f>
        <v>5603554981.1459789</v>
      </c>
      <c r="AA141" s="2">
        <f>AA9/'Output-Calculation-sheet'!AA8*'Output-Calculation-sheet'!AA116</f>
        <v>3355617586.8425255</v>
      </c>
      <c r="AB141" s="2">
        <f>AB9/'Output-Calculation-sheet'!AB8*'Output-Calculation-sheet'!AB116</f>
        <v>3713983982.5818968</v>
      </c>
      <c r="AC141" s="2">
        <f>AC9/'Output-Calculation-sheet'!AC8*'Output-Calculation-sheet'!AC116</f>
        <v>2704040921.5258789</v>
      </c>
      <c r="AD141" s="2">
        <f>AD9/'Output-Calculation-sheet'!AD8*'Output-Calculation-sheet'!AD116</f>
        <v>14464991796.728348</v>
      </c>
      <c r="AE141" s="2">
        <f>AE9/'Output-Calculation-sheet'!AE8*'Output-Calculation-sheet'!AE116</f>
        <v>354905361380.55261</v>
      </c>
      <c r="AF141" s="2">
        <f>AF9/'Output-Calculation-sheet'!AF8*'Output-Calculation-sheet'!AF116</f>
        <v>206175865441.26105</v>
      </c>
      <c r="AG141" s="2">
        <f>AG9/'Output-Calculation-sheet'!AG8*'Output-Calculation-sheet'!AG116</f>
        <v>4662327594.758647</v>
      </c>
      <c r="AH141" s="2">
        <f>AH9/'Output-Calculation-sheet'!AH8*'Output-Calculation-sheet'!AH116</f>
        <v>14708534842.748154</v>
      </c>
      <c r="AI141" s="2">
        <f>AI9/'Output-Calculation-sheet'!AI8*'Output-Calculation-sheet'!AI116</f>
        <v>7881555034.5806923</v>
      </c>
      <c r="AJ141" s="2">
        <f>AJ9/'Output-Calculation-sheet'!AJ8*'Output-Calculation-sheet'!AJ116</f>
        <v>5994421939.1261806</v>
      </c>
      <c r="AK141" s="2">
        <f>AK9/'Output-Calculation-sheet'!AK8*'Output-Calculation-sheet'!AK116</f>
        <v>1221086015.5159671</v>
      </c>
      <c r="AL141" s="2">
        <f>AL9/'Output-Calculation-sheet'!AL8*'Output-Calculation-sheet'!AL116</f>
        <v>1387597866.0463114</v>
      </c>
      <c r="AM141" s="2">
        <f>AM9/'Output-Calculation-sheet'!AM8*'Output-Calculation-sheet'!AM116</f>
        <v>6496707276.2494869</v>
      </c>
      <c r="AN141" s="2">
        <f>AN9/'Output-Calculation-sheet'!AN8*'Output-Calculation-sheet'!AN116</f>
        <v>1221085891.7669868</v>
      </c>
      <c r="AO141" s="2">
        <f>AO9/'Output-Calculation-sheet'!AO8*'Output-Calculation-sheet'!AO116</f>
        <v>2775195490.8696837</v>
      </c>
      <c r="AP141" s="2">
        <f>AP9/'Output-Calculation-sheet'!AP8*'Output-Calculation-sheet'!AP116</f>
        <v>1609613183.4142189</v>
      </c>
      <c r="AQ141" s="2">
        <f>AQ9/'Output-Calculation-sheet'!AQ8*'Output-Calculation-sheet'!AQ116</f>
        <v>187562452.53477877</v>
      </c>
      <c r="AR141" s="2">
        <f>AR9/'Output-Calculation-sheet'!AR8*'Output-Calculation-sheet'!AR116</f>
        <v>525174885.87576932</v>
      </c>
      <c r="AS141" s="2">
        <f>AS9/'Output-Calculation-sheet'!AS8*'Output-Calculation-sheet'!AS116</f>
        <v>16223899.455803989</v>
      </c>
      <c r="AT141" s="2">
        <f>AT9/'Output-Calculation-sheet'!AT8*'Output-Calculation-sheet'!AT116</f>
        <v>346204128.52554631</v>
      </c>
      <c r="AU141" s="2">
        <f>AU9/'Output-Calculation-sheet'!AU8*'Output-Calculation-sheet'!AU116</f>
        <v>168260926.64346039</v>
      </c>
      <c r="AV141" s="2">
        <f>AV9/'Output-Calculation-sheet'!AV8*'Output-Calculation-sheet'!AV116</f>
        <v>769858472.45128095</v>
      </c>
      <c r="AW141" s="2">
        <f>AW9/'Output-Calculation-sheet'!AW8*'Output-Calculation-sheet'!AW116</f>
        <v>1140437170.7391388</v>
      </c>
      <c r="AX141" s="2">
        <f>AX9/'Output-Calculation-sheet'!AX8*'Output-Calculation-sheet'!AX116</f>
        <v>681078046.07187319</v>
      </c>
      <c r="AY141" s="2">
        <f>AY9/'Output-Calculation-sheet'!AY8*'Output-Calculation-sheet'!AY116</f>
        <v>230976303.46220636</v>
      </c>
      <c r="AZ141" s="2">
        <f>AZ9/'Output-Calculation-sheet'!AZ8*'Output-Calculation-sheet'!AZ116</f>
        <v>1256782721.2254977</v>
      </c>
      <c r="BA141" s="2">
        <f>BA9/'Output-Calculation-sheet'!BA8*'Output-Calculation-sheet'!BA116</f>
        <v>434778948.61434913</v>
      </c>
      <c r="BB141" s="2">
        <f>BB9/'Output-Calculation-sheet'!BB8*'Output-Calculation-sheet'!BB116</f>
        <v>271736789.51894987</v>
      </c>
      <c r="BC141" s="2">
        <f>BC9/'Output-Calculation-sheet'!BC8*'Output-Calculation-sheet'!BC116</f>
        <v>1112574263.7181225</v>
      </c>
      <c r="BD141" s="2">
        <f>BD9/'Output-Calculation-sheet'!BD8*'Output-Calculation-sheet'!BD116</f>
        <v>101901308.80690058</v>
      </c>
      <c r="BE141" s="2">
        <f>BE9/'Output-Calculation-sheet'!BE8*'Output-Calculation-sheet'!BE116</f>
        <v>7641783230.635726</v>
      </c>
      <c r="BF141" s="2">
        <f>BF9/'Output-Calculation-sheet'!BF8*'Output-Calculation-sheet'!BF116</f>
        <v>1205416133.9316752</v>
      </c>
      <c r="BH141" s="2">
        <f t="shared" si="12"/>
        <v>749.89931063742222</v>
      </c>
    </row>
    <row r="142" spans="1:60" x14ac:dyDescent="0.25">
      <c r="A142" s="2">
        <v>2033</v>
      </c>
      <c r="B142" s="2">
        <f>B10/'Output-Calculation-sheet'!B9*'Output-Calculation-sheet'!B117</f>
        <v>1460349780.3538587</v>
      </c>
      <c r="C142" s="2">
        <f>C10/'Output-Calculation-sheet'!C9*'Output-Calculation-sheet'!C117</f>
        <v>1491421433.1839836</v>
      </c>
      <c r="D142" s="2">
        <f>D10/'Output-Calculation-sheet'!D9*'Output-Calculation-sheet'!D117</f>
        <v>13939700868.109449</v>
      </c>
      <c r="E142" s="2">
        <f>E10/'Output-Calculation-sheet'!E9*'Output-Calculation-sheet'!E117</f>
        <v>932138340.88408315</v>
      </c>
      <c r="F142" s="2">
        <f>F10/'Output-Calculation-sheet'!F9*'Output-Calculation-sheet'!F117</f>
        <v>5005162881.9358759</v>
      </c>
      <c r="G142" s="2">
        <f>G10/'Output-Calculation-sheet'!G9*'Output-Calculation-sheet'!G117</f>
        <v>1615706584.6428301</v>
      </c>
      <c r="H142" s="2">
        <f>H10/'Output-Calculation-sheet'!H9*'Output-Calculation-sheet'!H117</f>
        <v>1802134124.7528455</v>
      </c>
      <c r="I142" s="2">
        <f>I10/'Output-Calculation-sheet'!I9*'Output-Calculation-sheet'!I117</f>
        <v>2423559407.4243231</v>
      </c>
      <c r="J142" s="2">
        <f>J10/'Output-Calculation-sheet'!J9*'Output-Calculation-sheet'!J117</f>
        <v>8482457909.8208561</v>
      </c>
      <c r="K142" s="2">
        <f>K10/'Output-Calculation-sheet'!K9*'Output-Calculation-sheet'!K117</f>
        <v>14199572384.347925</v>
      </c>
      <c r="L142" s="2">
        <f>L10/'Output-Calculation-sheet'!L9*'Output-Calculation-sheet'!L117</f>
        <v>621425444.19822574</v>
      </c>
      <c r="M142" s="2">
        <f>M10/'Output-Calculation-sheet'!M9*'Output-Calculation-sheet'!M117</f>
        <v>590354143.2788384</v>
      </c>
      <c r="N142" s="2">
        <f>N10/'Output-Calculation-sheet'!N9*'Output-Calculation-sheet'!N117</f>
        <v>3821766897.0516834</v>
      </c>
      <c r="O142" s="2">
        <f>O10/'Output-Calculation-sheet'!O9*'Output-Calculation-sheet'!O117</f>
        <v>5561758111.3079081</v>
      </c>
      <c r="P142" s="2">
        <f>P10/'Output-Calculation-sheet'!P9*'Output-Calculation-sheet'!P117</f>
        <v>9903107261.9940071</v>
      </c>
      <c r="Q142" s="2">
        <f>Q10/'Output-Calculation-sheet'!Q9*'Output-Calculation-sheet'!Q117</f>
        <v>776782072.93777227</v>
      </c>
      <c r="R142" s="2">
        <f>R10/'Output-Calculation-sheet'!R9*'Output-Calculation-sheet'!R117</f>
        <v>590354281.67551053</v>
      </c>
      <c r="S142" s="2">
        <f>S10/'Output-Calculation-sheet'!S9*'Output-Calculation-sheet'!S117</f>
        <v>5965684678.8411922</v>
      </c>
      <c r="T142" s="2">
        <f>T10/'Output-Calculation-sheet'!T9*'Output-Calculation-sheet'!T117</f>
        <v>2960167349.5616856</v>
      </c>
      <c r="U142" s="2">
        <f>U10/'Output-Calculation-sheet'!U9*'Output-Calculation-sheet'!U117</f>
        <v>2299274302.9881482</v>
      </c>
      <c r="V142" s="2">
        <f>V10/'Output-Calculation-sheet'!V9*'Output-Calculation-sheet'!V117</f>
        <v>2734272156.013341</v>
      </c>
      <c r="W142" s="2">
        <f>W10/'Output-Calculation-sheet'!W9*'Output-Calculation-sheet'!W117</f>
        <v>1304993523.2755606</v>
      </c>
      <c r="X142" s="2">
        <f>X10/'Output-Calculation-sheet'!X9*'Output-Calculation-sheet'!X117</f>
        <v>1864276898.282145</v>
      </c>
      <c r="Y142" s="2">
        <f>Y10/'Output-Calculation-sheet'!Y9*'Output-Calculation-sheet'!Y117</f>
        <v>652496787.30150688</v>
      </c>
      <c r="Z142" s="2">
        <f>Z10/'Output-Calculation-sheet'!Z9*'Output-Calculation-sheet'!Z117</f>
        <v>5344260031.2092781</v>
      </c>
      <c r="AA142" s="2">
        <f>AA10/'Output-Calculation-sheet'!AA9*'Output-Calculation-sheet'!AA117</f>
        <v>3200342014.1866746</v>
      </c>
      <c r="AB142" s="2">
        <f>AB10/'Output-Calculation-sheet'!AB9*'Output-Calculation-sheet'!AB117</f>
        <v>3542124998.8434329</v>
      </c>
      <c r="AC142" s="2">
        <f>AC10/'Output-Calculation-sheet'!AC9*'Output-Calculation-sheet'!AC117</f>
        <v>2578915670.8268957</v>
      </c>
      <c r="AD142" s="2">
        <f>AD10/'Output-Calculation-sheet'!AD9*'Output-Calculation-sheet'!AD117</f>
        <v>13795645823.364956</v>
      </c>
      <c r="AE142" s="2">
        <f>AE10/'Output-Calculation-sheet'!AE9*'Output-Calculation-sheet'!AE117</f>
        <v>345172459281.27301</v>
      </c>
      <c r="AF142" s="2">
        <f>AF10/'Output-Calculation-sheet'!AF9*'Output-Calculation-sheet'!AF117</f>
        <v>203101995233.39133</v>
      </c>
      <c r="AG142" s="2">
        <f>AG10/'Output-Calculation-sheet'!AG9*'Output-Calculation-sheet'!AG117</f>
        <v>4520983573.245513</v>
      </c>
      <c r="AH142" s="2">
        <f>AH10/'Output-Calculation-sheet'!AH9*'Output-Calculation-sheet'!AH117</f>
        <v>14262628311.139221</v>
      </c>
      <c r="AI142" s="2">
        <f>AI10/'Output-Calculation-sheet'!AI9*'Output-Calculation-sheet'!AI117</f>
        <v>7642614826.4124622</v>
      </c>
      <c r="AJ142" s="2">
        <f>AJ10/'Output-Calculation-sheet'!AJ9*'Output-Calculation-sheet'!AJ117</f>
        <v>5812693392.9095268</v>
      </c>
      <c r="AK142" s="2">
        <f>AK10/'Output-Calculation-sheet'!AK9*'Output-Calculation-sheet'!AK117</f>
        <v>1184067034.0647283</v>
      </c>
      <c r="AL142" s="2">
        <f>AL10/'Output-Calculation-sheet'!AL9*'Output-Calculation-sheet'!AL117</f>
        <v>1345530877.9883161</v>
      </c>
      <c r="AM142" s="2">
        <f>AM10/'Output-Calculation-sheet'!AM9*'Output-Calculation-sheet'!AM117</f>
        <v>5842798689.4858961</v>
      </c>
      <c r="AN142" s="2">
        <f>AN10/'Output-Calculation-sheet'!AN9*'Output-Calculation-sheet'!AN117</f>
        <v>1184066963.5810053</v>
      </c>
      <c r="AO142" s="2">
        <f>AO10/'Output-Calculation-sheet'!AO9*'Output-Calculation-sheet'!AO117</f>
        <v>2691061438.7934723</v>
      </c>
      <c r="AP142" s="2">
        <f>AP10/'Output-Calculation-sheet'!AP9*'Output-Calculation-sheet'!AP117</f>
        <v>1560816063.9134369</v>
      </c>
      <c r="AQ142" s="2">
        <f>AQ10/'Output-Calculation-sheet'!AQ9*'Output-Calculation-sheet'!AQ117</f>
        <v>180490185.1346705</v>
      </c>
      <c r="AR142" s="2">
        <f>AR10/'Output-Calculation-sheet'!AR9*'Output-Calculation-sheet'!AR117</f>
        <v>505372478.6420365</v>
      </c>
      <c r="AS142" s="2">
        <f>AS10/'Output-Calculation-sheet'!AS9*'Output-Calculation-sheet'!AS117</f>
        <v>16950046.133746892</v>
      </c>
      <c r="AT142" s="2">
        <f>AT10/'Output-Calculation-sheet'!AT9*'Output-Calculation-sheet'!AT117</f>
        <v>334470537.78812349</v>
      </c>
      <c r="AU142" s="2">
        <f>AU10/'Output-Calculation-sheet'!AU9*'Output-Calculation-sheet'!AU117</f>
        <v>135367612.38652664</v>
      </c>
      <c r="AV142" s="2">
        <f>AV10/'Output-Calculation-sheet'!AV9*'Output-Calculation-sheet'!AV117</f>
        <v>388053913.30685842</v>
      </c>
      <c r="AW142" s="2">
        <f>AW10/'Output-Calculation-sheet'!AW9*'Output-Calculation-sheet'!AW117</f>
        <v>1101785214.5565133</v>
      </c>
      <c r="AX142" s="2">
        <f>AX10/'Output-Calculation-sheet'!AX9*'Output-Calculation-sheet'!AX117</f>
        <v>657330055.46099412</v>
      </c>
      <c r="AY142" s="2">
        <f>AY10/'Output-Calculation-sheet'!AY9*'Output-Calculation-sheet'!AY117</f>
        <v>222802560.4392558</v>
      </c>
      <c r="AZ142" s="2">
        <f>AZ10/'Output-Calculation-sheet'!AZ9*'Output-Calculation-sheet'!AZ117</f>
        <v>1212308275.3228145</v>
      </c>
      <c r="BA142" s="2">
        <f>BA10/'Output-Calculation-sheet'!BA9*'Output-Calculation-sheet'!BA117</f>
        <v>419393134.67520195</v>
      </c>
      <c r="BB142" s="2">
        <f>BB10/'Output-Calculation-sheet'!BB9*'Output-Calculation-sheet'!BB117</f>
        <v>262120657.71235895</v>
      </c>
      <c r="BC142" s="2">
        <f>BC10/'Output-Calculation-sheet'!BC9*'Output-Calculation-sheet'!BC117</f>
        <v>1066081331.2188679</v>
      </c>
      <c r="BD142" s="2">
        <f>BD10/'Output-Calculation-sheet'!BD9*'Output-Calculation-sheet'!BD117</f>
        <v>98295250.529362485</v>
      </c>
      <c r="BE142" s="2">
        <f>BE10/'Output-Calculation-sheet'!BE9*'Output-Calculation-sheet'!BE117</f>
        <v>7358926829.8162622</v>
      </c>
      <c r="BF142" s="2">
        <f>BF10/'Output-Calculation-sheet'!BF9*'Output-Calculation-sheet'!BF117</f>
        <v>1149637196.6740839</v>
      </c>
      <c r="BH142" s="2">
        <f t="shared" si="12"/>
        <v>728.89130712859026</v>
      </c>
    </row>
    <row r="143" spans="1:60" x14ac:dyDescent="0.25">
      <c r="A143" s="2">
        <v>2034</v>
      </c>
      <c r="B143" s="2">
        <f>B11/'Output-Calculation-sheet'!B10*'Output-Calculation-sheet'!B118</f>
        <v>1339539075.1860256</v>
      </c>
      <c r="C143" s="2">
        <f>C11/'Output-Calculation-sheet'!C10*'Output-Calculation-sheet'!C118</f>
        <v>1368040220.1594667</v>
      </c>
      <c r="D143" s="2">
        <f>D11/'Output-Calculation-sheet'!D10*'Output-Calculation-sheet'!D118</f>
        <v>12913176879.559589</v>
      </c>
      <c r="E143" s="2">
        <f>E11/'Output-Calculation-sheet'!E10*'Output-Calculation-sheet'!E118</f>
        <v>855025259.08026946</v>
      </c>
      <c r="F143" s="2">
        <f>F11/'Output-Calculation-sheet'!F10*'Output-Calculation-sheet'!F118</f>
        <v>4603877313.2879915</v>
      </c>
      <c r="G143" s="2">
        <f>G11/'Output-Calculation-sheet'!G10*'Output-Calculation-sheet'!G118</f>
        <v>1482043588.1601753</v>
      </c>
      <c r="H143" s="2">
        <f>H11/'Output-Calculation-sheet'!H10*'Output-Calculation-sheet'!H118</f>
        <v>1653048544.8269095</v>
      </c>
      <c r="I143" s="2">
        <f>I11/'Output-Calculation-sheet'!I10*'Output-Calculation-sheet'!I118</f>
        <v>2223065322.8866143</v>
      </c>
      <c r="J143" s="2">
        <f>J11/'Output-Calculation-sheet'!J10*'Output-Calculation-sheet'!J118</f>
        <v>7780728654.8148985</v>
      </c>
      <c r="K143" s="2">
        <f>K11/'Output-Calculation-sheet'!K10*'Output-Calculation-sheet'!K118</f>
        <v>13024885064.396339</v>
      </c>
      <c r="L143" s="2">
        <f>L11/'Output-Calculation-sheet'!L10*'Output-Calculation-sheet'!L118</f>
        <v>570016634.57554662</v>
      </c>
      <c r="M143" s="2">
        <f>M11/'Output-Calculation-sheet'!M10*'Output-Calculation-sheet'!M118</f>
        <v>541515737.16519153</v>
      </c>
      <c r="N143" s="2">
        <f>N11/'Output-Calculation-sheet'!N10*'Output-Calculation-sheet'!N118</f>
        <v>3505602796.3749704</v>
      </c>
      <c r="O143" s="2">
        <f>O11/'Output-Calculation-sheet'!O10*'Output-Calculation-sheet'!O118</f>
        <v>5101649041.1211796</v>
      </c>
      <c r="P143" s="2">
        <f>P11/'Output-Calculation-sheet'!P10*'Output-Calculation-sheet'!P118</f>
        <v>9173837988.0267258</v>
      </c>
      <c r="Q143" s="2">
        <f>Q11/'Output-Calculation-sheet'!Q10*'Output-Calculation-sheet'!Q118</f>
        <v>712520862.43700147</v>
      </c>
      <c r="R143" s="2">
        <f>R11/'Output-Calculation-sheet'!R10*'Output-Calculation-sheet'!R118</f>
        <v>541515902.3246758</v>
      </c>
      <c r="S143" s="2">
        <f>S11/'Output-Calculation-sheet'!S10*'Output-Calculation-sheet'!S118</f>
        <v>5472161772.2586222</v>
      </c>
      <c r="T143" s="2">
        <f>T11/'Output-Calculation-sheet'!T10*'Output-Calculation-sheet'!T118</f>
        <v>2742180252.2896066</v>
      </c>
      <c r="U143" s="2">
        <f>U11/'Output-Calculation-sheet'!U10*'Output-Calculation-sheet'!U118</f>
        <v>2109061983.114871</v>
      </c>
      <c r="V143" s="2">
        <f>V11/'Output-Calculation-sheet'!V10*'Output-Calculation-sheet'!V118</f>
        <v>2508074080.9054065</v>
      </c>
      <c r="W143" s="2">
        <f>W11/'Output-Calculation-sheet'!W10*'Output-Calculation-sheet'!W118</f>
        <v>1197034970.4198854</v>
      </c>
      <c r="X143" s="2">
        <f>X11/'Output-Calculation-sheet'!X10*'Output-Calculation-sheet'!X118</f>
        <v>1710050477.6669958</v>
      </c>
      <c r="Y143" s="2">
        <f>Y11/'Output-Calculation-sheet'!Y10*'Output-Calculation-sheet'!Y118</f>
        <v>598517550.60060465</v>
      </c>
      <c r="Z143" s="2">
        <f>Z11/'Output-Calculation-sheet'!Z10*'Output-Calculation-sheet'!Z118</f>
        <v>4902143640.6840887</v>
      </c>
      <c r="AA143" s="2">
        <f>AA11/'Output-Calculation-sheet'!AA10*'Output-Calculation-sheet'!AA118</f>
        <v>2935586145.6092124</v>
      </c>
      <c r="AB143" s="2">
        <f>AB11/'Output-Calculation-sheet'!AB10*'Output-Calculation-sheet'!AB118</f>
        <v>3249094777.7389245</v>
      </c>
      <c r="AC143" s="2">
        <f>AC11/'Output-Calculation-sheet'!AC10*'Output-Calculation-sheet'!AC118</f>
        <v>2365569263.3168554</v>
      </c>
      <c r="AD143" s="2">
        <f>AD11/'Output-Calculation-sheet'!AD10*'Output-Calculation-sheet'!AD118</f>
        <v>12654369702.279222</v>
      </c>
      <c r="AE143" s="2">
        <f>AE11/'Output-Calculation-sheet'!AE10*'Output-Calculation-sheet'!AE118</f>
        <v>320322931256.95105</v>
      </c>
      <c r="AF143" s="2">
        <f>AF11/'Output-Calculation-sheet'!AF10*'Output-Calculation-sheet'!AF118</f>
        <v>189930882983.87866</v>
      </c>
      <c r="AG143" s="2">
        <f>AG11/'Output-Calculation-sheet'!AG10*'Output-Calculation-sheet'!AG118</f>
        <v>4188057477.0403624</v>
      </c>
      <c r="AH143" s="2">
        <f>AH11/'Output-Calculation-sheet'!AH10*'Output-Calculation-sheet'!AH118</f>
        <v>13212321771.572958</v>
      </c>
      <c r="AI143" s="2">
        <f>AI11/'Output-Calculation-sheet'!AI10*'Output-Calculation-sheet'!AI118</f>
        <v>7079811853.3190126</v>
      </c>
      <c r="AJ143" s="2">
        <f>AJ11/'Output-Calculation-sheet'!AJ10*'Output-Calculation-sheet'!AJ118</f>
        <v>5384644976.6748009</v>
      </c>
      <c r="AK143" s="2">
        <f>AK11/'Output-Calculation-sheet'!AK10*'Output-Calculation-sheet'!AK118</f>
        <v>1096872148.6487598</v>
      </c>
      <c r="AL143" s="2">
        <f>AL11/'Output-Calculation-sheet'!AL10*'Output-Calculation-sheet'!AL118</f>
        <v>1246445810.4892151</v>
      </c>
      <c r="AM143" s="2">
        <f>AM11/'Output-Calculation-sheet'!AM10*'Output-Calculation-sheet'!AM118</f>
        <v>3739337442.8332858</v>
      </c>
      <c r="AN143" s="2">
        <f>AN11/'Output-Calculation-sheet'!AN10*'Output-Calculation-sheet'!AN118</f>
        <v>1096872103.3610547</v>
      </c>
      <c r="AO143" s="2">
        <f>AO11/'Output-Calculation-sheet'!AO10*'Output-Calculation-sheet'!AO118</f>
        <v>2492891247.3171654</v>
      </c>
      <c r="AP143" s="2">
        <f>AP11/'Output-Calculation-sheet'!AP10*'Output-Calculation-sheet'!AP118</f>
        <v>1445877018.20279</v>
      </c>
      <c r="AQ143" s="2">
        <f>AQ11/'Output-Calculation-sheet'!AQ10*'Output-Calculation-sheet'!AQ118</f>
        <v>175173786.79501766</v>
      </c>
      <c r="AR143" s="2">
        <f>AR11/'Output-Calculation-sheet'!AR10*'Output-Calculation-sheet'!AR118</f>
        <v>466029294.48367107</v>
      </c>
      <c r="AS143" s="2">
        <f>AS11/'Output-Calculation-sheet'!AS10*'Output-Calculation-sheet'!AS118</f>
        <v>16676971.910373256</v>
      </c>
      <c r="AT143" s="2">
        <f>AT11/'Output-Calculation-sheet'!AT10*'Output-Calculation-sheet'!AT118</f>
        <v>309158507.50976247</v>
      </c>
      <c r="AU143" s="2">
        <f>AU11/'Output-Calculation-sheet'!AU10*'Output-Calculation-sheet'!AU118</f>
        <v>124829234.63341756</v>
      </c>
      <c r="AV143" s="2">
        <f>AV11/'Output-Calculation-sheet'!AV10*'Output-Calculation-sheet'!AV118</f>
        <v>357843914.73868692</v>
      </c>
      <c r="AW143" s="2">
        <f>AW11/'Output-Calculation-sheet'!AW10*'Output-Calculation-sheet'!AW118</f>
        <v>1018404628.4172707</v>
      </c>
      <c r="AX143" s="2">
        <f>AX11/'Output-Calculation-sheet'!AX10*'Output-Calculation-sheet'!AX118</f>
        <v>579224924.74362636</v>
      </c>
      <c r="AY143" s="2">
        <f>AY11/'Output-Calculation-sheet'!AY10*'Output-Calculation-sheet'!AY118</f>
        <v>205751608.23581994</v>
      </c>
      <c r="AZ143" s="2">
        <f>AZ11/'Output-Calculation-sheet'!AZ10*'Output-Calculation-sheet'!AZ118</f>
        <v>1119530650.7712748</v>
      </c>
      <c r="BA143" s="2">
        <f>BA11/'Output-Calculation-sheet'!BA10*'Output-Calculation-sheet'!BA118</f>
        <v>387297157.2495364</v>
      </c>
      <c r="BB143" s="2">
        <f>BB11/'Output-Calculation-sheet'!BB10*'Output-Calculation-sheet'!BB118</f>
        <v>242060675.77859116</v>
      </c>
      <c r="BC143" s="2">
        <f>BC11/'Output-Calculation-sheet'!BC10*'Output-Calculation-sheet'!BC118</f>
        <v>980608840.19499314</v>
      </c>
      <c r="BD143" s="2">
        <f>BD11/'Output-Calculation-sheet'!BD10*'Output-Calculation-sheet'!BD118</f>
        <v>90772747.526512966</v>
      </c>
      <c r="BE143" s="2">
        <f>BE11/'Output-Calculation-sheet'!BE10*'Output-Calculation-sheet'!BE118</f>
        <v>6788933491.6505566</v>
      </c>
      <c r="BF143" s="2">
        <f>BF11/'Output-Calculation-sheet'!BF10*'Output-Calculation-sheet'!BF118</f>
        <v>1054531106.5957874</v>
      </c>
      <c r="BH143" s="2">
        <f t="shared" si="12"/>
        <v>674.9877071327918</v>
      </c>
    </row>
    <row r="144" spans="1:60" x14ac:dyDescent="0.25">
      <c r="A144" s="2">
        <v>2035</v>
      </c>
      <c r="B144" s="2">
        <f>B12/'Output-Calculation-sheet'!B11*'Output-Calculation-sheet'!B119</f>
        <v>1188242619.2964764</v>
      </c>
      <c r="C144" s="2">
        <f>C12/'Output-Calculation-sheet'!C11*'Output-Calculation-sheet'!C119</f>
        <v>1213524615.6153491</v>
      </c>
      <c r="D144" s="2">
        <f>D12/'Output-Calculation-sheet'!D11*'Output-Calculation-sheet'!D119</f>
        <v>11485863886.335854</v>
      </c>
      <c r="E144" s="2">
        <f>E12/'Output-Calculation-sheet'!E11*'Output-Calculation-sheet'!E119</f>
        <v>758452884.75959301</v>
      </c>
      <c r="F144" s="2">
        <f>F12/'Output-Calculation-sheet'!F11*'Output-Calculation-sheet'!F119</f>
        <v>4087007077.5636253</v>
      </c>
      <c r="G144" s="2">
        <f>G12/'Output-Calculation-sheet'!G11*'Output-Calculation-sheet'!G119</f>
        <v>1314651666.9166279</v>
      </c>
      <c r="H144" s="2">
        <f>H12/'Output-Calculation-sheet'!H11*'Output-Calculation-sheet'!H119</f>
        <v>1466342243.8685467</v>
      </c>
      <c r="I144" s="2">
        <f>I12/'Output-Calculation-sheet'!I11*'Output-Calculation-sheet'!I119</f>
        <v>1971977141.2739687</v>
      </c>
      <c r="J144" s="2">
        <f>J12/'Output-Calculation-sheet'!J11*'Output-Calculation-sheet'!J119</f>
        <v>6901922573.9276209</v>
      </c>
      <c r="K144" s="2">
        <f>K12/'Output-Calculation-sheet'!K11*'Output-Calculation-sheet'!K119</f>
        <v>11553767882.759802</v>
      </c>
      <c r="L144" s="2">
        <f>L12/'Output-Calculation-sheet'!L11*'Output-Calculation-sheet'!L119</f>
        <v>505635164.94480217</v>
      </c>
      <c r="M144" s="2">
        <f>M12/'Output-Calculation-sheet'!M11*'Output-Calculation-sheet'!M119</f>
        <v>480353493.68107581</v>
      </c>
      <c r="N144" s="2">
        <f>N12/'Output-Calculation-sheet'!N11*'Output-Calculation-sheet'!N119</f>
        <v>3109656827.5143313</v>
      </c>
      <c r="O144" s="2">
        <f>O12/'Output-Calculation-sheet'!O11*'Output-Calculation-sheet'!O119</f>
        <v>4525434656.6033936</v>
      </c>
      <c r="P144" s="2">
        <f>P12/'Output-Calculation-sheet'!P11*'Output-Calculation-sheet'!P119</f>
        <v>8159841525.4277868</v>
      </c>
      <c r="Q144" s="2">
        <f>Q12/'Output-Calculation-sheet'!Q11*'Output-Calculation-sheet'!Q119</f>
        <v>632044070.63299441</v>
      </c>
      <c r="R144" s="2">
        <f>R12/'Output-Calculation-sheet'!R11*'Output-Calculation-sheet'!R119</f>
        <v>480353493.68107581</v>
      </c>
      <c r="S144" s="2">
        <f>S12/'Output-Calculation-sheet'!S11*'Output-Calculation-sheet'!S119</f>
        <v>4854099412.9488316</v>
      </c>
      <c r="T144" s="2">
        <f>T12/'Output-Calculation-sheet'!T11*'Output-Calculation-sheet'!T119</f>
        <v>2439082585.1062632</v>
      </c>
      <c r="U144" s="2">
        <f>U12/'Output-Calculation-sheet'!U11*'Output-Calculation-sheet'!U119</f>
        <v>1870850081.4575081</v>
      </c>
      <c r="V144" s="2">
        <f>V12/'Output-Calculation-sheet'!V11*'Output-Calculation-sheet'!V119</f>
        <v>2224795517.3013058</v>
      </c>
      <c r="W144" s="2">
        <f>W12/'Output-Calculation-sheet'!W11*'Output-Calculation-sheet'!W119</f>
        <v>1061833829.8454018</v>
      </c>
      <c r="X144" s="2">
        <f>X12/'Output-Calculation-sheet'!X11*'Output-Calculation-sheet'!X119</f>
        <v>1516906064.991204</v>
      </c>
      <c r="Y144" s="2">
        <f>Y12/'Output-Calculation-sheet'!Y11*'Output-Calculation-sheet'!Y119</f>
        <v>530917019.33171523</v>
      </c>
      <c r="Z144" s="2">
        <f>Z12/'Output-Calculation-sheet'!Z11*'Output-Calculation-sheet'!Z119</f>
        <v>4348464060.9242163</v>
      </c>
      <c r="AA144" s="2">
        <f>AA12/'Output-Calculation-sheet'!AA11*'Output-Calculation-sheet'!AA119</f>
        <v>2604022082.684855</v>
      </c>
      <c r="AB144" s="2">
        <f>AB12/'Output-Calculation-sheet'!AB11*'Output-Calculation-sheet'!AB119</f>
        <v>2882120395.3162832</v>
      </c>
      <c r="AC144" s="2">
        <f>AC12/'Output-Calculation-sheet'!AC11*'Output-Calculation-sheet'!AC119</f>
        <v>2098386314.5015411</v>
      </c>
      <c r="AD144" s="2">
        <f>AD12/'Output-Calculation-sheet'!AD11*'Output-Calculation-sheet'!AD119</f>
        <v>11225104878.023092</v>
      </c>
      <c r="AE144" s="2">
        <f>AE12/'Output-Calculation-sheet'!AE11*'Output-Calculation-sheet'!AE119</f>
        <v>285057676985.72638</v>
      </c>
      <c r="AF144" s="2">
        <f>AF12/'Output-Calculation-sheet'!AF11*'Output-Calculation-sheet'!AF119</f>
        <v>169382098379.34937</v>
      </c>
      <c r="AG144" s="2">
        <f>AG12/'Output-Calculation-sheet'!AG11*'Output-Calculation-sheet'!AG119</f>
        <v>3725144315.8491473</v>
      </c>
      <c r="AH144" s="2">
        <f>AH12/'Output-Calculation-sheet'!AH11*'Output-Calculation-sheet'!AH119</f>
        <v>11751945675.208494</v>
      </c>
      <c r="AI144" s="2">
        <f>AI12/'Output-Calculation-sheet'!AI11*'Output-Calculation-sheet'!AI119</f>
        <v>6297269003.3192692</v>
      </c>
      <c r="AJ144" s="2">
        <f>AJ12/'Output-Calculation-sheet'!AJ11*'Output-Calculation-sheet'!AJ119</f>
        <v>4789472199.7076139</v>
      </c>
      <c r="AK144" s="2">
        <f>AK12/'Output-Calculation-sheet'!AK11*'Output-Calculation-sheet'!AK119</f>
        <v>975633035.57788134</v>
      </c>
      <c r="AL144" s="2">
        <f>AL12/'Output-Calculation-sheet'!AL11*'Output-Calculation-sheet'!AL119</f>
        <v>1108674120.3026881</v>
      </c>
      <c r="AM144" s="2">
        <f>AM12/'Output-Calculation-sheet'!AM11*'Output-Calculation-sheet'!AM119</f>
        <v>3326022360.9080663</v>
      </c>
      <c r="AN144" s="2">
        <f>AN12/'Output-Calculation-sheet'!AN11*'Output-Calculation-sheet'!AN119</f>
        <v>975633053.61695683</v>
      </c>
      <c r="AO144" s="2">
        <f>AO12/'Output-Calculation-sheet'!AO11*'Output-Calculation-sheet'!AO119</f>
        <v>2217347805.0241904</v>
      </c>
      <c r="AP144" s="2">
        <f>AP12/'Output-Calculation-sheet'!AP11*'Output-Calculation-sheet'!AP119</f>
        <v>1286061979.5511186</v>
      </c>
      <c r="AQ144" s="2">
        <f>AQ12/'Output-Calculation-sheet'!AQ11*'Output-Calculation-sheet'!AQ119</f>
        <v>165356853.31407544</v>
      </c>
      <c r="AR144" s="2">
        <f>AR12/'Output-Calculation-sheet'!AR11*'Output-Calculation-sheet'!AR119</f>
        <v>413996810.39534849</v>
      </c>
      <c r="AS144" s="2">
        <f>AS12/'Output-Calculation-sheet'!AS11*'Output-Calculation-sheet'!AS119</f>
        <v>16412748.610709991</v>
      </c>
      <c r="AT144" s="2">
        <f>AT12/'Output-Calculation-sheet'!AT11*'Output-Calculation-sheet'!AT119</f>
        <v>274819203.21557128</v>
      </c>
      <c r="AU144" s="2">
        <f>AU12/'Output-Calculation-sheet'!AU11*'Output-Calculation-sheet'!AU119</f>
        <v>125215854.36765711</v>
      </c>
      <c r="AV144" s="2">
        <f>AV12/'Output-Calculation-sheet'!AV11*'Output-Calculation-sheet'!AV119</f>
        <v>317890345.492751</v>
      </c>
      <c r="AW144" s="2">
        <f>AW12/'Output-Calculation-sheet'!AW11*'Output-Calculation-sheet'!AW119</f>
        <v>905286787.97066271</v>
      </c>
      <c r="AX144" s="2">
        <f>AX12/'Output-Calculation-sheet'!AX11*'Output-Calculation-sheet'!AX119</f>
        <v>541119165.1639781</v>
      </c>
      <c r="AY144" s="2">
        <f>AY12/'Output-Calculation-sheet'!AY11*'Output-Calculation-sheet'!AY119</f>
        <v>182851471.60584834</v>
      </c>
      <c r="AZ144" s="2">
        <f>AZ12/'Output-Calculation-sheet'!AZ11*'Output-Calculation-sheet'!AZ119</f>
        <v>994927313.77338398</v>
      </c>
      <c r="BA144" s="2">
        <f>BA12/'Output-Calculation-sheet'!BA11*'Output-Calculation-sheet'!BA119</f>
        <v>344191072.88637257</v>
      </c>
      <c r="BB144" s="2">
        <f>BB12/'Output-Calculation-sheet'!BB11*'Output-Calculation-sheet'!BB119</f>
        <v>215119378.35982159</v>
      </c>
      <c r="BC144" s="2">
        <f>BC12/'Output-Calculation-sheet'!BC11*'Output-Calculation-sheet'!BC119</f>
        <v>870517581.82864511</v>
      </c>
      <c r="BD144" s="2">
        <f>BD12/'Output-Calculation-sheet'!BD11*'Output-Calculation-sheet'!BD119</f>
        <v>80669782.651102707</v>
      </c>
      <c r="BE144" s="2">
        <f>BE12/'Output-Calculation-sheet'!BE11*'Output-Calculation-sheet'!BE119</f>
        <v>6031652915.5108662</v>
      </c>
      <c r="BF144" s="2">
        <f>BF12/'Output-Calculation-sheet'!BF11*'Output-Calculation-sheet'!BF119</f>
        <v>935425224.53683174</v>
      </c>
      <c r="BH144" s="2">
        <f t="shared" si="12"/>
        <v>600.80008549106003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14BBA3-F824-404F-95E6-3CB5969AB481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2041873089.9114413</v>
      </c>
      <c r="C8" s="2">
        <v>2085317198.2074294</v>
      </c>
      <c r="D8" s="2">
        <v>18744168063.458973</v>
      </c>
      <c r="E8" s="2">
        <v>1303323248.8796437</v>
      </c>
      <c r="F8" s="2">
        <v>6921525516.7326841</v>
      </c>
      <c r="G8" s="2">
        <v>2259093631.3913822</v>
      </c>
      <c r="H8" s="2">
        <v>2519758281.1673102</v>
      </c>
      <c r="I8" s="2">
        <v>3388640447.0870733</v>
      </c>
      <c r="J8" s="2">
        <v>11860241564.804756</v>
      </c>
      <c r="K8" s="2">
        <v>19853957491.266571</v>
      </c>
      <c r="L8" s="2">
        <v>868882165.91976237</v>
      </c>
      <c r="M8" s="2">
        <v>825438057.62377417</v>
      </c>
      <c r="N8" s="2">
        <v>5343625320.406538</v>
      </c>
      <c r="O8" s="2">
        <v>7776495384.9818745</v>
      </c>
      <c r="P8" s="2">
        <v>13316320168.634947</v>
      </c>
      <c r="Q8" s="2">
        <v>1086102707.3997033</v>
      </c>
      <c r="R8" s="2">
        <v>825438057.62377417</v>
      </c>
      <c r="S8" s="2">
        <v>8341268792.8297176</v>
      </c>
      <c r="T8" s="2">
        <v>3980421789.5376186</v>
      </c>
      <c r="U8" s="2">
        <v>3214864013.9031215</v>
      </c>
      <c r="V8" s="2">
        <v>3823081530.0469542</v>
      </c>
      <c r="W8" s="2">
        <v>1824652548.4315012</v>
      </c>
      <c r="X8" s="2">
        <v>2606646497.7592874</v>
      </c>
      <c r="Y8" s="2">
        <v>912326274.21575058</v>
      </c>
      <c r="Z8" s="2">
        <v>7472386626.9099569</v>
      </c>
      <c r="AA8" s="2">
        <v>4474743154.4867764</v>
      </c>
      <c r="AB8" s="2">
        <v>4952628345.7426443</v>
      </c>
      <c r="AC8" s="2">
        <v>3605860988.5670133</v>
      </c>
      <c r="AD8" s="2">
        <v>19289184083.418728</v>
      </c>
      <c r="AE8" s="2">
        <v>460890458655.07489</v>
      </c>
      <c r="AF8" s="2">
        <v>263119469461.23544</v>
      </c>
      <c r="AG8" s="2">
        <v>6079189642.2029095</v>
      </c>
      <c r="AH8" s="2">
        <v>19178395895.044895</v>
      </c>
      <c r="AI8" s="2">
        <v>10276725347.533491</v>
      </c>
      <c r="AJ8" s="2">
        <v>7816100968.5465994</v>
      </c>
      <c r="AK8" s="2">
        <v>1592168715.8150477</v>
      </c>
      <c r="AL8" s="2">
        <v>1809282631.6080089</v>
      </c>
      <c r="AM8" s="2">
        <v>5427847894.8240271</v>
      </c>
      <c r="AN8" s="2">
        <v>1592168715.8150477</v>
      </c>
      <c r="AO8" s="2">
        <v>3618565263.2160177</v>
      </c>
      <c r="AP8" s="2">
        <v>2098767852.6652904</v>
      </c>
      <c r="AQ8" s="2">
        <v>247111889.31309387</v>
      </c>
      <c r="AR8" s="2">
        <v>691913290.0766629</v>
      </c>
      <c r="AS8" s="2">
        <v>507057641.13306975</v>
      </c>
      <c r="AT8" s="2">
        <v>453683152.59274679</v>
      </c>
      <c r="AU8" s="2">
        <v>185333916.98482037</v>
      </c>
      <c r="AV8" s="2">
        <v>531290562.02315193</v>
      </c>
      <c r="AW8" s="2">
        <v>1494485679.1290483</v>
      </c>
      <c r="AX8" s="2">
        <v>691913290.0766629</v>
      </c>
      <c r="AY8" s="2">
        <v>303319062.50892419</v>
      </c>
      <c r="AZ8" s="2">
        <v>1650412546.0044405</v>
      </c>
      <c r="BA8" s="2">
        <v>570953529.42856324</v>
      </c>
      <c r="BB8" s="2">
        <v>356845955.89285213</v>
      </c>
      <c r="BC8" s="2">
        <v>1474259947.6073225</v>
      </c>
      <c r="BD8" s="2">
        <v>133817233.4598195</v>
      </c>
      <c r="BE8" s="2">
        <v>10058196213.40213</v>
      </c>
      <c r="BF8" s="2">
        <v>1607432006.9515607</v>
      </c>
    </row>
    <row r="9" spans="1:60" x14ac:dyDescent="0.25">
      <c r="A9" s="2">
        <v>2032</v>
      </c>
      <c r="B9" s="2">
        <v>2245347755.226367</v>
      </c>
      <c r="C9" s="2">
        <v>2293121111.7205443</v>
      </c>
      <c r="D9" s="2">
        <v>21084924620.105488</v>
      </c>
      <c r="E9" s="2">
        <v>1433200694.8253405</v>
      </c>
      <c r="F9" s="2">
        <v>7660104766.2057772</v>
      </c>
      <c r="G9" s="2">
        <v>2484214537.6972575</v>
      </c>
      <c r="H9" s="2">
        <v>2770854676.6623249</v>
      </c>
      <c r="I9" s="2">
        <v>3726321806.545886</v>
      </c>
      <c r="J9" s="2">
        <v>13042126322.910597</v>
      </c>
      <c r="K9" s="2">
        <v>21832423917.839355</v>
      </c>
      <c r="L9" s="2">
        <v>955467129.88356042</v>
      </c>
      <c r="M9" s="2">
        <v>907693773.38938248</v>
      </c>
      <c r="N9" s="2">
        <v>5876122848.7838974</v>
      </c>
      <c r="O9" s="2">
        <v>8551430812.4578657</v>
      </c>
      <c r="P9" s="2">
        <v>14979251467.565289</v>
      </c>
      <c r="Q9" s="2">
        <v>1194333912.3544505</v>
      </c>
      <c r="R9" s="2">
        <v>907693773.38938248</v>
      </c>
      <c r="S9" s="2">
        <v>9172484446.8821774</v>
      </c>
      <c r="T9" s="2">
        <v>4477493645.1961441</v>
      </c>
      <c r="U9" s="2">
        <v>3535228380.5691738</v>
      </c>
      <c r="V9" s="2">
        <v>4204055371.4876657</v>
      </c>
      <c r="W9" s="2">
        <v>2006480972.7554774</v>
      </c>
      <c r="X9" s="2">
        <v>2866401389.650681</v>
      </c>
      <c r="Y9" s="2">
        <v>1003240486.3777387</v>
      </c>
      <c r="Z9" s="2">
        <v>8217017316.99862</v>
      </c>
      <c r="AA9" s="2">
        <v>4920655718.9003363</v>
      </c>
      <c r="AB9" s="2">
        <v>5446162640.3362942</v>
      </c>
      <c r="AC9" s="2">
        <v>3965188589.0167751</v>
      </c>
      <c r="AD9" s="2">
        <v>21211370283.415043</v>
      </c>
      <c r="AE9" s="2">
        <v>520570191074.45184</v>
      </c>
      <c r="AF9" s="2">
        <v>302470583726.09961</v>
      </c>
      <c r="AG9" s="2">
        <v>6838353930.8450232</v>
      </c>
      <c r="AH9" s="2">
        <v>21573378472.308701</v>
      </c>
      <c r="AI9" s="2">
        <v>11560074502.142778</v>
      </c>
      <c r="AJ9" s="2">
        <v>8792169339.6578884</v>
      </c>
      <c r="AK9" s="2">
        <v>1790997458.0784588</v>
      </c>
      <c r="AL9" s="2">
        <v>2035224384.1800663</v>
      </c>
      <c r="AM9" s="2">
        <v>6105673152.5402002</v>
      </c>
      <c r="AN9" s="2">
        <v>1790997458.0784588</v>
      </c>
      <c r="AO9" s="2">
        <v>4070448768.3601327</v>
      </c>
      <c r="AP9" s="2">
        <v>2360860285.6488767</v>
      </c>
      <c r="AQ9" s="2">
        <v>275073583.39830506</v>
      </c>
      <c r="AR9" s="2">
        <v>770206033.51525414</v>
      </c>
      <c r="AS9" s="2">
        <v>567496992.17617452</v>
      </c>
      <c r="AT9" s="2">
        <v>507760466.68394572</v>
      </c>
      <c r="AU9" s="2">
        <v>206305187.54872876</v>
      </c>
      <c r="AV9" s="2">
        <v>591408204.30635583</v>
      </c>
      <c r="AW9" s="2">
        <v>1672622713.7824094</v>
      </c>
      <c r="AX9" s="2">
        <v>770206033.51525414</v>
      </c>
      <c r="AY9" s="2">
        <v>338754243.13668555</v>
      </c>
      <c r="AZ9" s="2">
        <v>1843221617.0672598</v>
      </c>
      <c r="BA9" s="2">
        <v>637655045.90434945</v>
      </c>
      <c r="BB9" s="2">
        <v>398534403.69021845</v>
      </c>
      <c r="BC9" s="2">
        <v>1631574661.3940101</v>
      </c>
      <c r="BD9" s="2">
        <v>149450401.38383186</v>
      </c>
      <c r="BE9" s="2">
        <v>11207327465.770651</v>
      </c>
      <c r="BF9" s="2">
        <v>1767614190.2845869</v>
      </c>
    </row>
    <row r="10" spans="1:60" x14ac:dyDescent="0.25">
      <c r="A10" s="2">
        <v>2033</v>
      </c>
      <c r="B10" s="2">
        <v>2377135847.2688789</v>
      </c>
      <c r="C10" s="2">
        <v>2427713205.7214088</v>
      </c>
      <c r="D10" s="2">
        <v>22695434611.017815</v>
      </c>
      <c r="E10" s="2">
        <v>1517320753.5758798</v>
      </c>
      <c r="F10" s="2">
        <v>8147790754.8782835</v>
      </c>
      <c r="G10" s="2">
        <v>2630022639.5315261</v>
      </c>
      <c r="H10" s="2">
        <v>2933486790.2467017</v>
      </c>
      <c r="I10" s="2">
        <v>3945033959.2972889</v>
      </c>
      <c r="J10" s="2">
        <v>13807618857.540512</v>
      </c>
      <c r="K10" s="2">
        <v>23113852812.805908</v>
      </c>
      <c r="L10" s="2">
        <v>1011547169.0505871</v>
      </c>
      <c r="M10" s="2">
        <v>960969810.59805751</v>
      </c>
      <c r="N10" s="2">
        <v>6221015089.661108</v>
      </c>
      <c r="O10" s="2">
        <v>9053347163.0027504</v>
      </c>
      <c r="P10" s="2">
        <v>16123397561.495277</v>
      </c>
      <c r="Q10" s="2">
        <v>1264433961.3132336</v>
      </c>
      <c r="R10" s="2">
        <v>960969810.59805751</v>
      </c>
      <c r="S10" s="2">
        <v>9710852822.8856354</v>
      </c>
      <c r="T10" s="2">
        <v>4819493836.3165245</v>
      </c>
      <c r="U10" s="2">
        <v>3742724525.4871716</v>
      </c>
      <c r="V10" s="2">
        <v>4450807543.8225822</v>
      </c>
      <c r="W10" s="2">
        <v>2124249055.0062327</v>
      </c>
      <c r="X10" s="2">
        <v>3034641507.1517596</v>
      </c>
      <c r="Y10" s="2">
        <v>1062124527.5031164</v>
      </c>
      <c r="Z10" s="2">
        <v>8699305653.8350468</v>
      </c>
      <c r="AA10" s="2">
        <v>5209467920.6105232</v>
      </c>
      <c r="AB10" s="2">
        <v>5765818863.5883446</v>
      </c>
      <c r="AC10" s="2">
        <v>4197920751.559936</v>
      </c>
      <c r="AD10" s="2">
        <v>22456347152.923031</v>
      </c>
      <c r="AE10" s="2">
        <v>562001174557.20984</v>
      </c>
      <c r="AF10" s="2">
        <v>330738579416.20392</v>
      </c>
      <c r="AG10" s="2">
        <v>7360681495.4652395</v>
      </c>
      <c r="AH10" s="2">
        <v>23221197574.979618</v>
      </c>
      <c r="AI10" s="2">
        <v>12443056813.762665</v>
      </c>
      <c r="AJ10" s="2">
        <v>9463733351.3124485</v>
      </c>
      <c r="AK10" s="2">
        <v>1927797534.5266104</v>
      </c>
      <c r="AL10" s="2">
        <v>2190679016.5075107</v>
      </c>
      <c r="AM10" s="2">
        <v>6572037049.5225353</v>
      </c>
      <c r="AN10" s="2">
        <v>1927797534.5266104</v>
      </c>
      <c r="AO10" s="2">
        <v>4381358033.0150213</v>
      </c>
      <c r="AP10" s="2">
        <v>2541187659.1487117</v>
      </c>
      <c r="AQ10" s="2">
        <v>293831135.50850773</v>
      </c>
      <c r="AR10" s="2">
        <v>822727179.42382181</v>
      </c>
      <c r="AS10" s="2">
        <v>608594229.65546632</v>
      </c>
      <c r="AT10" s="2">
        <v>544531679.16541719</v>
      </c>
      <c r="AU10" s="2">
        <v>220373351.63138074</v>
      </c>
      <c r="AV10" s="2">
        <v>631736941.34329164</v>
      </c>
      <c r="AW10" s="2">
        <v>1793751413.7213743</v>
      </c>
      <c r="AX10" s="2">
        <v>822727179.42382181</v>
      </c>
      <c r="AY10" s="2">
        <v>362724797.1913209</v>
      </c>
      <c r="AZ10" s="2">
        <v>1973649631.7763045</v>
      </c>
      <c r="BA10" s="2">
        <v>682776088.83072162</v>
      </c>
      <c r="BB10" s="2">
        <v>426735055.51920116</v>
      </c>
      <c r="BC10" s="2">
        <v>1735450016.3820174</v>
      </c>
      <c r="BD10" s="2">
        <v>160025645.81970036</v>
      </c>
      <c r="BE10" s="2">
        <v>11980158308.746304</v>
      </c>
      <c r="BF10" s="2">
        <v>1871362262.7435858</v>
      </c>
    </row>
    <row r="11" spans="1:60" x14ac:dyDescent="0.25">
      <c r="A11" s="2">
        <v>2034</v>
      </c>
      <c r="B11" s="2">
        <v>2458076414.3778296</v>
      </c>
      <c r="C11" s="2">
        <v>2510375912.5560822</v>
      </c>
      <c r="D11" s="2">
        <v>23697672530.438721</v>
      </c>
      <c r="E11" s="2">
        <v>1568984945.3475511</v>
      </c>
      <c r="F11" s="2">
        <v>8448366789.3828964</v>
      </c>
      <c r="G11" s="2">
        <v>2719573905.2690892</v>
      </c>
      <c r="H11" s="2">
        <v>3033370894.3385987</v>
      </c>
      <c r="I11" s="2">
        <v>4079360857.9036331</v>
      </c>
      <c r="J11" s="2">
        <v>14277763002.662712</v>
      </c>
      <c r="K11" s="2">
        <v>23900870667.461029</v>
      </c>
      <c r="L11" s="2">
        <v>1045989963.565034</v>
      </c>
      <c r="M11" s="2">
        <v>993690465.38678241</v>
      </c>
      <c r="N11" s="2">
        <v>6432838275.9249592</v>
      </c>
      <c r="O11" s="2">
        <v>9361610173.907053</v>
      </c>
      <c r="P11" s="2">
        <v>16835412145.17654</v>
      </c>
      <c r="Q11" s="2">
        <v>1307487454.4562926</v>
      </c>
      <c r="R11" s="2">
        <v>993690465.38678241</v>
      </c>
      <c r="S11" s="2">
        <v>10041503650.224329</v>
      </c>
      <c r="T11" s="2">
        <v>5032324282.5255957</v>
      </c>
      <c r="U11" s="2">
        <v>3870162865.1906252</v>
      </c>
      <c r="V11" s="2">
        <v>4602355839.6861506</v>
      </c>
      <c r="W11" s="2">
        <v>2196578923.4865713</v>
      </c>
      <c r="X11" s="2">
        <v>3137969890.6951022</v>
      </c>
      <c r="Y11" s="2">
        <v>1098289461.7432857</v>
      </c>
      <c r="Z11" s="2">
        <v>8995513686.659296</v>
      </c>
      <c r="AA11" s="2">
        <v>5386848312.3599262</v>
      </c>
      <c r="AB11" s="2">
        <v>5962142792.320694</v>
      </c>
      <c r="AC11" s="2">
        <v>4340858348.7948914</v>
      </c>
      <c r="AD11" s="2">
        <v>23220977191.143764</v>
      </c>
      <c r="AE11" s="2">
        <v>587850008978.93958</v>
      </c>
      <c r="AF11" s="2">
        <v>348577923490.93463</v>
      </c>
      <c r="AG11" s="2">
        <v>7685731631.4936428</v>
      </c>
      <c r="AH11" s="2">
        <v>24246653361.259693</v>
      </c>
      <c r="AI11" s="2">
        <v>12992546329.429726</v>
      </c>
      <c r="AJ11" s="2">
        <v>9881654954.7775364</v>
      </c>
      <c r="AK11" s="2">
        <v>2012929713.0102391</v>
      </c>
      <c r="AL11" s="2">
        <v>2287420128.4207258</v>
      </c>
      <c r="AM11" s="2">
        <v>6862260385.2621794</v>
      </c>
      <c r="AN11" s="2">
        <v>2012929713.0102391</v>
      </c>
      <c r="AO11" s="2">
        <v>4574840256.8414516</v>
      </c>
      <c r="AP11" s="2">
        <v>2653407348.9680414</v>
      </c>
      <c r="AQ11" s="2">
        <v>305430653.0740577</v>
      </c>
      <c r="AR11" s="2">
        <v>855205828.60736191</v>
      </c>
      <c r="AS11" s="2">
        <v>634090414.46053171</v>
      </c>
      <c r="AT11" s="2">
        <v>567344055.0436337</v>
      </c>
      <c r="AU11" s="2">
        <v>229072989.8055433</v>
      </c>
      <c r="AV11" s="2">
        <v>656675904.10922408</v>
      </c>
      <c r="AW11" s="2">
        <v>1868898063.673146</v>
      </c>
      <c r="AX11" s="2">
        <v>855205828.60736191</v>
      </c>
      <c r="AY11" s="2">
        <v>377576885.05581516</v>
      </c>
      <c r="AZ11" s="2">
        <v>2054462462.8037002</v>
      </c>
      <c r="BA11" s="2">
        <v>710732960.10506392</v>
      </c>
      <c r="BB11" s="2">
        <v>444208100.06566489</v>
      </c>
      <c r="BC11" s="2">
        <v>1799471626.6194618</v>
      </c>
      <c r="BD11" s="2">
        <v>166578037.52462435</v>
      </c>
      <c r="BE11" s="2">
        <v>12458346555.469761</v>
      </c>
      <c r="BF11" s="2">
        <v>1935081432.5953126</v>
      </c>
    </row>
    <row r="12" spans="1:60" x14ac:dyDescent="0.25">
      <c r="A12" s="2">
        <v>2035</v>
      </c>
      <c r="B12" s="2">
        <v>2504853570.3018904</v>
      </c>
      <c r="C12" s="2">
        <v>2558148327.1168251</v>
      </c>
      <c r="D12" s="2">
        <v>24212564877.740398</v>
      </c>
      <c r="E12" s="2">
        <v>1598842704.4480157</v>
      </c>
      <c r="F12" s="2">
        <v>8615538678.1921101</v>
      </c>
      <c r="G12" s="2">
        <v>2771327354.3765607</v>
      </c>
      <c r="H12" s="2">
        <v>3091095895.2661638</v>
      </c>
      <c r="I12" s="2">
        <v>4156991031.5648403</v>
      </c>
      <c r="J12" s="2">
        <v>14549468610.47694</v>
      </c>
      <c r="K12" s="2">
        <v>24355703864.424767</v>
      </c>
      <c r="L12" s="2">
        <v>1065895136.2986773</v>
      </c>
      <c r="M12" s="2">
        <v>1012600379.4837433</v>
      </c>
      <c r="N12" s="2">
        <v>6555255088.2368641</v>
      </c>
      <c r="O12" s="2">
        <v>9539761469.8731613</v>
      </c>
      <c r="P12" s="2">
        <v>17201204391.908234</v>
      </c>
      <c r="Q12" s="2">
        <v>1332368920.3733466</v>
      </c>
      <c r="R12" s="2">
        <v>1012600379.4837433</v>
      </c>
      <c r="S12" s="2">
        <v>10232593308.4673</v>
      </c>
      <c r="T12" s="2">
        <v>5141664356.2769156</v>
      </c>
      <c r="U12" s="2">
        <v>3943812004.3051057</v>
      </c>
      <c r="V12" s="2">
        <v>4689938599.71418</v>
      </c>
      <c r="W12" s="2">
        <v>2238379786.227222</v>
      </c>
      <c r="X12" s="2">
        <v>3197685408.8960314</v>
      </c>
      <c r="Y12" s="2">
        <v>1119189893.113611</v>
      </c>
      <c r="Z12" s="2">
        <v>9166698172.1686249</v>
      </c>
      <c r="AA12" s="2">
        <v>5489359951.9381876</v>
      </c>
      <c r="AB12" s="2">
        <v>6075602276.9024601</v>
      </c>
      <c r="AC12" s="2">
        <v>4423464815.6395111</v>
      </c>
      <c r="AD12" s="2">
        <v>23662872025.830643</v>
      </c>
      <c r="AE12" s="2">
        <v>600910495533.10999</v>
      </c>
      <c r="AF12" s="2">
        <v>357062758215.32623</v>
      </c>
      <c r="AG12" s="2">
        <v>7852723744.13202</v>
      </c>
      <c r="AH12" s="2">
        <v>24773473716.606964</v>
      </c>
      <c r="AI12" s="2">
        <v>13274842519.842226</v>
      </c>
      <c r="AJ12" s="2">
        <v>10096359099.598312</v>
      </c>
      <c r="AK12" s="2">
        <v>2056665742.5107665</v>
      </c>
      <c r="AL12" s="2">
        <v>2337120161.9440527</v>
      </c>
      <c r="AM12" s="2">
        <v>7011360485.83216</v>
      </c>
      <c r="AN12" s="2">
        <v>2056665742.5107665</v>
      </c>
      <c r="AO12" s="2">
        <v>4674240323.8881054</v>
      </c>
      <c r="AP12" s="2">
        <v>2711059387.8551016</v>
      </c>
      <c r="AQ12" s="2">
        <v>311685077.77461082</v>
      </c>
      <c r="AR12" s="2">
        <v>872718217.76891029</v>
      </c>
      <c r="AS12" s="2">
        <v>647483898.77858758</v>
      </c>
      <c r="AT12" s="2">
        <v>579327698.90715742</v>
      </c>
      <c r="AU12" s="2">
        <v>233763808.33095801</v>
      </c>
      <c r="AV12" s="2">
        <v>670122917.21541321</v>
      </c>
      <c r="AW12" s="2">
        <v>1908373596.4000478</v>
      </c>
      <c r="AX12" s="2">
        <v>872718217.76891029</v>
      </c>
      <c r="AY12" s="2">
        <v>385456693.81593883</v>
      </c>
      <c r="AZ12" s="2">
        <v>2097337892.8220198</v>
      </c>
      <c r="BA12" s="2">
        <v>725565541.30059075</v>
      </c>
      <c r="BB12" s="2">
        <v>453478463.31286937</v>
      </c>
      <c r="BC12" s="2">
        <v>1835078635.4271998</v>
      </c>
      <c r="BD12" s="2">
        <v>170054423.74232599</v>
      </c>
      <c r="BE12" s="2">
        <v>12714917731.57008</v>
      </c>
      <c r="BF12" s="2">
        <v>1971906002.1525528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65.215547637882452</v>
      </c>
      <c r="E16" s="2">
        <f>E5/'Output-Calculation-sheet'!E4*'Output-Calculation-sheet'!E22</f>
        <v>4.1275223976030579</v>
      </c>
      <c r="F16" s="2">
        <f>F5/'Output-Calculation-sheet'!F4*'Output-Calculation-sheet'!F22</f>
        <v>19.050624795436228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238.55682713745173</v>
      </c>
      <c r="K16" s="2">
        <f>K5/'Output-Calculation-sheet'!K4*'Output-Calculation-sheet'!K22</f>
        <v>0</v>
      </c>
      <c r="L16" s="2">
        <f>L5/'Output-Calculation-sheet'!L4*'Output-Calculation-sheet'!L22</f>
        <v>1.1852918798308569</v>
      </c>
      <c r="M16" s="2">
        <f>M5/'Output-Calculation-sheet'!M4*'Output-Calculation-sheet'!M22</f>
        <v>7.1467337459798967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39.34255338229017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41.94734511052755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24.395536399009622</v>
      </c>
      <c r="Y16" s="2">
        <f>Y5/'Output-Calculation-sheet'!Y4*'Output-Calculation-sheet'!Y22</f>
        <v>29.432351241793651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98.271896366300894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6029.8251939809261</v>
      </c>
      <c r="AF16" s="2">
        <f>AF5/'Output-Calculation-sheet'!AF4*'Output-Calculation-sheet'!AF22</f>
        <v>1416.4696701906284</v>
      </c>
      <c r="AG16" s="2">
        <f>AG5/'Output-Calculation-sheet'!AG4*'Output-Calculation-sheet'!AG22</f>
        <v>286.36479776026545</v>
      </c>
      <c r="AH16" s="2">
        <f>AH5/'Output-Calculation-sheet'!AH4*'Output-Calculation-sheet'!AH22</f>
        <v>243.6199305103404</v>
      </c>
      <c r="AI16" s="2">
        <f>AI5/'Output-Calculation-sheet'!AI4*'Output-Calculation-sheet'!AI22</f>
        <v>58.679463926247266</v>
      </c>
      <c r="AJ16" s="2">
        <f>AJ5/'Output-Calculation-sheet'!AJ4*'Output-Calculation-sheet'!AJ22</f>
        <v>192.34504090942428</v>
      </c>
      <c r="AK16" s="2">
        <f>AK5/'Output-Calculation-sheet'!AK4*'Output-Calculation-sheet'!AK22</f>
        <v>28.386491544751543</v>
      </c>
      <c r="AL16" s="2">
        <f>AL5/'Output-Calculation-sheet'!AL4*'Output-Calculation-sheet'!AL22</f>
        <v>18.449443524280447</v>
      </c>
      <c r="AM16" s="2">
        <f>AM5/'Output-Calculation-sheet'!AM4*'Output-Calculation-sheet'!AM22</f>
        <v>33.743382152859411</v>
      </c>
      <c r="AN16" s="2">
        <f>AN5/'Output-Calculation-sheet'!AN4*'Output-Calculation-sheet'!AN22</f>
        <v>15.910986957206241</v>
      </c>
      <c r="AO16" s="2">
        <f>AO5/'Output-Calculation-sheet'!AO4*'Output-Calculation-sheet'!AO22</f>
        <v>60.905817200783829</v>
      </c>
      <c r="AP16" s="2">
        <f>AP5/'Output-Calculation-sheet'!AP4*'Output-Calculation-sheet'!AP22</f>
        <v>14.594525312612969</v>
      </c>
      <c r="AQ16" s="2">
        <f>AQ5/'Output-Calculation-sheet'!AQ4*'Output-Calculation-sheet'!AQ22</f>
        <v>0.579722992066103</v>
      </c>
      <c r="AR16" s="2">
        <f>AR5/'Output-Calculation-sheet'!AR4*'Output-Calculation-sheet'!AR22</f>
        <v>14.636748854208472</v>
      </c>
      <c r="AS16" s="2">
        <f>AS5/'Output-Calculation-sheet'!AS4*'Output-Calculation-sheet'!AS22</f>
        <v>0</v>
      </c>
      <c r="AT16" s="2">
        <f>AT5/'Output-Calculation-sheet'!AT4*'Output-Calculation-sheet'!AT22</f>
        <v>9.9794767689182002</v>
      </c>
      <c r="AU16" s="2">
        <f>AU5/'Output-Calculation-sheet'!AU4*'Output-Calculation-sheet'!AU22</f>
        <v>0.39686543288405401</v>
      </c>
      <c r="AV16" s="2">
        <f>AV5/'Output-Calculation-sheet'!AV4*'Output-Calculation-sheet'!AV22</f>
        <v>0</v>
      </c>
      <c r="AW16" s="2">
        <f>AW5/'Output-Calculation-sheet'!AW4*'Output-Calculation-sheet'!AW22</f>
        <v>22.088051687869196</v>
      </c>
      <c r="AX16" s="2">
        <f>AX5/'Output-Calculation-sheet'!AX4*'Output-Calculation-sheet'!AX22</f>
        <v>2.8533335435631741</v>
      </c>
      <c r="AY16" s="2">
        <f>AY5/'Output-Calculation-sheet'!AY4*'Output-Calculation-sheet'!AY22</f>
        <v>2.7136568732780155</v>
      </c>
      <c r="AZ16" s="2">
        <f>AZ5/'Output-Calculation-sheet'!AZ4*'Output-Calculation-sheet'!AZ22</f>
        <v>0</v>
      </c>
      <c r="BA16" s="2">
        <f>BA5/'Output-Calculation-sheet'!BA4*'Output-Calculation-sheet'!BA22</f>
        <v>0.77245043875229169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23.533792304425166</v>
      </c>
      <c r="BD16" s="2">
        <f>BD5/'Output-Calculation-sheet'!BD4*'Output-Calculation-sheet'!BD22</f>
        <v>1.4773482236793358</v>
      </c>
      <c r="BE16" s="2">
        <f>BE5/'Output-Calculation-sheet'!BE4*'Output-Calculation-sheet'!BE22</f>
        <v>256.08202908219437</v>
      </c>
      <c r="BF16" s="2">
        <f>BF5/'Output-Calculation-sheet'!BF4*'Output-Calculation-sheet'!BF22</f>
        <v>0</v>
      </c>
      <c r="BH16" s="2">
        <f>SUM(B16:BF16)/1000</f>
        <v>9.3097459519823804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139.26018356075309</v>
      </c>
      <c r="E17" s="2">
        <f>E6/'Output-Calculation-sheet'!E5*'Output-Calculation-sheet'!E23</f>
        <v>9.0791080216443945</v>
      </c>
      <c r="F17" s="2">
        <f>F6/'Output-Calculation-sheet'!F5*'Output-Calculation-sheet'!F23</f>
        <v>44.29221411455562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607.56106960815691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18.361436625887482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42.574625068158305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102.20761275309843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55.956761451365097</v>
      </c>
      <c r="Y17" s="2">
        <f>Y6/'Output-Calculation-sheet'!Y5*'Output-Calculation-sheet'!Y23</f>
        <v>79.129194989554591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262.48559928703162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14471.587820756231</v>
      </c>
      <c r="AF17" s="2">
        <f>AF6/'Output-Calculation-sheet'!AF5*'Output-Calculation-sheet'!AF23</f>
        <v>3819.0475428759219</v>
      </c>
      <c r="AG17" s="2">
        <f>AG6/'Output-Calculation-sheet'!AG5*'Output-Calculation-sheet'!AG23</f>
        <v>836.50988792841326</v>
      </c>
      <c r="AH17" s="2">
        <f>AH6/'Output-Calculation-sheet'!AH5*'Output-Calculation-sheet'!AH23</f>
        <v>662.25839843951178</v>
      </c>
      <c r="AI17" s="2">
        <f>AI6/'Output-Calculation-sheet'!AI5*'Output-Calculation-sheet'!AI23</f>
        <v>222.79497126965941</v>
      </c>
      <c r="AJ17" s="2">
        <f>AJ6/'Output-Calculation-sheet'!AJ5*'Output-Calculation-sheet'!AJ23</f>
        <v>549.11462242488665</v>
      </c>
      <c r="AK17" s="2">
        <f>AK6/'Output-Calculation-sheet'!AK5*'Output-Calculation-sheet'!AK23</f>
        <v>80.722681832029252</v>
      </c>
      <c r="AL17" s="2">
        <f>AL6/'Output-Calculation-sheet'!AL5*'Output-Calculation-sheet'!AL23</f>
        <v>52.591990528834017</v>
      </c>
      <c r="AM17" s="2">
        <f>AM6/'Output-Calculation-sheet'!AM5*'Output-Calculation-sheet'!AM23</f>
        <v>55.441624270495971</v>
      </c>
      <c r="AN17" s="2">
        <f>AN6/'Output-Calculation-sheet'!AN5*'Output-Calculation-sheet'!AN23</f>
        <v>44.787554144855434</v>
      </c>
      <c r="AO17" s="2">
        <f>AO6/'Output-Calculation-sheet'!AO5*'Output-Calculation-sheet'!AO23</f>
        <v>195.01639819104975</v>
      </c>
      <c r="AP17" s="2">
        <f>AP6/'Output-Calculation-sheet'!AP5*'Output-Calculation-sheet'!AP23</f>
        <v>39.401855493015283</v>
      </c>
      <c r="AQ17" s="2">
        <f>AQ6/'Output-Calculation-sheet'!AQ5*'Output-Calculation-sheet'!AQ23</f>
        <v>6.7436349697522147</v>
      </c>
      <c r="AR17" s="2">
        <f>AR6/'Output-Calculation-sheet'!AR5*'Output-Calculation-sheet'!AR23</f>
        <v>36.463921799422963</v>
      </c>
      <c r="AS17" s="2">
        <f>AS6/'Output-Calculation-sheet'!AS5*'Output-Calculation-sheet'!AS23</f>
        <v>0</v>
      </c>
      <c r="AT17" s="2">
        <f>AT6/'Output-Calculation-sheet'!AT5*'Output-Calculation-sheet'!AT23</f>
        <v>24.694534424393407</v>
      </c>
      <c r="AU17" s="2">
        <f>AU6/'Output-Calculation-sheet'!AU5*'Output-Calculation-sheet'!AU23</f>
        <v>1.7385054410539305</v>
      </c>
      <c r="AV17" s="2">
        <f>AV6/'Output-Calculation-sheet'!AV5*'Output-Calculation-sheet'!AV23</f>
        <v>0</v>
      </c>
      <c r="AW17" s="2">
        <f>AW6/'Output-Calculation-sheet'!AW5*'Output-Calculation-sheet'!AW23</f>
        <v>49.007121569710606</v>
      </c>
      <c r="AX17" s="2">
        <f>AX6/'Output-Calculation-sheet'!AX5*'Output-Calculation-sheet'!AX23</f>
        <v>9.5192754750294384</v>
      </c>
      <c r="AY17" s="2">
        <f>AY6/'Output-Calculation-sheet'!AY5*'Output-Calculation-sheet'!AY23</f>
        <v>5.8714517191350692</v>
      </c>
      <c r="AZ17" s="2">
        <f>AZ6/'Output-Calculation-sheet'!AZ5*'Output-Calculation-sheet'!AZ23</f>
        <v>0</v>
      </c>
      <c r="BA17" s="2">
        <f>BA6/'Output-Calculation-sheet'!BA5*'Output-Calculation-sheet'!BA23</f>
        <v>3.5741289549598014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59.651567931844347</v>
      </c>
      <c r="BD17" s="2">
        <f>BD6/'Output-Calculation-sheet'!BD5*'Output-Calculation-sheet'!BD23</f>
        <v>3.7014736370678212</v>
      </c>
      <c r="BE17" s="2">
        <f>BE6/'Output-Calculation-sheet'!BE5*'Output-Calculation-sheet'!BE23</f>
        <v>497.79286042269371</v>
      </c>
      <c r="BF17" s="2">
        <f>BF6/'Output-Calculation-sheet'!BF5*'Output-Calculation-sheet'!BF23</f>
        <v>0</v>
      </c>
      <c r="BH17" s="2">
        <f t="shared" ref="BH17:BH23" si="0">SUM(B17:BF17)/1000</f>
        <v>23.107227659704151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186.05214977297186</v>
      </c>
      <c r="E18" s="2">
        <f>E7/'Output-Calculation-sheet'!E6*'Output-Calculation-sheet'!E24</f>
        <v>13.190829880819745</v>
      </c>
      <c r="F18" s="2">
        <f>F7/'Output-Calculation-sheet'!F6*'Output-Calculation-sheet'!F24</f>
        <v>68.457503023940532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1050.4213592110723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32.378518242435682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167.18260942915654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84.914670700542217</v>
      </c>
      <c r="Y18" s="2">
        <f>Y7/'Output-Calculation-sheet'!Y6*'Output-Calculation-sheet'!Y24</f>
        <v>145.31591910011591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479.06747080579925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22978.92270688976</v>
      </c>
      <c r="AF18" s="2">
        <f>AF7/'Output-Calculation-sheet'!AF6*'Output-Calculation-sheet'!AF24</f>
        <v>7063.5705551864903</v>
      </c>
      <c r="AG18" s="2">
        <f>AG7/'Output-Calculation-sheet'!AG6*'Output-Calculation-sheet'!AG24</f>
        <v>1114.5048667282185</v>
      </c>
      <c r="AH18" s="2">
        <f>AH7/'Output-Calculation-sheet'!AH6*'Output-Calculation-sheet'!AH24</f>
        <v>1232.5665874646338</v>
      </c>
      <c r="AI18" s="2">
        <f>AI7/'Output-Calculation-sheet'!AI6*'Output-Calculation-sheet'!AI24</f>
        <v>536.67615488838044</v>
      </c>
      <c r="AJ18" s="2">
        <f>AJ7/'Output-Calculation-sheet'!AJ6*'Output-Calculation-sheet'!AJ24</f>
        <v>1048.0198325496594</v>
      </c>
      <c r="AK18" s="2">
        <f>AK7/'Output-Calculation-sheet'!AK6*'Output-Calculation-sheet'!AK24</f>
        <v>156.1330511861199</v>
      </c>
      <c r="AL18" s="2">
        <f>AL7/'Output-Calculation-sheet'!AL6*'Output-Calculation-sheet'!AL24</f>
        <v>102.40028368938893</v>
      </c>
      <c r="AM18" s="2">
        <f>AM7/'Output-Calculation-sheet'!AM6*'Output-Calculation-sheet'!AM24</f>
        <v>71.594329499877603</v>
      </c>
      <c r="AN18" s="2">
        <f>AN7/'Output-Calculation-sheet'!AN6*'Output-Calculation-sheet'!AN24</f>
        <v>85.870099558195861</v>
      </c>
      <c r="AO18" s="2">
        <f>AO7/'Output-Calculation-sheet'!AO6*'Output-Calculation-sheet'!AO24</f>
        <v>409.1596999412202</v>
      </c>
      <c r="AP18" s="2">
        <f>AP7/'Output-Calculation-sheet'!AP6*'Output-Calculation-sheet'!AP24</f>
        <v>72.789456279008007</v>
      </c>
      <c r="AQ18" s="2">
        <f>AQ7/'Output-Calculation-sheet'!AQ6*'Output-Calculation-sheet'!AQ24</f>
        <v>33.814735390064065</v>
      </c>
      <c r="AR18" s="2">
        <f>AR7/'Output-Calculation-sheet'!AR6*'Output-Calculation-sheet'!AR24</f>
        <v>60.169017945678924</v>
      </c>
      <c r="AS18" s="2">
        <f>AS7/'Output-Calculation-sheet'!AS6*'Output-Calculation-sheet'!AS24</f>
        <v>0</v>
      </c>
      <c r="AT18" s="2">
        <f>AT7/'Output-Calculation-sheet'!AT6*'Output-Calculation-sheet'!AT24</f>
        <v>40.613001200607933</v>
      </c>
      <c r="AU18" s="2">
        <f>AU7/'Output-Calculation-sheet'!AU6*'Output-Calculation-sheet'!AU24</f>
        <v>5.320898354142324</v>
      </c>
      <c r="AV18" s="2">
        <f>AV7/'Output-Calculation-sheet'!AV6*'Output-Calculation-sheet'!AV24</f>
        <v>0</v>
      </c>
      <c r="AW18" s="2">
        <f>AW7/'Output-Calculation-sheet'!AW6*'Output-Calculation-sheet'!AW24</f>
        <v>70.922695193633814</v>
      </c>
      <c r="AX18" s="2">
        <f>AX7/'Output-Calculation-sheet'!AX6*'Output-Calculation-sheet'!AX24</f>
        <v>20.583931420791348</v>
      </c>
      <c r="AY18" s="2">
        <f>AY7/'Output-Calculation-sheet'!AY6*'Output-Calculation-sheet'!AY24</f>
        <v>7.9003993535104104</v>
      </c>
      <c r="AZ18" s="2">
        <f>AZ7/'Output-Calculation-sheet'!AZ6*'Output-Calculation-sheet'!AZ24</f>
        <v>0</v>
      </c>
      <c r="BA18" s="2">
        <f>BA7/'Output-Calculation-sheet'!BA6*'Output-Calculation-sheet'!BA24</f>
        <v>8.6669701838125377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101.99512783810427</v>
      </c>
      <c r="BD18" s="2">
        <f>BD7/'Output-Calculation-sheet'!BD6*'Output-Calculation-sheet'!BD24</f>
        <v>6.266299660902555</v>
      </c>
      <c r="BE18" s="2">
        <f>BE7/'Output-Calculation-sheet'!BE6*'Output-Calculation-sheet'!BE24</f>
        <v>164.30318249975642</v>
      </c>
      <c r="BF18" s="2">
        <f>BF7/'Output-Calculation-sheet'!BF6*'Output-Calculation-sheet'!BF24</f>
        <v>0</v>
      </c>
      <c r="BH18" s="2">
        <f t="shared" si="0"/>
        <v>37.65400743844588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159.64334592599343</v>
      </c>
      <c r="E19" s="2">
        <f>E8/'Output-Calculation-sheet'!E7*'Output-Calculation-sheet'!E25</f>
        <v>0</v>
      </c>
      <c r="F19" s="2">
        <f>F8/'Output-Calculation-sheet'!F7*'Output-Calculation-sheet'!F25</f>
        <v>76.793054426577186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1482.4424095366501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37.852146078165426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245.98176752692379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107.68620825658289</v>
      </c>
      <c r="Y19" s="2">
        <f>Y8/'Output-Calculation-sheet'!Y7*'Output-Calculation-sheet'!Y25</f>
        <v>237.86302273993067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709.47358164238995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29683.523496884682</v>
      </c>
      <c r="AF19" s="2">
        <f>AF8/'Output-Calculation-sheet'!AF7*'Output-Calculation-sheet'!AF25</f>
        <v>8244.1462925206597</v>
      </c>
      <c r="AG19" s="2">
        <f>AG8/'Output-Calculation-sheet'!AG7*'Output-Calculation-sheet'!AG25</f>
        <v>2406.6676522155608</v>
      </c>
      <c r="AH19" s="2">
        <f>AH8/'Output-Calculation-sheet'!AH7*'Output-Calculation-sheet'!AH25</f>
        <v>1691.6367752215858</v>
      </c>
      <c r="AI19" s="2">
        <f>AI8/'Output-Calculation-sheet'!AI7*'Output-Calculation-sheet'!AI25</f>
        <v>511.27855551099907</v>
      </c>
      <c r="AJ19" s="2">
        <f>AJ8/'Output-Calculation-sheet'!AJ7*'Output-Calculation-sheet'!AJ25</f>
        <v>1681.4982045117642</v>
      </c>
      <c r="AK19" s="2">
        <f>AK8/'Output-Calculation-sheet'!AK7*'Output-Calculation-sheet'!AK25</f>
        <v>226.7829315467651</v>
      </c>
      <c r="AL19" s="2">
        <f>AL8/'Output-Calculation-sheet'!AL7*'Output-Calculation-sheet'!AL25</f>
        <v>151.15756024807621</v>
      </c>
      <c r="AM19" s="2">
        <f>AM8/'Output-Calculation-sheet'!AM7*'Output-Calculation-sheet'!AM25</f>
        <v>186.81082278392327</v>
      </c>
      <c r="AN19" s="2">
        <f>AN8/'Output-Calculation-sheet'!AN7*'Output-Calculation-sheet'!AN25</f>
        <v>133.26651448185007</v>
      </c>
      <c r="AO19" s="2">
        <f>AO8/'Output-Calculation-sheet'!AO7*'Output-Calculation-sheet'!AO25</f>
        <v>584.73665925780847</v>
      </c>
      <c r="AP19" s="2">
        <f>AP8/'Output-Calculation-sheet'!AP7*'Output-Calculation-sheet'!AP25</f>
        <v>108.95955338776274</v>
      </c>
      <c r="AQ19" s="2">
        <f>AQ8/'Output-Calculation-sheet'!AQ7*'Output-Calculation-sheet'!AQ25</f>
        <v>54.584998500439475</v>
      </c>
      <c r="AR19" s="2">
        <f>AR8/'Output-Calculation-sheet'!AR7*'Output-Calculation-sheet'!AR25</f>
        <v>83.336565417189249</v>
      </c>
      <c r="AS19" s="2">
        <f>AS8/'Output-Calculation-sheet'!AS7*'Output-Calculation-sheet'!AS25</f>
        <v>0</v>
      </c>
      <c r="AT19" s="2">
        <f>AT8/'Output-Calculation-sheet'!AT7*'Output-Calculation-sheet'!AT25</f>
        <v>56.178507357808506</v>
      </c>
      <c r="AU19" s="2">
        <f>AU8/'Output-Calculation-sheet'!AU7*'Output-Calculation-sheet'!AU25</f>
        <v>13.761237319960497</v>
      </c>
      <c r="AV19" s="2">
        <f>AV8/'Output-Calculation-sheet'!AV7*'Output-Calculation-sheet'!AV25</f>
        <v>0</v>
      </c>
      <c r="AW19" s="2">
        <f>AW8/'Output-Calculation-sheet'!AW7*'Output-Calculation-sheet'!AW25</f>
        <v>78.742605585260335</v>
      </c>
      <c r="AX19" s="2">
        <f>AX8/'Output-Calculation-sheet'!AX7*'Output-Calculation-sheet'!AX25</f>
        <v>41.242776989965563</v>
      </c>
      <c r="AY19" s="2">
        <f>AY8/'Output-Calculation-sheet'!AY7*'Output-Calculation-sheet'!AY25</f>
        <v>6.0026379580906823</v>
      </c>
      <c r="AZ19" s="2">
        <f>AZ8/'Output-Calculation-sheet'!AZ7*'Output-Calculation-sheet'!AZ25</f>
        <v>0</v>
      </c>
      <c r="BA19" s="2">
        <f>BA8/'Output-Calculation-sheet'!BA7*'Output-Calculation-sheet'!BA25</f>
        <v>6.8290612192825417</v>
      </c>
      <c r="BB19" s="2">
        <f>BB8/'Output-Calculation-sheet'!BB7*'Output-Calculation-sheet'!BB25</f>
        <v>54.024075383205044</v>
      </c>
      <c r="BC19" s="2">
        <f>BC8/'Output-Calculation-sheet'!BC7*'Output-Calculation-sheet'!BC25</f>
        <v>126.90460073585101</v>
      </c>
      <c r="BD19" s="2">
        <f>BD8/'Output-Calculation-sheet'!BD7*'Output-Calculation-sheet'!BD25</f>
        <v>8.5273020090293965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49.198334923180738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60.068140619735509</v>
      </c>
      <c r="E20" s="2">
        <f>E9/'Output-Calculation-sheet'!E8*'Output-Calculation-sheet'!E26</f>
        <v>0</v>
      </c>
      <c r="F20" s="2">
        <f>F9/'Output-Calculation-sheet'!F8*'Output-Calculation-sheet'!F26</f>
        <v>66.026050886427512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1848.7547945512354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35.75840138559321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323.07993972242411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117.4904091118153</v>
      </c>
      <c r="Y20" s="2">
        <f>Y9/'Output-Calculation-sheet'!Y8*'Output-Calculation-sheet'!Y26</f>
        <v>350.21222272745501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936.83772981453114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32271.450402893548</v>
      </c>
      <c r="AF20" s="2">
        <f>AF9/'Output-Calculation-sheet'!AF8*'Output-Calculation-sheet'!AF26</f>
        <v>8337.0006861701113</v>
      </c>
      <c r="AG20" s="2">
        <f>AG9/'Output-Calculation-sheet'!AG8*'Output-Calculation-sheet'!AG26</f>
        <v>3855.606349291575</v>
      </c>
      <c r="AH20" s="2">
        <f>AH9/'Output-Calculation-sheet'!AH8*'Output-Calculation-sheet'!AH26</f>
        <v>2024.3195957845892</v>
      </c>
      <c r="AI20" s="2">
        <f>AI9/'Output-Calculation-sheet'!AI8*'Output-Calculation-sheet'!AI26</f>
        <v>236.98641752349067</v>
      </c>
      <c r="AJ20" s="2">
        <f>AJ9/'Output-Calculation-sheet'!AJ8*'Output-Calculation-sheet'!AJ26</f>
        <v>2435.0739158585266</v>
      </c>
      <c r="AK20" s="2">
        <f>AK9/'Output-Calculation-sheet'!AK8*'Output-Calculation-sheet'!AK26</f>
        <v>312.39503658863254</v>
      </c>
      <c r="AL20" s="2">
        <f>AL9/'Output-Calculation-sheet'!AL8*'Output-Calculation-sheet'!AL26</f>
        <v>200.06427715989989</v>
      </c>
      <c r="AM20" s="2">
        <f>AM9/'Output-Calculation-sheet'!AM8*'Output-Calculation-sheet'!AM26</f>
        <v>425.00873627294607</v>
      </c>
      <c r="AN20" s="2">
        <f>AN9/'Output-Calculation-sheet'!AN8*'Output-Calculation-sheet'!AN26</f>
        <v>192.48547690516719</v>
      </c>
      <c r="AO20" s="2">
        <f>AO9/'Output-Calculation-sheet'!AO8*'Output-Calculation-sheet'!AO26</f>
        <v>716.42538950844971</v>
      </c>
      <c r="AP20" s="2">
        <f>AP9/'Output-Calculation-sheet'!AP8*'Output-Calculation-sheet'!AP26</f>
        <v>144.93465555348081</v>
      </c>
      <c r="AQ20" s="2">
        <f>AQ9/'Output-Calculation-sheet'!AQ8*'Output-Calculation-sheet'!AQ26</f>
        <v>75.610729175906144</v>
      </c>
      <c r="AR20" s="2">
        <f>AR9/'Output-Calculation-sheet'!AR8*'Output-Calculation-sheet'!AR26</f>
        <v>100.50920382266263</v>
      </c>
      <c r="AS20" s="2">
        <f>AS9/'Output-Calculation-sheet'!AS8*'Output-Calculation-sheet'!AS26</f>
        <v>0</v>
      </c>
      <c r="AT20" s="2">
        <f>AT9/'Output-Calculation-sheet'!AT8*'Output-Calculation-sheet'!AT26</f>
        <v>66.853405569274074</v>
      </c>
      <c r="AU20" s="2">
        <f>AU9/'Output-Calculation-sheet'!AU8*'Output-Calculation-sheet'!AU26</f>
        <v>32.068255694668494</v>
      </c>
      <c r="AV20" s="2">
        <f>AV9/'Output-Calculation-sheet'!AV8*'Output-Calculation-sheet'!AV26</f>
        <v>0</v>
      </c>
      <c r="AW20" s="2">
        <f>AW9/'Output-Calculation-sheet'!AW8*'Output-Calculation-sheet'!AW26</f>
        <v>65.761917499440671</v>
      </c>
      <c r="AX20" s="2">
        <f>AX9/'Output-Calculation-sheet'!AX8*'Output-Calculation-sheet'!AX26</f>
        <v>73.660818335971072</v>
      </c>
      <c r="AY20" s="2">
        <f>AY9/'Output-Calculation-sheet'!AY8*'Output-Calculation-sheet'!AY26</f>
        <v>7.8508557292053152E-2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79.690145924919221</v>
      </c>
      <c r="BC20" s="2">
        <f>BC9/'Output-Calculation-sheet'!BC8*'Output-Calculation-sheet'!BC26</f>
        <v>131.75220390365263</v>
      </c>
      <c r="BD20" s="2">
        <f>BD9/'Output-Calculation-sheet'!BD8*'Output-Calculation-sheet'!BD26</f>
        <v>10.140390230619234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55.526104207044042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32.02305260020713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2097.1833848504989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24.815566154467913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391.00790260394922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111.89039837220383</v>
      </c>
      <c r="Y21" s="2">
        <f>Y10/'Output-Calculation-sheet'!Y9*'Output-Calculation-sheet'!Y27</f>
        <v>445.2961158220221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1139.553712291493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29394.293628329273</v>
      </c>
      <c r="AF21" s="2">
        <f>AF10/'Output-Calculation-sheet'!AF9*'Output-Calculation-sheet'!AF27</f>
        <v>6593.56993460989</v>
      </c>
      <c r="AG21" s="2">
        <f>AG10/'Output-Calculation-sheet'!AG9*'Output-Calculation-sheet'!AG27</f>
        <v>4848.5276825972569</v>
      </c>
      <c r="AH21" s="2">
        <f>AH10/'Output-Calculation-sheet'!AH9*'Output-Calculation-sheet'!AH27</f>
        <v>2154.1652696358033</v>
      </c>
      <c r="AI21" s="2">
        <f>AI10/'Output-Calculation-sheet'!AI9*'Output-Calculation-sheet'!AI27</f>
        <v>0</v>
      </c>
      <c r="AJ21" s="2">
        <f>AJ10/'Output-Calculation-sheet'!AJ9*'Output-Calculation-sheet'!AJ27</f>
        <v>3084.7702828397755</v>
      </c>
      <c r="AK21" s="2">
        <f>AK10/'Output-Calculation-sheet'!AK9*'Output-Calculation-sheet'!AK27</f>
        <v>409.8395285769214</v>
      </c>
      <c r="AL21" s="2">
        <f>AL10/'Output-Calculation-sheet'!AL9*'Output-Calculation-sheet'!AL27</f>
        <v>241.46976874503628</v>
      </c>
      <c r="AM21" s="2">
        <f>AM10/'Output-Calculation-sheet'!AM9*'Output-Calculation-sheet'!AM27</f>
        <v>1087.6938747200511</v>
      </c>
      <c r="AN21" s="2">
        <f>AN10/'Output-Calculation-sheet'!AN9*'Output-Calculation-sheet'!AN27</f>
        <v>251.33880995999183</v>
      </c>
      <c r="AO21" s="2">
        <f>AO10/'Output-Calculation-sheet'!AO9*'Output-Calculation-sheet'!AO27</f>
        <v>761.71433559915704</v>
      </c>
      <c r="AP21" s="2">
        <f>AP10/'Output-Calculation-sheet'!AP9*'Output-Calculation-sheet'!AP27</f>
        <v>177.46943375065445</v>
      </c>
      <c r="AQ21" s="2">
        <f>AQ10/'Output-Calculation-sheet'!AQ9*'Output-Calculation-sheet'!AQ27</f>
        <v>97.74082627560071</v>
      </c>
      <c r="AR21" s="2">
        <f>AR10/'Output-Calculation-sheet'!AR9*'Output-Calculation-sheet'!AR27</f>
        <v>109.22936970901449</v>
      </c>
      <c r="AS21" s="2">
        <f>AS10/'Output-Calculation-sheet'!AS9*'Output-Calculation-sheet'!AS27</f>
        <v>0</v>
      </c>
      <c r="AT21" s="2">
        <f>AT10/'Output-Calculation-sheet'!AT9*'Output-Calculation-sheet'!AT27</f>
        <v>69.833801940535338</v>
      </c>
      <c r="AU21" s="2">
        <f>AU10/'Output-Calculation-sheet'!AU9*'Output-Calculation-sheet'!AU27</f>
        <v>62.091101850271514</v>
      </c>
      <c r="AV21" s="2">
        <f>AV10/'Output-Calculation-sheet'!AV9*'Output-Calculation-sheet'!AV27</f>
        <v>1013.8601789559506</v>
      </c>
      <c r="AW21" s="2">
        <f>AW10/'Output-Calculation-sheet'!AW9*'Output-Calculation-sheet'!AW27</f>
        <v>30.281815006590925</v>
      </c>
      <c r="AX21" s="2">
        <f>AX10/'Output-Calculation-sheet'!AX9*'Output-Calculation-sheet'!AX27</f>
        <v>121.5883350590948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93.560415444173444</v>
      </c>
      <c r="BC21" s="2">
        <f>BC10/'Output-Calculation-sheet'!BC9*'Output-Calculation-sheet'!BC27</f>
        <v>107.69182245313466</v>
      </c>
      <c r="BD21" s="2">
        <f>BD10/'Output-Calculation-sheet'!BD9*'Output-Calculation-sheet'!BD27</f>
        <v>10.780995480138401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54.96328134423316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2212.4505277094422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5.2923004815388177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447.79790961556142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91.617658231255191</v>
      </c>
      <c r="Y22" s="2">
        <f>Y11/'Output-Calculation-sheet'!Y10*'Output-Calculation-sheet'!Y28</f>
        <v>540.6667078657224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1311.4993678795613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20931.806721601428</v>
      </c>
      <c r="AF22" s="2">
        <f>AF11/'Output-Calculation-sheet'!AF10*'Output-Calculation-sheet'!AF28</f>
        <v>3080.8475716838925</v>
      </c>
      <c r="AG22" s="2">
        <f>AG11/'Output-Calculation-sheet'!AG10*'Output-Calculation-sheet'!AG28</f>
        <v>5721.8758728574585</v>
      </c>
      <c r="AH22" s="2">
        <f>AH11/'Output-Calculation-sheet'!AH10*'Output-Calculation-sheet'!AH28</f>
        <v>2067.0929608728693</v>
      </c>
      <c r="AI22" s="2">
        <f>AI11/'Output-Calculation-sheet'!AI10*'Output-Calculation-sheet'!AI28</f>
        <v>0</v>
      </c>
      <c r="AJ22" s="2">
        <f>AJ11/'Output-Calculation-sheet'!AJ10*'Output-Calculation-sheet'!AJ28</f>
        <v>3629.0544939964511</v>
      </c>
      <c r="AK22" s="2">
        <f>AK11/'Output-Calculation-sheet'!AK10*'Output-Calculation-sheet'!AK28</f>
        <v>491.31621486115006</v>
      </c>
      <c r="AL22" s="2">
        <f>AL11/'Output-Calculation-sheet'!AL10*'Output-Calculation-sheet'!AL28</f>
        <v>270.38759768833307</v>
      </c>
      <c r="AM22" s="2">
        <f>AM11/'Output-Calculation-sheet'!AM10*'Output-Calculation-sheet'!AM28</f>
        <v>2551.6954155354479</v>
      </c>
      <c r="AN22" s="2">
        <f>AN11/'Output-Calculation-sheet'!AN10*'Output-Calculation-sheet'!AN28</f>
        <v>294.56131526351032</v>
      </c>
      <c r="AO22" s="2">
        <f>AO11/'Output-Calculation-sheet'!AO10*'Output-Calculation-sheet'!AO28</f>
        <v>690.81597591919922</v>
      </c>
      <c r="AP22" s="2">
        <f>AP11/'Output-Calculation-sheet'!AP10*'Output-Calculation-sheet'!AP28</f>
        <v>205.55945052971441</v>
      </c>
      <c r="AQ22" s="2">
        <f>AQ11/'Output-Calculation-sheet'!AQ10*'Output-Calculation-sheet'!AQ28</f>
        <v>102.47580011423865</v>
      </c>
      <c r="AR22" s="2">
        <f>AR11/'Output-Calculation-sheet'!AR10*'Output-Calculation-sheet'!AR28</f>
        <v>109.65127771179107</v>
      </c>
      <c r="AS22" s="2">
        <f>AS11/'Output-Calculation-sheet'!AS10*'Output-Calculation-sheet'!AS28</f>
        <v>0</v>
      </c>
      <c r="AT22" s="2">
        <f>AT11/'Output-Calculation-sheet'!AT10*'Output-Calculation-sheet'!AT28</f>
        <v>63.773596264743283</v>
      </c>
      <c r="AU22" s="2">
        <f>AU11/'Output-Calculation-sheet'!AU10*'Output-Calculation-sheet'!AU28</f>
        <v>71.812114896708209</v>
      </c>
      <c r="AV22" s="2">
        <f>AV11/'Output-Calculation-sheet'!AV10*'Output-Calculation-sheet'!AV28</f>
        <v>1164.338640658694</v>
      </c>
      <c r="AW22" s="2">
        <f>AW11/'Output-Calculation-sheet'!AW10*'Output-Calculation-sheet'!AW28</f>
        <v>0</v>
      </c>
      <c r="AX22" s="2">
        <f>AX11/'Output-Calculation-sheet'!AX10*'Output-Calculation-sheet'!AX28</f>
        <v>193.44250783394548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124.27094168524337</v>
      </c>
      <c r="BC22" s="2">
        <f>BC11/'Output-Calculation-sheet'!BC10*'Output-Calculation-sheet'!BC28</f>
        <v>51.619989375650746</v>
      </c>
      <c r="BD22" s="2">
        <f>BD11/'Output-Calculation-sheet'!BD10*'Output-Calculation-sheet'!BD28</f>
        <v>10.341788835141552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46.436064719968698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2189.9528024425199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493.05971041854087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58.175532421427576</v>
      </c>
      <c r="Y23" s="2">
        <f>Y12/'Output-Calculation-sheet'!Y11*'Output-Calculation-sheet'!Y29</f>
        <v>630.65476902086368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1457.1288968262934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7368.8243311400111</v>
      </c>
      <c r="AF23" s="2">
        <f>AF12/'Output-Calculation-sheet'!AF11*'Output-Calculation-sheet'!AF29</f>
        <v>0</v>
      </c>
      <c r="AG23" s="2">
        <f>AG12/'Output-Calculation-sheet'!AG11*'Output-Calculation-sheet'!AG29</f>
        <v>6444.4295551299419</v>
      </c>
      <c r="AH23" s="2">
        <f>AH12/'Output-Calculation-sheet'!AH11*'Output-Calculation-sheet'!AH29</f>
        <v>1774.4931533603719</v>
      </c>
      <c r="AI23" s="2">
        <f>AI12/'Output-Calculation-sheet'!AI11*'Output-Calculation-sheet'!AI29</f>
        <v>0</v>
      </c>
      <c r="AJ23" s="2">
        <f>AJ12/'Output-Calculation-sheet'!AJ11*'Output-Calculation-sheet'!AJ29</f>
        <v>4055.1202768071353</v>
      </c>
      <c r="AK23" s="2">
        <f>AK12/'Output-Calculation-sheet'!AK11*'Output-Calculation-sheet'!AK29</f>
        <v>552.80698652705746</v>
      </c>
      <c r="AL23" s="2">
        <f>AL12/'Output-Calculation-sheet'!AL11*'Output-Calculation-sheet'!AL29</f>
        <v>282.15440718617452</v>
      </c>
      <c r="AM23" s="2">
        <f>AM12/'Output-Calculation-sheet'!AM11*'Output-Calculation-sheet'!AM29</f>
        <v>2806.7364747476836</v>
      </c>
      <c r="AN23" s="2">
        <f>AN12/'Output-Calculation-sheet'!AN11*'Output-Calculation-sheet'!AN29</f>
        <v>328.27433506448602</v>
      </c>
      <c r="AO23" s="2">
        <f>AO12/'Output-Calculation-sheet'!AO11*'Output-Calculation-sheet'!AO29</f>
        <v>480.07240641306186</v>
      </c>
      <c r="AP23" s="2">
        <f>AP12/'Output-Calculation-sheet'!AP11*'Output-Calculation-sheet'!AP29</f>
        <v>229.10931464612878</v>
      </c>
      <c r="AQ23" s="2">
        <f>AQ12/'Output-Calculation-sheet'!AQ11*'Output-Calculation-sheet'!AQ29</f>
        <v>103.61977574901783</v>
      </c>
      <c r="AR23" s="2">
        <f>AR12/'Output-Calculation-sheet'!AR11*'Output-Calculation-sheet'!AR29</f>
        <v>103.00153150806356</v>
      </c>
      <c r="AS23" s="2">
        <f>AS12/'Output-Calculation-sheet'!AS11*'Output-Calculation-sheet'!AS29</f>
        <v>0</v>
      </c>
      <c r="AT23" s="2">
        <f>AT12/'Output-Calculation-sheet'!AT11*'Output-Calculation-sheet'!AT29</f>
        <v>47.967213999218487</v>
      </c>
      <c r="AU23" s="2">
        <f>AU12/'Output-Calculation-sheet'!AU11*'Output-Calculation-sheet'!AU29</f>
        <v>68.968325910244928</v>
      </c>
      <c r="AV23" s="2">
        <f>AV12/'Output-Calculation-sheet'!AV11*'Output-Calculation-sheet'!AV29</f>
        <v>1275.607198709255</v>
      </c>
      <c r="AW23" s="2">
        <f>AW12/'Output-Calculation-sheet'!AW11*'Output-Calculation-sheet'!AW29</f>
        <v>0</v>
      </c>
      <c r="AX23" s="2">
        <f>AX12/'Output-Calculation-sheet'!AX11*'Output-Calculation-sheet'!AX29</f>
        <v>226.09346793640961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145.26985142909638</v>
      </c>
      <c r="BC23" s="2">
        <f>BC12/'Output-Calculation-sheet'!BC11*'Output-Calculation-sheet'!BC29</f>
        <v>0</v>
      </c>
      <c r="BD23" s="2">
        <f>BD12/'Output-Calculation-sheet'!BD11*'Output-Calculation-sheet'!BD29</f>
        <v>8.7751914979871213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31.130295508890992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11.711315495981998</v>
      </c>
      <c r="D27" s="2">
        <f>D5/'Output-Calculation-sheet'!D4*'Output-Calculation-sheet'!D13</f>
        <v>61.455230174564271</v>
      </c>
      <c r="E27" s="2">
        <f>E5/'Output-Calculation-sheet'!E4*'Output-Calculation-sheet'!E13</f>
        <v>9.2862522826698939</v>
      </c>
      <c r="F27" s="2">
        <f>F5/'Output-Calculation-sheet'!F4*'Output-Calculation-sheet'!F13</f>
        <v>32.602387928306975</v>
      </c>
      <c r="G27" s="2">
        <f>G5/'Output-Calculation-sheet'!G4*'Output-Calculation-sheet'!G13</f>
        <v>14.331937756577556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29.252463788125965</v>
      </c>
      <c r="K27" s="2">
        <f>K5/'Output-Calculation-sheet'!K4*'Output-Calculation-sheet'!K13</f>
        <v>117.85111771344447</v>
      </c>
      <c r="L27" s="2">
        <f>L5/'Output-Calculation-sheet'!L4*'Output-Calculation-sheet'!L13</f>
        <v>4.4998110138069629</v>
      </c>
      <c r="M27" s="2">
        <f>M5/'Output-Calculation-sheet'!M4*'Output-Calculation-sheet'!M13</f>
        <v>3.9514625924629394</v>
      </c>
      <c r="N27" s="2">
        <f>N5/'Output-Calculation-sheet'!N4*'Output-Calculation-sheet'!N13</f>
        <v>25.518813673577206</v>
      </c>
      <c r="O27" s="2">
        <f>O5/'Output-Calculation-sheet'!O4*'Output-Calculation-sheet'!O13</f>
        <v>58.280591880923787</v>
      </c>
      <c r="P27" s="2">
        <f>P5/'Output-Calculation-sheet'!P4*'Output-Calculation-sheet'!P13</f>
        <v>71.531915240527582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41.692323189035918</v>
      </c>
      <c r="T27" s="2">
        <f>T5/'Output-Calculation-sheet'!T4*'Output-Calculation-sheet'!T13</f>
        <v>15.922636822196381</v>
      </c>
      <c r="U27" s="2">
        <f>U5/'Output-Calculation-sheet'!U4*'Output-Calculation-sheet'!U13</f>
        <v>27.089887510857306</v>
      </c>
      <c r="V27" s="2">
        <f>V5/'Output-Calculation-sheet'!V4*'Output-Calculation-sheet'!V13</f>
        <v>21.631192136294413</v>
      </c>
      <c r="W27" s="2">
        <f>W5/'Output-Calculation-sheet'!W4*'Output-Calculation-sheet'!W13</f>
        <v>10.153064782795191</v>
      </c>
      <c r="X27" s="2">
        <f>X5/'Output-Calculation-sheet'!X4*'Output-Calculation-sheet'!X13</f>
        <v>13.016643081911976</v>
      </c>
      <c r="Y27" s="2">
        <f>Y5/'Output-Calculation-sheet'!Y4*'Output-Calculation-sheet'!Y13</f>
        <v>0</v>
      </c>
      <c r="Z27" s="2">
        <f>Z5/'Output-Calculation-sheet'!Z4*'Output-Calculation-sheet'!Z13</f>
        <v>41.122310731098906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25.208811027061198</v>
      </c>
      <c r="AC27" s="2">
        <f>AC5/'Output-Calculation-sheet'!AC4*'Output-Calculation-sheet'!AC13</f>
        <v>20.142889743234861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1545.2406064754882</v>
      </c>
      <c r="AF27" s="2">
        <f>AF5/'Output-Calculation-sheet'!AF4*'Output-Calculation-sheet'!AF13</f>
        <v>994.58622621793631</v>
      </c>
      <c r="AG27" s="2">
        <f>AG5/'Output-Calculation-sheet'!AG4*'Output-Calculation-sheet'!AG13</f>
        <v>1.9857433868790015</v>
      </c>
      <c r="AH27" s="2">
        <f>AH5/'Output-Calculation-sheet'!AH4*'Output-Calculation-sheet'!AH13</f>
        <v>65.302366265850623</v>
      </c>
      <c r="AI27" s="2">
        <f>AI5/'Output-Calculation-sheet'!AI4*'Output-Calculation-sheet'!AI13</f>
        <v>71.952199814327003</v>
      </c>
      <c r="AJ27" s="2">
        <f>AJ5/'Output-Calculation-sheet'!AJ4*'Output-Calculation-sheet'!AJ13</f>
        <v>6.1590836345024922</v>
      </c>
      <c r="AK27" s="2">
        <f>AK5/'Output-Calculation-sheet'!AK4*'Output-Calculation-sheet'!AK13</f>
        <v>1.4262765541524713</v>
      </c>
      <c r="AL27" s="2">
        <f>AL5/'Output-Calculation-sheet'!AL4*'Output-Calculation-sheet'!AL13</f>
        <v>2.7899651006254085</v>
      </c>
      <c r="AM27" s="2">
        <f>AM5/'Output-Calculation-sheet'!AM4*'Output-Calculation-sheet'!AM13</f>
        <v>0</v>
      </c>
      <c r="AN27" s="2">
        <f>AN5/'Output-Calculation-sheet'!AN4*'Output-Calculation-sheet'!AN13</f>
        <v>0.42088261832875234</v>
      </c>
      <c r="AO27" s="2">
        <f>AO5/'Output-Calculation-sheet'!AO4*'Output-Calculation-sheet'!AO13</f>
        <v>10.413912555036534</v>
      </c>
      <c r="AP27" s="2">
        <f>AP5/'Output-Calculation-sheet'!AP4*'Output-Calculation-sheet'!AP13</f>
        <v>6.7014056076151549</v>
      </c>
      <c r="AQ27" s="2">
        <f>AQ5/'Output-Calculation-sheet'!AQ4*'Output-Calculation-sheet'!AQ13</f>
        <v>0</v>
      </c>
      <c r="AR27" s="2">
        <f>AR5/'Output-Calculation-sheet'!AR4*'Output-Calculation-sheet'!AR13</f>
        <v>0.50749096595820231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0.83238933516359526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4.220436591347668</v>
      </c>
      <c r="AX27" s="2">
        <f>AX5/'Output-Calculation-sheet'!AX4*'Output-Calculation-sheet'!AX13</f>
        <v>0</v>
      </c>
      <c r="AY27" s="2">
        <f>AY5/'Output-Calculation-sheet'!AY4*'Output-Calculation-sheet'!AY13</f>
        <v>1.0382545287278748</v>
      </c>
      <c r="AZ27" s="2">
        <f>AZ5/'Output-Calculation-sheet'!AZ4*'Output-Calculation-sheet'!AZ13</f>
        <v>11.511920092558636</v>
      </c>
      <c r="BA27" s="2">
        <f>BA5/'Output-Calculation-sheet'!BA4*'Output-Calculation-sheet'!BA13</f>
        <v>4.2093835467111607</v>
      </c>
      <c r="BB27" s="2">
        <f>BB5/'Output-Calculation-sheet'!BB4*'Output-Calculation-sheet'!BB13</f>
        <v>0</v>
      </c>
      <c r="BC27" s="2">
        <f>BC5/'Output-Calculation-sheet'!BC4*'Output-Calculation-sheet'!BC13</f>
        <v>4.9648096448193568</v>
      </c>
      <c r="BD27" s="2">
        <f>BD5/'Output-Calculation-sheet'!BD4*'Output-Calculation-sheet'!BD13</f>
        <v>0.50764420028252077</v>
      </c>
      <c r="BE27" s="2">
        <f>BE5/'Output-Calculation-sheet'!BE4*'Output-Calculation-sheet'!BE13</f>
        <v>10.062543467940738</v>
      </c>
      <c r="BF27" s="2">
        <f>BF5/'Output-Calculation-sheet'!BF4*'Output-Calculation-sheet'!BF13</f>
        <v>7.9181285604349352</v>
      </c>
      <c r="BH27" s="2">
        <f>SUM(B27:BF27)/1000</f>
        <v>3.6480237124518622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31.485998514105695</v>
      </c>
      <c r="D28" s="2">
        <f>D6/'Output-Calculation-sheet'!D5*'Output-Calculation-sheet'!D14</f>
        <v>183.53755689754703</v>
      </c>
      <c r="E28" s="2">
        <f>E6/'Output-Calculation-sheet'!E5*'Output-Calculation-sheet'!E14</f>
        <v>25.550712807972332</v>
      </c>
      <c r="F28" s="2">
        <f>F6/'Output-Calculation-sheet'!F5*'Output-Calculation-sheet'!F14</f>
        <v>91.592099398965757</v>
      </c>
      <c r="G28" s="2">
        <f>G6/'Output-Calculation-sheet'!G5*'Output-Calculation-sheet'!G14</f>
        <v>38.534707075291593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83.829752907576577</v>
      </c>
      <c r="K28" s="2">
        <f>K6/'Output-Calculation-sheet'!K5*'Output-Calculation-sheet'!K14</f>
        <v>316.84400599439812</v>
      </c>
      <c r="L28" s="2">
        <f>L6/'Output-Calculation-sheet'!L5*'Output-Calculation-sheet'!L14</f>
        <v>12.552235559197433</v>
      </c>
      <c r="M28" s="2">
        <f>M6/'Output-Calculation-sheet'!M5*'Output-Calculation-sheet'!M14</f>
        <v>10.826394445434966</v>
      </c>
      <c r="N28" s="2">
        <f>N6/'Output-Calculation-sheet'!N5*'Output-Calculation-sheet'!N14</f>
        <v>68.607606863947765</v>
      </c>
      <c r="O28" s="2">
        <f>O6/'Output-Calculation-sheet'!O5*'Output-Calculation-sheet'!O14</f>
        <v>156.68800229944623</v>
      </c>
      <c r="P28" s="2">
        <f>P6/'Output-Calculation-sheet'!P5*'Output-Calculation-sheet'!P14</f>
        <v>209.6987780395196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112.07872802009676</v>
      </c>
      <c r="T28" s="2">
        <f>T6/'Output-Calculation-sheet'!T5*'Output-Calculation-sheet'!T14</f>
        <v>44.098633648410683</v>
      </c>
      <c r="U28" s="2">
        <f>U6/'Output-Calculation-sheet'!U5*'Output-Calculation-sheet'!U14</f>
        <v>74.410675253008677</v>
      </c>
      <c r="V28" s="2">
        <f>V6/'Output-Calculation-sheet'!V5*'Output-Calculation-sheet'!V14</f>
        <v>58.150977666789977</v>
      </c>
      <c r="W28" s="2">
        <f>W6/'Output-Calculation-sheet'!W5*'Output-Calculation-sheet'!W14</f>
        <v>27.294090564930123</v>
      </c>
      <c r="X28" s="2">
        <f>X6/'Output-Calculation-sheet'!X5*'Output-Calculation-sheet'!X14</f>
        <v>37.293750855802152</v>
      </c>
      <c r="Y28" s="2">
        <f>Y6/'Output-Calculation-sheet'!Y5*'Output-Calculation-sheet'!Y14</f>
        <v>0</v>
      </c>
      <c r="Z28" s="2">
        <f>Z6/'Output-Calculation-sheet'!Z5*'Output-Calculation-sheet'!Z14</f>
        <v>110.54740248165835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68.241854001832294</v>
      </c>
      <c r="AC28" s="2">
        <f>AC6/'Output-Calculation-sheet'!AC5*'Output-Calculation-sheet'!AC14</f>
        <v>54.15938312084657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4804.0129380127009</v>
      </c>
      <c r="AF28" s="2">
        <f>AF6/'Output-Calculation-sheet'!AF5*'Output-Calculation-sheet'!AF14</f>
        <v>2894.007455731562</v>
      </c>
      <c r="AG28" s="2">
        <f>AG6/'Output-Calculation-sheet'!AG5*'Output-Calculation-sheet'!AG14</f>
        <v>1.1095662056711975</v>
      </c>
      <c r="AH28" s="2">
        <f>AH6/'Output-Calculation-sheet'!AH5*'Output-Calculation-sheet'!AH14</f>
        <v>183.89687569110765</v>
      </c>
      <c r="AI28" s="2">
        <f>AI6/'Output-Calculation-sheet'!AI5*'Output-Calculation-sheet'!AI14</f>
        <v>172.05923395932305</v>
      </c>
      <c r="AJ28" s="2">
        <f>AJ6/'Output-Calculation-sheet'!AJ5*'Output-Calculation-sheet'!AJ14</f>
        <v>7.8869148056066445</v>
      </c>
      <c r="AK28" s="2">
        <f>AK6/'Output-Calculation-sheet'!AK5*'Output-Calculation-sheet'!AK14</f>
        <v>3.1990084499688396</v>
      </c>
      <c r="AL28" s="2">
        <f>AL6/'Output-Calculation-sheet'!AL5*'Output-Calculation-sheet'!AL14</f>
        <v>6.9891159478873233</v>
      </c>
      <c r="AM28" s="2">
        <f>AM6/'Output-Calculation-sheet'!AM5*'Output-Calculation-sheet'!AM14</f>
        <v>0</v>
      </c>
      <c r="AN28" s="2">
        <f>AN6/'Output-Calculation-sheet'!AN5*'Output-Calculation-sheet'!AN14</f>
        <v>0.87715832523402848</v>
      </c>
      <c r="AO28" s="2">
        <f>AO6/'Output-Calculation-sheet'!AO5*'Output-Calculation-sheet'!AO14</f>
        <v>20.726357587358688</v>
      </c>
      <c r="AP28" s="2">
        <f>AP6/'Output-Calculation-sheet'!AP5*'Output-Calculation-sheet'!AP14</f>
        <v>19.131520870840639</v>
      </c>
      <c r="AQ28" s="2">
        <f>AQ6/'Output-Calculation-sheet'!AQ5*'Output-Calculation-sheet'!AQ14</f>
        <v>0</v>
      </c>
      <c r="AR28" s="2">
        <f>AR6/'Output-Calculation-sheet'!AR5*'Output-Calculation-sheet'!AR14</f>
        <v>2.3875796840283336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3.1072951974498926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13.568894899512252</v>
      </c>
      <c r="AX28" s="2">
        <f>AX6/'Output-Calculation-sheet'!AX5*'Output-Calculation-sheet'!AX14</f>
        <v>0</v>
      </c>
      <c r="AY28" s="2">
        <f>AY6/'Output-Calculation-sheet'!AY5*'Output-Calculation-sheet'!AY14</f>
        <v>3.1597145996311018</v>
      </c>
      <c r="AZ28" s="2">
        <f>AZ6/'Output-Calculation-sheet'!AZ5*'Output-Calculation-sheet'!AZ14</f>
        <v>31.578664915060987</v>
      </c>
      <c r="BA28" s="2">
        <f>BA6/'Output-Calculation-sheet'!BA5*'Output-Calculation-sheet'!BA14</f>
        <v>10.962741142335735</v>
      </c>
      <c r="BB28" s="2">
        <f>BB6/'Output-Calculation-sheet'!BB5*'Output-Calculation-sheet'!BB14</f>
        <v>0</v>
      </c>
      <c r="BC28" s="2">
        <f>BC6/'Output-Calculation-sheet'!BC5*'Output-Calculation-sheet'!BC14</f>
        <v>14.677170777610311</v>
      </c>
      <c r="BD28" s="2">
        <f>BD6/'Output-Calculation-sheet'!BD5*'Output-Calculation-sheet'!BD14</f>
        <v>1.4704289647589703</v>
      </c>
      <c r="BE28" s="2">
        <f>BE6/'Output-Calculation-sheet'!BE5*'Output-Calculation-sheet'!BE14</f>
        <v>66.160102984394968</v>
      </c>
      <c r="BF28" s="2">
        <f>BF6/'Output-Calculation-sheet'!BF5*'Output-Calculation-sheet'!BF14</f>
        <v>21.287974367515528</v>
      </c>
      <c r="BH28" s="2">
        <f t="shared" ref="BH28:BH34" si="1">SUM(B28:BF28)/1000</f>
        <v>10.741085796184937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57.799898757500664</v>
      </c>
      <c r="D29" s="2">
        <f>D7/'Output-Calculation-sheet'!D6*'Output-Calculation-sheet'!D15</f>
        <v>372.18675728701612</v>
      </c>
      <c r="E29" s="2">
        <f>E7/'Output-Calculation-sheet'!E6*'Output-Calculation-sheet'!E15</f>
        <v>47.908668902265404</v>
      </c>
      <c r="F29" s="2">
        <f>F7/'Output-Calculation-sheet'!F6*'Output-Calculation-sheet'!F15</f>
        <v>175.46831081993145</v>
      </c>
      <c r="G29" s="2">
        <f>G7/'Output-Calculation-sheet'!G6*'Output-Calculation-sheet'!G15</f>
        <v>70.737528700927697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163.83799684312046</v>
      </c>
      <c r="K29" s="2">
        <f>K7/'Output-Calculation-sheet'!K6*'Output-Calculation-sheet'!K15</f>
        <v>581.64112089990385</v>
      </c>
      <c r="L29" s="2">
        <f>L7/'Output-Calculation-sheet'!L6*'Output-Calculation-sheet'!L15</f>
        <v>23.04323782425152</v>
      </c>
      <c r="M29" s="2">
        <f>M7/'Output-Calculation-sheet'!M6*'Output-Calculation-sheet'!M15</f>
        <v>20.192043971946052</v>
      </c>
      <c r="N29" s="2">
        <f>N7/'Output-Calculation-sheet'!N6*'Output-Calculation-sheet'!N15</f>
        <v>125.94527465768765</v>
      </c>
      <c r="O29" s="2">
        <f>O7/'Output-Calculation-sheet'!O6*'Output-Calculation-sheet'!O15</f>
        <v>287.65060214583752</v>
      </c>
      <c r="P29" s="2">
        <f>P7/'Output-Calculation-sheet'!P6*'Output-Calculation-sheet'!P15</f>
        <v>410.77373251918311</v>
      </c>
      <c r="Q29" s="2">
        <f>Q7/'Output-Calculation-sheet'!Q6*'Output-Calculation-sheet'!Q15</f>
        <v>29.373486787490691</v>
      </c>
      <c r="R29" s="2">
        <f>R7/'Output-Calculation-sheet'!R6*'Output-Calculation-sheet'!R15</f>
        <v>35.621541362104118</v>
      </c>
      <c r="S29" s="2">
        <f>S7/'Output-Calculation-sheet'!S6*'Output-Calculation-sheet'!S15</f>
        <v>205.75372118256902</v>
      </c>
      <c r="T29" s="2">
        <f>T7/'Output-Calculation-sheet'!T6*'Output-Calculation-sheet'!T15</f>
        <v>83.442163268197859</v>
      </c>
      <c r="U29" s="2">
        <f>U7/'Output-Calculation-sheet'!U6*'Output-Calculation-sheet'!U15</f>
        <v>139.65005442454429</v>
      </c>
      <c r="V29" s="2">
        <f>V7/'Output-Calculation-sheet'!V6*'Output-Calculation-sheet'!V15</f>
        <v>106.75257744519583</v>
      </c>
      <c r="W29" s="2">
        <f>W7/'Output-Calculation-sheet'!W6*'Output-Calculation-sheet'!W15</f>
        <v>50.106223975892952</v>
      </c>
      <c r="X29" s="2">
        <f>X7/'Output-Calculation-sheet'!X6*'Output-Calculation-sheet'!X15</f>
        <v>72.71567403124827</v>
      </c>
      <c r="Y29" s="2">
        <f>Y7/'Output-Calculation-sheet'!Y6*'Output-Calculation-sheet'!Y15</f>
        <v>0</v>
      </c>
      <c r="Z29" s="2">
        <f>Z7/'Output-Calculation-sheet'!Z6*'Output-Calculation-sheet'!Z15</f>
        <v>202.94190647987605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126.01456743272635</v>
      </c>
      <c r="AC29" s="2">
        <f>AC7/'Output-Calculation-sheet'!AC6*'Output-Calculation-sheet'!AC15</f>
        <v>99.419124724034091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10120.030046443346</v>
      </c>
      <c r="AF29" s="2">
        <f>AF7/'Output-Calculation-sheet'!AF6*'Output-Calculation-sheet'!AF15</f>
        <v>5739.7335643649849</v>
      </c>
      <c r="AG29" s="2">
        <f>AG7/'Output-Calculation-sheet'!AG6*'Output-Calculation-sheet'!AG15</f>
        <v>0</v>
      </c>
      <c r="AH29" s="2">
        <f>AH7/'Output-Calculation-sheet'!AH6*'Output-Calculation-sheet'!AH15</f>
        <v>352.8637554260979</v>
      </c>
      <c r="AI29" s="2">
        <f>AI7/'Output-Calculation-sheet'!AI6*'Output-Calculation-sheet'!AI15</f>
        <v>273.48897669227728</v>
      </c>
      <c r="AJ29" s="2">
        <f>AJ7/'Output-Calculation-sheet'!AJ6*'Output-Calculation-sheet'!AJ15</f>
        <v>0</v>
      </c>
      <c r="AK29" s="2">
        <f>AK7/'Output-Calculation-sheet'!AK6*'Output-Calculation-sheet'!AK15</f>
        <v>4.8318190815376685</v>
      </c>
      <c r="AL29" s="2">
        <f>AL7/'Output-Calculation-sheet'!AL6*'Output-Calculation-sheet'!AL15</f>
        <v>11.790995518118475</v>
      </c>
      <c r="AM29" s="2">
        <f>AM7/'Output-Calculation-sheet'!AM6*'Output-Calculation-sheet'!AM15</f>
        <v>0</v>
      </c>
      <c r="AN29" s="2">
        <f>AN7/'Output-Calculation-sheet'!AN6*'Output-Calculation-sheet'!AN15</f>
        <v>1.2057418786564216</v>
      </c>
      <c r="AO29" s="2">
        <f>AO7/'Output-Calculation-sheet'!AO6*'Output-Calculation-sheet'!AO15</f>
        <v>26.819755310446151</v>
      </c>
      <c r="AP29" s="2">
        <f>AP7/'Output-Calculation-sheet'!AP6*'Output-Calculation-sheet'!AP15</f>
        <v>37.18237265162788</v>
      </c>
      <c r="AQ29" s="2">
        <f>AQ7/'Output-Calculation-sheet'!AQ6*'Output-Calculation-sheet'!AQ15</f>
        <v>0</v>
      </c>
      <c r="AR29" s="2">
        <f>AR7/'Output-Calculation-sheet'!AR6*'Output-Calculation-sheet'!AR15</f>
        <v>6.6904667020235635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7.5542928699975231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29.025856705933322</v>
      </c>
      <c r="AX29" s="2">
        <f>AX7/'Output-Calculation-sheet'!AX6*'Output-Calculation-sheet'!AX15</f>
        <v>0</v>
      </c>
      <c r="AY29" s="2">
        <f>AY7/'Output-Calculation-sheet'!AY6*'Output-Calculation-sheet'!AY15</f>
        <v>6.5347429189067885</v>
      </c>
      <c r="AZ29" s="2">
        <f>AZ7/'Output-Calculation-sheet'!AZ6*'Output-Calculation-sheet'!AZ15</f>
        <v>59.170772611760654</v>
      </c>
      <c r="BA29" s="2">
        <f>BA7/'Output-Calculation-sheet'!BA6*'Output-Calculation-sheet'!BA15</f>
        <v>19.749138592493686</v>
      </c>
      <c r="BB29" s="2">
        <f>BB7/'Output-Calculation-sheet'!BB6*'Output-Calculation-sheet'!BB15</f>
        <v>0</v>
      </c>
      <c r="BC29" s="2">
        <f>BC7/'Output-Calculation-sheet'!BC6*'Output-Calculation-sheet'!BC15</f>
        <v>29.652232816469979</v>
      </c>
      <c r="BD29" s="2">
        <f>BD7/'Output-Calculation-sheet'!BD6*'Output-Calculation-sheet'!BD15</f>
        <v>2.9033862491735398</v>
      </c>
      <c r="BE29" s="2">
        <f>BE7/'Output-Calculation-sheet'!BE6*'Output-Calculation-sheet'!BE15</f>
        <v>269.56925134895874</v>
      </c>
      <c r="BF29" s="2">
        <f>BF7/'Output-Calculation-sheet'!BF6*'Output-Calculation-sheet'!BF15</f>
        <v>39.079045330051379</v>
      </c>
      <c r="BH29" s="2">
        <f t="shared" si="1"/>
        <v>21.64219513037818</v>
      </c>
    </row>
    <row r="30" spans="1:60" x14ac:dyDescent="0.25">
      <c r="A30" s="2">
        <v>2031</v>
      </c>
      <c r="B30" s="2">
        <f>B8/'Output-Calculation-sheet'!B7*'Output-Calculation-sheet'!B16</f>
        <v>186.77472837924645</v>
      </c>
      <c r="C30" s="2">
        <f>C8/'Output-Calculation-sheet'!C7*'Output-Calculation-sheet'!C16</f>
        <v>89.171565390923192</v>
      </c>
      <c r="D30" s="2">
        <f>D8/'Output-Calculation-sheet'!D7*'Output-Calculation-sheet'!D16</f>
        <v>633.57329528500202</v>
      </c>
      <c r="E30" s="2">
        <f>E8/'Output-Calculation-sheet'!E7*'Output-Calculation-sheet'!E16</f>
        <v>79.796284147074331</v>
      </c>
      <c r="F30" s="2">
        <f>F8/'Output-Calculation-sheet'!F7*'Output-Calculation-sheet'!F16</f>
        <v>285.73874956491954</v>
      </c>
      <c r="G30" s="2">
        <f>G8/'Output-Calculation-sheet'!G7*'Output-Calculation-sheet'!G16</f>
        <v>109.13422835375607</v>
      </c>
      <c r="H30" s="2">
        <f>H8/'Output-Calculation-sheet'!H7*'Output-Calculation-sheet'!H16</f>
        <v>89.584936212902505</v>
      </c>
      <c r="I30" s="2">
        <f>I8/'Output-Calculation-sheet'!I7*'Output-Calculation-sheet'!I16</f>
        <v>351.66045449845228</v>
      </c>
      <c r="J30" s="2">
        <f>J8/'Output-Calculation-sheet'!J7*'Output-Calculation-sheet'!J16</f>
        <v>273.91524728997189</v>
      </c>
      <c r="K30" s="2">
        <f>K8/'Output-Calculation-sheet'!K7*'Output-Calculation-sheet'!K16</f>
        <v>897.3346037158077</v>
      </c>
      <c r="L30" s="2">
        <f>L8/'Output-Calculation-sheet'!L7*'Output-Calculation-sheet'!L16</f>
        <v>35.550787226232138</v>
      </c>
      <c r="M30" s="2">
        <f>M8/'Output-Calculation-sheet'!M7*'Output-Calculation-sheet'!M16</f>
        <v>34.046646290242684</v>
      </c>
      <c r="N30" s="2">
        <f>N8/'Output-Calculation-sheet'!N7*'Output-Calculation-sheet'!N16</f>
        <v>194.31307197868227</v>
      </c>
      <c r="O30" s="2">
        <f>O8/'Output-Calculation-sheet'!O7*'Output-Calculation-sheet'!O16</f>
        <v>443.77171344631989</v>
      </c>
      <c r="P30" s="2">
        <f>P8/'Output-Calculation-sheet'!P7*'Output-Calculation-sheet'!P16</f>
        <v>651.21334375931508</v>
      </c>
      <c r="Q30" s="2">
        <f>Q8/'Output-Calculation-sheet'!Q7*'Output-Calculation-sheet'!Q16</f>
        <v>45.317050748370576</v>
      </c>
      <c r="R30" s="2">
        <f>R8/'Output-Calculation-sheet'!R7*'Output-Calculation-sheet'!R16</f>
        <v>54.954547085843629</v>
      </c>
      <c r="S30" s="2">
        <f>S8/'Output-Calculation-sheet'!S7*'Output-Calculation-sheet'!S16</f>
        <v>317.43474438622752</v>
      </c>
      <c r="T30" s="2">
        <f>T8/'Output-Calculation-sheet'!T7*'Output-Calculation-sheet'!T16</f>
        <v>132.27666501070829</v>
      </c>
      <c r="U30" s="2">
        <f>U8/'Output-Calculation-sheet'!U7*'Output-Calculation-sheet'!U16</f>
        <v>217.2326208098784</v>
      </c>
      <c r="V30" s="2">
        <f>V8/'Output-Calculation-sheet'!V7*'Output-Calculation-sheet'!V16</f>
        <v>164.69619023194105</v>
      </c>
      <c r="W30" s="2">
        <f>W8/'Output-Calculation-sheet'!W7*'Output-Calculation-sheet'!W16</f>
        <v>77.299653701821811</v>
      </c>
      <c r="X30" s="2">
        <f>X8/'Output-Calculation-sheet'!X7*'Output-Calculation-sheet'!X16</f>
        <v>117.75465801719413</v>
      </c>
      <c r="Y30" s="2">
        <f>Y8/'Output-Calculation-sheet'!Y7*'Output-Calculation-sheet'!Y16</f>
        <v>0</v>
      </c>
      <c r="Z30" s="2">
        <f>Z8/'Output-Calculation-sheet'!Z7*'Output-Calculation-sheet'!Z16</f>
        <v>313.08154082436596</v>
      </c>
      <c r="AA30" s="2">
        <f>AA8/'Output-Calculation-sheet'!AA7*'Output-Calculation-sheet'!AA16</f>
        <v>363.03057865670598</v>
      </c>
      <c r="AB30" s="2">
        <f>AB8/'Output-Calculation-sheet'!AB7*'Output-Calculation-sheet'!AB16</f>
        <v>202.39368668300941</v>
      </c>
      <c r="AC30" s="2">
        <f>AC8/'Output-Calculation-sheet'!AC7*'Output-Calculation-sheet'!AC16</f>
        <v>153.38490762263842</v>
      </c>
      <c r="AD30" s="2">
        <f>AD8/'Output-Calculation-sheet'!AD7*'Output-Calculation-sheet'!AD16</f>
        <v>707.60109488348417</v>
      </c>
      <c r="AE30" s="2">
        <f>AE8/'Output-Calculation-sheet'!AE7*'Output-Calculation-sheet'!AE16</f>
        <v>17611.354068453347</v>
      </c>
      <c r="AF30" s="2">
        <f>AF8/'Output-Calculation-sheet'!AF7*'Output-Calculation-sheet'!AF16</f>
        <v>10136.652545300112</v>
      </c>
      <c r="AG30" s="2">
        <f>AG8/'Output-Calculation-sheet'!AG7*'Output-Calculation-sheet'!AG16</f>
        <v>0</v>
      </c>
      <c r="AH30" s="2">
        <f>AH8/'Output-Calculation-sheet'!AH7*'Output-Calculation-sheet'!AH16</f>
        <v>622.18250669154338</v>
      </c>
      <c r="AI30" s="2">
        <f>AI8/'Output-Calculation-sheet'!AI7*'Output-Calculation-sheet'!AI16</f>
        <v>587.107278324513</v>
      </c>
      <c r="AJ30" s="2">
        <f>AJ8/'Output-Calculation-sheet'!AJ7*'Output-Calculation-sheet'!AJ16</f>
        <v>18.168469174992367</v>
      </c>
      <c r="AK30" s="2">
        <f>AK8/'Output-Calculation-sheet'!AK7*'Output-Calculation-sheet'!AK16</f>
        <v>15.107682728436817</v>
      </c>
      <c r="AL30" s="2">
        <f>AL8/'Output-Calculation-sheet'!AL7*'Output-Calculation-sheet'!AL16</f>
        <v>24.277762931142906</v>
      </c>
      <c r="AM30" s="2">
        <f>AM8/'Output-Calculation-sheet'!AM7*'Output-Calculation-sheet'!AM16</f>
        <v>0</v>
      </c>
      <c r="AN30" s="2">
        <f>AN8/'Output-Calculation-sheet'!AN7*'Output-Calculation-sheet'!AN16</f>
        <v>3.7442468157907633</v>
      </c>
      <c r="AO30" s="2">
        <f>AO8/'Output-Calculation-sheet'!AO7*'Output-Calculation-sheet'!AO16</f>
        <v>62.248224229523807</v>
      </c>
      <c r="AP30" s="2">
        <f>AP8/'Output-Calculation-sheet'!AP7*'Output-Calculation-sheet'!AP16</f>
        <v>62.539012903907285</v>
      </c>
      <c r="AQ30" s="2">
        <f>AQ8/'Output-Calculation-sheet'!AQ7*'Output-Calculation-sheet'!AQ16</f>
        <v>0.44344482872029151</v>
      </c>
      <c r="AR30" s="2">
        <f>AR8/'Output-Calculation-sheet'!AR7*'Output-Calculation-sheet'!AR16</f>
        <v>13.561862769904097</v>
      </c>
      <c r="AS30" s="2">
        <f>AS8/'Output-Calculation-sheet'!AS7*'Output-Calculation-sheet'!AS16</f>
        <v>114.00248134991659</v>
      </c>
      <c r="AT30" s="2">
        <f>AT8/'Output-Calculation-sheet'!AT7*'Output-Calculation-sheet'!AT16</f>
        <v>14.216041413063611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51.233684778504831</v>
      </c>
      <c r="AX30" s="2">
        <f>AX8/'Output-Calculation-sheet'!AX7*'Output-Calculation-sheet'!AX16</f>
        <v>0</v>
      </c>
      <c r="AY30" s="2">
        <f>AY8/'Output-Calculation-sheet'!AY7*'Output-Calculation-sheet'!AY16</f>
        <v>11.540112663619352</v>
      </c>
      <c r="AZ30" s="2">
        <f>AZ8/'Output-Calculation-sheet'!AZ7*'Output-Calculation-sheet'!AZ16</f>
        <v>92.989213338088632</v>
      </c>
      <c r="BA30" s="2">
        <f>BA8/'Output-Calculation-sheet'!BA7*'Output-Calculation-sheet'!BA16</f>
        <v>33.769024599253157</v>
      </c>
      <c r="BB30" s="2">
        <f>BB8/'Output-Calculation-sheet'!BB7*'Output-Calculation-sheet'!BB16</f>
        <v>0</v>
      </c>
      <c r="BC30" s="2">
        <f>BC8/'Output-Calculation-sheet'!BC7*'Output-Calculation-sheet'!BC16</f>
        <v>55.410969963584257</v>
      </c>
      <c r="BD30" s="2">
        <f>BD8/'Output-Calculation-sheet'!BD7*'Output-Calculation-sheet'!BD16</f>
        <v>4.85510917023836</v>
      </c>
      <c r="BE30" s="2">
        <f>BE8/'Output-Calculation-sheet'!BE7*'Output-Calculation-sheet'!BE16</f>
        <v>471.5820100043295</v>
      </c>
      <c r="BF30" s="2">
        <f>BF8/'Output-Calculation-sheet'!BF7*'Output-Calculation-sheet'!BF16</f>
        <v>60.289718857186017</v>
      </c>
      <c r="BH30" s="2">
        <f t="shared" si="1"/>
        <v>37.289313065490752</v>
      </c>
    </row>
    <row r="31" spans="1:60" x14ac:dyDescent="0.25">
      <c r="A31" s="2">
        <v>2032</v>
      </c>
      <c r="B31" s="2">
        <f>B9/'Output-Calculation-sheet'!B8*'Output-Calculation-sheet'!B17</f>
        <v>256.79774424060838</v>
      </c>
      <c r="C31" s="2">
        <f>C9/'Output-Calculation-sheet'!C8*'Output-Calculation-sheet'!C17</f>
        <v>122.56805845933899</v>
      </c>
      <c r="D31" s="2">
        <f>D9/'Output-Calculation-sheet'!D8*'Output-Calculation-sheet'!D17</f>
        <v>943.77562676283333</v>
      </c>
      <c r="E31" s="2">
        <f>E9/'Output-Calculation-sheet'!E8*'Output-Calculation-sheet'!E17</f>
        <v>109.68578259617833</v>
      </c>
      <c r="F31" s="2">
        <f>F9/'Output-Calculation-sheet'!F8*'Output-Calculation-sheet'!F17</f>
        <v>412.88872834201874</v>
      </c>
      <c r="G31" s="2">
        <f>G9/'Output-Calculation-sheet'!G8*'Output-Calculation-sheet'!G17</f>
        <v>150.00950958246187</v>
      </c>
      <c r="H31" s="2">
        <f>H9/'Output-Calculation-sheet'!H8*'Output-Calculation-sheet'!H17</f>
        <v>123.13885140340635</v>
      </c>
      <c r="I31" s="2">
        <f>I9/'Output-Calculation-sheet'!I8*'Output-Calculation-sheet'!I17</f>
        <v>485.2457755278204</v>
      </c>
      <c r="J31" s="2">
        <f>J9/'Output-Calculation-sheet'!J8*'Output-Calculation-sheet'!J17</f>
        <v>405.45542951393355</v>
      </c>
      <c r="K31" s="2">
        <f>K9/'Output-Calculation-sheet'!K8*'Output-Calculation-sheet'!K17</f>
        <v>1233.4436014260414</v>
      </c>
      <c r="L31" s="2">
        <f>L9/'Output-Calculation-sheet'!L8*'Output-Calculation-sheet'!L17</f>
        <v>48.865525116569728</v>
      </c>
      <c r="M31" s="2">
        <f>M9/'Output-Calculation-sheet'!M8*'Output-Calculation-sheet'!M17</f>
        <v>50.691343934482518</v>
      </c>
      <c r="N31" s="2">
        <f>N9/'Output-Calculation-sheet'!N8*'Output-Calculation-sheet'!N17</f>
        <v>267.0931396277208</v>
      </c>
      <c r="O31" s="2">
        <f>O9/'Output-Calculation-sheet'!O8*'Output-Calculation-sheet'!O17</f>
        <v>609.98830211025529</v>
      </c>
      <c r="P31" s="2">
        <f>P9/'Output-Calculation-sheet'!P8*'Output-Calculation-sheet'!P17</f>
        <v>915.64835590222822</v>
      </c>
      <c r="Q31" s="2">
        <f>Q9/'Output-Calculation-sheet'!Q8*'Output-Calculation-sheet'!Q17</f>
        <v>62.291761510633251</v>
      </c>
      <c r="R31" s="2">
        <f>R9/'Output-Calculation-sheet'!R8*'Output-Calculation-sheet'!R17</f>
        <v>75.539402665990352</v>
      </c>
      <c r="S31" s="2">
        <f>S9/'Output-Calculation-sheet'!S8*'Output-Calculation-sheet'!S17</f>
        <v>436.32081622795869</v>
      </c>
      <c r="T31" s="2">
        <f>T9/'Output-Calculation-sheet'!T8*'Output-Calculation-sheet'!T17</f>
        <v>185.99848672664623</v>
      </c>
      <c r="U31" s="2">
        <f>U9/'Output-Calculation-sheet'!U8*'Output-Calculation-sheet'!U17</f>
        <v>300.84383731103105</v>
      </c>
      <c r="V31" s="2">
        <f>V9/'Output-Calculation-sheet'!V8*'Output-Calculation-sheet'!V17</f>
        <v>226.37990145025012</v>
      </c>
      <c r="W31" s="2">
        <f>W9/'Output-Calculation-sheet'!W8*'Output-Calculation-sheet'!W17</f>
        <v>106.25527339940545</v>
      </c>
      <c r="X31" s="2">
        <f>X9/'Output-Calculation-sheet'!X8*'Output-Calculation-sheet'!X17</f>
        <v>169.15871904484476</v>
      </c>
      <c r="Y31" s="2">
        <f>Y9/'Output-Calculation-sheet'!Y8*'Output-Calculation-sheet'!Y17</f>
        <v>0</v>
      </c>
      <c r="Z31" s="2">
        <f>Z9/'Output-Calculation-sheet'!Z8*'Output-Calculation-sheet'!Z17</f>
        <v>430.35860897525561</v>
      </c>
      <c r="AA31" s="2">
        <f>AA9/'Output-Calculation-sheet'!AA8*'Output-Calculation-sheet'!AA17</f>
        <v>499.00866690294464</v>
      </c>
      <c r="AB31" s="2">
        <f>AB9/'Output-Calculation-sheet'!AB8*'Output-Calculation-sheet'!AB17</f>
        <v>291.82333564243481</v>
      </c>
      <c r="AC31" s="2">
        <f>AC9/'Output-Calculation-sheet'!AC8*'Output-Calculation-sheet'!AC17</f>
        <v>210.83343346296996</v>
      </c>
      <c r="AD31" s="2">
        <f>AD9/'Output-Calculation-sheet'!AD8*'Output-Calculation-sheet'!AD17</f>
        <v>972.62217062640354</v>
      </c>
      <c r="AE31" s="2">
        <f>AE9/'Output-Calculation-sheet'!AE8*'Output-Calculation-sheet'!AE17</f>
        <v>26935.607837060103</v>
      </c>
      <c r="AF31" s="2">
        <f>AF9/'Output-Calculation-sheet'!AF8*'Output-Calculation-sheet'!AF17</f>
        <v>15417.325494905677</v>
      </c>
      <c r="AG31" s="2">
        <f>AG9/'Output-Calculation-sheet'!AG8*'Output-Calculation-sheet'!AG17</f>
        <v>7.955658667939919</v>
      </c>
      <c r="AH31" s="2">
        <f>AH9/'Output-Calculation-sheet'!AH8*'Output-Calculation-sheet'!AH17</f>
        <v>959.64789544042867</v>
      </c>
      <c r="AI31" s="2">
        <f>AI9/'Output-Calculation-sheet'!AI8*'Output-Calculation-sheet'!AI17</f>
        <v>1043.4609471387614</v>
      </c>
      <c r="AJ31" s="2">
        <f>AJ9/'Output-Calculation-sheet'!AJ8*'Output-Calculation-sheet'!AJ17</f>
        <v>61.694899610329117</v>
      </c>
      <c r="AK31" s="2">
        <f>AK9/'Output-Calculation-sheet'!AK8*'Output-Calculation-sheet'!AK17</f>
        <v>26.376997889754715</v>
      </c>
      <c r="AL31" s="2">
        <f>AL9/'Output-Calculation-sheet'!AL8*'Output-Calculation-sheet'!AL17</f>
        <v>41.986566095913744</v>
      </c>
      <c r="AM31" s="2">
        <f>AM9/'Output-Calculation-sheet'!AM8*'Output-Calculation-sheet'!AM17</f>
        <v>0</v>
      </c>
      <c r="AN31" s="2">
        <f>AN9/'Output-Calculation-sheet'!AN8*'Output-Calculation-sheet'!AN17</f>
        <v>8.2149566152975702</v>
      </c>
      <c r="AO31" s="2">
        <f>AO9/'Output-Calculation-sheet'!AO8*'Output-Calculation-sheet'!AO17</f>
        <v>121.45256248807263</v>
      </c>
      <c r="AP31" s="2">
        <f>AP9/'Output-Calculation-sheet'!AP8*'Output-Calculation-sheet'!AP17</f>
        <v>92.559370657813531</v>
      </c>
      <c r="AQ31" s="2">
        <f>AQ9/'Output-Calculation-sheet'!AQ8*'Output-Calculation-sheet'!AQ17</f>
        <v>1.520335293371051</v>
      </c>
      <c r="AR31" s="2">
        <f>AR9/'Output-Calculation-sheet'!AR8*'Output-Calculation-sheet'!AR17</f>
        <v>23.267687645502438</v>
      </c>
      <c r="AS31" s="2">
        <f>AS9/'Output-Calculation-sheet'!AS8*'Output-Calculation-sheet'!AS17</f>
        <v>127.71833277013702</v>
      </c>
      <c r="AT31" s="2">
        <f>AT9/'Output-Calculation-sheet'!AT8*'Output-Calculation-sheet'!AT17</f>
        <v>23.373844204691562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79.075860514172263</v>
      </c>
      <c r="AX31" s="2">
        <f>AX9/'Output-Calculation-sheet'!AX8*'Output-Calculation-sheet'!AX17</f>
        <v>0</v>
      </c>
      <c r="AY31" s="2">
        <f>AY9/'Output-Calculation-sheet'!AY8*'Output-Calculation-sheet'!AY17</f>
        <v>17.75397421387321</v>
      </c>
      <c r="AZ31" s="2">
        <f>AZ9/'Output-Calculation-sheet'!AZ8*'Output-Calculation-sheet'!AZ17</f>
        <v>129.81757077005824</v>
      </c>
      <c r="BA31" s="2">
        <f>BA9/'Output-Calculation-sheet'!BA8*'Output-Calculation-sheet'!BA17</f>
        <v>50.975422508554423</v>
      </c>
      <c r="BB31" s="2">
        <f>BB9/'Output-Calculation-sheet'!BB8*'Output-Calculation-sheet'!BB17</f>
        <v>0</v>
      </c>
      <c r="BC31" s="2">
        <f>BC9/'Output-Calculation-sheet'!BC8*'Output-Calculation-sheet'!BC17</f>
        <v>89.552230928376346</v>
      </c>
      <c r="BD31" s="2">
        <f>BD9/'Output-Calculation-sheet'!BD8*'Output-Calculation-sheet'!BD17</f>
        <v>7.1681112034342442</v>
      </c>
      <c r="BE31" s="2">
        <f>BE9/'Output-Calculation-sheet'!BE8*'Output-Calculation-sheet'!BE17</f>
        <v>656.83458695552508</v>
      </c>
      <c r="BF31" s="2">
        <f>BF9/'Output-Calculation-sheet'!BF8*'Output-Calculation-sheet'!BF17</f>
        <v>82.872060932716067</v>
      </c>
      <c r="BH31" s="2">
        <f t="shared" si="1"/>
        <v>56.108943393003166</v>
      </c>
    </row>
    <row r="32" spans="1:60" x14ac:dyDescent="0.25">
      <c r="A32" s="2">
        <v>2033</v>
      </c>
      <c r="B32" s="2">
        <f>B10/'Output-Calculation-sheet'!B9*'Output-Calculation-sheet'!B18</f>
        <v>334.67378411030393</v>
      </c>
      <c r="C32" s="2">
        <f>C10/'Output-Calculation-sheet'!C9*'Output-Calculation-sheet'!C18</f>
        <v>155.71529334052431</v>
      </c>
      <c r="D32" s="2">
        <f>D10/'Output-Calculation-sheet'!D9*'Output-Calculation-sheet'!D18</f>
        <v>1243.9802840658001</v>
      </c>
      <c r="E32" s="2">
        <f>E10/'Output-Calculation-sheet'!E9*'Output-Calculation-sheet'!E18</f>
        <v>139.34899210805202</v>
      </c>
      <c r="F32" s="2">
        <f>F10/'Output-Calculation-sheet'!F9*'Output-Calculation-sheet'!F18</f>
        <v>549.8865950748924</v>
      </c>
      <c r="G32" s="2">
        <f>G10/'Output-Calculation-sheet'!G9*'Output-Calculation-sheet'!G18</f>
        <v>190.58007644955515</v>
      </c>
      <c r="H32" s="2">
        <f>H10/'Output-Calculation-sheet'!H9*'Output-Calculation-sheet'!H18</f>
        <v>156.43846702715049</v>
      </c>
      <c r="I32" s="2">
        <f>I10/'Output-Calculation-sheet'!I9*'Output-Calculation-sheet'!I18</f>
        <v>623.51236334901228</v>
      </c>
      <c r="J32" s="2">
        <f>J10/'Output-Calculation-sheet'!J9*'Output-Calculation-sheet'!J18</f>
        <v>554.3009680700618</v>
      </c>
      <c r="K32" s="2">
        <f>K10/'Output-Calculation-sheet'!K9*'Output-Calculation-sheet'!K18</f>
        <v>1567.0069780733834</v>
      </c>
      <c r="L32" s="2">
        <f>L10/'Output-Calculation-sheet'!L9*'Output-Calculation-sheet'!L18</f>
        <v>62.08108947341902</v>
      </c>
      <c r="M32" s="2">
        <f>M10/'Output-Calculation-sheet'!M9*'Output-Calculation-sheet'!M18</f>
        <v>69.330554333498981</v>
      </c>
      <c r="N32" s="2">
        <f>N10/'Output-Calculation-sheet'!N9*'Output-Calculation-sheet'!N18</f>
        <v>339.32166576019671</v>
      </c>
      <c r="O32" s="2">
        <f>O10/'Output-Calculation-sheet'!O9*'Output-Calculation-sheet'!O18</f>
        <v>774.94547532092656</v>
      </c>
      <c r="P32" s="2">
        <f>P10/'Output-Calculation-sheet'!P9*'Output-Calculation-sheet'!P18</f>
        <v>1182.7176260101987</v>
      </c>
      <c r="Q32" s="2">
        <f>Q10/'Output-Calculation-sheet'!Q9*'Output-Calculation-sheet'!Q18</f>
        <v>79.135496292163651</v>
      </c>
      <c r="R32" s="2">
        <f>R10/'Output-Calculation-sheet'!R9*'Output-Calculation-sheet'!R18</f>
        <v>95.966608669481644</v>
      </c>
      <c r="S32" s="2">
        <f>S10/'Output-Calculation-sheet'!S9*'Output-Calculation-sheet'!S18</f>
        <v>554.32380083239798</v>
      </c>
      <c r="T32" s="2">
        <f>T10/'Output-Calculation-sheet'!T9*'Output-Calculation-sheet'!T18</f>
        <v>240.25031163624774</v>
      </c>
      <c r="U32" s="2">
        <f>U10/'Output-Calculation-sheet'!U9*'Output-Calculation-sheet'!U18</f>
        <v>385.10972633129199</v>
      </c>
      <c r="V32" s="2">
        <f>V10/'Output-Calculation-sheet'!V9*'Output-Calculation-sheet'!V18</f>
        <v>287.60352006255278</v>
      </c>
      <c r="W32" s="2">
        <f>W10/'Output-Calculation-sheet'!W9*'Output-Calculation-sheet'!W18</f>
        <v>134.9918356763574</v>
      </c>
      <c r="X32" s="2">
        <f>X10/'Output-Calculation-sheet'!X9*'Output-Calculation-sheet'!X18</f>
        <v>223.83399625760697</v>
      </c>
      <c r="Y32" s="2">
        <f>Y10/'Output-Calculation-sheet'!Y9*'Output-Calculation-sheet'!Y18</f>
        <v>0</v>
      </c>
      <c r="Z32" s="2">
        <f>Z10/'Output-Calculation-sheet'!Z9*'Output-Calculation-sheet'!Z18</f>
        <v>546.73134987350284</v>
      </c>
      <c r="AA32" s="2">
        <f>AA10/'Output-Calculation-sheet'!AA9*'Output-Calculation-sheet'!AA18</f>
        <v>634.78602819351909</v>
      </c>
      <c r="AB32" s="2">
        <f>AB10/'Output-Calculation-sheet'!AB9*'Output-Calculation-sheet'!AB18</f>
        <v>402.22210670157523</v>
      </c>
      <c r="AC32" s="2">
        <f>AC10/'Output-Calculation-sheet'!AC9*'Output-Calculation-sheet'!AC18</f>
        <v>267.84636883216496</v>
      </c>
      <c r="AD32" s="2">
        <f>AD10/'Output-Calculation-sheet'!AD9*'Output-Calculation-sheet'!AD18</f>
        <v>1235.6771362468887</v>
      </c>
      <c r="AE32" s="2">
        <f>AE10/'Output-Calculation-sheet'!AE9*'Output-Calculation-sheet'!AE18</f>
        <v>37562.099610026824</v>
      </c>
      <c r="AF32" s="2">
        <f>AF10/'Output-Calculation-sheet'!AF9*'Output-Calculation-sheet'!AF18</f>
        <v>21283.593729155982</v>
      </c>
      <c r="AG32" s="2">
        <f>AG10/'Output-Calculation-sheet'!AG9*'Output-Calculation-sheet'!AG18</f>
        <v>25.502886883620736</v>
      </c>
      <c r="AH32" s="2">
        <f>AH10/'Output-Calculation-sheet'!AH9*'Output-Calculation-sheet'!AH18</f>
        <v>1349.7620416359471</v>
      </c>
      <c r="AI32" s="2">
        <f>AI10/'Output-Calculation-sheet'!AI9*'Output-Calculation-sheet'!AI18</f>
        <v>1489.7089387847432</v>
      </c>
      <c r="AJ32" s="2">
        <f>AJ10/'Output-Calculation-sheet'!AJ9*'Output-Calculation-sheet'!AJ18</f>
        <v>134.78944029710573</v>
      </c>
      <c r="AK32" s="2">
        <f>AK10/'Output-Calculation-sheet'!AK9*'Output-Calculation-sheet'!AK18</f>
        <v>44.138589229031936</v>
      </c>
      <c r="AL32" s="2">
        <f>AL10/'Output-Calculation-sheet'!AL9*'Output-Calculation-sheet'!AL18</f>
        <v>67.551271490558179</v>
      </c>
      <c r="AM32" s="2">
        <f>AM10/'Output-Calculation-sheet'!AM9*'Output-Calculation-sheet'!AM18</f>
        <v>0</v>
      </c>
      <c r="AN32" s="2">
        <f>AN10/'Output-Calculation-sheet'!AN9*'Output-Calculation-sheet'!AN18</f>
        <v>15.118584538665381</v>
      </c>
      <c r="AO32" s="2">
        <f>AO10/'Output-Calculation-sheet'!AO9*'Output-Calculation-sheet'!AO18</f>
        <v>212.55462912234643</v>
      </c>
      <c r="AP32" s="2">
        <f>AP10/'Output-Calculation-sheet'!AP9*'Output-Calculation-sheet'!AP18</f>
        <v>125.64923825050558</v>
      </c>
      <c r="AQ32" s="2">
        <f>AQ10/'Output-Calculation-sheet'!AQ9*'Output-Calculation-sheet'!AQ18</f>
        <v>3.4980866506222732</v>
      </c>
      <c r="AR32" s="2">
        <f>AR10/'Output-Calculation-sheet'!AR9*'Output-Calculation-sheet'!AR18</f>
        <v>35.743471178710514</v>
      </c>
      <c r="AS32" s="2">
        <f>AS10/'Output-Calculation-sheet'!AS9*'Output-Calculation-sheet'!AS18</f>
        <v>135.83921862323658</v>
      </c>
      <c r="AT32" s="2">
        <f>AT10/'Output-Calculation-sheet'!AT9*'Output-Calculation-sheet'!AT18</f>
        <v>35.132539788611368</v>
      </c>
      <c r="AU32" s="2">
        <f>AU10/'Output-Calculation-sheet'!AU9*'Output-Calculation-sheet'!AU18</f>
        <v>0.24739547763476694</v>
      </c>
      <c r="AV32" s="2">
        <f>AV10/'Output-Calculation-sheet'!AV9*'Output-Calculation-sheet'!AV18</f>
        <v>0.3689357113538223</v>
      </c>
      <c r="AW32" s="2">
        <f>AW10/'Output-Calculation-sheet'!AW9*'Output-Calculation-sheet'!AW18</f>
        <v>110.82288517237201</v>
      </c>
      <c r="AX32" s="2">
        <f>AX10/'Output-Calculation-sheet'!AX9*'Output-Calculation-sheet'!AX18</f>
        <v>0</v>
      </c>
      <c r="AY32" s="2">
        <f>AY10/'Output-Calculation-sheet'!AY9*'Output-Calculation-sheet'!AY18</f>
        <v>22.832541496491714</v>
      </c>
      <c r="AZ32" s="2">
        <f>AZ10/'Output-Calculation-sheet'!AZ9*'Output-Calculation-sheet'!AZ18</f>
        <v>166.80204635034909</v>
      </c>
      <c r="BA32" s="2">
        <f>BA10/'Output-Calculation-sheet'!BA9*'Output-Calculation-sheet'!BA18</f>
        <v>65.499790477339033</v>
      </c>
      <c r="BB32" s="2">
        <f>BB10/'Output-Calculation-sheet'!BB9*'Output-Calculation-sheet'!BB18</f>
        <v>8.3244416370254122</v>
      </c>
      <c r="BC32" s="2">
        <f>BC10/'Output-Calculation-sheet'!BC9*'Output-Calculation-sheet'!BC18</f>
        <v>132.10751970755268</v>
      </c>
      <c r="BD32" s="2">
        <f>BD10/'Output-Calculation-sheet'!BD9*'Output-Calculation-sheet'!BD18</f>
        <v>9.7079312959733119</v>
      </c>
      <c r="BE32" s="2">
        <f>BE10/'Output-Calculation-sheet'!BE9*'Output-Calculation-sheet'!BE18</f>
        <v>842.54080188067246</v>
      </c>
      <c r="BF32" s="2">
        <f>BF10/'Output-Calculation-sheet'!BF9*'Output-Calculation-sheet'!BF18</f>
        <v>105.28336895075726</v>
      </c>
      <c r="BH32" s="2">
        <f t="shared" si="1"/>
        <v>77.017538431986736</v>
      </c>
    </row>
    <row r="33" spans="1:60" x14ac:dyDescent="0.25">
      <c r="A33" s="2">
        <v>2034</v>
      </c>
      <c r="B33" s="2">
        <f>B11/'Output-Calculation-sheet'!B10*'Output-Calculation-sheet'!B19</f>
        <v>419.82161364923866</v>
      </c>
      <c r="C33" s="2">
        <f>C11/'Output-Calculation-sheet'!C10*'Output-Calculation-sheet'!C19</f>
        <v>187.85428193248759</v>
      </c>
      <c r="D33" s="2">
        <f>D11/'Output-Calculation-sheet'!D10*'Output-Calculation-sheet'!D19</f>
        <v>1515.4144492140358</v>
      </c>
      <c r="E33" s="2">
        <f>E11/'Output-Calculation-sheet'!E10*'Output-Calculation-sheet'!E19</f>
        <v>168.10991485951254</v>
      </c>
      <c r="F33" s="2">
        <f>F11/'Output-Calculation-sheet'!F10*'Output-Calculation-sheet'!F19</f>
        <v>682.16020636865017</v>
      </c>
      <c r="G33" s="2">
        <f>G11/'Output-Calculation-sheet'!G10*'Output-Calculation-sheet'!G19</f>
        <v>229.91145707563317</v>
      </c>
      <c r="H33" s="2">
        <f>H11/'Output-Calculation-sheet'!H10*'Output-Calculation-sheet'!H19</f>
        <v>188.72500589165855</v>
      </c>
      <c r="I33" s="2">
        <f>I11/'Output-Calculation-sheet'!I10*'Output-Calculation-sheet'!I19</f>
        <v>766.28941198400514</v>
      </c>
      <c r="J33" s="2">
        <f>J11/'Output-Calculation-sheet'!J10*'Output-Calculation-sheet'!J19</f>
        <v>721.33170563214003</v>
      </c>
      <c r="K33" s="2">
        <f>K11/'Output-Calculation-sheet'!K10*'Output-Calculation-sheet'!K19</f>
        <v>1890.4234612668772</v>
      </c>
      <c r="L33" s="2">
        <f>L11/'Output-Calculation-sheet'!L10*'Output-Calculation-sheet'!L19</f>
        <v>74.894712685457719</v>
      </c>
      <c r="M33" s="2">
        <f>M11/'Output-Calculation-sheet'!M10*'Output-Calculation-sheet'!M19</f>
        <v>89.533455544084177</v>
      </c>
      <c r="N33" s="2">
        <f>N11/'Output-Calculation-sheet'!N10*'Output-Calculation-sheet'!N19</f>
        <v>409.35280899679276</v>
      </c>
      <c r="O33" s="2">
        <f>O11/'Output-Calculation-sheet'!O10*'Output-Calculation-sheet'!O19</f>
        <v>934.88435250309931</v>
      </c>
      <c r="P33" s="2">
        <f>P11/'Output-Calculation-sheet'!P10*'Output-Calculation-sheet'!P19</f>
        <v>1440.7823238156739</v>
      </c>
      <c r="Q33" s="2">
        <f>Q11/'Output-Calculation-sheet'!Q10*'Output-Calculation-sheet'!Q19</f>
        <v>95.469224982382329</v>
      </c>
      <c r="R33" s="2">
        <f>R11/'Output-Calculation-sheet'!R10*'Output-Calculation-sheet'!R19</f>
        <v>116.83409557747467</v>
      </c>
      <c r="S33" s="2">
        <f>S11/'Output-Calculation-sheet'!S10*'Output-Calculation-sheet'!S19</f>
        <v>668.73792093369832</v>
      </c>
      <c r="T33" s="2">
        <f>T11/'Output-Calculation-sheet'!T10*'Output-Calculation-sheet'!T19</f>
        <v>292.66322306358501</v>
      </c>
      <c r="U33" s="2">
        <f>U11/'Output-Calculation-sheet'!U10*'Output-Calculation-sheet'!U19</f>
        <v>468.91629143409301</v>
      </c>
      <c r="V33" s="2">
        <f>V11/'Output-Calculation-sheet'!V10*'Output-Calculation-sheet'!V19</f>
        <v>346.96504178748194</v>
      </c>
      <c r="W33" s="2">
        <f>W11/'Output-Calculation-sheet'!W10*'Output-Calculation-sheet'!W19</f>
        <v>162.85008560816397</v>
      </c>
      <c r="X33" s="2">
        <f>X11/'Output-Calculation-sheet'!X10*'Output-Calculation-sheet'!X19</f>
        <v>280.39074228049697</v>
      </c>
      <c r="Y33" s="2">
        <f>Y11/'Output-Calculation-sheet'!Y10*'Output-Calculation-sheet'!Y19</f>
        <v>0</v>
      </c>
      <c r="Z33" s="2">
        <f>Z11/'Output-Calculation-sheet'!Z10*'Output-Calculation-sheet'!Z19</f>
        <v>659.58074384344241</v>
      </c>
      <c r="AA33" s="2">
        <f>AA11/'Output-Calculation-sheet'!AA10*'Output-Calculation-sheet'!AA19</f>
        <v>770.01836672910792</v>
      </c>
      <c r="AB33" s="2">
        <f>AB11/'Output-Calculation-sheet'!AB10*'Output-Calculation-sheet'!AB19</f>
        <v>540.93677161300673</v>
      </c>
      <c r="AC33" s="2">
        <f>AC11/'Output-Calculation-sheet'!AC10*'Output-Calculation-sheet'!AC19</f>
        <v>323.13319694492225</v>
      </c>
      <c r="AD33" s="2">
        <f>AD11/'Output-Calculation-sheet'!AD10*'Output-Calculation-sheet'!AD19</f>
        <v>1490.6874634118515</v>
      </c>
      <c r="AE33" s="2">
        <f>AE11/'Output-Calculation-sheet'!AE10*'Output-Calculation-sheet'!AE19</f>
        <v>49047.202505966685</v>
      </c>
      <c r="AF33" s="2">
        <f>AF11/'Output-Calculation-sheet'!AF10*'Output-Calculation-sheet'!AF19</f>
        <v>27389.728734067125</v>
      </c>
      <c r="AG33" s="2">
        <f>AG11/'Output-Calculation-sheet'!AG10*'Output-Calculation-sheet'!AG19</f>
        <v>52.371570739473526</v>
      </c>
      <c r="AH33" s="2">
        <f>AH11/'Output-Calculation-sheet'!AH10*'Output-Calculation-sheet'!AH19</f>
        <v>1777.9108349987068</v>
      </c>
      <c r="AI33" s="2">
        <f>AI11/'Output-Calculation-sheet'!AI10*'Output-Calculation-sheet'!AI19</f>
        <v>1827.3510273130892</v>
      </c>
      <c r="AJ33" s="2">
        <f>AJ11/'Output-Calculation-sheet'!AJ10*'Output-Calculation-sheet'!AJ19</f>
        <v>241.73016005675316</v>
      </c>
      <c r="AK33" s="2">
        <f>AK11/'Output-Calculation-sheet'!AK10*'Output-Calculation-sheet'!AK19</f>
        <v>64.08864971587235</v>
      </c>
      <c r="AL33" s="2">
        <f>AL11/'Output-Calculation-sheet'!AL10*'Output-Calculation-sheet'!AL19</f>
        <v>101.99245194797129</v>
      </c>
      <c r="AM33" s="2">
        <f>AM11/'Output-Calculation-sheet'!AM10*'Output-Calculation-sheet'!AM19</f>
        <v>21.167890338037804</v>
      </c>
      <c r="AN33" s="2">
        <f>AN11/'Output-Calculation-sheet'!AN10*'Output-Calculation-sheet'!AN19</f>
        <v>23.9814170887153</v>
      </c>
      <c r="AO33" s="2">
        <f>AO11/'Output-Calculation-sheet'!AO10*'Output-Calculation-sheet'!AO19</f>
        <v>338.07915021795986</v>
      </c>
      <c r="AP33" s="2">
        <f>AP11/'Output-Calculation-sheet'!AP10*'Output-Calculation-sheet'!AP19</f>
        <v>163.35328794347072</v>
      </c>
      <c r="AQ33" s="2">
        <f>AQ11/'Output-Calculation-sheet'!AQ10*'Output-Calculation-sheet'!AQ19</f>
        <v>5.9708512474295112</v>
      </c>
      <c r="AR33" s="2">
        <f>AR11/'Output-Calculation-sheet'!AR10*'Output-Calculation-sheet'!AR19</f>
        <v>50.815318840847972</v>
      </c>
      <c r="AS33" s="2">
        <f>AS11/'Output-Calculation-sheet'!AS10*'Output-Calculation-sheet'!AS19</f>
        <v>140.95408013590853</v>
      </c>
      <c r="AT33" s="2">
        <f>AT11/'Output-Calculation-sheet'!AT10*'Output-Calculation-sheet'!AT19</f>
        <v>49.673293824643558</v>
      </c>
      <c r="AU33" s="2">
        <f>AU11/'Output-Calculation-sheet'!AU10*'Output-Calculation-sheet'!AU19</f>
        <v>1.1874169513898178</v>
      </c>
      <c r="AV33" s="2">
        <f>AV11/'Output-Calculation-sheet'!AV10*'Output-Calculation-sheet'!AV19</f>
        <v>3.0279723154211768</v>
      </c>
      <c r="AW33" s="2">
        <f>AW11/'Output-Calculation-sheet'!AW10*'Output-Calculation-sheet'!AW19</f>
        <v>140.8441231567468</v>
      </c>
      <c r="AX33" s="2">
        <f>AX11/'Output-Calculation-sheet'!AX10*'Output-Calculation-sheet'!AX19</f>
        <v>0</v>
      </c>
      <c r="AY33" s="2">
        <f>AY11/'Output-Calculation-sheet'!AY10*'Output-Calculation-sheet'!AY19</f>
        <v>27.728452256248765</v>
      </c>
      <c r="AZ33" s="2">
        <f>AZ11/'Output-Calculation-sheet'!AZ10*'Output-Calculation-sheet'!AZ19</f>
        <v>202.5725043139465</v>
      </c>
      <c r="BA33" s="2">
        <f>BA11/'Output-Calculation-sheet'!BA10*'Output-Calculation-sheet'!BA19</f>
        <v>79.544663240299982</v>
      </c>
      <c r="BB33" s="2">
        <f>BB11/'Output-Calculation-sheet'!BB10*'Output-Calculation-sheet'!BB19</f>
        <v>0</v>
      </c>
      <c r="BC33" s="2">
        <f>BC11/'Output-Calculation-sheet'!BC10*'Output-Calculation-sheet'!BC19</f>
        <v>183.02115089758794</v>
      </c>
      <c r="BD33" s="2">
        <f>BD11/'Output-Calculation-sheet'!BD10*'Output-Calculation-sheet'!BD19</f>
        <v>12.39836127333299</v>
      </c>
      <c r="BE33" s="2">
        <f>BE11/'Output-Calculation-sheet'!BE10*'Output-Calculation-sheet'!BE19</f>
        <v>1022.2107604575333</v>
      </c>
      <c r="BF33" s="2">
        <f>BF11/'Output-Calculation-sheet'!BF10*'Output-Calculation-sheet'!BF19</f>
        <v>127.01293199755459</v>
      </c>
      <c r="BH33" s="2">
        <f t="shared" si="1"/>
        <v>99.032591890931826</v>
      </c>
    </row>
    <row r="34" spans="1:60" x14ac:dyDescent="0.25">
      <c r="A34" s="2">
        <v>2035</v>
      </c>
      <c r="B34" s="2">
        <f>B12/'Output-Calculation-sheet'!B11*'Output-Calculation-sheet'!B20</f>
        <v>516.20713048386119</v>
      </c>
      <c r="C34" s="2">
        <f>C12/'Output-Calculation-sheet'!C11*'Output-Calculation-sheet'!C20</f>
        <v>218.77679495558172</v>
      </c>
      <c r="D34" s="2">
        <f>D12/'Output-Calculation-sheet'!D11*'Output-Calculation-sheet'!D20</f>
        <v>1769.5442799064269</v>
      </c>
      <c r="E34" s="2">
        <f>E12/'Output-Calculation-sheet'!E11*'Output-Calculation-sheet'!E20</f>
        <v>199.5671456568071</v>
      </c>
      <c r="F34" s="2">
        <f>F12/'Output-Calculation-sheet'!F11*'Output-Calculation-sheet'!F20</f>
        <v>795.04063451603997</v>
      </c>
      <c r="G34" s="2">
        <f>G12/'Output-Calculation-sheet'!G11*'Output-Calculation-sheet'!G20</f>
        <v>267.75385697596471</v>
      </c>
      <c r="H34" s="2">
        <f>H12/'Output-Calculation-sheet'!H11*'Output-Calculation-sheet'!H20</f>
        <v>219.79539122863747</v>
      </c>
      <c r="I34" s="2">
        <f>I12/'Output-Calculation-sheet'!I11*'Output-Calculation-sheet'!I20</f>
        <v>918.57707115076153</v>
      </c>
      <c r="J34" s="2">
        <f>J12/'Output-Calculation-sheet'!J11*'Output-Calculation-sheet'!J20</f>
        <v>906.61135229067565</v>
      </c>
      <c r="K34" s="2">
        <f>K12/'Output-Calculation-sheet'!K11*'Output-Calculation-sheet'!K20</f>
        <v>2201.597931799432</v>
      </c>
      <c r="L34" s="2">
        <f>L12/'Output-Calculation-sheet'!L11*'Output-Calculation-sheet'!L20</f>
        <v>87.221430354935649</v>
      </c>
      <c r="M34" s="2">
        <f>M12/'Output-Calculation-sheet'!M11*'Output-Calculation-sheet'!M20</f>
        <v>105.74605316353117</v>
      </c>
      <c r="N34" s="2">
        <f>N12/'Output-Calculation-sheet'!N11*'Output-Calculation-sheet'!N20</f>
        <v>476.73298022757052</v>
      </c>
      <c r="O34" s="2">
        <f>O12/'Output-Calculation-sheet'!O11*'Output-Calculation-sheet'!O20</f>
        <v>1088.9001667349107</v>
      </c>
      <c r="P34" s="2">
        <f>P12/'Output-Calculation-sheet'!P11*'Output-Calculation-sheet'!P20</f>
        <v>1682.3609989705026</v>
      </c>
      <c r="Q34" s="2">
        <f>Q12/'Output-Calculation-sheet'!Q11*'Output-Calculation-sheet'!Q20</f>
        <v>111.18475180798937</v>
      </c>
      <c r="R34" s="2">
        <f>R12/'Output-Calculation-sheet'!R11*'Output-Calculation-sheet'!R20</f>
        <v>142.21076072968984</v>
      </c>
      <c r="S34" s="2">
        <f>S12/'Output-Calculation-sheet'!S11*'Output-Calculation-sheet'!S20</f>
        <v>778.80168034862152</v>
      </c>
      <c r="T34" s="2">
        <f>T12/'Output-Calculation-sheet'!T11*'Output-Calculation-sheet'!T20</f>
        <v>341.74384986959751</v>
      </c>
      <c r="U34" s="2">
        <f>U12/'Output-Calculation-sheet'!U11*'Output-Calculation-sheet'!U20</f>
        <v>554.20298924293832</v>
      </c>
      <c r="V34" s="2">
        <f>V12/'Output-Calculation-sheet'!V11*'Output-Calculation-sheet'!V20</f>
        <v>404.07161175872409</v>
      </c>
      <c r="W34" s="2">
        <f>W12/'Output-Calculation-sheet'!W11*'Output-Calculation-sheet'!W20</f>
        <v>189.65802392579047</v>
      </c>
      <c r="X34" s="2">
        <f>X12/'Output-Calculation-sheet'!X11*'Output-Calculation-sheet'!X20</f>
        <v>338.30878409741314</v>
      </c>
      <c r="Y34" s="2">
        <f>Y12/'Output-Calculation-sheet'!Y11*'Output-Calculation-sheet'!Y20</f>
        <v>0</v>
      </c>
      <c r="Z34" s="2">
        <f>Z12/'Output-Calculation-sheet'!Z11*'Output-Calculation-sheet'!Z20</f>
        <v>768.14119271589323</v>
      </c>
      <c r="AA34" s="2">
        <f>AA12/'Output-Calculation-sheet'!AA11*'Output-Calculation-sheet'!AA20</f>
        <v>906.25510774088582</v>
      </c>
      <c r="AB34" s="2">
        <f>AB12/'Output-Calculation-sheet'!AB11*'Output-Calculation-sheet'!AB20</f>
        <v>712.17818514436567</v>
      </c>
      <c r="AC34" s="2">
        <f>AC12/'Output-Calculation-sheet'!AC11*'Output-Calculation-sheet'!AC20</f>
        <v>376.31903503862719</v>
      </c>
      <c r="AD34" s="2">
        <f>AD12/'Output-Calculation-sheet'!AD11*'Output-Calculation-sheet'!AD20</f>
        <v>1736.0894147885517</v>
      </c>
      <c r="AE34" s="2">
        <f>AE12/'Output-Calculation-sheet'!AE11*'Output-Calculation-sheet'!AE20</f>
        <v>60969.913524177908</v>
      </c>
      <c r="AF34" s="2">
        <f>AF12/'Output-Calculation-sheet'!AF11*'Output-Calculation-sheet'!AF20</f>
        <v>32940.082574891698</v>
      </c>
      <c r="AG34" s="2">
        <f>AG12/'Output-Calculation-sheet'!AG11*'Output-Calculation-sheet'!AG20</f>
        <v>88.916321125323734</v>
      </c>
      <c r="AH34" s="2">
        <f>AH12/'Output-Calculation-sheet'!AH11*'Output-Calculation-sheet'!AH20</f>
        <v>2233.9605200122451</v>
      </c>
      <c r="AI34" s="2">
        <f>AI12/'Output-Calculation-sheet'!AI11*'Output-Calculation-sheet'!AI20</f>
        <v>2155.674085658593</v>
      </c>
      <c r="AJ34" s="2">
        <f>AJ12/'Output-Calculation-sheet'!AJ11*'Output-Calculation-sheet'!AJ20</f>
        <v>384.22328745459134</v>
      </c>
      <c r="AK34" s="2">
        <f>AK12/'Output-Calculation-sheet'!AK11*'Output-Calculation-sheet'!AK20</f>
        <v>84.980270149521516</v>
      </c>
      <c r="AL34" s="2">
        <f>AL12/'Output-Calculation-sheet'!AL11*'Output-Calculation-sheet'!AL20</f>
        <v>145.38442195734001</v>
      </c>
      <c r="AM34" s="2">
        <f>AM12/'Output-Calculation-sheet'!AM11*'Output-Calculation-sheet'!AM20</f>
        <v>88.179186453721371</v>
      </c>
      <c r="AN34" s="2">
        <f>AN12/'Output-Calculation-sheet'!AN11*'Output-Calculation-sheet'!AN20</f>
        <v>35.010797158314887</v>
      </c>
      <c r="AO34" s="2">
        <f>AO12/'Output-Calculation-sheet'!AO11*'Output-Calculation-sheet'!AO20</f>
        <v>501.30162821798882</v>
      </c>
      <c r="AP34" s="2">
        <f>AP12/'Output-Calculation-sheet'!AP11*'Output-Calculation-sheet'!AP20</f>
        <v>208.4430064446567</v>
      </c>
      <c r="AQ34" s="2">
        <f>AQ12/'Output-Calculation-sheet'!AQ11*'Output-Calculation-sheet'!AQ20</f>
        <v>9.2762923720402259</v>
      </c>
      <c r="AR34" s="2">
        <f>AR12/'Output-Calculation-sheet'!AR11*'Output-Calculation-sheet'!AR20</f>
        <v>67.827640760065108</v>
      </c>
      <c r="AS34" s="2">
        <f>AS12/'Output-Calculation-sheet'!AS11*'Output-Calculation-sheet'!AS20</f>
        <v>143.39673237628966</v>
      </c>
      <c r="AT34" s="2">
        <f>AT12/'Output-Calculation-sheet'!AT11*'Output-Calculation-sheet'!AT20</f>
        <v>67.004949230192437</v>
      </c>
      <c r="AU34" s="2">
        <f>AU12/'Output-Calculation-sheet'!AU11*'Output-Calculation-sheet'!AU20</f>
        <v>2.5288918629432362</v>
      </c>
      <c r="AV34" s="2">
        <f>AV12/'Output-Calculation-sheet'!AV11*'Output-Calculation-sheet'!AV20</f>
        <v>7.0878413348866882</v>
      </c>
      <c r="AW34" s="2">
        <f>AW12/'Output-Calculation-sheet'!AW11*'Output-Calculation-sheet'!AW20</f>
        <v>164.36413329224462</v>
      </c>
      <c r="AX34" s="2">
        <f>AX12/'Output-Calculation-sheet'!AX11*'Output-Calculation-sheet'!AX20</f>
        <v>2.1780588550069151</v>
      </c>
      <c r="AY34" s="2">
        <f>AY12/'Output-Calculation-sheet'!AY11*'Output-Calculation-sheet'!AY20</f>
        <v>32.351502891051986</v>
      </c>
      <c r="AZ34" s="2">
        <f>AZ12/'Output-Calculation-sheet'!AZ11*'Output-Calculation-sheet'!AZ20</f>
        <v>236.40038491733665</v>
      </c>
      <c r="BA34" s="2">
        <f>BA12/'Output-Calculation-sheet'!BA11*'Output-Calculation-sheet'!BA20</f>
        <v>96.931900881730556</v>
      </c>
      <c r="BB34" s="2">
        <f>BB12/'Output-Calculation-sheet'!BB11*'Output-Calculation-sheet'!BB20</f>
        <v>0</v>
      </c>
      <c r="BC34" s="2">
        <f>BC12/'Output-Calculation-sheet'!BC11*'Output-Calculation-sheet'!BC20</f>
        <v>233.38453446616094</v>
      </c>
      <c r="BD34" s="2">
        <f>BD12/'Output-Calculation-sheet'!BD11*'Output-Calculation-sheet'!BD20</f>
        <v>15.200627139034918</v>
      </c>
      <c r="BE34" s="2">
        <f>BE12/'Output-Calculation-sheet'!BE11*'Output-Calculation-sheet'!BE20</f>
        <v>1192.2866354314936</v>
      </c>
      <c r="BF34" s="2">
        <f>BF12/'Output-Calculation-sheet'!BF11*'Output-Calculation-sheet'!BF20</f>
        <v>147.91998413424355</v>
      </c>
      <c r="BH34" s="2">
        <f t="shared" si="1"/>
        <v>121.06780833927134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3.8284916576647907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3.8996665745476324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8.964400611818558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9.062731095231781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9.7910773023977651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13.572968274416494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23.601741481916346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0.13550588101633021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0.12165219808846826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4.1250060594659535E-3</v>
      </c>
      <c r="AV41" s="2">
        <f>AV8/'Output-Calculation-sheet'!AV7*'Output-Calculation-sheet'!AV34*0.0114</f>
        <v>13.195768417060957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1.547622309695877E-2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13.47252772532218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0.13684402625293976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4.5917669176951973E-3</v>
      </c>
      <c r="AV42" s="2">
        <f>AV9/'Output-Calculation-sheet'!AV8*'Output-Calculation-sheet'!AV35*0.0114</f>
        <v>10.526177063345177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1.7227419354793824E-2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10.684840275870606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0.14729645496434607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1.8402174895764654E-2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0.16569862986011072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6.8437265454148839E-3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1.9128634161486566E-2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2.597236070690145E-2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6.9838682499840567E-3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5.2029177472573355E-3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1.9520338794873294E-2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3.1707124792114683E-2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5244.4373502510543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5.2444373502510544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12256.055591194552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12.256055591194553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13992.365589318442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18545.23849468401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32.537604084002453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145.54102129280551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18038.771712694877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18.184312733987685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86.797522700178106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147.07940394510774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167.35167122820988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14404.940041943602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4.7007902035050417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14.810869430020604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290.29519130308455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1036.2346815015198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755.60394611704066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85.088836890282408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6.3528071911581643</v>
      </c>
      <c r="AR54" s="2">
        <f>AR10/'Output-Calculation-sheet'!AR9*'Output-Calculation-sheet'!AR45</f>
        <v>0</v>
      </c>
      <c r="AS54" s="2">
        <f>AS10/'Output-Calculation-sheet'!AS9*'Output-Calculation-sheet'!AS45</f>
        <v>189.0428029072726</v>
      </c>
      <c r="AT54" s="2">
        <f>AT10/'Output-Calculation-sheet'!AT9*'Output-Calculation-sheet'!AT45</f>
        <v>0</v>
      </c>
      <c r="AU54" s="2">
        <f>AU10/'Output-Calculation-sheet'!AU9*'Output-Calculation-sheet'!AU45</f>
        <v>18.931132201616951</v>
      </c>
      <c r="AV54" s="2">
        <f>AV10/'Output-Calculation-sheet'!AV9*'Output-Calculation-sheet'!AV45</f>
        <v>83.227921416518853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39.428474951143237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2.504205794479637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518.2957668299257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2028.740903824656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1775.1862506949456</v>
      </c>
      <c r="AK55" s="2">
        <f>AK11/'Output-Calculation-sheet'!AK10*'Output-Calculation-sheet'!AK46</f>
        <v>121.70718826219326</v>
      </c>
      <c r="AL55" s="2">
        <f>AL11/'Output-Calculation-sheet'!AL10*'Output-Calculation-sheet'!AL46</f>
        <v>0</v>
      </c>
      <c r="AM55" s="2">
        <f>AM11/'Output-Calculation-sheet'!AM10*'Output-Calculation-sheet'!AM46</f>
        <v>1969.7335814872654</v>
      </c>
      <c r="AN55" s="2">
        <f>AN11/'Output-Calculation-sheet'!AN10*'Output-Calculation-sheet'!AN46</f>
        <v>262.98530891596505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10.805884019076132</v>
      </c>
      <c r="AR55" s="2">
        <f>AR11/'Output-Calculation-sheet'!AR10*'Output-Calculation-sheet'!AR46</f>
        <v>0</v>
      </c>
      <c r="AS55" s="2">
        <f>AS11/'Output-Calculation-sheet'!AS10*'Output-Calculation-sheet'!AS46</f>
        <v>208.18186257039139</v>
      </c>
      <c r="AT55" s="2">
        <f>AT11/'Output-Calculation-sheet'!AT10*'Output-Calculation-sheet'!AT46</f>
        <v>0</v>
      </c>
      <c r="AU55" s="2">
        <f>AU11/'Output-Calculation-sheet'!AU10*'Output-Calculation-sheet'!AU46</f>
        <v>42.487612196622486</v>
      </c>
      <c r="AV55" s="2">
        <f>AV11/'Output-Calculation-sheet'!AV10*'Output-Calculation-sheet'!AV46</f>
        <v>147.20206565373738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114.39619248929704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7.1997226169440758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768.03110665020131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2978.7197890369198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2839.7200817977136</v>
      </c>
      <c r="AK56" s="2">
        <f>AK12/'Output-Calculation-sheet'!AK11*'Output-Calculation-sheet'!AK47</f>
        <v>304.86195569335075</v>
      </c>
      <c r="AL56" s="2">
        <f>AL12/'Output-Calculation-sheet'!AL11*'Output-Calculation-sheet'!AL47</f>
        <v>0</v>
      </c>
      <c r="AM56" s="2">
        <f>AM12/'Output-Calculation-sheet'!AM11*'Output-Calculation-sheet'!AM47</f>
        <v>2619.0472762555978</v>
      </c>
      <c r="AN56" s="2">
        <f>AN12/'Output-Calculation-sheet'!AN11*'Output-Calculation-sheet'!AN47</f>
        <v>442.99079582186442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9.1893003289263895</v>
      </c>
      <c r="AR56" s="2">
        <f>AR12/'Output-Calculation-sheet'!AR11*'Output-Calculation-sheet'!AR47</f>
        <v>0</v>
      </c>
      <c r="AS56" s="2">
        <f>AS12/'Output-Calculation-sheet'!AS11*'Output-Calculation-sheet'!AS47</f>
        <v>218.94379959984221</v>
      </c>
      <c r="AT56" s="2">
        <f>AT12/'Output-Calculation-sheet'!AT11*'Output-Calculation-sheet'!AT47</f>
        <v>0</v>
      </c>
      <c r="AU56" s="2">
        <f>AU12/'Output-Calculation-sheet'!AU11*'Output-Calculation-sheet'!AU47</f>
        <v>28.296570204381997</v>
      </c>
      <c r="AV56" s="2">
        <f>AV12/'Output-Calculation-sheet'!AV11*'Output-Calculation-sheet'!AV47</f>
        <v>200.28850769711408</v>
      </c>
      <c r="AW56" s="2">
        <f>AW12/'Output-Calculation-sheet'!AW11*'Output-Calculation-sheet'!AW47</f>
        <v>0</v>
      </c>
      <c r="AX56" s="2">
        <f>AX12/'Output-Calculation-sheet'!AX11*'Output-Calculation-sheet'!AX47</f>
        <v>17.123104206029204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181.86144366837058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10.609073730960311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0.37159997064098493</v>
      </c>
      <c r="D60" s="2">
        <f>D5*'Output-Calculation-sheet'!D49/10^9</f>
        <v>2.3040000105822922</v>
      </c>
      <c r="E60" s="2">
        <f>E5*'Output-Calculation-sheet'!E49/10^9</f>
        <v>9.816295715883859E-2</v>
      </c>
      <c r="F60" s="2">
        <f>F5*'Output-Calculation-sheet'!F49/10^9</f>
        <v>0.44176852224968277</v>
      </c>
      <c r="G60" s="2">
        <f>G5*'Output-Calculation-sheet'!G49/10^9</f>
        <v>0.40282948077673403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1.8941666612845018</v>
      </c>
      <c r="K60" s="2">
        <f>K5*'Output-Calculation-sheet'!K49/10^9</f>
        <v>3.5389548263905759</v>
      </c>
      <c r="L60" s="2">
        <f>L5*'Output-Calculation-sheet'!L49/10^9</f>
        <v>9.4945462166995342E-2</v>
      </c>
      <c r="M60" s="2">
        <f>M5*'Output-Calculation-sheet'!M49/10^9</f>
        <v>4.6087320381188152E-2</v>
      </c>
      <c r="N60" s="2">
        <f>N5*'Output-Calculation-sheet'!N49/10^9</f>
        <v>1.1620488799030337</v>
      </c>
      <c r="O60" s="2">
        <f>O5*'Output-Calculation-sheet'!O49/10^9</f>
        <v>1.771086367784908</v>
      </c>
      <c r="P60" s="2">
        <f>P5*'Output-Calculation-sheet'!P49/10^9</f>
        <v>1.3368142734337789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1.1158463160424947</v>
      </c>
      <c r="T60" s="2">
        <f>T5*'Output-Calculation-sheet'!T49/10^9</f>
        <v>0.39778398894852995</v>
      </c>
      <c r="U60" s="2">
        <f>U5*'Output-Calculation-sheet'!U49/10^9</f>
        <v>0.27646249332774947</v>
      </c>
      <c r="V60" s="2">
        <f>V5*'Output-Calculation-sheet'!V49/10^9</f>
        <v>0.4553458428883686</v>
      </c>
      <c r="W60" s="2">
        <f>W5*'Output-Calculation-sheet'!W49/10^9</f>
        <v>0.20831037671160188</v>
      </c>
      <c r="X60" s="2">
        <f>X5*'Output-Calculation-sheet'!X49/10^9</f>
        <v>0.23547549063354589</v>
      </c>
      <c r="Y60" s="2">
        <f>Y5*'Output-Calculation-sheet'!Y49/10^9</f>
        <v>0.11059516249681089</v>
      </c>
      <c r="Z60" s="2">
        <f>Z5*'Output-Calculation-sheet'!Z49/10^9</f>
        <v>0.85300712434696468</v>
      </c>
      <c r="AA60" s="2">
        <f>AA5*'Output-Calculation-sheet'!AA49/10^9</f>
        <v>0.49245472909506177</v>
      </c>
      <c r="AB60" s="2">
        <f>AB5*'Output-Calculation-sheet'!AB49/10^9</f>
        <v>0.98754685444443946</v>
      </c>
      <c r="AC60" s="2">
        <f>AC5*'Output-Calculation-sheet'!AC49/10^9</f>
        <v>9.2011064373194465E-2</v>
      </c>
      <c r="AD60" s="2">
        <f>AD5*'Output-Calculation-sheet'!AD49/10^9</f>
        <v>3.5298423136010659</v>
      </c>
      <c r="AE60" s="2">
        <f>AE5*'Output-Calculation-sheet'!AE49/10^9</f>
        <v>37.587314971028476</v>
      </c>
      <c r="AF60" s="2">
        <f>AF5*'Output-Calculation-sheet'!AF49/10^9</f>
        <v>9.0110700516565814</v>
      </c>
      <c r="AG60" s="2">
        <f>AG5*'Output-Calculation-sheet'!AG49/10^9</f>
        <v>0.37314222052755852</v>
      </c>
      <c r="AH60" s="2">
        <f>AH5*'Output-Calculation-sheet'!AH49/10^9</f>
        <v>0.72288694711300516</v>
      </c>
      <c r="AI60" s="2">
        <f>AI5*'Output-Calculation-sheet'!AI49/10^9</f>
        <v>0.48213333525541774</v>
      </c>
      <c r="AJ60" s="2">
        <f>AJ5*'Output-Calculation-sheet'!AJ49/10^9</f>
        <v>0.19684401777528962</v>
      </c>
      <c r="AK60" s="2">
        <f>AK5*'Output-Calculation-sheet'!AK49/10^9</f>
        <v>5.3433198608440757E-2</v>
      </c>
      <c r="AL60" s="2">
        <f>AL5*'Output-Calculation-sheet'!AL49/10^9</f>
        <v>0.16693146854592569</v>
      </c>
      <c r="AM60" s="2">
        <f>AM5*'Output-Calculation-sheet'!AM49/10^9</f>
        <v>0.70364945414818891</v>
      </c>
      <c r="AN60" s="2">
        <f>AN5*'Output-Calculation-sheet'!AN49/10^9</f>
        <v>6.8014052379695211E-2</v>
      </c>
      <c r="AO60" s="2">
        <f>AO5*'Output-Calculation-sheet'!AO49/10^9</f>
        <v>0.21972451891252096</v>
      </c>
      <c r="AP60" s="2">
        <f>AP5*'Output-Calculation-sheet'!AP49/10^9</f>
        <v>7.9432315660029437E-2</v>
      </c>
      <c r="AQ60" s="2">
        <f>AQ5*'Output-Calculation-sheet'!AQ49/10^9</f>
        <v>3.8085427734205974E-3</v>
      </c>
      <c r="AR60" s="2">
        <f>AR5*'Output-Calculation-sheet'!AR49/10^9</f>
        <v>5.6670108898777591E-2</v>
      </c>
      <c r="AS60" s="2">
        <f>AS5*'Output-Calculation-sheet'!AS49/10^9</f>
        <v>6.113874644275847E-2</v>
      </c>
      <c r="AT60" s="2">
        <f>AT5*'Output-Calculation-sheet'!AT49/10^9</f>
        <v>3.0766491035451801E-3</v>
      </c>
      <c r="AU60" s="2">
        <f>AU5*'Output-Calculation-sheet'!AU49/10^9</f>
        <v>4.2670781207356269E-3</v>
      </c>
      <c r="AV60" s="2">
        <f>AV5*'Output-Calculation-sheet'!AV49/10^9</f>
        <v>0.45226098517574281</v>
      </c>
      <c r="AW60" s="2">
        <f>AW5*'Output-Calculation-sheet'!AW49/10^9</f>
        <v>0.13292605673537411</v>
      </c>
      <c r="AX60" s="2">
        <f>AX5*'Output-Calculation-sheet'!AX49/10^9</f>
        <v>3.0410283350203078E-2</v>
      </c>
      <c r="AY60" s="2">
        <f>AY5*'Output-Calculation-sheet'!AY49/10^9</f>
        <v>3.2086179025004424E-3</v>
      </c>
      <c r="AZ60" s="2">
        <f>AZ5*'Output-Calculation-sheet'!AZ49/10^9</f>
        <v>0.11675908256069346</v>
      </c>
      <c r="BA60" s="2">
        <f>BA5*'Output-Calculation-sheet'!BA49/10^9</f>
        <v>4.5807130587587751E-2</v>
      </c>
      <c r="BB60" s="2">
        <f>BB5*'Output-Calculation-sheet'!BB49/10^9</f>
        <v>3.5607013686535807E-2</v>
      </c>
      <c r="BC60" s="2">
        <f>BC5*'Output-Calculation-sheet'!BC49/10^9</f>
        <v>7.3466651445560638E-2</v>
      </c>
      <c r="BD60" s="2">
        <f>BD5*'Output-Calculation-sheet'!BD49/10^9</f>
        <v>1.1991021286846331E-2</v>
      </c>
      <c r="BE60" s="2">
        <f>BE5*'Output-Calculation-sheet'!BE49/10^9</f>
        <v>0.3127756221646526</v>
      </c>
      <c r="BF60" s="2">
        <f>BF5*'Output-Calculation-sheet'!BF49/10^9</f>
        <v>4.8764135286787906E-2</v>
      </c>
      <c r="BH60" s="2">
        <f>SUM(B60:BF60)</f>
        <v>74.689471194553718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0.4688106512657676</v>
      </c>
      <c r="D61" s="2">
        <f>D6*'Output-Calculation-sheet'!D50/10^9</f>
        <v>3.0018565365326935</v>
      </c>
      <c r="E61" s="2">
        <f>E6*'Output-Calculation-sheet'!E50/10^9</f>
        <v>0.1256449221895298</v>
      </c>
      <c r="F61" s="2">
        <f>F6*'Output-Calculation-sheet'!F50/10^9</f>
        <v>0.57050174371504758</v>
      </c>
      <c r="G61" s="2">
        <f>G6*'Output-Calculation-sheet'!G50/10^9</f>
        <v>0.50857158706398342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2.4081359693859961</v>
      </c>
      <c r="K61" s="2">
        <f>K6*'Output-Calculation-sheet'!K50/10^9</f>
        <v>4.4661453044791486</v>
      </c>
      <c r="L61" s="2">
        <f>L6*'Output-Calculation-sheet'!L50/10^9</f>
        <v>0.12008364698907979</v>
      </c>
      <c r="M61" s="2">
        <f>M6*'Output-Calculation-sheet'!M50/10^9</f>
        <v>5.9628967633895108E-2</v>
      </c>
      <c r="N61" s="2">
        <f>N6*'Output-Calculation-sheet'!N50/10^9</f>
        <v>1.4635888550467877</v>
      </c>
      <c r="O61" s="2">
        <f>O6*'Output-Calculation-sheet'!O50/10^9</f>
        <v>2.2349484900727883</v>
      </c>
      <c r="P61" s="2">
        <f>P6*'Output-Calculation-sheet'!P50/10^9</f>
        <v>1.745292671513462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1.4091939861765961</v>
      </c>
      <c r="T61" s="2">
        <f>T6*'Output-Calculation-sheet'!T50/10^9</f>
        <v>0.51780407561005948</v>
      </c>
      <c r="U61" s="2">
        <f>U6*'Output-Calculation-sheet'!U50/10^9</f>
        <v>0.35634349675059723</v>
      </c>
      <c r="V61" s="2">
        <f>V6*'Output-Calculation-sheet'!V50/10^9</f>
        <v>0.57607282289332051</v>
      </c>
      <c r="W61" s="2">
        <f>W6*'Output-Calculation-sheet'!W50/10^9</f>
        <v>0.2635968679518102</v>
      </c>
      <c r="X61" s="2">
        <f>X6*'Output-Calculation-sheet'!X50/10^9</f>
        <v>0.30088634701127887</v>
      </c>
      <c r="Y61" s="2">
        <f>Y6*'Output-Calculation-sheet'!Y50/10^9</f>
        <v>0.14244159221866126</v>
      </c>
      <c r="Z61" s="2">
        <f>Z6*'Output-Calculation-sheet'!Z50/10^9</f>
        <v>1.0792993418502133</v>
      </c>
      <c r="AA61" s="2">
        <f>AA6*'Output-Calculation-sheet'!AA50/10^9</f>
        <v>0.62838525899823261</v>
      </c>
      <c r="AB61" s="2">
        <f>AB6*'Output-Calculation-sheet'!AB50/10^9</f>
        <v>1.2550114796377549</v>
      </c>
      <c r="AC61" s="2">
        <f>AC6*'Output-Calculation-sheet'!AC50/10^9</f>
        <v>0.11989070042812972</v>
      </c>
      <c r="AD61" s="2">
        <f>AD6*'Output-Calculation-sheet'!AD50/10^9</f>
        <v>4.4492031673196673</v>
      </c>
      <c r="AE61" s="2">
        <f>AE6*'Output-Calculation-sheet'!AE50/10^9</f>
        <v>49.793764136582894</v>
      </c>
      <c r="AF61" s="2">
        <f>AF6*'Output-Calculation-sheet'!AF50/10^9</f>
        <v>12.436701550500455</v>
      </c>
      <c r="AG61" s="2">
        <f>AG6*'Output-Calculation-sheet'!AG50/10^9</f>
        <v>0.50668527148817311</v>
      </c>
      <c r="AH61" s="2">
        <f>AH6*'Output-Calculation-sheet'!AH50/10^9</f>
        <v>0.97626275871495027</v>
      </c>
      <c r="AI61" s="2">
        <f>AI6*'Output-Calculation-sheet'!AI50/10^9</f>
        <v>0.65142514937029261</v>
      </c>
      <c r="AJ61" s="2">
        <f>AJ6*'Output-Calculation-sheet'!AJ50/10^9</f>
        <v>0.28280744600221192</v>
      </c>
      <c r="AK61" s="2">
        <f>AK6*'Output-Calculation-sheet'!AK50/10^9</f>
        <v>7.3476285969467661E-2</v>
      </c>
      <c r="AL61" s="2">
        <f>AL6*'Output-Calculation-sheet'!AL50/10^9</f>
        <v>0.22089254967916411</v>
      </c>
      <c r="AM61" s="2">
        <f>AM6*'Output-Calculation-sheet'!AM50/10^9</f>
        <v>1.0676197902522464</v>
      </c>
      <c r="AN61" s="2">
        <f>AN6*'Output-Calculation-sheet'!AN50/10^9</f>
        <v>9.2605450353534471E-2</v>
      </c>
      <c r="AO61" s="2">
        <f>AO6*'Output-Calculation-sheet'!AO50/10^9</f>
        <v>0.29541285994607164</v>
      </c>
      <c r="AP61" s="2">
        <f>AP6*'Output-Calculation-sheet'!AP50/10^9</f>
        <v>0.10766435137310855</v>
      </c>
      <c r="AQ61" s="2">
        <f>AQ6*'Output-Calculation-sheet'!AQ50/10^9</f>
        <v>6.1242006755210356E-3</v>
      </c>
      <c r="AR61" s="2">
        <f>AR6*'Output-Calculation-sheet'!AR50/10^9</f>
        <v>7.3954246784762159E-2</v>
      </c>
      <c r="AS61" s="2">
        <f>AS6*'Output-Calculation-sheet'!AS50/10^9</f>
        <v>7.9118021520970125E-2</v>
      </c>
      <c r="AT61" s="2">
        <f>AT6*'Output-Calculation-sheet'!AT50/10^9</f>
        <v>5.2077435433792521E-3</v>
      </c>
      <c r="AU61" s="2">
        <f>AU6*'Output-Calculation-sheet'!AU50/10^9</f>
        <v>7.1412847884211334E-3</v>
      </c>
      <c r="AV61" s="2">
        <f>AV6*'Output-Calculation-sheet'!AV50/10^9</f>
        <v>0.97045390305030821</v>
      </c>
      <c r="AW61" s="2">
        <f>AW6*'Output-Calculation-sheet'!AW50/10^9</f>
        <v>0.17321739956064128</v>
      </c>
      <c r="AX61" s="2">
        <f>AX6*'Output-Calculation-sheet'!AX50/10^9</f>
        <v>4.2731930840156793E-2</v>
      </c>
      <c r="AY61" s="2">
        <f>AY6*'Output-Calculation-sheet'!AY50/10^9</f>
        <v>4.5731732908539068E-3</v>
      </c>
      <c r="AZ61" s="2">
        <f>AZ6*'Output-Calculation-sheet'!AZ50/10^9</f>
        <v>0.15207121050238886</v>
      </c>
      <c r="BA61" s="2">
        <f>BA6*'Output-Calculation-sheet'!BA50/10^9</f>
        <v>5.9746804707026813E-2</v>
      </c>
      <c r="BB61" s="2">
        <f>BB6*'Output-Calculation-sheet'!BB50/10^9</f>
        <v>4.6702045224617801E-2</v>
      </c>
      <c r="BC61" s="2">
        <f>BC6*'Output-Calculation-sheet'!BC50/10^9</f>
        <v>9.6355510084255455E-2</v>
      </c>
      <c r="BD61" s="2">
        <f>BD6*'Output-Calculation-sheet'!BD50/10^9</f>
        <v>1.5599428774125245E-2</v>
      </c>
      <c r="BE61" s="2">
        <f>BE6*'Output-Calculation-sheet'!BE50/10^9</f>
        <v>0.42451943622531185</v>
      </c>
      <c r="BF61" s="2">
        <f>BF6*'Output-Calculation-sheet'!BF50/10^9</f>
        <v>6.2930529540507096E-2</v>
      </c>
      <c r="BH61" s="2">
        <f t="shared" ref="BH61:BH67" si="4">SUM(B61:BF61)</f>
        <v>98.793308384085194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0.53603701396293291</v>
      </c>
      <c r="D62" s="2">
        <f>D7*'Output-Calculation-sheet'!D51/10^9</f>
        <v>3.5419213622197976</v>
      </c>
      <c r="E62" s="2">
        <f>E7*'Output-Calculation-sheet'!E51/10^9</f>
        <v>0.14581795931505992</v>
      </c>
      <c r="F62" s="2">
        <f>F7*'Output-Calculation-sheet'!F51/10^9</f>
        <v>0.66733874964552375</v>
      </c>
      <c r="G62" s="2">
        <f>G7*'Output-Calculation-sheet'!G51/10^9</f>
        <v>0.58195528559741949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2.773177116325797</v>
      </c>
      <c r="K62" s="2">
        <f>K7*'Output-Calculation-sheet'!K51/10^9</f>
        <v>5.1083405215607769</v>
      </c>
      <c r="L62" s="2">
        <f>L7*'Output-Calculation-sheet'!L51/10^9</f>
        <v>0.13777057648553165</v>
      </c>
      <c r="M62" s="2">
        <f>M7*'Output-Calculation-sheet'!M51/10^9</f>
        <v>6.9962662971669531E-2</v>
      </c>
      <c r="N62" s="2">
        <f>N7*'Output-Calculation-sheet'!N51/10^9</f>
        <v>1.670373921811743</v>
      </c>
      <c r="O62" s="2">
        <f>O7*'Output-Calculation-sheet'!O51/10^9</f>
        <v>2.5561223851531421</v>
      </c>
      <c r="P62" s="2">
        <f>P7*'Output-Calculation-sheet'!P51/10^9</f>
        <v>2.0650878735115699</v>
      </c>
      <c r="Q62" s="2">
        <f>Q7*'Output-Calculation-sheet'!Q51/10^9</f>
        <v>0.20280736454292209</v>
      </c>
      <c r="R62" s="2">
        <f>R7*'Output-Calculation-sheet'!R51/10^9</f>
        <v>0.16197349297133351</v>
      </c>
      <c r="S62" s="2">
        <f>S7*'Output-Calculation-sheet'!S51/10^9</f>
        <v>1.6130850259794747</v>
      </c>
      <c r="T62" s="2">
        <f>T7*'Output-Calculation-sheet'!T51/10^9</f>
        <v>0.61123471263961704</v>
      </c>
      <c r="U62" s="2">
        <f>U7*'Output-Calculation-sheet'!U51/10^9</f>
        <v>0.41622663779179653</v>
      </c>
      <c r="V62" s="2">
        <f>V7*'Output-Calculation-sheet'!V51/10^9</f>
        <v>0.6607061208745828</v>
      </c>
      <c r="W62" s="2">
        <f>W7*'Output-Calculation-sheet'!W51/10^9</f>
        <v>0.30239459140808872</v>
      </c>
      <c r="X62" s="2">
        <f>X7*'Output-Calculation-sheet'!X51/10^9</f>
        <v>0.34812423379871643</v>
      </c>
      <c r="Y62" s="2">
        <f>Y7*'Output-Calculation-sheet'!Y51/10^9</f>
        <v>0.16637894917119084</v>
      </c>
      <c r="Z62" s="2">
        <f>Z7*'Output-Calculation-sheet'!Z51/10^9</f>
        <v>1.238031038519309</v>
      </c>
      <c r="AA62" s="2">
        <f>AA7*'Output-Calculation-sheet'!AA51/10^9</f>
        <v>0.72744527948121762</v>
      </c>
      <c r="AB62" s="2">
        <f>AB7*'Output-Calculation-sheet'!AB51/10^9</f>
        <v>1.4459552596128464</v>
      </c>
      <c r="AC62" s="2">
        <f>AC7*'Output-Calculation-sheet'!AC51/10^9</f>
        <v>0.14188260079239462</v>
      </c>
      <c r="AD62" s="2">
        <f>AD7*'Output-Calculation-sheet'!AD51/10^9</f>
        <v>5.0821154519286393</v>
      </c>
      <c r="AE62" s="2">
        <f>AE7*'Output-Calculation-sheet'!AE51/10^9</f>
        <v>59.725448553474223</v>
      </c>
      <c r="AF62" s="2">
        <f>AF7*'Output-Calculation-sheet'!AF51/10^9</f>
        <v>15.576041039412621</v>
      </c>
      <c r="AG62" s="2">
        <f>AG7*'Output-Calculation-sheet'!AG51/10^9</f>
        <v>0.6841026326705979</v>
      </c>
      <c r="AH62" s="2">
        <f>AH7*'Output-Calculation-sheet'!AH51/10^9</f>
        <v>1.1964336615525009</v>
      </c>
      <c r="AI62" s="2">
        <f>AI7*'Output-Calculation-sheet'!AI51/10^9</f>
        <v>0.80202301723759417</v>
      </c>
      <c r="AJ62" s="2">
        <f>AJ7*'Output-Calculation-sheet'!AJ51/10^9</f>
        <v>1.3354683905383087</v>
      </c>
      <c r="AK62" s="2">
        <f>AK7*'Output-Calculation-sheet'!AK51/10^9</f>
        <v>9.1704773005327561E-2</v>
      </c>
      <c r="AL62" s="2">
        <f>AL7*'Output-Calculation-sheet'!AL51/10^9</f>
        <v>0.26535073866375714</v>
      </c>
      <c r="AM62" s="2">
        <f>AM7*'Output-Calculation-sheet'!AM51/10^9</f>
        <v>1.4629060981713395</v>
      </c>
      <c r="AN62" s="2">
        <f>AN7*'Output-Calculation-sheet'!AN51/10^9</f>
        <v>0.11445561307572427</v>
      </c>
      <c r="AO62" s="2">
        <f>AO7*'Output-Calculation-sheet'!AO51/10^9</f>
        <v>0.36135723115243334</v>
      </c>
      <c r="AP62" s="2">
        <f>AP7*'Output-Calculation-sheet'!AP51/10^9</f>
        <v>0.13237340676765211</v>
      </c>
      <c r="AQ62" s="2">
        <f>AQ7*'Output-Calculation-sheet'!AQ51/10^9</f>
        <v>4.717749440305747E-3</v>
      </c>
      <c r="AR62" s="2">
        <f>AR7*'Output-Calculation-sheet'!AR51/10^9</f>
        <v>8.7337789685960385E-2</v>
      </c>
      <c r="AS62" s="2">
        <f>AS7*'Output-Calculation-sheet'!AS51/10^9</f>
        <v>9.2845420769215994E-2</v>
      </c>
      <c r="AT62" s="2">
        <f>AT7*'Output-Calculation-sheet'!AT51/10^9</f>
        <v>7.5084931526699693E-3</v>
      </c>
      <c r="AU62" s="2">
        <f>AU7*'Output-Calculation-sheet'!AU51/10^9</f>
        <v>9.5534959306896074E-3</v>
      </c>
      <c r="AV62" s="2">
        <f>AV7*'Output-Calculation-sheet'!AV51/10^9</f>
        <v>1.366022818523432</v>
      </c>
      <c r="AW62" s="2">
        <f>AW7*'Output-Calculation-sheet'!AW51/10^9</f>
        <v>0.20423152262689293</v>
      </c>
      <c r="AX62" s="2">
        <f>AX7*'Output-Calculation-sheet'!AX51/10^9</f>
        <v>5.2969829714732464E-2</v>
      </c>
      <c r="AY62" s="2">
        <f>AY7*'Output-Calculation-sheet'!AY51/10^9</f>
        <v>5.7986184101107381E-3</v>
      </c>
      <c r="AZ62" s="2">
        <f>AZ7*'Output-Calculation-sheet'!AZ51/10^9</f>
        <v>0.17974577402558103</v>
      </c>
      <c r="BA62" s="2">
        <f>BA7*'Output-Calculation-sheet'!BA51/10^9</f>
        <v>7.0750781717297054E-2</v>
      </c>
      <c r="BB62" s="2">
        <f>BB7*'Output-Calculation-sheet'!BB51/10^9</f>
        <v>5.5563529255572702E-2</v>
      </c>
      <c r="BC62" s="2">
        <f>BC7*'Output-Calculation-sheet'!BC51/10^9</f>
        <v>0.11454159909773536</v>
      </c>
      <c r="BD62" s="2">
        <f>BD7*'Output-Calculation-sheet'!BD51/10^9</f>
        <v>1.839482169373826E-2</v>
      </c>
      <c r="BE62" s="2">
        <f>BE7*'Output-Calculation-sheet'!BE51/10^9</f>
        <v>0.47554936800453157</v>
      </c>
      <c r="BF62" s="2">
        <f>BF7*'Output-Calculation-sheet'!BF51/10^9</f>
        <v>7.3730772672888134E-2</v>
      </c>
      <c r="BH62" s="2">
        <f t="shared" si="4"/>
        <v>119.24240291798201</v>
      </c>
    </row>
    <row r="63" spans="1:60" x14ac:dyDescent="0.25">
      <c r="A63" s="2">
        <v>2031</v>
      </c>
      <c r="B63" s="2">
        <f>B8*'Output-Calculation-sheet'!B52/10^9</f>
        <v>0.57974415425264736</v>
      </c>
      <c r="C63" s="2">
        <f>C8*'Output-Calculation-sheet'!C52/10^9</f>
        <v>0.57661268507899033</v>
      </c>
      <c r="D63" s="2">
        <f>D8*'Output-Calculation-sheet'!D52/10^9</f>
        <v>3.913836613388713</v>
      </c>
      <c r="E63" s="2">
        <f>E8*'Output-Calculation-sheet'!E52/10^9</f>
        <v>0.15877388227246994</v>
      </c>
      <c r="F63" s="2">
        <f>F8*'Output-Calculation-sheet'!F52/10^9</f>
        <v>0.73269092208366815</v>
      </c>
      <c r="G63" s="2">
        <f>G8*'Output-Calculation-sheet'!G52/10^9</f>
        <v>0.62657193760361352</v>
      </c>
      <c r="H63" s="2">
        <f>H8*'Output-Calculation-sheet'!H52/10^9</f>
        <v>0.73177111912994586</v>
      </c>
      <c r="I63" s="2">
        <f>I8*'Output-Calculation-sheet'!I52/10^9</f>
        <v>0.53642544457266361</v>
      </c>
      <c r="J63" s="2">
        <f>J8*'Output-Calculation-sheet'!J52/10^9</f>
        <v>3.0006598724297868</v>
      </c>
      <c r="K63" s="2">
        <f>K8*'Output-Calculation-sheet'!K52/10^9</f>
        <v>5.4971981502926761</v>
      </c>
      <c r="L63" s="2">
        <f>L8*'Output-Calculation-sheet'!L52/10^9</f>
        <v>0.14877845548600008</v>
      </c>
      <c r="M63" s="2">
        <f>M8*'Output-Calculation-sheet'!M52/10^9</f>
        <v>7.6764988473188592E-2</v>
      </c>
      <c r="N63" s="2">
        <f>N8*'Output-Calculation-sheet'!N52/10^9</f>
        <v>1.7929821894899687</v>
      </c>
      <c r="O63" s="2">
        <f>O8*'Output-Calculation-sheet'!O52/10^9</f>
        <v>2.7504602048751869</v>
      </c>
      <c r="P63" s="2">
        <f>P8*'Output-Calculation-sheet'!P52/10^9</f>
        <v>2.296346005882278</v>
      </c>
      <c r="Q63" s="2">
        <f>Q8*'Output-Calculation-sheet'!Q52/10^9</f>
        <v>0.21868996064522145</v>
      </c>
      <c r="R63" s="2">
        <f>R8*'Output-Calculation-sheet'!R52/10^9</f>
        <v>0.17551865472870704</v>
      </c>
      <c r="S63" s="2">
        <f>S8*'Output-Calculation-sheet'!S52/10^9</f>
        <v>1.7374387319960385</v>
      </c>
      <c r="T63" s="2">
        <f>T8*'Output-Calculation-sheet'!T52/10^9</f>
        <v>0.67691069353377131</v>
      </c>
      <c r="U63" s="2">
        <f>U8*'Output-Calculation-sheet'!U52/10^9</f>
        <v>0.45851668703963427</v>
      </c>
      <c r="V63" s="2">
        <f>V8*'Output-Calculation-sheet'!V52/10^9</f>
        <v>0.71323116314716484</v>
      </c>
      <c r="W63" s="2">
        <f>W8*'Output-Calculation-sheet'!W52/10^9</f>
        <v>0.32652253515444463</v>
      </c>
      <c r="X63" s="2">
        <f>X8*'Output-Calculation-sheet'!X52/10^9</f>
        <v>0.37893814824345651</v>
      </c>
      <c r="Y63" s="2">
        <f>Y8*'Output-Calculation-sheet'!Y52/10^9</f>
        <v>0.18407756966759897</v>
      </c>
      <c r="Z63" s="2">
        <f>Z8*'Output-Calculation-sheet'!Z52/10^9</f>
        <v>1.3366573464012594</v>
      </c>
      <c r="AA63" s="2">
        <f>AA8*'Output-Calculation-sheet'!AA52/10^9</f>
        <v>0.79360809677362409</v>
      </c>
      <c r="AB63" s="2">
        <f>AB8*'Output-Calculation-sheet'!AB52/10^9</f>
        <v>1.5671174606367388</v>
      </c>
      <c r="AC63" s="2">
        <f>AC8*'Output-Calculation-sheet'!AC52/10^9</f>
        <v>0.15857383491461088</v>
      </c>
      <c r="AD63" s="2">
        <f>AD8*'Output-Calculation-sheet'!AD52/10^9</f>
        <v>5.460486233713973</v>
      </c>
      <c r="AE63" s="2">
        <f>AE8*'Output-Calculation-sheet'!AE52/10^9</f>
        <v>67.087734538371336</v>
      </c>
      <c r="AF63" s="2">
        <f>AF8*'Output-Calculation-sheet'!AF52/10^9</f>
        <v>18.103967036635474</v>
      </c>
      <c r="AG63" s="2">
        <f>AG8*'Output-Calculation-sheet'!AG52/10^9</f>
        <v>0.73858101806650178</v>
      </c>
      <c r="AH63" s="2">
        <f>AH8*'Output-Calculation-sheet'!AH52/10^9</f>
        <v>1.3690992264440058</v>
      </c>
      <c r="AI63" s="2">
        <f>AI8*'Output-Calculation-sheet'!AI52/10^9</f>
        <v>0.91297327481122004</v>
      </c>
      <c r="AJ63" s="2">
        <f>AJ8*'Output-Calculation-sheet'!AJ52/10^9</f>
        <v>0.44753303426760987</v>
      </c>
      <c r="AK63" s="2">
        <f>AK8*'Output-Calculation-sheet'!AK52/10^9</f>
        <v>0.10654401053400332</v>
      </c>
      <c r="AL63" s="2">
        <f>AL8*'Output-Calculation-sheet'!AL52/10^9</f>
        <v>0.29814000784701944</v>
      </c>
      <c r="AM63" s="2">
        <f>AM8*'Output-Calculation-sheet'!AM52/10^9</f>
        <v>1.7871933203157324</v>
      </c>
      <c r="AN63" s="2">
        <f>AN8*'Output-Calculation-sheet'!AN52/10^9</f>
        <v>0.13240171826052163</v>
      </c>
      <c r="AO63" s="2">
        <f>AO8*'Output-Calculation-sheet'!AO52/10^9</f>
        <v>0.41141585953630705</v>
      </c>
      <c r="AP63" s="2">
        <f>AP8*'Output-Calculation-sheet'!AP52/10^9</f>
        <v>0.15258484056183216</v>
      </c>
      <c r="AQ63" s="2">
        <f>AQ8*'Output-Calculation-sheet'!AQ52/10^9</f>
        <v>5.5865191751988119E-3</v>
      </c>
      <c r="AR63" s="2">
        <f>AR8*'Output-Calculation-sheet'!AR52/10^9</f>
        <v>9.681274837510985E-2</v>
      </c>
      <c r="AS63" s="2">
        <f>AS8*'Output-Calculation-sheet'!AS52/10^9</f>
        <v>2.5334075083127905E-2</v>
      </c>
      <c r="AT63" s="2">
        <f>AT8*'Output-Calculation-sheet'!AT52/10^9</f>
        <v>9.8585178975906119E-3</v>
      </c>
      <c r="AU63" s="2">
        <f>AU8*'Output-Calculation-sheet'!AU52/10^9</f>
        <v>1.1035519590651488E-2</v>
      </c>
      <c r="AV63" s="2">
        <f>AV8*'Output-Calculation-sheet'!AV52/10^9</f>
        <v>1.3229848186201236</v>
      </c>
      <c r="AW63" s="2">
        <f>AW8*'Output-Calculation-sheet'!AW52/10^9</f>
        <v>0.2256051457677315</v>
      </c>
      <c r="AX63" s="2">
        <f>AX8*'Output-Calculation-sheet'!AX52/10^9</f>
        <v>6.1863674036617147E-2</v>
      </c>
      <c r="AY63" s="2">
        <f>AY8*'Output-Calculation-sheet'!AY52/10^9</f>
        <v>6.754156474178828E-3</v>
      </c>
      <c r="AZ63" s="2">
        <f>AZ8*'Output-Calculation-sheet'!AZ52/10^9</f>
        <v>0.19983014416642866</v>
      </c>
      <c r="BA63" s="2">
        <f>BA8*'Output-Calculation-sheet'!BA52/10^9</f>
        <v>7.854967884730707E-2</v>
      </c>
      <c r="BB63" s="2">
        <f>BB8*'Output-Calculation-sheet'!BB52/10^9</f>
        <v>6.2120374949483304E-2</v>
      </c>
      <c r="BC63" s="2">
        <f>BC8*'Output-Calculation-sheet'!BC52/10^9</f>
        <v>0.12767082268138868</v>
      </c>
      <c r="BD63" s="2">
        <f>BD8*'Output-Calculation-sheet'!BD52/10^9</f>
        <v>2.0360506932592757E-2</v>
      </c>
      <c r="BE63" s="2">
        <f>BE8*'Output-Calculation-sheet'!BE52/10^9</f>
        <v>0.52442290646007761</v>
      </c>
      <c r="BF63" s="2">
        <f>BF8*'Output-Calculation-sheet'!BF52/10^9</f>
        <v>8.1514124896588339E-2</v>
      </c>
      <c r="BH63" s="2">
        <f t="shared" si="4"/>
        <v>132.01437536151383</v>
      </c>
    </row>
    <row r="64" spans="1:60" x14ac:dyDescent="0.25">
      <c r="A64" s="2">
        <v>2032</v>
      </c>
      <c r="B64" s="2">
        <f>B9*'Output-Calculation-sheet'!B53/10^9</f>
        <v>0.59445573349648895</v>
      </c>
      <c r="C64" s="2">
        <f>C9*'Output-Calculation-sheet'!C53/10^9</f>
        <v>0.58603448174112516</v>
      </c>
      <c r="D64" s="2">
        <f>D9*'Output-Calculation-sheet'!D53/10^9</f>
        <v>4.0640553935768988</v>
      </c>
      <c r="E64" s="2">
        <f>E9*'Output-Calculation-sheet'!E53/10^9</f>
        <v>0.16434269580910263</v>
      </c>
      <c r="F64" s="2">
        <f>F9*'Output-Calculation-sheet'!F53/10^9</f>
        <v>0.75871079636681305</v>
      </c>
      <c r="G64" s="2">
        <f>G9*'Output-Calculation-sheet'!G53/10^9</f>
        <v>0.63746888997094242</v>
      </c>
      <c r="H64" s="2">
        <f>H9*'Output-Calculation-sheet'!H53/10^9</f>
        <v>0.7424584394547713</v>
      </c>
      <c r="I64" s="2">
        <f>I9*'Output-Calculation-sheet'!I53/10^9</f>
        <v>0.55993924721158372</v>
      </c>
      <c r="J64" s="2">
        <f>J9*'Output-Calculation-sheet'!J53/10^9</f>
        <v>3.0650292190964805</v>
      </c>
      <c r="K64" s="2">
        <f>K9*'Output-Calculation-sheet'!K53/10^9</f>
        <v>5.5895646022295811</v>
      </c>
      <c r="L64" s="2">
        <f>L9*'Output-Calculation-sheet'!L53/10^9</f>
        <v>0.15188478453343676</v>
      </c>
      <c r="M64" s="2">
        <f>M9*'Output-Calculation-sheet'!M53/10^9</f>
        <v>7.944542076533162E-2</v>
      </c>
      <c r="N64" s="2">
        <f>N9*'Output-Calculation-sheet'!N53/10^9</f>
        <v>1.8178121677503227</v>
      </c>
      <c r="O64" s="2">
        <f>O9*'Output-Calculation-sheet'!O53/10^9</f>
        <v>2.7963941244439301</v>
      </c>
      <c r="P64" s="2">
        <f>P9*'Output-Calculation-sheet'!P53/10^9</f>
        <v>2.4037193922653399</v>
      </c>
      <c r="Q64" s="2">
        <f>Q9*'Output-Calculation-sheet'!Q53/10^9</f>
        <v>0.22288237387537882</v>
      </c>
      <c r="R64" s="2">
        <f>R9*'Output-Calculation-sheet'!R53/10^9</f>
        <v>0.17988405012404937</v>
      </c>
      <c r="S64" s="2">
        <f>S9*'Output-Calculation-sheet'!S53/10^9</f>
        <v>1.7684525540998277</v>
      </c>
      <c r="T64" s="2">
        <f>T9*'Output-Calculation-sheet'!T53/10^9</f>
        <v>0.70527486288489849</v>
      </c>
      <c r="U64" s="2">
        <f>U9*'Output-Calculation-sheet'!U53/10^9</f>
        <v>0.4781534801689839</v>
      </c>
      <c r="V64" s="2">
        <f>V9*'Output-Calculation-sheet'!V53/10^9</f>
        <v>0.72781411177811217</v>
      </c>
      <c r="W64" s="2">
        <f>W9*'Output-Calculation-sheet'!W53/10^9</f>
        <v>0.33330119646235751</v>
      </c>
      <c r="X64" s="2">
        <f>X9*'Output-Calculation-sheet'!X53/10^9</f>
        <v>0.38976707799856408</v>
      </c>
      <c r="Y64" s="2">
        <f>Y9*'Output-Calculation-sheet'!Y53/10^9</f>
        <v>0.19602726070780879</v>
      </c>
      <c r="Z64" s="2">
        <f>Z9*'Output-Calculation-sheet'!Z53/10^9</f>
        <v>1.3642257348156717</v>
      </c>
      <c r="AA64" s="2">
        <f>AA9*'Output-Calculation-sheet'!AA53/10^9</f>
        <v>0.81951398332053571</v>
      </c>
      <c r="AB64" s="2">
        <f>AB9*'Output-Calculation-sheet'!AB53/10^9</f>
        <v>1.6057145732359894</v>
      </c>
      <c r="AC64" s="2">
        <f>AC9*'Output-Calculation-sheet'!AC53/10^9</f>
        <v>0.16810299893976602</v>
      </c>
      <c r="AD64" s="2">
        <f>AD9*'Output-Calculation-sheet'!AD53/10^9</f>
        <v>5.5423421923418381</v>
      </c>
      <c r="AE64" s="2">
        <f>AE9*'Output-Calculation-sheet'!AE53/10^9</f>
        <v>70.763591419205383</v>
      </c>
      <c r="AF64" s="2">
        <f>AF9*'Output-Calculation-sheet'!AF53/10^9</f>
        <v>19.711384291700988</v>
      </c>
      <c r="AG64" s="2">
        <f>AG9*'Output-Calculation-sheet'!AG53/10^9</f>
        <v>0.80303286048857658</v>
      </c>
      <c r="AH64" s="2">
        <f>AH9*'Output-Calculation-sheet'!AH53/10^9</f>
        <v>1.4732716440443663</v>
      </c>
      <c r="AI64" s="2">
        <f>AI9*'Output-Calculation-sheet'!AI53/10^9</f>
        <v>0.97561987787827442</v>
      </c>
      <c r="AJ64" s="2">
        <f>AJ9*'Output-Calculation-sheet'!AJ53/10^9</f>
        <v>0.52220646873733501</v>
      </c>
      <c r="AK64" s="2">
        <f>AK9*'Output-Calculation-sheet'!AK53/10^9</f>
        <v>0.11746122747590354</v>
      </c>
      <c r="AL64" s="2">
        <f>AL9*'Output-Calculation-sheet'!AL53/10^9</f>
        <v>0.31542246391723516</v>
      </c>
      <c r="AM64" s="2">
        <f>AM9*'Output-Calculation-sheet'!AM53/10^9</f>
        <v>1.9984772429579447</v>
      </c>
      <c r="AN64" s="2">
        <f>AN9*'Output-Calculation-sheet'!AN53/10^9</f>
        <v>0.14578074803401531</v>
      </c>
      <c r="AO64" s="2">
        <f>AO9*'Output-Calculation-sheet'!AO53/10^9</f>
        <v>0.43985644062819507</v>
      </c>
      <c r="AP64" s="2">
        <f>AP9*'Output-Calculation-sheet'!AP53/10^9</f>
        <v>0.16565909510790261</v>
      </c>
      <c r="AQ64" s="2">
        <f>AQ9*'Output-Calculation-sheet'!AQ53/10^9</f>
        <v>6.9934335414400008E-3</v>
      </c>
      <c r="AR64" s="2">
        <f>AR9*'Output-Calculation-sheet'!AR53/10^9</f>
        <v>0.10108212146074465</v>
      </c>
      <c r="AS64" s="2">
        <f>AS9*'Output-Calculation-sheet'!AS53/10^9</f>
        <v>2.800277630823347E-2</v>
      </c>
      <c r="AT64" s="2">
        <f>AT9*'Output-Calculation-sheet'!AT53/10^9</f>
        <v>1.1915936229781078E-2</v>
      </c>
      <c r="AU64" s="2">
        <f>AU9*'Output-Calculation-sheet'!AU53/10^9</f>
        <v>1.0339194835351411E-2</v>
      </c>
      <c r="AV64" s="2">
        <f>AV9*'Output-Calculation-sheet'!AV53/10^9</f>
        <v>1.0702622152125971</v>
      </c>
      <c r="AW64" s="2">
        <f>AW9*'Output-Calculation-sheet'!AW53/10^9</f>
        <v>0.234293183193726</v>
      </c>
      <c r="AX64" s="2">
        <f>AX9*'Output-Calculation-sheet'!AX53/10^9</f>
        <v>6.7042765413763125E-2</v>
      </c>
      <c r="AY64" s="2">
        <f>AY9*'Output-Calculation-sheet'!AY53/10^9</f>
        <v>7.3413195048516056E-3</v>
      </c>
      <c r="AZ64" s="2">
        <f>AZ9*'Output-Calculation-sheet'!AZ53/10^9</f>
        <v>0.20966227380139324</v>
      </c>
      <c r="BA64" s="2">
        <f>BA9*'Output-Calculation-sheet'!BA53/10^9</f>
        <v>8.2214546188422485E-2</v>
      </c>
      <c r="BB64" s="2">
        <f>BB9*'Output-Calculation-sheet'!BB53/10^9</f>
        <v>6.6046416158357518E-2</v>
      </c>
      <c r="BC64" s="2">
        <f>BC9*'Output-Calculation-sheet'!BC53/10^9</f>
        <v>0.13431010022199191</v>
      </c>
      <c r="BD64" s="2">
        <f>BD9*'Output-Calculation-sheet'!BD53/10^9</f>
        <v>2.1233484557913698E-2</v>
      </c>
      <c r="BE64" s="2">
        <f>BE9*'Output-Calculation-sheet'!BE53/10^9</f>
        <v>0.56137065336373737</v>
      </c>
      <c r="BF64" s="2">
        <f>BF9*'Output-Calculation-sheet'!BF53/10^9</f>
        <v>8.5413410916734142E-2</v>
      </c>
      <c r="BH64" s="2">
        <f t="shared" si="4"/>
        <v>138.64205945055107</v>
      </c>
    </row>
    <row r="65" spans="1:60" x14ac:dyDescent="0.25">
      <c r="A65" s="2">
        <v>2033</v>
      </c>
      <c r="B65" s="2">
        <f>B10*'Output-Calculation-sheet'!B54/10^9</f>
        <v>0.58485486517050078</v>
      </c>
      <c r="C65" s="2">
        <f>C10*'Output-Calculation-sheet'!C54/10^9</f>
        <v>0.5694988564083332</v>
      </c>
      <c r="D65" s="2">
        <f>D10*'Output-Calculation-sheet'!D54/10^9</f>
        <v>4.0157018403706344</v>
      </c>
      <c r="E65" s="2">
        <f>E10*'Output-Calculation-sheet'!E54/10^9</f>
        <v>0.16306705439477739</v>
      </c>
      <c r="F65" s="2">
        <f>F10*'Output-Calculation-sheet'!F54/10^9</f>
        <v>0.74964019278370631</v>
      </c>
      <c r="G65" s="2">
        <f>G10*'Output-Calculation-sheet'!G54/10^9</f>
        <v>0.62022649420271603</v>
      </c>
      <c r="H65" s="2">
        <f>H10*'Output-Calculation-sheet'!H54/10^9</f>
        <v>0.7200745367142446</v>
      </c>
      <c r="I65" s="2">
        <f>I10*'Output-Calculation-sheet'!I54/10^9</f>
        <v>0.56162253963026554</v>
      </c>
      <c r="J65" s="2">
        <f>J10*'Output-Calculation-sheet'!J54/10^9</f>
        <v>2.9905795398024093</v>
      </c>
      <c r="K65" s="2">
        <f>K10*'Output-Calculation-sheet'!K54/10^9</f>
        <v>5.4347206857097756</v>
      </c>
      <c r="L65" s="2">
        <f>L10*'Output-Calculation-sheet'!L54/10^9</f>
        <v>0.1483623636181774</v>
      </c>
      <c r="M65" s="2">
        <f>M10*'Output-Calculation-sheet'!M54/10^9</f>
        <v>7.8520870281813357E-2</v>
      </c>
      <c r="N65" s="2">
        <f>N10*'Output-Calculation-sheet'!N54/10^9</f>
        <v>1.7614719458323429</v>
      </c>
      <c r="O65" s="2">
        <f>O10*'Output-Calculation-sheet'!O54/10^9</f>
        <v>2.7186116036841792</v>
      </c>
      <c r="P65" s="2">
        <f>P10*'Output-Calculation-sheet'!P54/10^9</f>
        <v>2.3936607022827707</v>
      </c>
      <c r="Q65" s="2">
        <f>Q10*'Output-Calculation-sheet'!Q54/10^9</f>
        <v>0.21729311327823694</v>
      </c>
      <c r="R65" s="2">
        <f>R10*'Output-Calculation-sheet'!R54/10^9</f>
        <v>0.17650071484761545</v>
      </c>
      <c r="S65" s="2">
        <f>S10*'Output-Calculation-sheet'!S54/10^9</f>
        <v>1.7215198116127384</v>
      </c>
      <c r="T65" s="2">
        <f>T10*'Output-Calculation-sheet'!T54/10^9</f>
        <v>0.69857237167449793</v>
      </c>
      <c r="U65" s="2">
        <f>U10*'Output-Calculation-sheet'!U54/10^9</f>
        <v>0.47792324072183962</v>
      </c>
      <c r="V65" s="2">
        <f>V10*'Output-Calculation-sheet'!V54/10^9</f>
        <v>0.71058799040673493</v>
      </c>
      <c r="W65" s="2">
        <f>W10*'Output-Calculation-sheet'!W54/10^9</f>
        <v>0.32552783834077009</v>
      </c>
      <c r="X65" s="2">
        <f>X10*'Output-Calculation-sheet'!X54/10^9</f>
        <v>0.38353311172717425</v>
      </c>
      <c r="Y65" s="2">
        <f>Y10*'Output-Calculation-sheet'!Y54/10^9</f>
        <v>0.2012117009282369</v>
      </c>
      <c r="Z65" s="2">
        <f>Z10*'Output-Calculation-sheet'!Z54/10^9</f>
        <v>1.3322055081320332</v>
      </c>
      <c r="AA65" s="2">
        <f>AA10*'Output-Calculation-sheet'!AA54/10^9</f>
        <v>0.81113707012303271</v>
      </c>
      <c r="AB65" s="2">
        <f>AB10*'Output-Calculation-sheet'!AB54/10^9</f>
        <v>1.576120266833676</v>
      </c>
      <c r="AC65" s="2">
        <f>AC10*'Output-Calculation-sheet'!AC54/10^9</f>
        <v>0.17120063557231693</v>
      </c>
      <c r="AD65" s="2">
        <f>AD10*'Output-Calculation-sheet'!AD54/10^9</f>
        <v>5.3776313527185193</v>
      </c>
      <c r="AE65" s="2">
        <f>AE10*'Output-Calculation-sheet'!AE54/10^9</f>
        <v>70.826236988251424</v>
      </c>
      <c r="AF65" s="2">
        <f>AF10*'Output-Calculation-sheet'!AF54/10^9</f>
        <v>20.284674608766188</v>
      </c>
      <c r="AG65" s="2">
        <f>AG10*'Output-Calculation-sheet'!AG54/10^9</f>
        <v>0.85442524590987345</v>
      </c>
      <c r="AH65" s="2">
        <f>AH10*'Output-Calculation-sheet'!AH54/10^9</f>
        <v>1.5074405085071334</v>
      </c>
      <c r="AI65" s="2">
        <f>AI10*'Output-Calculation-sheet'!AI54/10^9</f>
        <v>1.0002466613358019</v>
      </c>
      <c r="AJ65" s="2">
        <f>AJ10*'Output-Calculation-sheet'!AJ54/10^9</f>
        <v>0.59231293088538395</v>
      </c>
      <c r="AK65" s="2">
        <f>AK10*'Output-Calculation-sheet'!AK54/10^9</f>
        <v>0.12521581443515653</v>
      </c>
      <c r="AL65" s="2">
        <f>AL10*'Output-Calculation-sheet'!AL54/10^9</f>
        <v>0.31770177100771074</v>
      </c>
      <c r="AM65" s="2">
        <f>AM10*'Output-Calculation-sheet'!AM54/10^9</f>
        <v>1.8377063197480648</v>
      </c>
      <c r="AN65" s="2">
        <f>AN10*'Output-Calculation-sheet'!AN54/10^9</f>
        <v>0.15516436739578035</v>
      </c>
      <c r="AO65" s="2">
        <f>AO10*'Output-Calculation-sheet'!AO54/10^9</f>
        <v>0.44652822278620341</v>
      </c>
      <c r="AP65" s="2">
        <f>AP10*'Output-Calculation-sheet'!AP54/10^9</f>
        <v>0.17143099811111959</v>
      </c>
      <c r="AQ65" s="2">
        <f>AQ10*'Output-Calculation-sheet'!AQ54/10^9</f>
        <v>8.5665205263379153E-3</v>
      </c>
      <c r="AR65" s="2">
        <f>AR10*'Output-Calculation-sheet'!AR54/10^9</f>
        <v>0.10061767089454979</v>
      </c>
      <c r="AS65" s="2">
        <f>AS10*'Output-Calculation-sheet'!AS54/10^9</f>
        <v>2.9654617041627383E-2</v>
      </c>
      <c r="AT65" s="2">
        <f>AT10*'Output-Calculation-sheet'!AT54/10^9</f>
        <v>1.355382701245594E-2</v>
      </c>
      <c r="AU65" s="2">
        <f>AU10*'Output-Calculation-sheet'!AU54/10^9</f>
        <v>9.1674167574197218E-3</v>
      </c>
      <c r="AV65" s="2">
        <f>AV10*'Output-Calculation-sheet'!AV54/10^9</f>
        <v>4.5760059895199892E-2</v>
      </c>
      <c r="AW65" s="2">
        <f>AW10*'Output-Calculation-sheet'!AW54/10^9</f>
        <v>0.23127620984701064</v>
      </c>
      <c r="AX65" s="2">
        <f>AX10*'Output-Calculation-sheet'!AX54/10^9</f>
        <v>6.7990375517710366E-2</v>
      </c>
      <c r="AY65" s="2">
        <f>AY10*'Output-Calculation-sheet'!AY54/10^9</f>
        <v>7.9451467401253431E-3</v>
      </c>
      <c r="AZ65" s="2">
        <f>AZ10*'Output-Calculation-sheet'!AZ54/10^9</f>
        <v>0.20994937520481521</v>
      </c>
      <c r="BA65" s="2">
        <f>BA10*'Output-Calculation-sheet'!BA54/10^9</f>
        <v>8.233034399236204E-2</v>
      </c>
      <c r="BB65" s="2">
        <f>BB10*'Output-Calculation-sheet'!BB54/10^9</f>
        <v>6.7746746065552893E-2</v>
      </c>
      <c r="BC65" s="2">
        <f>BC10*'Output-Calculation-sheet'!BC54/10^9</f>
        <v>0.13496121694314195</v>
      </c>
      <c r="BD65" s="2">
        <f>BD10*'Output-Calculation-sheet'!BD54/10^9</f>
        <v>2.1095471192537841E-2</v>
      </c>
      <c r="BE65" s="2">
        <f>BE10*'Output-Calculation-sheet'!BE54/10^9</f>
        <v>0.57512893831858125</v>
      </c>
      <c r="BF65" s="2">
        <f>BF10*'Output-Calculation-sheet'!BF54/10^9</f>
        <v>8.5904819667545443E-2</v>
      </c>
      <c r="BH65" s="2">
        <f t="shared" si="4"/>
        <v>137.50231201056084</v>
      </c>
    </row>
    <row r="66" spans="1:60" x14ac:dyDescent="0.25">
      <c r="A66" s="2">
        <v>2034</v>
      </c>
      <c r="B66" s="2">
        <f>B11*'Output-Calculation-sheet'!B55/10^9</f>
        <v>0.55987814612585129</v>
      </c>
      <c r="C66" s="2">
        <f>C11*'Output-Calculation-sheet'!C55/10^9</f>
        <v>0.53614660534143277</v>
      </c>
      <c r="D66" s="2">
        <f>D11*'Output-Calculation-sheet'!D55/10^9</f>
        <v>3.8233098323281811</v>
      </c>
      <c r="E66" s="2">
        <f>E11*'Output-Calculation-sheet'!E55/10^9</f>
        <v>0.15725721703994008</v>
      </c>
      <c r="F66" s="2">
        <f>F11*'Output-Calculation-sheet'!F55/10^9</f>
        <v>0.71872110765933506</v>
      </c>
      <c r="G66" s="2">
        <f>G11*'Output-Calculation-sheet'!G55/10^9</f>
        <v>0.58473219550007793</v>
      </c>
      <c r="H66" s="2">
        <f>H11*'Output-Calculation-sheet'!H55/10^9</f>
        <v>0.67630752490168666</v>
      </c>
      <c r="I66" s="2">
        <f>I11*'Output-Calculation-sheet'!I55/10^9</f>
        <v>0.54936416752058015</v>
      </c>
      <c r="J66" s="2">
        <f>J11*'Output-Calculation-sheet'!J55/10^9</f>
        <v>2.8242074032075628</v>
      </c>
      <c r="K66" s="2">
        <f>K11*'Output-Calculation-sheet'!K55/10^9</f>
        <v>5.1196414605187819</v>
      </c>
      <c r="L66" s="2">
        <f>L11*'Output-Calculation-sheet'!L55/10^9</f>
        <v>0.14052281057160826</v>
      </c>
      <c r="M66" s="2">
        <f>M11*'Output-Calculation-sheet'!M55/10^9</f>
        <v>7.5159544264683811E-2</v>
      </c>
      <c r="N66" s="2">
        <f>N11*'Output-Calculation-sheet'!N55/10^9</f>
        <v>1.6526966837318535</v>
      </c>
      <c r="O66" s="2">
        <f>O11*'Output-Calculation-sheet'!O55/10^9</f>
        <v>2.5606456032071438</v>
      </c>
      <c r="P66" s="2">
        <f>P11*'Output-Calculation-sheet'!P55/10^9</f>
        <v>2.2965638785138736</v>
      </c>
      <c r="Q66" s="2">
        <f>Q11*'Output-Calculation-sheet'!Q55/10^9</f>
        <v>0.20534594595026814</v>
      </c>
      <c r="R66" s="2">
        <f>R11*'Output-Calculation-sheet'!R55/10^9</f>
        <v>0.16820404350970772</v>
      </c>
      <c r="S66" s="2">
        <f>S11*'Output-Calculation-sheet'!S55/10^9</f>
        <v>1.6240007781968662</v>
      </c>
      <c r="T66" s="2">
        <f>T11*'Output-Calculation-sheet'!T55/10^9</f>
        <v>0.66605400924923153</v>
      </c>
      <c r="U66" s="2">
        <f>U11*'Output-Calculation-sheet'!U55/10^9</f>
        <v>0.46435523426333991</v>
      </c>
      <c r="V66" s="2">
        <f>V11*'Output-Calculation-sheet'!V55/10^9</f>
        <v>0.67265583667414319</v>
      </c>
      <c r="W66" s="2">
        <f>W11*'Output-Calculation-sheet'!W55/10^9</f>
        <v>0.30827848865519092</v>
      </c>
      <c r="X66" s="2">
        <f>X11*'Output-Calculation-sheet'!X55/10^9</f>
        <v>0.36601212357023827</v>
      </c>
      <c r="Y66" s="2">
        <f>Y11*'Output-Calculation-sheet'!Y55/10^9</f>
        <v>0.20109786827985024</v>
      </c>
      <c r="Z66" s="2">
        <f>Z11*'Output-Calculation-sheet'!Z55/10^9</f>
        <v>1.2613881662698856</v>
      </c>
      <c r="AA66" s="2">
        <f>AA11*'Output-Calculation-sheet'!AA55/10^9</f>
        <v>0.78055734408309541</v>
      </c>
      <c r="AB66" s="2">
        <f>AB11*'Output-Calculation-sheet'!AB55/10^9</f>
        <v>1.5035757937336649</v>
      </c>
      <c r="AC66" s="2">
        <f>AC11*'Output-Calculation-sheet'!AC55/10^9</f>
        <v>0.1698982198468206</v>
      </c>
      <c r="AD66" s="2">
        <f>AD11*'Output-Calculation-sheet'!AD55/10^9</f>
        <v>5.0534335853494019</v>
      </c>
      <c r="AE66" s="2">
        <f>AE11*'Output-Calculation-sheet'!AE55/10^9</f>
        <v>68.131394319537222</v>
      </c>
      <c r="AF66" s="2">
        <f>AF11*'Output-Calculation-sheet'!AF55/10^9</f>
        <v>19.992329139613766</v>
      </c>
      <c r="AG66" s="2">
        <f>AG11*'Output-Calculation-sheet'!AG55/10^9</f>
        <v>0.87558217077646472</v>
      </c>
      <c r="AH66" s="2">
        <f>AH11*'Output-Calculation-sheet'!AH55/10^9</f>
        <v>1.4869311832382446</v>
      </c>
      <c r="AI66" s="2">
        <f>AI11*'Output-Calculation-sheet'!AI55/10^9</f>
        <v>1.0012109367370323</v>
      </c>
      <c r="AJ66" s="2">
        <f>AJ11*'Output-Calculation-sheet'!AJ55/10^9</f>
        <v>0.64738027219961214</v>
      </c>
      <c r="AK66" s="2">
        <f>AK11*'Output-Calculation-sheet'!AK55/10^9</f>
        <v>0.13120861968155589</v>
      </c>
      <c r="AL66" s="2">
        <f>AL11*'Output-Calculation-sheet'!AL55/10^9</f>
        <v>0.30853905316225366</v>
      </c>
      <c r="AM66" s="2">
        <f>AM11*'Output-Calculation-sheet'!AM55/10^9</f>
        <v>1.2604426240976854</v>
      </c>
      <c r="AN66" s="2">
        <f>AN11*'Output-Calculation-sheet'!AN55/10^9</f>
        <v>0.15946207380942234</v>
      </c>
      <c r="AO66" s="2">
        <f>AO11*'Output-Calculation-sheet'!AO55/10^9</f>
        <v>0.43551283475328728</v>
      </c>
      <c r="AP66" s="2">
        <f>AP11*'Output-Calculation-sheet'!AP55/10^9</f>
        <v>0.17188710157662557</v>
      </c>
      <c r="AQ66" s="2">
        <f>AQ11*'Output-Calculation-sheet'!AQ55/10^9</f>
        <v>9.9597013912950255E-3</v>
      </c>
      <c r="AR66" s="2">
        <f>AR11*'Output-Calculation-sheet'!AR55/10^9</f>
        <v>9.6842490953686869E-2</v>
      </c>
      <c r="AS66" s="2">
        <f>AS11*'Output-Calculation-sheet'!AS55/10^9</f>
        <v>3.0503571567569752E-2</v>
      </c>
      <c r="AT66" s="2">
        <f>AT11*'Output-Calculation-sheet'!AT55/10^9</f>
        <v>1.4820234382382936E-2</v>
      </c>
      <c r="AU66" s="2">
        <f>AU11*'Output-Calculation-sheet'!AU55/10^9</f>
        <v>1.0094799629580752E-2</v>
      </c>
      <c r="AV66" s="2">
        <f>AV11*'Output-Calculation-sheet'!AV55/10^9</f>
        <v>4.8850464387536166E-2</v>
      </c>
      <c r="AW66" s="2">
        <f>AW11*'Output-Calculation-sheet'!AW55/10^9</f>
        <v>0.22057817366694912</v>
      </c>
      <c r="AX66" s="2">
        <f>AX11*'Output-Calculation-sheet'!AX55/10^9</f>
        <v>6.5415637839068203E-2</v>
      </c>
      <c r="AY66" s="2">
        <f>AY11*'Output-Calculation-sheet'!AY55/10^9</f>
        <v>8.350573200616461E-3</v>
      </c>
      <c r="AZ66" s="2">
        <f>AZ11*'Output-Calculation-sheet'!AZ55/10^9</f>
        <v>0.2033185162476194</v>
      </c>
      <c r="BA66" s="2">
        <f>BA11*'Output-Calculation-sheet'!BA55/10^9</f>
        <v>7.9733616922760722E-2</v>
      </c>
      <c r="BB66" s="2">
        <f>BB11*'Output-Calculation-sheet'!BB55/10^9</f>
        <v>6.738492546981506E-2</v>
      </c>
      <c r="BC66" s="2">
        <f>BC11*'Output-Calculation-sheet'!BC55/10^9</f>
        <v>0.13139834723859628</v>
      </c>
      <c r="BD66" s="2">
        <f>BD11*'Output-Calculation-sheet'!BD55/10^9</f>
        <v>2.0226537404298646E-2</v>
      </c>
      <c r="BE66" s="2">
        <f>BE11*'Output-Calculation-sheet'!BE55/10^9</f>
        <v>0.5717182923933195</v>
      </c>
      <c r="BF66" s="2">
        <f>BF11*'Output-Calculation-sheet'!BF55/10^9</f>
        <v>8.4102083464390548E-2</v>
      </c>
      <c r="BH66" s="2">
        <f t="shared" si="4"/>
        <v>131.98518991340697</v>
      </c>
    </row>
    <row r="67" spans="1:60" x14ac:dyDescent="0.25">
      <c r="A67" s="2">
        <v>2035</v>
      </c>
      <c r="B67" s="2">
        <f>B12*'Output-Calculation-sheet'!B56/10^9</f>
        <v>0.52651361216865278</v>
      </c>
      <c r="C67" s="2">
        <f>C12*'Output-Calculation-sheet'!C56/10^9</f>
        <v>0.49252430500201594</v>
      </c>
      <c r="D67" s="2">
        <f>D12*'Output-Calculation-sheet'!D56/10^9</f>
        <v>3.5279871082057093</v>
      </c>
      <c r="E67" s="2">
        <f>E12*'Output-Calculation-sheet'!E56/10^9</f>
        <v>0.14915600503668547</v>
      </c>
      <c r="F67" s="2">
        <f>F12*'Output-Calculation-sheet'!F56/10^9</f>
        <v>0.67650701873056984</v>
      </c>
      <c r="G67" s="2">
        <f>G12*'Output-Calculation-sheet'!G56/10^9</f>
        <v>0.53807352319252288</v>
      </c>
      <c r="H67" s="2">
        <f>H12*'Output-Calculation-sheet'!H56/10^9</f>
        <v>0.61951462800749435</v>
      </c>
      <c r="I67" s="2">
        <f>I12*'Output-Calculation-sheet'!I56/10^9</f>
        <v>0.52951382398909597</v>
      </c>
      <c r="J67" s="2">
        <f>J12*'Output-Calculation-sheet'!J56/10^9</f>
        <v>2.6000067468841768</v>
      </c>
      <c r="K67" s="2">
        <f>K12*'Output-Calculation-sheet'!K56/10^9</f>
        <v>4.7066310479739935</v>
      </c>
      <c r="L67" s="2">
        <f>L12*'Output-Calculation-sheet'!L56/10^9</f>
        <v>0.13002916573830525</v>
      </c>
      <c r="M67" s="2">
        <f>M12*'Output-Calculation-sheet'!M56/10^9</f>
        <v>7.1187999877576083E-2</v>
      </c>
      <c r="N67" s="2">
        <f>N12*'Output-Calculation-sheet'!N56/10^9</f>
        <v>1.5120121356578855</v>
      </c>
      <c r="O67" s="2">
        <f>O12*'Output-Calculation-sheet'!O56/10^9</f>
        <v>2.3537036945586993</v>
      </c>
      <c r="P67" s="2">
        <f>P12*'Output-Calculation-sheet'!P56/10^9</f>
        <v>2.1386522156571792</v>
      </c>
      <c r="Q67" s="2">
        <f>Q12*'Output-Calculation-sheet'!Q56/10^9</f>
        <v>0.18949980636773531</v>
      </c>
      <c r="R67" s="2">
        <f>R12*'Output-Calculation-sheet'!R56/10^9</f>
        <v>0.15753926576763821</v>
      </c>
      <c r="S67" s="2">
        <f>S12*'Output-Calculation-sheet'!S56/10^9</f>
        <v>1.4955193011981158</v>
      </c>
      <c r="T67" s="2">
        <f>T12*'Output-Calculation-sheet'!T56/10^9</f>
        <v>0.61565907261577957</v>
      </c>
      <c r="U67" s="2">
        <f>U12*'Output-Calculation-sheet'!U56/10^9</f>
        <v>0.44258374271772782</v>
      </c>
      <c r="V67" s="2">
        <f>V12*'Output-Calculation-sheet'!V56/10^9</f>
        <v>0.62200217615918663</v>
      </c>
      <c r="W67" s="2">
        <f>W12*'Output-Calculation-sheet'!W56/10^9</f>
        <v>0.28520444813731771</v>
      </c>
      <c r="X67" s="2">
        <f>X12*'Output-Calculation-sheet'!X56/10^9</f>
        <v>0.34148532110489926</v>
      </c>
      <c r="Y67" s="2">
        <f>Y12*'Output-Calculation-sheet'!Y56/10^9</f>
        <v>0.19708343361875066</v>
      </c>
      <c r="Z67" s="2">
        <f>Z12*'Output-Calculation-sheet'!Z56/10^9</f>
        <v>1.1667280591856599</v>
      </c>
      <c r="AA67" s="2">
        <f>AA12*'Output-Calculation-sheet'!AA56/10^9</f>
        <v>0.73662435722963038</v>
      </c>
      <c r="AB67" s="2">
        <f>AB12*'Output-Calculation-sheet'!AB56/10^9</f>
        <v>1.4064496467858461</v>
      </c>
      <c r="AC67" s="2">
        <f>AC12*'Output-Calculation-sheet'!AC56/10^9</f>
        <v>0.16572923394162714</v>
      </c>
      <c r="AD67" s="2">
        <f>AD12*'Output-Calculation-sheet'!AD56/10^9</f>
        <v>4.6320185545164048</v>
      </c>
      <c r="AE67" s="2">
        <f>AE12*'Output-Calculation-sheet'!AE56/10^9</f>
        <v>63.47078903077864</v>
      </c>
      <c r="AF67" s="2">
        <f>AF12*'Output-Calculation-sheet'!AF56/10^9</f>
        <v>19.109214909327878</v>
      </c>
      <c r="AG67" s="2">
        <f>AG12*'Output-Calculation-sheet'!AG56/10^9</f>
        <v>0.86960453891053946</v>
      </c>
      <c r="AH67" s="2">
        <f>AH12*'Output-Calculation-sheet'!AH56/10^9</f>
        <v>1.4270121095728605</v>
      </c>
      <c r="AI67" s="2">
        <f>AI12*'Output-Calculation-sheet'!AI56/10^9</f>
        <v>0.97961445141416448</v>
      </c>
      <c r="AJ67" s="2">
        <f>AJ12*'Output-Calculation-sheet'!AJ56/10^9</f>
        <v>0.6855721718625466</v>
      </c>
      <c r="AK67" s="2">
        <f>AK12*'Output-Calculation-sheet'!AK56/10^9</f>
        <v>0.13417467044997869</v>
      </c>
      <c r="AL67" s="2">
        <f>AL12*'Output-Calculation-sheet'!AL56/10^9</f>
        <v>0.2909198277371649</v>
      </c>
      <c r="AM67" s="2">
        <f>AM12*'Output-Calculation-sheet'!AM56/10^9</f>
        <v>1.2074001791996314</v>
      </c>
      <c r="AN67" s="2">
        <f>AN12*'Output-Calculation-sheet'!AN56/10^9</f>
        <v>0.15874265818486566</v>
      </c>
      <c r="AO67" s="2">
        <f>AO12*'Output-Calculation-sheet'!AO56/10^9</f>
        <v>0.41105137778911022</v>
      </c>
      <c r="AP67" s="2">
        <f>AP12*'Output-Calculation-sheet'!AP56/10^9</f>
        <v>0.16905092342488498</v>
      </c>
      <c r="AQ67" s="2">
        <f>AQ12*'Output-Calculation-sheet'!AQ56/10^9</f>
        <v>1.0917647974949318E-2</v>
      </c>
      <c r="AR67" s="2">
        <f>AR12*'Output-Calculation-sheet'!AR56/10^9</f>
        <v>9.0879578965239752E-2</v>
      </c>
      <c r="AS67" s="2">
        <f>AS12*'Output-Calculation-sheet'!AS56/10^9</f>
        <v>3.0746368790583973E-2</v>
      </c>
      <c r="AT67" s="2">
        <f>AT12*'Output-Calculation-sheet'!AT56/10^9</f>
        <v>1.5784905087479387E-2</v>
      </c>
      <c r="AU67" s="2">
        <f>AU12*'Output-Calculation-sheet'!AU56/10^9</f>
        <v>1.0693857114304131E-2</v>
      </c>
      <c r="AV67" s="2">
        <f>AV12*'Output-Calculation-sheet'!AV56/10^9</f>
        <v>5.0186363043889889E-2</v>
      </c>
      <c r="AW67" s="2">
        <f>AW12*'Output-Calculation-sheet'!AW56/10^9</f>
        <v>0.20537990312525514</v>
      </c>
      <c r="AX67" s="2">
        <f>AX12*'Output-Calculation-sheet'!AX56/10^9</f>
        <v>6.5351476197904712E-2</v>
      </c>
      <c r="AY67" s="2">
        <f>AY12*'Output-Calculation-sheet'!AY56/10^9</f>
        <v>8.5950273484861495E-3</v>
      </c>
      <c r="AZ67" s="2">
        <f>AZ12*'Output-Calculation-sheet'!AZ56/10^9</f>
        <v>0.19194030405305934</v>
      </c>
      <c r="BA67" s="2">
        <f>BA12*'Output-Calculation-sheet'!BA56/10^9</f>
        <v>7.5876653966359273E-2</v>
      </c>
      <c r="BB67" s="2">
        <f>BB12*'Output-Calculation-sheet'!BB56/10^9</f>
        <v>6.5435508600874798E-2</v>
      </c>
      <c r="BC67" s="2">
        <f>BC12*'Output-Calculation-sheet'!BC56/10^9</f>
        <v>0.12595173139928839</v>
      </c>
      <c r="BD67" s="2">
        <f>BD12*'Output-Calculation-sheet'!BD56/10^9</f>
        <v>1.8859435692477035E-2</v>
      </c>
      <c r="BE67" s="2">
        <f>BE12*'Output-Calculation-sheet'!BE56/10^9</f>
        <v>0.556155706047055</v>
      </c>
      <c r="BF67" s="2">
        <f>BF12*'Output-Calculation-sheet'!BF56/10^9</f>
        <v>8.0831818453650464E-2</v>
      </c>
      <c r="BH67" s="2">
        <f t="shared" si="4"/>
        <v>123.54287258453999</v>
      </c>
    </row>
    <row r="68" spans="1:60" x14ac:dyDescent="0.25">
      <c r="B68" s="2">
        <f>SUM(B60:B67)</f>
        <v>4.2107144271513395</v>
      </c>
      <c r="C68" s="2">
        <f t="shared" ref="C68:BF68" si="5">SUM(C60:C67)</f>
        <v>4.1372645694415828</v>
      </c>
      <c r="D68" s="2">
        <f t="shared" si="5"/>
        <v>28.192668697204926</v>
      </c>
      <c r="E68" s="2">
        <f t="shared" si="5"/>
        <v>1.1622226932164037</v>
      </c>
      <c r="F68" s="2">
        <f t="shared" si="5"/>
        <v>5.3158790532343465</v>
      </c>
      <c r="G68" s="2">
        <f t="shared" si="5"/>
        <v>4.5004293939080098</v>
      </c>
      <c r="H68" s="2">
        <f t="shared" si="5"/>
        <v>5.2414864841604203</v>
      </c>
      <c r="I68" s="2">
        <f t="shared" si="5"/>
        <v>3.9657674783557697</v>
      </c>
      <c r="J68" s="2">
        <f t="shared" si="5"/>
        <v>21.55596252841671</v>
      </c>
      <c r="K68" s="2">
        <f t="shared" si="5"/>
        <v>39.461196599155308</v>
      </c>
      <c r="L68" s="2">
        <f t="shared" si="5"/>
        <v>1.0723772655891346</v>
      </c>
      <c r="M68" s="2">
        <f t="shared" si="5"/>
        <v>0.55675777464934628</v>
      </c>
      <c r="N68" s="2">
        <f t="shared" si="5"/>
        <v>12.832986779223939</v>
      </c>
      <c r="O68" s="2">
        <f t="shared" si="5"/>
        <v>19.741972473779978</v>
      </c>
      <c r="P68" s="2">
        <f t="shared" si="5"/>
        <v>16.676137013060252</v>
      </c>
      <c r="Q68" s="2">
        <f t="shared" si="5"/>
        <v>1.573543520106395</v>
      </c>
      <c r="R68" s="2">
        <f t="shared" si="5"/>
        <v>1.2712899084092522</v>
      </c>
      <c r="S68" s="2">
        <f t="shared" si="5"/>
        <v>12.48505650530215</v>
      </c>
      <c r="T68" s="2">
        <f t="shared" si="5"/>
        <v>4.8892937871563849</v>
      </c>
      <c r="U68" s="2">
        <f t="shared" si="5"/>
        <v>3.3705650127816686</v>
      </c>
      <c r="V68" s="2">
        <f t="shared" si="5"/>
        <v>5.1384160648216142</v>
      </c>
      <c r="W68" s="2">
        <f t="shared" si="5"/>
        <v>2.3531363428215815</v>
      </c>
      <c r="X68" s="2">
        <f t="shared" si="5"/>
        <v>2.7442218540878733</v>
      </c>
      <c r="Y68" s="2">
        <f t="shared" si="5"/>
        <v>1.3989135370889085</v>
      </c>
      <c r="Z68" s="2">
        <f t="shared" si="5"/>
        <v>9.6315423195209959</v>
      </c>
      <c r="AA68" s="2">
        <f t="shared" si="5"/>
        <v>5.7897261191044311</v>
      </c>
      <c r="AB68" s="2">
        <f t="shared" si="5"/>
        <v>11.347491334920957</v>
      </c>
      <c r="AC68" s="2">
        <f t="shared" si="5"/>
        <v>1.1872892888088604</v>
      </c>
      <c r="AD68" s="2">
        <f t="shared" si="5"/>
        <v>39.127072851489508</v>
      </c>
      <c r="AE68" s="2">
        <f t="shared" si="5"/>
        <v>487.38627395722955</v>
      </c>
      <c r="AF68" s="2">
        <f t="shared" si="5"/>
        <v>134.22538262761393</v>
      </c>
      <c r="AG68" s="2">
        <f t="shared" si="5"/>
        <v>5.7051559588382856</v>
      </c>
      <c r="AH68" s="2">
        <f t="shared" si="5"/>
        <v>10.159338039187068</v>
      </c>
      <c r="AI68" s="2">
        <f t="shared" si="5"/>
        <v>6.8052467040397984</v>
      </c>
      <c r="AJ68" s="2">
        <f t="shared" si="5"/>
        <v>4.710124732268298</v>
      </c>
      <c r="AK68" s="2">
        <f t="shared" si="5"/>
        <v>0.83321860015983384</v>
      </c>
      <c r="AL68" s="2">
        <f t="shared" si="5"/>
        <v>2.1838978805602309</v>
      </c>
      <c r="AM68" s="2">
        <f t="shared" si="5"/>
        <v>11.325395028890833</v>
      </c>
      <c r="AN68" s="2">
        <f t="shared" si="5"/>
        <v>1.0266266814935592</v>
      </c>
      <c r="AO68" s="2">
        <f t="shared" si="5"/>
        <v>3.0208593455041286</v>
      </c>
      <c r="AP68" s="2">
        <f t="shared" si="5"/>
        <v>1.150083032583155</v>
      </c>
      <c r="AQ68" s="2">
        <f t="shared" si="5"/>
        <v>5.667431549846845E-2</v>
      </c>
      <c r="AR68" s="2">
        <f t="shared" si="5"/>
        <v>0.70419675601883114</v>
      </c>
      <c r="AS68" s="2">
        <f t="shared" si="5"/>
        <v>0.37734359752408703</v>
      </c>
      <c r="AT68" s="2">
        <f t="shared" si="5"/>
        <v>8.1726306409284355E-2</v>
      </c>
      <c r="AU68" s="2">
        <f t="shared" si="5"/>
        <v>7.229264676715387E-2</v>
      </c>
      <c r="AV68" s="2">
        <f t="shared" si="5"/>
        <v>5.3267816279088294</v>
      </c>
      <c r="AW68" s="2">
        <f t="shared" si="5"/>
        <v>1.6275075945235808</v>
      </c>
      <c r="AX68" s="2">
        <f t="shared" si="5"/>
        <v>0.45377597291015592</v>
      </c>
      <c r="AY68" s="2">
        <f t="shared" si="5"/>
        <v>5.2566632871723473E-2</v>
      </c>
      <c r="AZ68" s="2">
        <f t="shared" si="5"/>
        <v>1.4632766805619792</v>
      </c>
      <c r="BA68" s="2">
        <f t="shared" si="5"/>
        <v>0.57500955692912326</v>
      </c>
      <c r="BB68" s="2">
        <f t="shared" si="5"/>
        <v>0.46660655941080986</v>
      </c>
      <c r="BC68" s="2">
        <f t="shared" si="5"/>
        <v>0.93865597911195864</v>
      </c>
      <c r="BD68" s="2">
        <f t="shared" si="5"/>
        <v>0.1477607075345298</v>
      </c>
      <c r="BE68" s="2">
        <f t="shared" si="5"/>
        <v>4.0016409229772663</v>
      </c>
      <c r="BF68" s="2">
        <f t="shared" si="5"/>
        <v>0.60319169489909208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5244.305846377436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5.2443058463774364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12255.751497340489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12.255751497340489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13982.894201187224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18544.895904749726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32.527790105936951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23.278588556367083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18038.572175693829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18.061850764250199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23.291326148204615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52.547459773115776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26.682550460625784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14404.335329840444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1.7220561445506801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14.50857872236694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66.778336272777906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260.33957157890262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237.53440415206606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25.547072387938393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1.7452893937890883</v>
      </c>
      <c r="AR76" s="2">
        <f>AR10/'Output-Calculation-sheet'!AR9*'Output-Calculation-sheet'!AR63</f>
        <v>0</v>
      </c>
      <c r="AS76" s="2">
        <f>AS10/'Output-Calculation-sheet'!AS9*'Output-Calculation-sheet'!AS63</f>
        <v>29.649808220538745</v>
      </c>
      <c r="AT76" s="2">
        <f>AT10/'Output-Calculation-sheet'!AT9*'Output-Calculation-sheet'!AT63</f>
        <v>0</v>
      </c>
      <c r="AU76" s="2">
        <f>AU10/'Output-Calculation-sheet'!AU9*'Output-Calculation-sheet'!AU63</f>
        <v>5.3179271366360332</v>
      </c>
      <c r="AV76" s="2">
        <f>AV10/'Output-Calculation-sheet'!AV9*'Output-Calculation-sheet'!AV63</f>
        <v>23.337357606748352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12.156553840787588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0.66240632059018489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108.991121067248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464.74697179023195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480.75271280184029</v>
      </c>
      <c r="AK77" s="2">
        <f>AK11/'Output-Calculation-sheet'!AK10*'Output-Calculation-sheet'!AK64</f>
        <v>34.180089710021115</v>
      </c>
      <c r="AL77" s="2">
        <f>AL11/'Output-Calculation-sheet'!AL10*'Output-Calculation-sheet'!AL64</f>
        <v>0</v>
      </c>
      <c r="AM77" s="2">
        <f>AM11/'Output-Calculation-sheet'!AM10*'Output-Calculation-sheet'!AM64</f>
        <v>482.22046166506391</v>
      </c>
      <c r="AN77" s="2">
        <f>AN11/'Output-Calculation-sheet'!AN10*'Output-Calculation-sheet'!AN64</f>
        <v>70.771478942601732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3.0184436026619328</v>
      </c>
      <c r="AR77" s="2">
        <f>AR11/'Output-Calculation-sheet'!AR10*'Output-Calculation-sheet'!AR64</f>
        <v>0</v>
      </c>
      <c r="AS77" s="2">
        <f>AS11/'Output-Calculation-sheet'!AS10*'Output-Calculation-sheet'!AS64</f>
        <v>32.412794064028425</v>
      </c>
      <c r="AT77" s="2">
        <f>AT11/'Output-Calculation-sheet'!AT10*'Output-Calculation-sheet'!AT64</f>
        <v>0</v>
      </c>
      <c r="AU77" s="2">
        <f>AU11/'Output-Calculation-sheet'!AU10*'Output-Calculation-sheet'!AU64</f>
        <v>10.38665584899327</v>
      </c>
      <c r="AV77" s="2">
        <f>AV11/'Output-Calculation-sheet'!AV10*'Output-Calculation-sheet'!AV64</f>
        <v>36.564218360674396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29.740390287083887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1.7537853381404493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148.08475987850628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642.00623989175631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699.87191512744812</v>
      </c>
      <c r="AK78" s="2">
        <f>AK12/'Output-Calculation-sheet'!AK11*'Output-Calculation-sheet'!AK65</f>
        <v>76.006899164179089</v>
      </c>
      <c r="AL78" s="2">
        <f>AL12/'Output-Calculation-sheet'!AL11*'Output-Calculation-sheet'!AL65</f>
        <v>0</v>
      </c>
      <c r="AM78" s="2">
        <f>AM12/'Output-Calculation-sheet'!AM11*'Output-Calculation-sheet'!AM65</f>
        <v>617.40593422888537</v>
      </c>
      <c r="AN78" s="2">
        <f>AN12/'Output-Calculation-sheet'!AN11*'Output-Calculation-sheet'!AN65</f>
        <v>107.29454939131371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2.8057997004321913</v>
      </c>
      <c r="AR78" s="2">
        <f>AR12/'Output-Calculation-sheet'!AR11*'Output-Calculation-sheet'!AR65</f>
        <v>0</v>
      </c>
      <c r="AS78" s="2">
        <f>AS12/'Output-Calculation-sheet'!AS11*'Output-Calculation-sheet'!AS65</f>
        <v>33.704615847701291</v>
      </c>
      <c r="AT78" s="2">
        <f>AT12/'Output-Calculation-sheet'!AT11*'Output-Calculation-sheet'!AT65</f>
        <v>0</v>
      </c>
      <c r="AU78" s="2">
        <f>AU12/'Output-Calculation-sheet'!AU11*'Output-Calculation-sheet'!AU65</f>
        <v>7.5830244184807558</v>
      </c>
      <c r="AV78" s="2">
        <f>AV12/'Output-Calculation-sheet'!AV11*'Output-Calculation-sheet'!AV65</f>
        <v>47.389315071177705</v>
      </c>
      <c r="AW78" s="2">
        <f>AW12/'Output-Calculation-sheet'!AW11*'Output-Calculation-sheet'!AW65</f>
        <v>0</v>
      </c>
      <c r="AX78" s="2">
        <f>AX12/'Output-Calculation-sheet'!AX11*'Output-Calculation-sheet'!AX65</f>
        <v>5.9297309865479138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43.705584006301656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2.4317883677127305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0.48716217820680929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2519.5303913443877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2.5313363948296206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0.99797281517643277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0.74348058776361958</v>
      </c>
      <c r="AV83" s="2">
        <f>AV6/'Output-Calculation-sheet'!AV5*'Output-Calculation-sheet'!AV68</f>
        <v>5902.998343590114</v>
      </c>
      <c r="AW83" s="2">
        <f>AW6/'Output-Calculation-sheet'!AW5*'Output-Calculation-sheet'!AW68</f>
        <v>0</v>
      </c>
      <c r="AX83" s="2">
        <f>AX6/'Output-Calculation-sheet'!AX5*'Output-Calculation-sheet'!AX68</f>
        <v>0.92979834684796236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5.9270151898998975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6393.7834235930823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35.900378337659568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0.92462320797190534</v>
      </c>
      <c r="AV84" s="2">
        <f>AV7/'Output-Calculation-sheet'!AV6*'Output-Calculation-sheet'!AV69</f>
        <v>8938.4828309150653</v>
      </c>
      <c r="AW84" s="2">
        <f>AW7/'Output-Calculation-sheet'!AW6*'Output-Calculation-sheet'!AW69</f>
        <v>0</v>
      </c>
      <c r="AX84" s="2">
        <f>AX7/'Output-Calculation-sheet'!AX6*'Output-Calculation-sheet'!AX69</f>
        <v>1.1563356789388994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15.380658471724784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11.886480790906157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53.356227231784324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1.0855279103857773</v>
      </c>
      <c r="AV85" s="2">
        <f>AV8/'Output-Calculation-sheet'!AV7*'Output-Calculation-sheet'!AV70</f>
        <v>8688.7394645557015</v>
      </c>
      <c r="AW85" s="2">
        <f>AW8/'Output-Calculation-sheet'!AW7*'Output-Calculation-sheet'!AW70</f>
        <v>0</v>
      </c>
      <c r="AX85" s="2">
        <f>AX8/'Output-Calculation-sheet'!AX7*'Output-Calculation-sheet'!AX70</f>
        <v>1.3575634295577867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8.7564252639183362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72.023171712073562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0.80557314345529774</v>
      </c>
      <c r="AV86" s="2">
        <f>AV9/'Output-Calculation-sheet'!AV8*'Output-Calculation-sheet'!AV71</f>
        <v>6928.6052127149414</v>
      </c>
      <c r="AW86" s="2">
        <f>AW9/'Output-Calculation-sheet'!AW8*'Output-Calculation-sheet'!AW71</f>
        <v>0</v>
      </c>
      <c r="AX86" s="2">
        <f>AX9/'Output-Calculation-sheet'!AX8*'Output-Calculation-sheet'!AX71</f>
        <v>1.5111771363854232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7.0029451347068559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51.682966654156516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1.6142258680495309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5.3297192522206049E-2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1.200653779897348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6.7118014601707241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7.9124552400680719E-3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2.4504800877137041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1.3691888808571935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5.1369312618087619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8.9566002303796601E-3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2545060.6883999147</v>
      </c>
      <c r="C93" s="2">
        <f>C5/'Output-Calculation-sheet'!C4*'Output-Calculation-sheet'!C76</f>
        <v>3987487.0559585695</v>
      </c>
      <c r="D93" s="2">
        <f>D5/'Output-Calculation-sheet'!D4*'Output-Calculation-sheet'!D76</f>
        <v>221225612.4498992</v>
      </c>
      <c r="E93" s="2">
        <f>E5/'Output-Calculation-sheet'!E4*'Output-Calculation-sheet'!E76</f>
        <v>8384558.0327974632</v>
      </c>
      <c r="F93" s="2">
        <f>F5/'Output-Calculation-sheet'!F4*'Output-Calculation-sheet'!F76</f>
        <v>18373056.868741877</v>
      </c>
      <c r="G93" s="2">
        <f>G5/'Output-Calculation-sheet'!G4*'Output-Calculation-sheet'!G76</f>
        <v>26228332.942989539</v>
      </c>
      <c r="H93" s="2">
        <f>H5/'Output-Calculation-sheet'!H4*'Output-Calculation-sheet'!H76</f>
        <v>3524421.7901172815</v>
      </c>
      <c r="I93" s="2">
        <f>I5/'Output-Calculation-sheet'!I4*'Output-Calculation-sheet'!I76</f>
        <v>3113173.1544220857</v>
      </c>
      <c r="J93" s="2">
        <f>J5/'Output-Calculation-sheet'!J4*'Output-Calculation-sheet'!J76</f>
        <v>6331681.8770948378</v>
      </c>
      <c r="K93" s="2">
        <f>K5/'Output-Calculation-sheet'!K4*'Output-Calculation-sheet'!K76</f>
        <v>128296979.55433996</v>
      </c>
      <c r="L93" s="2">
        <f>L5/'Output-Calculation-sheet'!L4*'Output-Calculation-sheet'!L76</f>
        <v>4105510.0035823854</v>
      </c>
      <c r="M93" s="2">
        <f>M5/'Output-Calculation-sheet'!M4*'Output-Calculation-sheet'!M76</f>
        <v>3483647.2950267992</v>
      </c>
      <c r="N93" s="2">
        <f>N5/'Output-Calculation-sheet'!N4*'Output-Calculation-sheet'!N76</f>
        <v>24408358.360105436</v>
      </c>
      <c r="O93" s="2">
        <f>O5/'Output-Calculation-sheet'!O4*'Output-Calculation-sheet'!O76</f>
        <v>39643420.64053639</v>
      </c>
      <c r="P93" s="2">
        <f>P5/'Output-Calculation-sheet'!P4*'Output-Calculation-sheet'!P76</f>
        <v>143683563.85235557</v>
      </c>
      <c r="Q93" s="2">
        <f>Q5/'Output-Calculation-sheet'!Q4*'Output-Calculation-sheet'!Q76</f>
        <v>3649422.2359881606</v>
      </c>
      <c r="R93" s="2">
        <f>R5/'Output-Calculation-sheet'!R4*'Output-Calculation-sheet'!R76</f>
        <v>1446673.6337582024</v>
      </c>
      <c r="S93" s="2">
        <f>S5/'Output-Calculation-sheet'!S4*'Output-Calculation-sheet'!S76</f>
        <v>38816111.32930322</v>
      </c>
      <c r="T93" s="2">
        <f>T5/'Output-Calculation-sheet'!T4*'Output-Calculation-sheet'!T76</f>
        <v>8016991.1308166105</v>
      </c>
      <c r="U93" s="2">
        <f>U5/'Output-Calculation-sheet'!U4*'Output-Calculation-sheet'!U76</f>
        <v>394946.82846329274</v>
      </c>
      <c r="V93" s="2">
        <f>V5/'Output-Calculation-sheet'!V4*'Output-Calculation-sheet'!V76</f>
        <v>61642336.302259862</v>
      </c>
      <c r="W93" s="2">
        <f>W5/'Output-Calculation-sheet'!W4*'Output-Calculation-sheet'!W76</f>
        <v>1857105.3002743023</v>
      </c>
      <c r="X93" s="2">
        <f>X5/'Output-Calculation-sheet'!X4*'Output-Calculation-sheet'!X76</f>
        <v>15507504.530542709</v>
      </c>
      <c r="Y93" s="2">
        <f>Y5/'Output-Calculation-sheet'!Y4*'Output-Calculation-sheet'!Y76</f>
        <v>4344208.467164156</v>
      </c>
      <c r="Z93" s="2">
        <f>Z5/'Output-Calculation-sheet'!Z4*'Output-Calculation-sheet'!Z76</f>
        <v>12157250.937910892</v>
      </c>
      <c r="AA93" s="2">
        <f>AA5/'Output-Calculation-sheet'!AA4*'Output-Calculation-sheet'!AA76</f>
        <v>419776.8636080522</v>
      </c>
      <c r="AB93" s="2">
        <f>AB5/'Output-Calculation-sheet'!AB4*'Output-Calculation-sheet'!AB76</f>
        <v>791033.2981781225</v>
      </c>
      <c r="AC93" s="2">
        <f>AC5/'Output-Calculation-sheet'!AC4*'Output-Calculation-sheet'!AC76</f>
        <v>36445336.504144341</v>
      </c>
      <c r="AD93" s="2">
        <f>AD5/'Output-Calculation-sheet'!AD4*'Output-Calculation-sheet'!AD76</f>
        <v>56370084.557651535</v>
      </c>
      <c r="AE93" s="2">
        <f>AE5/'Output-Calculation-sheet'!AE4*'Output-Calculation-sheet'!AE76</f>
        <v>3257597717.0206499</v>
      </c>
      <c r="AF93" s="2">
        <f>AF5/'Output-Calculation-sheet'!AF4*'Output-Calculation-sheet'!AF76</f>
        <v>2791453754.7765431</v>
      </c>
      <c r="AG93" s="2">
        <f>AG5/'Output-Calculation-sheet'!AG4*'Output-Calculation-sheet'!AG76</f>
        <v>48819475.10568428</v>
      </c>
      <c r="AH93" s="2">
        <f>AH5/'Output-Calculation-sheet'!AH4*'Output-Calculation-sheet'!AH76</f>
        <v>301503967.47619206</v>
      </c>
      <c r="AI93" s="2">
        <f>AI5/'Output-Calculation-sheet'!AI4*'Output-Calculation-sheet'!AI76</f>
        <v>193148427.11903006</v>
      </c>
      <c r="AJ93" s="2">
        <f>AJ5/'Output-Calculation-sheet'!AJ4*'Output-Calculation-sheet'!AJ76</f>
        <v>121362421.41206703</v>
      </c>
      <c r="AK93" s="2">
        <f>AK5/'Output-Calculation-sheet'!AK4*'Output-Calculation-sheet'!AK76</f>
        <v>13006666.540905548</v>
      </c>
      <c r="AL93" s="2">
        <f>AL5/'Output-Calculation-sheet'!AL4*'Output-Calculation-sheet'!AL76</f>
        <v>28778574.149413712</v>
      </c>
      <c r="AM93" s="2">
        <f>AM5/'Output-Calculation-sheet'!AM4*'Output-Calculation-sheet'!AM76</f>
        <v>57390978.637542203</v>
      </c>
      <c r="AN93" s="2">
        <f>AN5/'Output-Calculation-sheet'!AN4*'Output-Calculation-sheet'!AN76</f>
        <v>21302750.428857632</v>
      </c>
      <c r="AO93" s="2">
        <f>AO5/'Output-Calculation-sheet'!AO4*'Output-Calculation-sheet'!AO76</f>
        <v>44596049.05921527</v>
      </c>
      <c r="AP93" s="2">
        <f>AP5/'Output-Calculation-sheet'!AP4*'Output-Calculation-sheet'!AP76</f>
        <v>22118134.199815668</v>
      </c>
      <c r="AQ93" s="2">
        <f>AQ5/'Output-Calculation-sheet'!AQ4*'Output-Calculation-sheet'!AQ76</f>
        <v>3003768.9164964552</v>
      </c>
      <c r="AR93" s="2">
        <f>AR5/'Output-Calculation-sheet'!AR4*'Output-Calculation-sheet'!AR76</f>
        <v>6034151.235306357</v>
      </c>
      <c r="AS93" s="2">
        <f>AS5/'Output-Calculation-sheet'!AS4*'Output-Calculation-sheet'!AS76</f>
        <v>195840.71560012366</v>
      </c>
      <c r="AT93" s="2">
        <f>AT5/'Output-Calculation-sheet'!AT4*'Output-Calculation-sheet'!AT76</f>
        <v>3941742.5736791864</v>
      </c>
      <c r="AU93" s="2">
        <f>AU5/'Output-Calculation-sheet'!AU4*'Output-Calculation-sheet'!AU76</f>
        <v>1936837.5970742451</v>
      </c>
      <c r="AV93" s="2">
        <f>AV5/'Output-Calculation-sheet'!AV4*'Output-Calculation-sheet'!AV76</f>
        <v>8636996.2864722982</v>
      </c>
      <c r="AW93" s="2">
        <f>AW5/'Output-Calculation-sheet'!AW4*'Output-Calculation-sheet'!AW76</f>
        <v>18717413.852272723</v>
      </c>
      <c r="AX93" s="2">
        <f>AX5/'Output-Calculation-sheet'!AX4*'Output-Calculation-sheet'!AX76</f>
        <v>4504032.5960235968</v>
      </c>
      <c r="AY93" s="2">
        <f>AY5/'Output-Calculation-sheet'!AY4*'Output-Calculation-sheet'!AY76</f>
        <v>1860230.554619129</v>
      </c>
      <c r="AZ93" s="2">
        <f>AZ5/'Output-Calculation-sheet'!AZ4*'Output-Calculation-sheet'!AZ76</f>
        <v>2994941.6416454655</v>
      </c>
      <c r="BA93" s="2">
        <f>BA5/'Output-Calculation-sheet'!BA4*'Output-Calculation-sheet'!BA76</f>
        <v>3943105.3203647239</v>
      </c>
      <c r="BB93" s="2">
        <f>BB5/'Output-Calculation-sheet'!BB4*'Output-Calculation-sheet'!BB76</f>
        <v>2939627.0038276175</v>
      </c>
      <c r="BC93" s="2">
        <f>BC5/'Output-Calculation-sheet'!BC4*'Output-Calculation-sheet'!BC76</f>
        <v>17100959.798190497</v>
      </c>
      <c r="BD93" s="2">
        <f>BD5/'Output-Calculation-sheet'!BD4*'Output-Calculation-sheet'!BD76</f>
        <v>485082.4712872458</v>
      </c>
      <c r="BE93" s="2">
        <f>BE5/'Output-Calculation-sheet'!BE4*'Output-Calculation-sheet'!BE76</f>
        <v>164151500.5349243</v>
      </c>
      <c r="BF93" s="2">
        <f>BF5/'Output-Calculation-sheet'!BF4*'Output-Calculation-sheet'!BF76</f>
        <v>6118785.1271491926</v>
      </c>
      <c r="BH93" s="2">
        <f>SUM(B93:BF93)/10^9</f>
        <v>8.0268375786372825</v>
      </c>
    </row>
    <row r="94" spans="1:60" x14ac:dyDescent="0.25">
      <c r="A94" s="2">
        <v>2029</v>
      </c>
      <c r="B94" s="2">
        <f>B6/'Output-Calculation-sheet'!B5*'Output-Calculation-sheet'!B77</f>
        <v>5692293.594107978</v>
      </c>
      <c r="C94" s="2">
        <f>C6/'Output-Calculation-sheet'!C5*'Output-Calculation-sheet'!C77</f>
        <v>9226842.5593583453</v>
      </c>
      <c r="D94" s="2">
        <f>D6/'Output-Calculation-sheet'!D5*'Output-Calculation-sheet'!D77</f>
        <v>557319864.73141992</v>
      </c>
      <c r="E94" s="2">
        <f>E6/'Output-Calculation-sheet'!E5*'Output-Calculation-sheet'!E77</f>
        <v>20372852.442477141</v>
      </c>
      <c r="F94" s="2">
        <f>F6/'Output-Calculation-sheet'!F5*'Output-Calculation-sheet'!F77</f>
        <v>44450697.993574746</v>
      </c>
      <c r="G94" s="2">
        <f>G6/'Output-Calculation-sheet'!G5*'Output-Calculation-sheet'!G77</f>
        <v>65363998.83976645</v>
      </c>
      <c r="H94" s="2">
        <f>H6/'Output-Calculation-sheet'!H5*'Output-Calculation-sheet'!H77</f>
        <v>7805865.3837431977</v>
      </c>
      <c r="I94" s="2">
        <f>I6/'Output-Calculation-sheet'!I5*'Output-Calculation-sheet'!I77</f>
        <v>6292607.10187006</v>
      </c>
      <c r="J94" s="2">
        <f>J6/'Output-Calculation-sheet'!J5*'Output-Calculation-sheet'!J77</f>
        <v>14625133.701158322</v>
      </c>
      <c r="K94" s="2">
        <f>K6/'Output-Calculation-sheet'!K5*'Output-Calculation-sheet'!K77</f>
        <v>299091203.81061071</v>
      </c>
      <c r="L94" s="2">
        <f>L6/'Output-Calculation-sheet'!L5*'Output-Calculation-sheet'!L77</f>
        <v>9554089.0080574434</v>
      </c>
      <c r="M94" s="2">
        <f>M6/'Output-Calculation-sheet'!M5*'Output-Calculation-sheet'!M77</f>
        <v>8369335.373085198</v>
      </c>
      <c r="N94" s="2">
        <f>N6/'Output-Calculation-sheet'!N5*'Output-Calculation-sheet'!N77</f>
        <v>57039007.770436607</v>
      </c>
      <c r="O94" s="2">
        <f>O6/'Output-Calculation-sheet'!O5*'Output-Calculation-sheet'!O77</f>
        <v>95263453.702316731</v>
      </c>
      <c r="P94" s="2">
        <f>P6/'Output-Calculation-sheet'!P5*'Output-Calculation-sheet'!P77</f>
        <v>373945611.9213708</v>
      </c>
      <c r="Q94" s="2">
        <f>Q6/'Output-Calculation-sheet'!Q5*'Output-Calculation-sheet'!Q77</f>
        <v>8795933.0948434565</v>
      </c>
      <c r="R94" s="2">
        <f>R6/'Output-Calculation-sheet'!R5*'Output-Calculation-sheet'!R77</f>
        <v>3125568.6747284206</v>
      </c>
      <c r="S94" s="2">
        <f>S6/'Output-Calculation-sheet'!S5*'Output-Calculation-sheet'!S77</f>
        <v>89522285.849135906</v>
      </c>
      <c r="T94" s="2">
        <f>T6/'Output-Calculation-sheet'!T5*'Output-Calculation-sheet'!T77</f>
        <v>19531059.663809046</v>
      </c>
      <c r="U94" s="2">
        <f>U6/'Output-Calculation-sheet'!U5*'Output-Calculation-sheet'!U77</f>
        <v>868728.46665518824</v>
      </c>
      <c r="V94" s="2">
        <f>V6/'Output-Calculation-sheet'!V5*'Output-Calculation-sheet'!V77</f>
        <v>151634393.14525464</v>
      </c>
      <c r="W94" s="2">
        <f>W6/'Output-Calculation-sheet'!W5*'Output-Calculation-sheet'!W77</f>
        <v>4161851.2508532163</v>
      </c>
      <c r="X94" s="2">
        <f>X6/'Output-Calculation-sheet'!X5*'Output-Calculation-sheet'!X77</f>
        <v>37279731.187900394</v>
      </c>
      <c r="Y94" s="2">
        <f>Y6/'Output-Calculation-sheet'!Y5*'Output-Calculation-sheet'!Y77</f>
        <v>10624784.379514009</v>
      </c>
      <c r="Z94" s="2">
        <f>Z6/'Output-Calculation-sheet'!Z5*'Output-Calculation-sheet'!Z77</f>
        <v>27770088.025101736</v>
      </c>
      <c r="AA94" s="2">
        <f>AA6/'Output-Calculation-sheet'!AA5*'Output-Calculation-sheet'!AA77</f>
        <v>817595.20462584868</v>
      </c>
      <c r="AB94" s="2">
        <f>AB6/'Output-Calculation-sheet'!AB5*'Output-Calculation-sheet'!AB77</f>
        <v>1674242.9018257884</v>
      </c>
      <c r="AC94" s="2">
        <f>AC6/'Output-Calculation-sheet'!AC5*'Output-Calculation-sheet'!AC77</f>
        <v>89272574.675585717</v>
      </c>
      <c r="AD94" s="2">
        <f>AD6/'Output-Calculation-sheet'!AD5*'Output-Calculation-sheet'!AD77</f>
        <v>131077850.35606015</v>
      </c>
      <c r="AE94" s="2">
        <f>AE6/'Output-Calculation-sheet'!AE5*'Output-Calculation-sheet'!AE77</f>
        <v>8326826048.5143127</v>
      </c>
      <c r="AF94" s="2">
        <f>AF6/'Output-Calculation-sheet'!AF5*'Output-Calculation-sheet'!AF77</f>
        <v>6898473421.1454411</v>
      </c>
      <c r="AG94" s="2">
        <f>AG6/'Output-Calculation-sheet'!AG5*'Output-Calculation-sheet'!AG77</f>
        <v>122158087.68701535</v>
      </c>
      <c r="AH94" s="2">
        <f>AH6/'Output-Calculation-sheet'!AH5*'Output-Calculation-sheet'!AH77</f>
        <v>747531118.53149426</v>
      </c>
      <c r="AI94" s="2">
        <f>AI6/'Output-Calculation-sheet'!AI5*'Output-Calculation-sheet'!AI77</f>
        <v>515962973.36121982</v>
      </c>
      <c r="AJ94" s="2">
        <f>AJ6/'Output-Calculation-sheet'!AJ5*'Output-Calculation-sheet'!AJ77</f>
        <v>327735638.11149848</v>
      </c>
      <c r="AK94" s="2">
        <f>AK6/'Output-Calculation-sheet'!AK5*'Output-Calculation-sheet'!AK77</f>
        <v>35052436.278008088</v>
      </c>
      <c r="AL94" s="2">
        <f>AL6/'Output-Calculation-sheet'!AL5*'Output-Calculation-sheet'!AL77</f>
        <v>74242146.335674211</v>
      </c>
      <c r="AM94" s="2">
        <f>AM6/'Output-Calculation-sheet'!AM5*'Output-Calculation-sheet'!AM77</f>
        <v>158818196.42059231</v>
      </c>
      <c r="AN94" s="2">
        <f>AN6/'Output-Calculation-sheet'!AN5*'Output-Calculation-sheet'!AN77</f>
        <v>56402573.558796771</v>
      </c>
      <c r="AO94" s="2">
        <f>AO6/'Output-Calculation-sheet'!AO5*'Output-Calculation-sheet'!AO77</f>
        <v>121789603.34091012</v>
      </c>
      <c r="AP94" s="2">
        <f>AP6/'Output-Calculation-sheet'!AP5*'Output-Calculation-sheet'!AP77</f>
        <v>54647325.729110561</v>
      </c>
      <c r="AQ94" s="2">
        <f>AQ6/'Output-Calculation-sheet'!AQ5*'Output-Calculation-sheet'!AQ77</f>
        <v>7577720.6892203745</v>
      </c>
      <c r="AR94" s="2">
        <f>AR6/'Output-Calculation-sheet'!AR5*'Output-Calculation-sheet'!AR77</f>
        <v>14551874.315878704</v>
      </c>
      <c r="AS94" s="2">
        <f>AS6/'Output-Calculation-sheet'!AS5*'Output-Calculation-sheet'!AS77</f>
        <v>290395.21387713944</v>
      </c>
      <c r="AT94" s="2">
        <f>AT6/'Output-Calculation-sheet'!AT5*'Output-Calculation-sheet'!AT77</f>
        <v>9679161.2979560606</v>
      </c>
      <c r="AU94" s="2">
        <f>AU6/'Output-Calculation-sheet'!AU5*'Output-Calculation-sheet'!AU77</f>
        <v>5049928.3266550777</v>
      </c>
      <c r="AV94" s="2">
        <f>AV6/'Output-Calculation-sheet'!AV5*'Output-Calculation-sheet'!AV77</f>
        <v>22832189.40529843</v>
      </c>
      <c r="AW94" s="2">
        <f>AW6/'Output-Calculation-sheet'!AW5*'Output-Calculation-sheet'!AW77</f>
        <v>39734497.263715871</v>
      </c>
      <c r="AX94" s="2">
        <f>AX6/'Output-Calculation-sheet'!AX5*'Output-Calculation-sheet'!AX77</f>
        <v>9958512.2140804157</v>
      </c>
      <c r="AY94" s="2">
        <f>AY6/'Output-Calculation-sheet'!AY5*'Output-Calculation-sheet'!AY77</f>
        <v>4668939.9130712366</v>
      </c>
      <c r="AZ94" s="2">
        <f>AZ6/'Output-Calculation-sheet'!AZ5*'Output-Calculation-sheet'!AZ77</f>
        <v>8310313.3020527856</v>
      </c>
      <c r="BA94" s="2">
        <f>BA6/'Output-Calculation-sheet'!BA5*'Output-Calculation-sheet'!BA77</f>
        <v>11338492.460709792</v>
      </c>
      <c r="BB94" s="2">
        <f>BB6/'Output-Calculation-sheet'!BB5*'Output-Calculation-sheet'!BB77</f>
        <v>8451510.487727996</v>
      </c>
      <c r="BC94" s="2">
        <f>BC6/'Output-Calculation-sheet'!BC5*'Output-Calculation-sheet'!BC77</f>
        <v>46390154.831260055</v>
      </c>
      <c r="BD94" s="2">
        <f>BD6/'Output-Calculation-sheet'!BD5*'Output-Calculation-sheet'!BD77</f>
        <v>1161316.0496402415</v>
      </c>
      <c r="BE94" s="2">
        <f>BE6/'Output-Calculation-sheet'!BE5*'Output-Calculation-sheet'!BE77</f>
        <v>419181744.47424352</v>
      </c>
      <c r="BF94" s="2">
        <f>BF6/'Output-Calculation-sheet'!BF5*'Output-Calculation-sheet'!BF77</f>
        <v>12563778.804351451</v>
      </c>
      <c r="BH94" s="2">
        <f t="shared" ref="BH94:BH100" si="8">SUM(B94:BF94)/10^9</f>
        <v>20.211949642873069</v>
      </c>
    </row>
    <row r="95" spans="1:60" x14ac:dyDescent="0.25">
      <c r="A95" s="2">
        <v>2030</v>
      </c>
      <c r="B95" s="2">
        <f>B7/'Output-Calculation-sheet'!B6*'Output-Calculation-sheet'!B78</f>
        <v>8735084.2284993716</v>
      </c>
      <c r="C95" s="2">
        <f>C7/'Output-Calculation-sheet'!C6*'Output-Calculation-sheet'!C78</f>
        <v>14564077.491195055</v>
      </c>
      <c r="D95" s="2">
        <f>D7/'Output-Calculation-sheet'!D6*'Output-Calculation-sheet'!D78</f>
        <v>951440569.37757301</v>
      </c>
      <c r="E95" s="2">
        <f>E7/'Output-Calculation-sheet'!E6*'Output-Calculation-sheet'!E78</f>
        <v>33687643.180719979</v>
      </c>
      <c r="F95" s="2">
        <f>F7/'Output-Calculation-sheet'!F6*'Output-Calculation-sheet'!F78</f>
        <v>73283923.502855211</v>
      </c>
      <c r="G95" s="2">
        <f>G7/'Output-Calculation-sheet'!G6*'Output-Calculation-sheet'!G78</f>
        <v>110947843.80405964</v>
      </c>
      <c r="H95" s="2">
        <f>H7/'Output-Calculation-sheet'!H6*'Output-Calculation-sheet'!H78</f>
        <v>11808251.622141303</v>
      </c>
      <c r="I95" s="2">
        <f>I7/'Output-Calculation-sheet'!I6*'Output-Calculation-sheet'!I78</f>
        <v>8742962.260918837</v>
      </c>
      <c r="J95" s="2">
        <f>J7/'Output-Calculation-sheet'!J6*'Output-Calculation-sheet'!J78</f>
        <v>23165569.969330274</v>
      </c>
      <c r="K95" s="2">
        <f>K7/'Output-Calculation-sheet'!K6*'Output-Calculation-sheet'!K78</f>
        <v>473485762.44402325</v>
      </c>
      <c r="L95" s="2">
        <f>L7/'Output-Calculation-sheet'!L6*'Output-Calculation-sheet'!L78</f>
        <v>15101601.980971707</v>
      </c>
      <c r="M95" s="2">
        <f>M7/'Output-Calculation-sheet'!M6*'Output-Calculation-sheet'!M78</f>
        <v>13693496.316711895</v>
      </c>
      <c r="N95" s="2">
        <f>N7/'Output-Calculation-sheet'!N6*'Output-Calculation-sheet'!N78</f>
        <v>90317153.144205779</v>
      </c>
      <c r="O95" s="2">
        <f>O7/'Output-Calculation-sheet'!O6*'Output-Calculation-sheet'!O78</f>
        <v>155571254.07176134</v>
      </c>
      <c r="P95" s="2">
        <f>P7/'Output-Calculation-sheet'!P6*'Output-Calculation-sheet'!P78</f>
        <v>661559775.47004104</v>
      </c>
      <c r="Q95" s="2">
        <f>Q7/'Output-Calculation-sheet'!Q6*'Output-Calculation-sheet'!Q78</f>
        <v>14432621.568806937</v>
      </c>
      <c r="R95" s="2">
        <f>R7/'Output-Calculation-sheet'!R6*'Output-Calculation-sheet'!R78</f>
        <v>4624011.2448161896</v>
      </c>
      <c r="S95" s="2">
        <f>S7/'Output-Calculation-sheet'!S6*'Output-Calculation-sheet'!S78</f>
        <v>140410964.8836005</v>
      </c>
      <c r="T95" s="2">
        <f>T7/'Output-Calculation-sheet'!T6*'Output-Calculation-sheet'!T78</f>
        <v>32443518.55036936</v>
      </c>
      <c r="U95" s="2">
        <f>U7/'Output-Calculation-sheet'!U6*'Output-Calculation-sheet'!U78</f>
        <v>1316098.7028599514</v>
      </c>
      <c r="V95" s="2">
        <f>V7/'Output-Calculation-sheet'!V6*'Output-Calculation-sheet'!V78</f>
        <v>252443408.60778004</v>
      </c>
      <c r="W95" s="2">
        <f>W7/'Output-Calculation-sheet'!W6*'Output-Calculation-sheet'!W78</f>
        <v>6374761.1603919631</v>
      </c>
      <c r="X95" s="2">
        <f>X7/'Output-Calculation-sheet'!X6*'Output-Calculation-sheet'!X78</f>
        <v>60918761.55792819</v>
      </c>
      <c r="Y95" s="2">
        <f>Y7/'Output-Calculation-sheet'!Y6*'Output-Calculation-sheet'!Y78</f>
        <v>17703971.648443304</v>
      </c>
      <c r="Z95" s="2">
        <f>Z7/'Output-Calculation-sheet'!Z6*'Output-Calculation-sheet'!Z78</f>
        <v>43270591.565678038</v>
      </c>
      <c r="AA95" s="2">
        <f>AA7/'Output-Calculation-sheet'!AA6*'Output-Calculation-sheet'!AA78</f>
        <v>1091533.1435807378</v>
      </c>
      <c r="AB95" s="2">
        <f>AB7/'Output-Calculation-sheet'!AB6*'Output-Calculation-sheet'!AB78</f>
        <v>2444862.1648545982</v>
      </c>
      <c r="AC95" s="2">
        <f>AC7/'Output-Calculation-sheet'!AC6*'Output-Calculation-sheet'!AC78</f>
        <v>148326558.29629776</v>
      </c>
      <c r="AD95" s="2">
        <f>AD7/'Output-Calculation-sheet'!AD6*'Output-Calculation-sheet'!AD78</f>
        <v>207167449.34015164</v>
      </c>
      <c r="AE95" s="2">
        <f>AE7/'Output-Calculation-sheet'!AE6*'Output-Calculation-sheet'!AE78</f>
        <v>14443573738.149773</v>
      </c>
      <c r="AF95" s="2">
        <f>AF7/'Output-Calculation-sheet'!AF6*'Output-Calculation-sheet'!AF78</f>
        <v>11553441021.637892</v>
      </c>
      <c r="AG95" s="2">
        <f>AG7/'Output-Calculation-sheet'!AG6*'Output-Calculation-sheet'!AG78</f>
        <v>211017633.43486142</v>
      </c>
      <c r="AH95" s="2">
        <f>AH7/'Output-Calculation-sheet'!AH6*'Output-Calculation-sheet'!AH78</f>
        <v>1249250156.2181642</v>
      </c>
      <c r="AI95" s="2">
        <f>AI7/'Output-Calculation-sheet'!AI6*'Output-Calculation-sheet'!AI78</f>
        <v>942969578.22502875</v>
      </c>
      <c r="AJ95" s="2">
        <f>AJ7/'Output-Calculation-sheet'!AJ6*'Output-Calculation-sheet'!AJ78</f>
        <v>607991784.39570808</v>
      </c>
      <c r="AK95" s="2">
        <f>AK7/'Output-Calculation-sheet'!AK6*'Output-Calculation-sheet'!AK78</f>
        <v>64756117.684590779</v>
      </c>
      <c r="AL95" s="2">
        <f>AL7/'Output-Calculation-sheet'!AL6*'Output-Calculation-sheet'!AL78</f>
        <v>130735007.18981765</v>
      </c>
      <c r="AM95" s="2">
        <f>AM7/'Output-Calculation-sheet'!AM6*'Output-Calculation-sheet'!AM78</f>
        <v>300265469.11037982</v>
      </c>
      <c r="AN95" s="2">
        <f>AN7/'Output-Calculation-sheet'!AN6*'Output-Calculation-sheet'!AN78</f>
        <v>102643245.7581782</v>
      </c>
      <c r="AO95" s="2">
        <f>AO7/'Output-Calculation-sheet'!AO6*'Output-Calculation-sheet'!AO78</f>
        <v>227969474.56063375</v>
      </c>
      <c r="AP95" s="2">
        <f>AP7/'Output-Calculation-sheet'!AP6*'Output-Calculation-sheet'!AP78</f>
        <v>92214227.263820365</v>
      </c>
      <c r="AQ95" s="2">
        <f>AQ7/'Output-Calculation-sheet'!AQ6*'Output-Calculation-sheet'!AQ78</f>
        <v>12879704.888842124</v>
      </c>
      <c r="AR95" s="2">
        <f>AR7/'Output-Calculation-sheet'!AR6*'Output-Calculation-sheet'!AR78</f>
        <v>23457042.717440322</v>
      </c>
      <c r="AS95" s="2">
        <f>AS7/'Output-Calculation-sheet'!AS6*'Output-Calculation-sheet'!AS78</f>
        <v>292329.9941432593</v>
      </c>
      <c r="AT95" s="2">
        <f>AT7/'Output-Calculation-sheet'!AT6*'Output-Calculation-sheet'!AT78</f>
        <v>15993008.425821682</v>
      </c>
      <c r="AU95" s="2">
        <f>AU7/'Output-Calculation-sheet'!AU6*'Output-Calculation-sheet'!AU78</f>
        <v>8886186.8846121542</v>
      </c>
      <c r="AV95" s="2">
        <f>AV7/'Output-Calculation-sheet'!AV6*'Output-Calculation-sheet'!AV78</f>
        <v>41008655.821696721</v>
      </c>
      <c r="AW95" s="2">
        <f>AW7/'Output-Calculation-sheet'!AW6*'Output-Calculation-sheet'!AW78</f>
        <v>55090225.380842634</v>
      </c>
      <c r="AX95" s="2">
        <f>AX7/'Output-Calculation-sheet'!AX6*'Output-Calculation-sheet'!AX78</f>
        <v>14669979.78778303</v>
      </c>
      <c r="AY95" s="2">
        <f>AY7/'Output-Calculation-sheet'!AY6*'Output-Calculation-sheet'!AY78</f>
        <v>7995184.5764689278</v>
      </c>
      <c r="AZ95" s="2">
        <f>AZ7/'Output-Calculation-sheet'!AZ6*'Output-Calculation-sheet'!AZ78</f>
        <v>15944840.809503479</v>
      </c>
      <c r="BA95" s="2">
        <f>BA7/'Output-Calculation-sheet'!BA6*'Output-Calculation-sheet'!BA78</f>
        <v>22304555.131298609</v>
      </c>
      <c r="BB95" s="2">
        <f>BB7/'Output-Calculation-sheet'!BB6*'Output-Calculation-sheet'!BB78</f>
        <v>16669919.641243007</v>
      </c>
      <c r="BC95" s="2">
        <f>BC7/'Output-Calculation-sheet'!BC6*'Output-Calculation-sheet'!BC78</f>
        <v>86515821.920963123</v>
      </c>
      <c r="BD95" s="2">
        <f>BD7/'Output-Calculation-sheet'!BD6*'Output-Calculation-sheet'!BD78</f>
        <v>1892886.5135211817</v>
      </c>
      <c r="BE95" s="2">
        <f>BE7/'Output-Calculation-sheet'!BE6*'Output-Calculation-sheet'!BE78</f>
        <v>720089301.56585693</v>
      </c>
      <c r="BF95" s="2">
        <f>BF7/'Output-Calculation-sheet'!BF6*'Output-Calculation-sheet'!BF78</f>
        <v>16247569.492941219</v>
      </c>
      <c r="BH95" s="2">
        <f t="shared" si="8"/>
        <v>34.565838748482399</v>
      </c>
    </row>
    <row r="96" spans="1:60" x14ac:dyDescent="0.25">
      <c r="A96" s="2">
        <v>2031</v>
      </c>
      <c r="B96" s="2">
        <f>B8/'Output-Calculation-sheet'!B7*'Output-Calculation-sheet'!B79</f>
        <v>9629986.0853338353</v>
      </c>
      <c r="C96" s="2">
        <f>C8/'Output-Calculation-sheet'!C7*'Output-Calculation-sheet'!C79</f>
        <v>18430035.913771685</v>
      </c>
      <c r="D96" s="2">
        <f>D8/'Output-Calculation-sheet'!D7*'Output-Calculation-sheet'!D79</f>
        <v>1297300064.9648852</v>
      </c>
      <c r="E96" s="2">
        <f>E8/'Output-Calculation-sheet'!E7*'Output-Calculation-sheet'!E79</f>
        <v>43946895.698835671</v>
      </c>
      <c r="F96" s="2">
        <f>F8/'Output-Calculation-sheet'!F7*'Output-Calculation-sheet'!F79</f>
        <v>99147111.199544683</v>
      </c>
      <c r="G96" s="2">
        <f>G8/'Output-Calculation-sheet'!G7*'Output-Calculation-sheet'!G79</f>
        <v>147420413.49231234</v>
      </c>
      <c r="H96" s="2">
        <f>H8/'Output-Calculation-sheet'!H7*'Output-Calculation-sheet'!H79</f>
        <v>13878907.997569736</v>
      </c>
      <c r="I96" s="2">
        <f>I8/'Output-Calculation-sheet'!I7*'Output-Calculation-sheet'!I79</f>
        <v>4278678.2969150553</v>
      </c>
      <c r="J96" s="2">
        <f>J8/'Output-Calculation-sheet'!J7*'Output-Calculation-sheet'!J79</f>
        <v>27355195.821577907</v>
      </c>
      <c r="K96" s="2">
        <f>K8/'Output-Calculation-sheet'!K7*'Output-Calculation-sheet'!K79</f>
        <v>594753906.21766818</v>
      </c>
      <c r="L96" s="2">
        <f>L8/'Output-Calculation-sheet'!L7*'Output-Calculation-sheet'!L79</f>
        <v>19061924.602235146</v>
      </c>
      <c r="M96" s="2">
        <f>M8/'Output-Calculation-sheet'!M7*'Output-Calculation-sheet'!M79</f>
        <v>17871649.377162542</v>
      </c>
      <c r="N96" s="2">
        <f>N8/'Output-Calculation-sheet'!N7*'Output-Calculation-sheet'!N79</f>
        <v>121029843.92629907</v>
      </c>
      <c r="O96" s="2">
        <f>O8/'Output-Calculation-sheet'!O7*'Output-Calculation-sheet'!O79</f>
        <v>205292507.3800289</v>
      </c>
      <c r="P96" s="2">
        <f>P8/'Output-Calculation-sheet'!P7*'Output-Calculation-sheet'!P79</f>
        <v>928062067.77393246</v>
      </c>
      <c r="Q96" s="2">
        <f>Q8/'Output-Calculation-sheet'!Q7*'Output-Calculation-sheet'!Q79</f>
        <v>19751013.972603053</v>
      </c>
      <c r="R96" s="2">
        <f>R8/'Output-Calculation-sheet'!R7*'Output-Calculation-sheet'!R79</f>
        <v>5101535.9347314173</v>
      </c>
      <c r="S96" s="2">
        <f>S8/'Output-Calculation-sheet'!S7*'Output-Calculation-sheet'!S79</f>
        <v>174247419.94226515</v>
      </c>
      <c r="T96" s="2">
        <f>T8/'Output-Calculation-sheet'!T7*'Output-Calculation-sheet'!T79</f>
        <v>43168761.481321707</v>
      </c>
      <c r="U96" s="2">
        <f>U8/'Output-Calculation-sheet'!U7*'Output-Calculation-sheet'!U79</f>
        <v>1316150.7629527331</v>
      </c>
      <c r="V96" s="2">
        <f>V8/'Output-Calculation-sheet'!V7*'Output-Calculation-sheet'!V79</f>
        <v>337604615.12966287</v>
      </c>
      <c r="W96" s="2">
        <f>W8/'Output-Calculation-sheet'!W7*'Output-Calculation-sheet'!W79</f>
        <v>7759201.1850387454</v>
      </c>
      <c r="X96" s="2">
        <f>X8/'Output-Calculation-sheet'!X7*'Output-Calculation-sheet'!X79</f>
        <v>81120529.941161945</v>
      </c>
      <c r="Y96" s="2">
        <f>Y8/'Output-Calculation-sheet'!Y7*'Output-Calculation-sheet'!Y79</f>
        <v>23193936.432604235</v>
      </c>
      <c r="Z96" s="2">
        <f>Z8/'Output-Calculation-sheet'!Z7*'Output-Calculation-sheet'!Z79</f>
        <v>53772473.16680152</v>
      </c>
      <c r="AA96" s="2">
        <f>AA8/'Output-Calculation-sheet'!AA7*'Output-Calculation-sheet'!AA79</f>
        <v>300528.0256244631</v>
      </c>
      <c r="AB96" s="2">
        <f>AB8/'Output-Calculation-sheet'!AB7*'Output-Calculation-sheet'!AB79</f>
        <v>1685366.5310432245</v>
      </c>
      <c r="AC96" s="2">
        <f>AC8/'Output-Calculation-sheet'!AC7*'Output-Calculation-sheet'!AC79</f>
        <v>197872910.6472742</v>
      </c>
      <c r="AD96" s="2">
        <f>AD8/'Output-Calculation-sheet'!AD7*'Output-Calculation-sheet'!AD79</f>
        <v>271635909.04615527</v>
      </c>
      <c r="AE96" s="2">
        <f>AE8/'Output-Calculation-sheet'!AE7*'Output-Calculation-sheet'!AE79</f>
        <v>20527085057.766777</v>
      </c>
      <c r="AF96" s="2">
        <f>AF8/'Output-Calculation-sheet'!AF7*'Output-Calculation-sheet'!AF79</f>
        <v>15410298673.466312</v>
      </c>
      <c r="AG96" s="2">
        <f>AG8/'Output-Calculation-sheet'!AG7*'Output-Calculation-sheet'!AG79</f>
        <v>292290464.48530895</v>
      </c>
      <c r="AH96" s="2">
        <f>AH8/'Output-Calculation-sheet'!AH7*'Output-Calculation-sheet'!AH79</f>
        <v>1721769034.1761246</v>
      </c>
      <c r="AI96" s="2">
        <f>AI8/'Output-Calculation-sheet'!AI7*'Output-Calculation-sheet'!AI79</f>
        <v>1417545800.0343349</v>
      </c>
      <c r="AJ96" s="2">
        <f>AJ8/'Output-Calculation-sheet'!AJ7*'Output-Calculation-sheet'!AJ79</f>
        <v>923507401.24531543</v>
      </c>
      <c r="AK96" s="2">
        <f>AK8/'Output-Calculation-sheet'!AK7*'Output-Calculation-sheet'!AK79</f>
        <v>65862758.017357446</v>
      </c>
      <c r="AL96" s="2">
        <f>AL8/'Output-Calculation-sheet'!AL7*'Output-Calculation-sheet'!AL79</f>
        <v>191216463.27100077</v>
      </c>
      <c r="AM96" s="2">
        <f>AM8/'Output-Calculation-sheet'!AM7*'Output-Calculation-sheet'!AM79</f>
        <v>464324030.48824602</v>
      </c>
      <c r="AN96" s="2">
        <f>AN8/'Output-Calculation-sheet'!AN7*'Output-Calculation-sheet'!AN79</f>
        <v>152720968.78560182</v>
      </c>
      <c r="AO96" s="2">
        <f>AO8/'Output-Calculation-sheet'!AO7*'Output-Calculation-sheet'!AO79</f>
        <v>351846909.50459117</v>
      </c>
      <c r="AP96" s="2">
        <f>AP8/'Output-Calculation-sheet'!AP7*'Output-Calculation-sheet'!AP79</f>
        <v>126857328.59001169</v>
      </c>
      <c r="AQ96" s="2">
        <f>AQ8/'Output-Calculation-sheet'!AQ7*'Output-Calculation-sheet'!AQ79</f>
        <v>18557830.948393468</v>
      </c>
      <c r="AR96" s="2">
        <f>AR8/'Output-Calculation-sheet'!AR7*'Output-Calculation-sheet'!AR79</f>
        <v>31755772.900209125</v>
      </c>
      <c r="AS96" s="2">
        <f>AS8/'Output-Calculation-sheet'!AS7*'Output-Calculation-sheet'!AS79</f>
        <v>0</v>
      </c>
      <c r="AT96" s="2">
        <f>AT8/'Output-Calculation-sheet'!AT7*'Output-Calculation-sheet'!AT79</f>
        <v>22491535.796554599</v>
      </c>
      <c r="AU96" s="2">
        <f>AU8/'Output-Calculation-sheet'!AU7*'Output-Calculation-sheet'!AU79</f>
        <v>12923571.615779473</v>
      </c>
      <c r="AV96" s="2">
        <f>AV8/'Output-Calculation-sheet'!AV7*'Output-Calculation-sheet'!AV79</f>
        <v>60161460.959780701</v>
      </c>
      <c r="AW96" s="2">
        <f>AW8/'Output-Calculation-sheet'!AW7*'Output-Calculation-sheet'!AW79</f>
        <v>70855195.44699876</v>
      </c>
      <c r="AX96" s="2">
        <f>AX8/'Output-Calculation-sheet'!AX7*'Output-Calculation-sheet'!AX79</f>
        <v>20429415.450409014</v>
      </c>
      <c r="AY96" s="2">
        <f>AY8/'Output-Calculation-sheet'!AY7*'Output-Calculation-sheet'!AY79</f>
        <v>10817516.973467676</v>
      </c>
      <c r="AZ96" s="2">
        <f>AZ8/'Output-Calculation-sheet'!AZ7*'Output-Calculation-sheet'!AZ79</f>
        <v>21039066.345541228</v>
      </c>
      <c r="BA96" s="2">
        <f>BA8/'Output-Calculation-sheet'!BA7*'Output-Calculation-sheet'!BA79</f>
        <v>30741963.141999483</v>
      </c>
      <c r="BB96" s="2">
        <f>BB8/'Output-Calculation-sheet'!BB7*'Output-Calculation-sheet'!BB79</f>
        <v>23536042.914693579</v>
      </c>
      <c r="BC96" s="2">
        <f>BC8/'Output-Calculation-sheet'!BC7*'Output-Calculation-sheet'!BC79</f>
        <v>122066351.96221665</v>
      </c>
      <c r="BD96" s="2">
        <f>BD8/'Output-Calculation-sheet'!BD7*'Output-Calculation-sheet'!BD79</f>
        <v>2520666.1114891632</v>
      </c>
      <c r="BE96" s="2">
        <f>BE8/'Output-Calculation-sheet'!BE7*'Output-Calculation-sheet'!BE79</f>
        <v>961064087.95761919</v>
      </c>
      <c r="BF96" s="2">
        <f>BF8/'Output-Calculation-sheet'!BF7*'Output-Calculation-sheet'!BF79</f>
        <v>16790784.325228442</v>
      </c>
      <c r="BH96" s="2">
        <f t="shared" si="8"/>
        <v>47.837065693628659</v>
      </c>
    </row>
    <row r="97" spans="1:60" x14ac:dyDescent="0.25">
      <c r="A97" s="2">
        <v>2032</v>
      </c>
      <c r="B97" s="2">
        <f>B9/'Output-Calculation-sheet'!B8*'Output-Calculation-sheet'!B80</f>
        <v>11610181.73154247</v>
      </c>
      <c r="C97" s="2">
        <f>C9/'Output-Calculation-sheet'!C8*'Output-Calculation-sheet'!C80</f>
        <v>22514961.777171183</v>
      </c>
      <c r="D97" s="2">
        <f>D9/'Output-Calculation-sheet'!D8*'Output-Calculation-sheet'!D80</f>
        <v>1558571207.9354279</v>
      </c>
      <c r="E97" s="2">
        <f>E9/'Output-Calculation-sheet'!E8*'Output-Calculation-sheet'!E80</f>
        <v>50951052.394437023</v>
      </c>
      <c r="F97" s="2">
        <f>F9/'Output-Calculation-sheet'!F8*'Output-Calculation-sheet'!F80</f>
        <v>120753198.80914256</v>
      </c>
      <c r="G97" s="2">
        <f>G9/'Output-Calculation-sheet'!G8*'Output-Calculation-sheet'!G80</f>
        <v>174905900.10205352</v>
      </c>
      <c r="H97" s="2">
        <f>H9/'Output-Calculation-sheet'!H8*'Output-Calculation-sheet'!H80</f>
        <v>15506478.954458198</v>
      </c>
      <c r="I97" s="2">
        <f>I9/'Output-Calculation-sheet'!I8*'Output-Calculation-sheet'!I80</f>
        <v>4931818.2802605489</v>
      </c>
      <c r="J97" s="2">
        <f>J9/'Output-Calculation-sheet'!J8*'Output-Calculation-sheet'!J80</f>
        <v>33508655.933530495</v>
      </c>
      <c r="K97" s="2">
        <f>K9/'Output-Calculation-sheet'!K8*'Output-Calculation-sheet'!K80</f>
        <v>682612628.32732439</v>
      </c>
      <c r="L97" s="2">
        <f>L9/'Output-Calculation-sheet'!L8*'Output-Calculation-sheet'!L80</f>
        <v>22617213.568240561</v>
      </c>
      <c r="M97" s="2">
        <f>M9/'Output-Calculation-sheet'!M8*'Output-Calculation-sheet'!M80</f>
        <v>21102899.632363059</v>
      </c>
      <c r="N97" s="2">
        <f>N9/'Output-Calculation-sheet'!N8*'Output-Calculation-sheet'!N80</f>
        <v>147912483.67968822</v>
      </c>
      <c r="O97" s="2">
        <f>O9/'Output-Calculation-sheet'!O8*'Output-Calculation-sheet'!O80</f>
        <v>249927526.80755413</v>
      </c>
      <c r="P97" s="2">
        <f>P9/'Output-Calculation-sheet'!P8*'Output-Calculation-sheet'!P80</f>
        <v>1152696173.8424811</v>
      </c>
      <c r="Q97" s="2">
        <f>Q9/'Output-Calculation-sheet'!Q8*'Output-Calculation-sheet'!Q80</f>
        <v>24010345.852941331</v>
      </c>
      <c r="R97" s="2">
        <f>R9/'Output-Calculation-sheet'!R8*'Output-Calculation-sheet'!R80</f>
        <v>6061445.7809695397</v>
      </c>
      <c r="S97" s="2">
        <f>S9/'Output-Calculation-sheet'!S8*'Output-Calculation-sheet'!S80</f>
        <v>206566196.75681335</v>
      </c>
      <c r="T97" s="2">
        <f>T9/'Output-Calculation-sheet'!T8*'Output-Calculation-sheet'!T80</f>
        <v>52163403.17272985</v>
      </c>
      <c r="U97" s="2">
        <f>U9/'Output-Calculation-sheet'!U8*'Output-Calculation-sheet'!U80</f>
        <v>1597484.0549220552</v>
      </c>
      <c r="V97" s="2">
        <f>V9/'Output-Calculation-sheet'!V8*'Output-Calculation-sheet'!V80</f>
        <v>399477496.34857005</v>
      </c>
      <c r="W97" s="2">
        <f>W9/'Output-Calculation-sheet'!W8*'Output-Calculation-sheet'!W80</f>
        <v>9290603.6466999371</v>
      </c>
      <c r="X97" s="2">
        <f>X9/'Output-Calculation-sheet'!X8*'Output-Calculation-sheet'!X80</f>
        <v>96311036.218789592</v>
      </c>
      <c r="Y97" s="2">
        <f>Y9/'Output-Calculation-sheet'!Y8*'Output-Calculation-sheet'!Y80</f>
        <v>26959054.103449162</v>
      </c>
      <c r="Z97" s="2">
        <f>Z9/'Output-Calculation-sheet'!Z8*'Output-Calculation-sheet'!Z80</f>
        <v>64299568.57367789</v>
      </c>
      <c r="AA97" s="2">
        <f>AA9/'Output-Calculation-sheet'!AA8*'Output-Calculation-sheet'!AA80</f>
        <v>365721.3344979104</v>
      </c>
      <c r="AB97" s="2">
        <f>AB9/'Output-Calculation-sheet'!AB8*'Output-Calculation-sheet'!AB80</f>
        <v>2064040.6742713689</v>
      </c>
      <c r="AC97" s="2">
        <f>AC9/'Output-Calculation-sheet'!AC8*'Output-Calculation-sheet'!AC80</f>
        <v>233573230.56054735</v>
      </c>
      <c r="AD97" s="2">
        <f>AD9/'Output-Calculation-sheet'!AD8*'Output-Calculation-sheet'!AD80</f>
        <v>328456642.192752</v>
      </c>
      <c r="AE97" s="2">
        <f>AE9/'Output-Calculation-sheet'!AE8*'Output-Calculation-sheet'!AE80</f>
        <v>25819219557.811302</v>
      </c>
      <c r="AF97" s="2">
        <f>AF9/'Output-Calculation-sheet'!AF8*'Output-Calculation-sheet'!AF80</f>
        <v>18685122880.423523</v>
      </c>
      <c r="AG97" s="2">
        <f>AG9/'Output-Calculation-sheet'!AG8*'Output-Calculation-sheet'!AG80</f>
        <v>369031316.67961013</v>
      </c>
      <c r="AH97" s="2">
        <f>AH9/'Output-Calculation-sheet'!AH8*'Output-Calculation-sheet'!AH80</f>
        <v>2100058281.8525968</v>
      </c>
      <c r="AI97" s="2">
        <f>AI9/'Output-Calculation-sheet'!AI8*'Output-Calculation-sheet'!AI80</f>
        <v>1903248729.7816846</v>
      </c>
      <c r="AJ97" s="2">
        <f>AJ9/'Output-Calculation-sheet'!AJ8*'Output-Calculation-sheet'!AJ80</f>
        <v>1251453038.9707999</v>
      </c>
      <c r="AK97" s="2">
        <f>AK9/'Output-Calculation-sheet'!AK8*'Output-Calculation-sheet'!AK80</f>
        <v>83603241.432248548</v>
      </c>
      <c r="AL97" s="2">
        <f>AL9/'Output-Calculation-sheet'!AL8*'Output-Calculation-sheet'!AL80</f>
        <v>249923471.8373431</v>
      </c>
      <c r="AM97" s="2">
        <f>AM9/'Output-Calculation-sheet'!AM8*'Output-Calculation-sheet'!AM80</f>
        <v>647797533.17542517</v>
      </c>
      <c r="AN97" s="2">
        <f>AN9/'Output-Calculation-sheet'!AN8*'Output-Calculation-sheet'!AN80</f>
        <v>203904582.80353379</v>
      </c>
      <c r="AO97" s="2">
        <f>AO9/'Output-Calculation-sheet'!AO8*'Output-Calculation-sheet'!AO80</f>
        <v>482027301.28462923</v>
      </c>
      <c r="AP97" s="2">
        <f>AP9/'Output-Calculation-sheet'!AP8*'Output-Calculation-sheet'!AP80</f>
        <v>153940225.20652768</v>
      </c>
      <c r="AQ97" s="2">
        <f>AQ9/'Output-Calculation-sheet'!AQ8*'Output-Calculation-sheet'!AQ80</f>
        <v>24108652.035458181</v>
      </c>
      <c r="AR97" s="2">
        <f>AR9/'Output-Calculation-sheet'!AR8*'Output-Calculation-sheet'!AR80</f>
        <v>37439523.235369228</v>
      </c>
      <c r="AS97" s="2">
        <f>AS9/'Output-Calculation-sheet'!AS8*'Output-Calculation-sheet'!AS80</f>
        <v>0</v>
      </c>
      <c r="AT97" s="2">
        <f>AT9/'Output-Calculation-sheet'!AT8*'Output-Calculation-sheet'!AT80</f>
        <v>27821580.500908475</v>
      </c>
      <c r="AU97" s="2">
        <f>AU9/'Output-Calculation-sheet'!AU8*'Output-Calculation-sheet'!AU80</f>
        <v>16512271.75876642</v>
      </c>
      <c r="AV97" s="2">
        <f>AV9/'Output-Calculation-sheet'!AV8*'Output-Calculation-sheet'!AV80</f>
        <v>79787703.463080004</v>
      </c>
      <c r="AW97" s="2">
        <f>AW9/'Output-Calculation-sheet'!AW8*'Output-Calculation-sheet'!AW80</f>
        <v>79489374.381718978</v>
      </c>
      <c r="AX97" s="2">
        <f>AX9/'Output-Calculation-sheet'!AX8*'Output-Calculation-sheet'!AX80</f>
        <v>25045977.846567456</v>
      </c>
      <c r="AY97" s="2">
        <f>AY9/'Output-Calculation-sheet'!AY8*'Output-Calculation-sheet'!AY80</f>
        <v>13201477.648343392</v>
      </c>
      <c r="AZ97" s="2">
        <f>AZ9/'Output-Calculation-sheet'!AZ8*'Output-Calculation-sheet'!AZ80</f>
        <v>24949715.372517575</v>
      </c>
      <c r="BA97" s="2">
        <f>BA9/'Output-Calculation-sheet'!BA8*'Output-Calculation-sheet'!BA80</f>
        <v>37467179.433362037</v>
      </c>
      <c r="BB97" s="2">
        <f>BB9/'Output-Calculation-sheet'!BB8*'Output-Calculation-sheet'!BB80</f>
        <v>29489232.144138001</v>
      </c>
      <c r="BC97" s="2">
        <f>BC9/'Output-Calculation-sheet'!BC8*'Output-Calculation-sheet'!BC80</f>
        <v>153555480.49891126</v>
      </c>
      <c r="BD97" s="2">
        <f>BD9/'Output-Calculation-sheet'!BD8*'Output-Calculation-sheet'!BD80</f>
        <v>3012689.286954158</v>
      </c>
      <c r="BE97" s="2">
        <f>BE9/'Output-Calculation-sheet'!BE8*'Output-Calculation-sheet'!BE80</f>
        <v>1250796216.2969456</v>
      </c>
      <c r="BF97" s="2">
        <f>BF9/'Output-Calculation-sheet'!BF8*'Output-Calculation-sheet'!BF80</f>
        <v>20494069.323425397</v>
      </c>
      <c r="BH97" s="2">
        <f t="shared" si="8"/>
        <v>59.493819955533013</v>
      </c>
    </row>
    <row r="98" spans="1:60" x14ac:dyDescent="0.25">
      <c r="A98" s="2">
        <v>2033</v>
      </c>
      <c r="B98" s="2">
        <f>B10/'Output-Calculation-sheet'!B9*'Output-Calculation-sheet'!B81</f>
        <v>12918618.585983066</v>
      </c>
      <c r="C98" s="2">
        <f>C10/'Output-Calculation-sheet'!C9*'Output-Calculation-sheet'!C81</f>
        <v>25353131.706523675</v>
      </c>
      <c r="D98" s="2">
        <f>D10/'Output-Calculation-sheet'!D9*'Output-Calculation-sheet'!D81</f>
        <v>1703611570.4919636</v>
      </c>
      <c r="E98" s="2">
        <f>E10/'Output-Calculation-sheet'!E9*'Output-Calculation-sheet'!E81</f>
        <v>54342049.574963786</v>
      </c>
      <c r="F98" s="2">
        <f>F10/'Output-Calculation-sheet'!F9*'Output-Calculation-sheet'!F81</f>
        <v>135612944.51458579</v>
      </c>
      <c r="G98" s="2">
        <f>G10/'Output-Calculation-sheet'!G9*'Output-Calculation-sheet'!G81</f>
        <v>190424970.57170984</v>
      </c>
      <c r="H98" s="2">
        <f>H10/'Output-Calculation-sheet'!H9*'Output-Calculation-sheet'!H81</f>
        <v>16004167.630728673</v>
      </c>
      <c r="I98" s="2">
        <f>I10/'Output-Calculation-sheet'!I9*'Output-Calculation-sheet'!I81</f>
        <v>5254063.374112688</v>
      </c>
      <c r="J98" s="2">
        <f>J10/'Output-Calculation-sheet'!J9*'Output-Calculation-sheet'!J81</f>
        <v>37919410.361719221</v>
      </c>
      <c r="K98" s="2">
        <f>K10/'Output-Calculation-sheet'!K9*'Output-Calculation-sheet'!K81</f>
        <v>721180855.78457117</v>
      </c>
      <c r="L98" s="2">
        <f>L10/'Output-Calculation-sheet'!L9*'Output-Calculation-sheet'!L81</f>
        <v>24719326.286388036</v>
      </c>
      <c r="M98" s="2">
        <f>M10/'Output-Calculation-sheet'!M9*'Output-Calculation-sheet'!M81</f>
        <v>22956543.014739335</v>
      </c>
      <c r="N98" s="2">
        <f>N10/'Output-Calculation-sheet'!N9*'Output-Calculation-sheet'!N81</f>
        <v>166555311.18000656</v>
      </c>
      <c r="O98" s="2">
        <f>O10/'Output-Calculation-sheet'!O9*'Output-Calculation-sheet'!O81</f>
        <v>279946762.82655764</v>
      </c>
      <c r="P98" s="2">
        <f>P10/'Output-Calculation-sheet'!P9*'Output-Calculation-sheet'!P81</f>
        <v>1303975796.542141</v>
      </c>
      <c r="Q98" s="2">
        <f>Q10/'Output-Calculation-sheet'!Q9*'Output-Calculation-sheet'!Q81</f>
        <v>26900051.776251972</v>
      </c>
      <c r="R98" s="2">
        <f>R10/'Output-Calculation-sheet'!R9*'Output-Calculation-sheet'!R81</f>
        <v>6647844.8018664522</v>
      </c>
      <c r="S98" s="2">
        <f>S10/'Output-Calculation-sheet'!S9*'Output-Calculation-sheet'!S81</f>
        <v>225601344.30131444</v>
      </c>
      <c r="T98" s="2">
        <f>T10/'Output-Calculation-sheet'!T9*'Output-Calculation-sheet'!T81</f>
        <v>57902371.619296052</v>
      </c>
      <c r="U98" s="2">
        <f>U10/'Output-Calculation-sheet'!U9*'Output-Calculation-sheet'!U81</f>
        <v>1792631.7217135555</v>
      </c>
      <c r="V98" s="2">
        <f>V10/'Output-Calculation-sheet'!V9*'Output-Calculation-sheet'!V81</f>
        <v>432177784.952654</v>
      </c>
      <c r="W98" s="2">
        <f>W10/'Output-Calculation-sheet'!W9*'Output-Calculation-sheet'!W81</f>
        <v>10266341.809113115</v>
      </c>
      <c r="X98" s="2">
        <f>X10/'Output-Calculation-sheet'!X9*'Output-Calculation-sheet'!X81</f>
        <v>105438479.63253136</v>
      </c>
      <c r="Y98" s="2">
        <f>Y10/'Output-Calculation-sheet'!Y9*'Output-Calculation-sheet'!Y81</f>
        <v>28851269.529029906</v>
      </c>
      <c r="Z98" s="2">
        <f>Z10/'Output-Calculation-sheet'!Z9*'Output-Calculation-sheet'!Z81</f>
        <v>70921832.253558099</v>
      </c>
      <c r="AA98" s="2">
        <f>AA10/'Output-Calculation-sheet'!AA9*'Output-Calculation-sheet'!AA81</f>
        <v>411002.47230001749</v>
      </c>
      <c r="AB98" s="2">
        <f>AB10/'Output-Calculation-sheet'!AB9*'Output-Calculation-sheet'!AB81</f>
        <v>2333989.0175732332</v>
      </c>
      <c r="AC98" s="2">
        <f>AC10/'Output-Calculation-sheet'!AC9*'Output-Calculation-sheet'!AC81</f>
        <v>253057628.03197613</v>
      </c>
      <c r="AD98" s="2">
        <f>AD10/'Output-Calculation-sheet'!AD9*'Output-Calculation-sheet'!AD81</f>
        <v>366037613.97082514</v>
      </c>
      <c r="AE98" s="2">
        <f>AE10/'Output-Calculation-sheet'!AE9*'Output-Calculation-sheet'!AE81</f>
        <v>29666757250.950226</v>
      </c>
      <c r="AF98" s="2">
        <f>AF10/'Output-Calculation-sheet'!AF9*'Output-Calculation-sheet'!AF81</f>
        <v>20522370990.102993</v>
      </c>
      <c r="AG98" s="2">
        <f>AG10/'Output-Calculation-sheet'!AG9*'Output-Calculation-sheet'!AG81</f>
        <v>426151368.84601647</v>
      </c>
      <c r="AH98" s="2">
        <f>AH10/'Output-Calculation-sheet'!AH9*'Output-Calculation-sheet'!AH81</f>
        <v>2324595724.9433327</v>
      </c>
      <c r="AI98" s="2">
        <f>AI10/'Output-Calculation-sheet'!AI9*'Output-Calculation-sheet'!AI81</f>
        <v>2334889627.330297</v>
      </c>
      <c r="AJ98" s="2">
        <f>AJ10/'Output-Calculation-sheet'!AJ9*'Output-Calculation-sheet'!AJ81</f>
        <v>1553232522.9790761</v>
      </c>
      <c r="AK98" s="2">
        <f>AK10/'Output-Calculation-sheet'!AK9*'Output-Calculation-sheet'!AK81</f>
        <v>97011046.811821803</v>
      </c>
      <c r="AL98" s="2">
        <f>AL10/'Output-Calculation-sheet'!AL9*'Output-Calculation-sheet'!AL81</f>
        <v>297965941.59733325</v>
      </c>
      <c r="AM98" s="2">
        <f>AM10/'Output-Calculation-sheet'!AM9*'Output-Calculation-sheet'!AM81</f>
        <v>828961449.61917853</v>
      </c>
      <c r="AN98" s="2">
        <f>AN10/'Output-Calculation-sheet'!AN9*'Output-Calculation-sheet'!AN81</f>
        <v>248841214.34851873</v>
      </c>
      <c r="AO98" s="2">
        <f>AO10/'Output-Calculation-sheet'!AO9*'Output-Calculation-sheet'!AO81</f>
        <v>604562824.51711893</v>
      </c>
      <c r="AP98" s="2">
        <f>AP10/'Output-Calculation-sheet'!AP9*'Output-Calculation-sheet'!AP81</f>
        <v>170396531.53198463</v>
      </c>
      <c r="AQ98" s="2">
        <f>AQ10/'Output-Calculation-sheet'!AQ9*'Output-Calculation-sheet'!AQ81</f>
        <v>28607066.17493742</v>
      </c>
      <c r="AR98" s="2">
        <f>AR10/'Output-Calculation-sheet'!AR9*'Output-Calculation-sheet'!AR81</f>
        <v>39836511.843318634</v>
      </c>
      <c r="AS98" s="2">
        <f>AS10/'Output-Calculation-sheet'!AS9*'Output-Calculation-sheet'!AS81</f>
        <v>0</v>
      </c>
      <c r="AT98" s="2">
        <f>AT10/'Output-Calculation-sheet'!AT9*'Output-Calculation-sheet'!AT81</f>
        <v>31369861.792919636</v>
      </c>
      <c r="AU98" s="2">
        <f>AU10/'Output-Calculation-sheet'!AU9*'Output-Calculation-sheet'!AU81</f>
        <v>19083415.950058773</v>
      </c>
      <c r="AV98" s="2">
        <f>AV10/'Output-Calculation-sheet'!AV9*'Output-Calculation-sheet'!AV81</f>
        <v>96267960.34535861</v>
      </c>
      <c r="AW98" s="2">
        <f>AW10/'Output-Calculation-sheet'!AW9*'Output-Calculation-sheet'!AW81</f>
        <v>80803274.067783967</v>
      </c>
      <c r="AX98" s="2">
        <f>AX10/'Output-Calculation-sheet'!AX9*'Output-Calculation-sheet'!AX81</f>
        <v>27998844.534871198</v>
      </c>
      <c r="AY98" s="2">
        <f>AY10/'Output-Calculation-sheet'!AY9*'Output-Calculation-sheet'!AY81</f>
        <v>14710327.538902059</v>
      </c>
      <c r="AZ98" s="2">
        <f>AZ10/'Output-Calculation-sheet'!AZ9*'Output-Calculation-sheet'!AZ81</f>
        <v>27156895.325497594</v>
      </c>
      <c r="BA98" s="2">
        <f>BA10/'Output-Calculation-sheet'!BA9*'Output-Calculation-sheet'!BA81</f>
        <v>41697435.264911786</v>
      </c>
      <c r="BB98" s="2">
        <f>BB10/'Output-Calculation-sheet'!BB9*'Output-Calculation-sheet'!BB81</f>
        <v>33818172.083233394</v>
      </c>
      <c r="BC98" s="2">
        <f>BC10/'Output-Calculation-sheet'!BC9*'Output-Calculation-sheet'!BC81</f>
        <v>176226258.09671837</v>
      </c>
      <c r="BD98" s="2">
        <f>BD10/'Output-Calculation-sheet'!BD9*'Output-Calculation-sheet'!BD81</f>
        <v>3299336.154125208</v>
      </c>
      <c r="BE98" s="2">
        <f>BE10/'Output-Calculation-sheet'!BE9*'Output-Calculation-sheet'!BE81</f>
        <v>1497003375.2079742</v>
      </c>
      <c r="BF98" s="2">
        <f>BF10/'Output-Calculation-sheet'!BF9*'Output-Calculation-sheet'!BF81</f>
        <v>23177006.465419248</v>
      </c>
      <c r="BH98" s="2">
        <f t="shared" si="8"/>
        <v>67.505907942760643</v>
      </c>
    </row>
    <row r="99" spans="1:60" x14ac:dyDescent="0.25">
      <c r="A99" s="2">
        <v>2034</v>
      </c>
      <c r="B99" s="2">
        <f>B11/'Output-Calculation-sheet'!B10*'Output-Calculation-sheet'!B82</f>
        <v>13630840.769181712</v>
      </c>
      <c r="C99" s="2">
        <f>C11/'Output-Calculation-sheet'!C10*'Output-Calculation-sheet'!C82</f>
        <v>27038791.421814449</v>
      </c>
      <c r="D99" s="2">
        <f>D11/'Output-Calculation-sheet'!D10*'Output-Calculation-sheet'!D82</f>
        <v>1741132617.7562187</v>
      </c>
      <c r="E99" s="2">
        <f>E11/'Output-Calculation-sheet'!E10*'Output-Calculation-sheet'!E82</f>
        <v>54805917.653648831</v>
      </c>
      <c r="F99" s="2">
        <f>F11/'Output-Calculation-sheet'!F10*'Output-Calculation-sheet'!F82</f>
        <v>144271493.58803102</v>
      </c>
      <c r="G99" s="2">
        <f>G11/'Output-Calculation-sheet'!G10*'Output-Calculation-sheet'!G82</f>
        <v>195550523.98696598</v>
      </c>
      <c r="H99" s="2">
        <f>H11/'Output-Calculation-sheet'!H10*'Output-Calculation-sheet'!H82</f>
        <v>15680440.802631449</v>
      </c>
      <c r="I99" s="2">
        <f>I11/'Output-Calculation-sheet'!I10*'Output-Calculation-sheet'!I82</f>
        <v>5315442.3076226348</v>
      </c>
      <c r="J99" s="2">
        <f>J11/'Output-Calculation-sheet'!J10*'Output-Calculation-sheet'!J82</f>
        <v>40725827.045979254</v>
      </c>
      <c r="K99" s="2">
        <f>K11/'Output-Calculation-sheet'!K10*'Output-Calculation-sheet'!K82</f>
        <v>721111801.19512153</v>
      </c>
      <c r="L99" s="2">
        <f>L11/'Output-Calculation-sheet'!L10*'Output-Calculation-sheet'!L82</f>
        <v>25578189.410230983</v>
      </c>
      <c r="M99" s="2">
        <f>M11/'Output-Calculation-sheet'!M10*'Output-Calculation-sheet'!M82</f>
        <v>23643200.997329552</v>
      </c>
      <c r="N99" s="2">
        <f>N11/'Output-Calculation-sheet'!N10*'Output-Calculation-sheet'!N82</f>
        <v>177586787.99333954</v>
      </c>
      <c r="O99" s="2">
        <f>O11/'Output-Calculation-sheet'!O10*'Output-Calculation-sheet'!O82</f>
        <v>296498016.92481774</v>
      </c>
      <c r="P99" s="2">
        <f>P11/'Output-Calculation-sheet'!P10*'Output-Calculation-sheet'!P82</f>
        <v>1379905087.1206214</v>
      </c>
      <c r="Q99" s="2">
        <f>Q11/'Output-Calculation-sheet'!Q10*'Output-Calculation-sheet'!Q82</f>
        <v>28540369.648174904</v>
      </c>
      <c r="R99" s="2">
        <f>R11/'Output-Calculation-sheet'!R10*'Output-Calculation-sheet'!R82</f>
        <v>6915069.140295946</v>
      </c>
      <c r="S99" s="2">
        <f>S11/'Output-Calculation-sheet'!S10*'Output-Calculation-sheet'!S82</f>
        <v>233304022.62384486</v>
      </c>
      <c r="T99" s="2">
        <f>T11/'Output-Calculation-sheet'!T10*'Output-Calculation-sheet'!T82</f>
        <v>60626148.234258212</v>
      </c>
      <c r="U99" s="2">
        <f>U11/'Output-Calculation-sheet'!U10*'Output-Calculation-sheet'!U82</f>
        <v>1910768.4943763353</v>
      </c>
      <c r="V99" s="2">
        <f>V11/'Output-Calculation-sheet'!V10*'Output-Calculation-sheet'!V82</f>
        <v>439612097.02251875</v>
      </c>
      <c r="W99" s="2">
        <f>W11/'Output-Calculation-sheet'!W10*'Output-Calculation-sheet'!W82</f>
        <v>10757527.589600686</v>
      </c>
      <c r="X99" s="2">
        <f>X11/'Output-Calculation-sheet'!X10*'Output-Calculation-sheet'!X82</f>
        <v>109392241.85657427</v>
      </c>
      <c r="Y99" s="2">
        <f>Y11/'Output-Calculation-sheet'!Y10*'Output-Calculation-sheet'!Y82</f>
        <v>29219506.937774744</v>
      </c>
      <c r="Z99" s="2">
        <f>Z11/'Output-Calculation-sheet'!Z10*'Output-Calculation-sheet'!Z82</f>
        <v>74143448.316938922</v>
      </c>
      <c r="AA99" s="2">
        <f>AA11/'Output-Calculation-sheet'!AA10*'Output-Calculation-sheet'!AA82</f>
        <v>438239.08059368655</v>
      </c>
      <c r="AB99" s="2">
        <f>AB11/'Output-Calculation-sheet'!AB10*'Output-Calculation-sheet'!AB82</f>
        <v>2503636.4651042279</v>
      </c>
      <c r="AC99" s="2">
        <f>AC11/'Output-Calculation-sheet'!AC10*'Output-Calculation-sheet'!AC82</f>
        <v>258729625.79045269</v>
      </c>
      <c r="AD99" s="2">
        <f>AD11/'Output-Calculation-sheet'!AD10*'Output-Calculation-sheet'!AD82</f>
        <v>386326361.41973817</v>
      </c>
      <c r="AE99" s="2">
        <f>AE11/'Output-Calculation-sheet'!AE10*'Output-Calculation-sheet'!AE82</f>
        <v>31974369217.749901</v>
      </c>
      <c r="AF99" s="2">
        <f>AF11/'Output-Calculation-sheet'!AF10*'Output-Calculation-sheet'!AF82</f>
        <v>20973560379.038647</v>
      </c>
      <c r="AG99" s="2">
        <f>AG11/'Output-Calculation-sheet'!AG10*'Output-Calculation-sheet'!AG82</f>
        <v>462212247.87728304</v>
      </c>
      <c r="AH99" s="2">
        <f>AH11/'Output-Calculation-sheet'!AH10*'Output-Calculation-sheet'!AH82</f>
        <v>2399391996.5688362</v>
      </c>
      <c r="AI99" s="2">
        <f>AI11/'Output-Calculation-sheet'!AI10*'Output-Calculation-sheet'!AI82</f>
        <v>2685171094.1294532</v>
      </c>
      <c r="AJ99" s="2">
        <f>AJ11/'Output-Calculation-sheet'!AJ10*'Output-Calculation-sheet'!AJ82</f>
        <v>1812185435.6412482</v>
      </c>
      <c r="AK99" s="2">
        <f>AK11/'Output-Calculation-sheet'!AK10*'Output-Calculation-sheet'!AK82</f>
        <v>105665042.29812019</v>
      </c>
      <c r="AL99" s="2">
        <f>AL11/'Output-Calculation-sheet'!AL10*'Output-Calculation-sheet'!AL82</f>
        <v>332570028.44043458</v>
      </c>
      <c r="AM99" s="2">
        <f>AM11/'Output-Calculation-sheet'!AM10*'Output-Calculation-sheet'!AM82</f>
        <v>998627133.68268836</v>
      </c>
      <c r="AN99" s="2">
        <f>AN11/'Output-Calculation-sheet'!AN10*'Output-Calculation-sheet'!AN82</f>
        <v>284869347.088965</v>
      </c>
      <c r="AO99" s="2">
        <f>AO11/'Output-Calculation-sheet'!AO10*'Output-Calculation-sheet'!AO82</f>
        <v>712257072.63579214</v>
      </c>
      <c r="AP99" s="2">
        <f>AP11/'Output-Calculation-sheet'!AP10*'Output-Calculation-sheet'!AP82</f>
        <v>176755726.56432909</v>
      </c>
      <c r="AQ99" s="2">
        <f>AQ11/'Output-Calculation-sheet'!AQ10*'Output-Calculation-sheet'!AQ82</f>
        <v>31824493.070345711</v>
      </c>
      <c r="AR99" s="2">
        <f>AR11/'Output-Calculation-sheet'!AR10*'Output-Calculation-sheet'!AR82</f>
        <v>39343130.611509718</v>
      </c>
      <c r="AS99" s="2">
        <f>AS11/'Output-Calculation-sheet'!AS10*'Output-Calculation-sheet'!AS82</f>
        <v>0</v>
      </c>
      <c r="AT99" s="2">
        <f>AT11/'Output-Calculation-sheet'!AT10*'Output-Calculation-sheet'!AT82</f>
        <v>33119788.520186845</v>
      </c>
      <c r="AU99" s="2">
        <f>AU11/'Output-Calculation-sheet'!AU10*'Output-Calculation-sheet'!AU82</f>
        <v>20456327.276718348</v>
      </c>
      <c r="AV99" s="2">
        <f>AV11/'Output-Calculation-sheet'!AV10*'Output-Calculation-sheet'!AV82</f>
        <v>108281103.48456094</v>
      </c>
      <c r="AW99" s="2">
        <f>AW11/'Output-Calculation-sheet'!AW10*'Output-Calculation-sheet'!AW82</f>
        <v>76563359.396873787</v>
      </c>
      <c r="AX99" s="2">
        <f>AX11/'Output-Calculation-sheet'!AX10*'Output-Calculation-sheet'!AX82</f>
        <v>29296677.783572201</v>
      </c>
      <c r="AY99" s="2">
        <f>AY11/'Output-Calculation-sheet'!AY10*'Output-Calculation-sheet'!AY82</f>
        <v>15376759.874756105</v>
      </c>
      <c r="AZ99" s="2">
        <f>AZ11/'Output-Calculation-sheet'!AZ10*'Output-Calculation-sheet'!AZ82</f>
        <v>27861116.098146748</v>
      </c>
      <c r="BA99" s="2">
        <f>BA11/'Output-Calculation-sheet'!BA10*'Output-Calculation-sheet'!BA82</f>
        <v>43530057.19937814</v>
      </c>
      <c r="BB99" s="2">
        <f>BB11/'Output-Calculation-sheet'!BB10*'Output-Calculation-sheet'!BB82</f>
        <v>36458503.173027858</v>
      </c>
      <c r="BC99" s="2">
        <f>BC11/'Output-Calculation-sheet'!BC10*'Output-Calculation-sheet'!BC82</f>
        <v>189500593.58346543</v>
      </c>
      <c r="BD99" s="2">
        <f>BD11/'Output-Calculation-sheet'!BD10*'Output-Calculation-sheet'!BD82</f>
        <v>3401320.7814828157</v>
      </c>
      <c r="BE99" s="2">
        <f>BE11/'Output-Calculation-sheet'!BE10*'Output-Calculation-sheet'!BE82</f>
        <v>1690938235.9822638</v>
      </c>
      <c r="BF99" s="2">
        <f>BF11/'Output-Calculation-sheet'!BF10*'Output-Calculation-sheet'!BF82</f>
        <v>24921765.365411256</v>
      </c>
      <c r="BH99" s="2">
        <f t="shared" si="8"/>
        <v>71.793401995511218</v>
      </c>
    </row>
    <row r="100" spans="1:60" x14ac:dyDescent="0.25">
      <c r="A100" s="2">
        <v>2035</v>
      </c>
      <c r="B100" s="2">
        <f>B12/'Output-Calculation-sheet'!B11*'Output-Calculation-sheet'!B83</f>
        <v>13865214.809975144</v>
      </c>
      <c r="C100" s="2">
        <f>C12/'Output-Calculation-sheet'!C11*'Output-Calculation-sheet'!C83</f>
        <v>27766615.175564695</v>
      </c>
      <c r="D100" s="2">
        <f>D12/'Output-Calculation-sheet'!D11*'Output-Calculation-sheet'!D83</f>
        <v>1692790433.9623678</v>
      </c>
      <c r="E100" s="2">
        <f>E12/'Output-Calculation-sheet'!E11*'Output-Calculation-sheet'!E83</f>
        <v>53158145.077517129</v>
      </c>
      <c r="F100" s="2">
        <f>F12/'Output-Calculation-sheet'!F11*'Output-Calculation-sheet'!F83</f>
        <v>147808866.42446533</v>
      </c>
      <c r="G100" s="2">
        <f>G12/'Output-Calculation-sheet'!G11*'Output-Calculation-sheet'!G83</f>
        <v>192647622.11738017</v>
      </c>
      <c r="H100" s="2">
        <f>H12/'Output-Calculation-sheet'!H11*'Output-Calculation-sheet'!H83</f>
        <v>14829354.68384812</v>
      </c>
      <c r="I100" s="2">
        <f>I12/'Output-Calculation-sheet'!I11*'Output-Calculation-sheet'!I83</f>
        <v>5191661.1954240743</v>
      </c>
      <c r="J100" s="2">
        <f>J12/'Output-Calculation-sheet'!J11*'Output-Calculation-sheet'!J83</f>
        <v>42199016.43635533</v>
      </c>
      <c r="K100" s="2">
        <f>K12/'Output-Calculation-sheet'!K11*'Output-Calculation-sheet'!K83</f>
        <v>694189552.15268946</v>
      </c>
      <c r="L100" s="2">
        <f>L12/'Output-Calculation-sheet'!L11*'Output-Calculation-sheet'!L83</f>
        <v>25482539.28366185</v>
      </c>
      <c r="M100" s="2">
        <f>M12/'Output-Calculation-sheet'!M11*'Output-Calculation-sheet'!M83</f>
        <v>23441888.107870597</v>
      </c>
      <c r="N100" s="2">
        <f>N12/'Output-Calculation-sheet'!N11*'Output-Calculation-sheet'!N83</f>
        <v>182314099.85180962</v>
      </c>
      <c r="O100" s="2">
        <f>O12/'Output-Calculation-sheet'!O11*'Output-Calculation-sheet'!O83</f>
        <v>301944503.99401087</v>
      </c>
      <c r="P100" s="2">
        <f>P12/'Output-Calculation-sheet'!P11*'Output-Calculation-sheet'!P83</f>
        <v>1389062381.1321473</v>
      </c>
      <c r="Q100" s="2">
        <f>Q12/'Output-Calculation-sheet'!Q11*'Output-Calculation-sheet'!Q83</f>
        <v>29155855.010901917</v>
      </c>
      <c r="R100" s="2">
        <f>R12/'Output-Calculation-sheet'!R11*'Output-Calculation-sheet'!R83</f>
        <v>6935939.4570985697</v>
      </c>
      <c r="S100" s="2">
        <f>S12/'Output-Calculation-sheet'!S11*'Output-Calculation-sheet'!S83</f>
        <v>232328308.72919652</v>
      </c>
      <c r="T100" s="2">
        <f>T12/'Output-Calculation-sheet'!T11*'Output-Calculation-sheet'!T83</f>
        <v>60863447.433719061</v>
      </c>
      <c r="U100" s="2">
        <f>U12/'Output-Calculation-sheet'!U11*'Output-Calculation-sheet'!U83</f>
        <v>1966667.9837719463</v>
      </c>
      <c r="V100" s="2">
        <f>V12/'Output-Calculation-sheet'!V11*'Output-Calculation-sheet'!V83</f>
        <v>427871255.17288458</v>
      </c>
      <c r="W100" s="2">
        <f>W12/'Output-Calculation-sheet'!W11*'Output-Calculation-sheet'!W83</f>
        <v>10867137.90711949</v>
      </c>
      <c r="X100" s="2">
        <f>X12/'Output-Calculation-sheet'!X11*'Output-Calculation-sheet'!X83</f>
        <v>109374174.14358173</v>
      </c>
      <c r="Y100" s="2">
        <f>Y12/'Output-Calculation-sheet'!Y11*'Output-Calculation-sheet'!Y83</f>
        <v>28479627.745821916</v>
      </c>
      <c r="Z100" s="2">
        <f>Z12/'Output-Calculation-sheet'!Z11*'Output-Calculation-sheet'!Z83</f>
        <v>74693832.654602066</v>
      </c>
      <c r="AA100" s="2">
        <f>AA12/'Output-Calculation-sheet'!AA11*'Output-Calculation-sheet'!AA83</f>
        <v>450711.15043179621</v>
      </c>
      <c r="AB100" s="2">
        <f>AB12/'Output-Calculation-sheet'!AB11*'Output-Calculation-sheet'!AB83</f>
        <v>2589851.9204498981</v>
      </c>
      <c r="AC100" s="2">
        <f>AC12/'Output-Calculation-sheet'!AC11*'Output-Calculation-sheet'!AC83</f>
        <v>253967564.17741567</v>
      </c>
      <c r="AD100" s="2">
        <f>AD12/'Output-Calculation-sheet'!AD11*'Output-Calculation-sheet'!AD83</f>
        <v>392634924.2485531</v>
      </c>
      <c r="AE100" s="2">
        <f>AE12/'Output-Calculation-sheet'!AE11*'Output-Calculation-sheet'!AE83</f>
        <v>32860237393.142971</v>
      </c>
      <c r="AF100" s="2">
        <f>AF12/'Output-Calculation-sheet'!AF11*'Output-Calculation-sheet'!AF83</f>
        <v>20283629184.100677</v>
      </c>
      <c r="AG100" s="2">
        <f>AG12/'Output-Calculation-sheet'!AG11*'Output-Calculation-sheet'!AG83</f>
        <v>478676277.99954665</v>
      </c>
      <c r="AH100" s="2">
        <f>AH12/'Output-Calculation-sheet'!AH11*'Output-Calculation-sheet'!AH83</f>
        <v>2349423613.7069325</v>
      </c>
      <c r="AI100" s="2">
        <f>AI12/'Output-Calculation-sheet'!AI11*'Output-Calculation-sheet'!AI83</f>
        <v>2939875111.1129398</v>
      </c>
      <c r="AJ100" s="2">
        <f>AJ12/'Output-Calculation-sheet'!AJ11*'Output-Calculation-sheet'!AJ83</f>
        <v>2019379912.4905181</v>
      </c>
      <c r="AK100" s="2">
        <f>AK12/'Output-Calculation-sheet'!AK11*'Output-Calculation-sheet'!AK83</f>
        <v>109818857.87622206</v>
      </c>
      <c r="AL100" s="2">
        <f>AL12/'Output-Calculation-sheet'!AL11*'Output-Calculation-sheet'!AL83</f>
        <v>353088650.01548493</v>
      </c>
      <c r="AM100" s="2">
        <f>AM12/'Output-Calculation-sheet'!AM11*'Output-Calculation-sheet'!AM83</f>
        <v>1150619009.8031039</v>
      </c>
      <c r="AN100" s="2">
        <f>AN12/'Output-Calculation-sheet'!AN11*'Output-Calculation-sheet'!AN83</f>
        <v>310803613.22385401</v>
      </c>
      <c r="AO100" s="2">
        <f>AO12/'Output-Calculation-sheet'!AO11*'Output-Calculation-sheet'!AO83</f>
        <v>800608863.75618231</v>
      </c>
      <c r="AP100" s="2">
        <f>AP12/'Output-Calculation-sheet'!AP11*'Output-Calculation-sheet'!AP83</f>
        <v>174759908.38069066</v>
      </c>
      <c r="AQ100" s="2">
        <f>AQ12/'Output-Calculation-sheet'!AQ11*'Output-Calculation-sheet'!AQ83</f>
        <v>33724707.702358976</v>
      </c>
      <c r="AR100" s="2">
        <f>AR12/'Output-Calculation-sheet'!AR11*'Output-Calculation-sheet'!AR83</f>
        <v>36733804.681536965</v>
      </c>
      <c r="AS100" s="2">
        <f>AS12/'Output-Calculation-sheet'!AS11*'Output-Calculation-sheet'!AS83</f>
        <v>0</v>
      </c>
      <c r="AT100" s="2">
        <f>AT12/'Output-Calculation-sheet'!AT11*'Output-Calculation-sheet'!AT83</f>
        <v>33296271.383968789</v>
      </c>
      <c r="AU100" s="2">
        <f>AU12/'Output-Calculation-sheet'!AU11*'Output-Calculation-sheet'!AU83</f>
        <v>20656528.196939413</v>
      </c>
      <c r="AV100" s="2">
        <f>AV12/'Output-Calculation-sheet'!AV11*'Output-Calculation-sheet'!AV83</f>
        <v>115166761.59962402</v>
      </c>
      <c r="AW100" s="2">
        <f>AW12/'Output-Calculation-sheet'!AW11*'Output-Calculation-sheet'!AW83</f>
        <v>68859575.460761368</v>
      </c>
      <c r="AX100" s="2">
        <f>AX12/'Output-Calculation-sheet'!AX11*'Output-Calculation-sheet'!AX83</f>
        <v>29155578.024022751</v>
      </c>
      <c r="AY100" s="2">
        <f>AY12/'Output-Calculation-sheet'!AY11*'Output-Calculation-sheet'!AY83</f>
        <v>15334186.646774055</v>
      </c>
      <c r="AZ100" s="2">
        <f>AZ12/'Output-Calculation-sheet'!AZ11*'Output-Calculation-sheet'!AZ83</f>
        <v>27383753.441047475</v>
      </c>
      <c r="BA100" s="2">
        <f>BA12/'Output-Calculation-sheet'!BA11*'Output-Calculation-sheet'!BA83</f>
        <v>43345456.707232304</v>
      </c>
      <c r="BB100" s="2">
        <f>BB12/'Output-Calculation-sheet'!BB11*'Output-Calculation-sheet'!BB83</f>
        <v>37564345.923037037</v>
      </c>
      <c r="BC100" s="2">
        <f>BC12/'Output-Calculation-sheet'!BC11*'Output-Calculation-sheet'!BC83</f>
        <v>194109936.95637485</v>
      </c>
      <c r="BD100" s="2">
        <f>BD12/'Output-Calculation-sheet'!BD11*'Output-Calculation-sheet'!BD83</f>
        <v>3356408.5485563101</v>
      </c>
      <c r="BE100" s="2">
        <f>BE12/'Output-Calculation-sheet'!BE11*'Output-Calculation-sheet'!BE83</f>
        <v>1831323374.3390067</v>
      </c>
      <c r="BF100" s="2">
        <f>BF12/'Output-Calculation-sheet'!BF11*'Output-Calculation-sheet'!BF83</f>
        <v>25877857.034786757</v>
      </c>
      <c r="BH100" s="2">
        <f t="shared" si="8"/>
        <v>72.785680134395761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74746729.011542305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5315027.0534283668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2982511.7777520753</v>
      </c>
      <c r="AV104" s="2">
        <f>AV5/'Output-Calculation-sheet'!AV4*'Output-Calculation-sheet'!AV85</f>
        <v>17273987.333746444</v>
      </c>
      <c r="AW104" s="2">
        <f>AW5/'Output-Calculation-sheet'!AW4*'Output-Calculation-sheet'!AW85</f>
        <v>0</v>
      </c>
      <c r="AX104" s="2">
        <f>AX5/'Output-Calculation-sheet'!AX4*'Output-Calculation-sheet'!AX85</f>
        <v>4942023.9810723979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0.10526027915754159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237050512.00279588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8893833.9315708503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7046758.5761961043</v>
      </c>
      <c r="AV105" s="2">
        <f>AV6/'Output-Calculation-sheet'!AV5*'Output-Calculation-sheet'!AV86</f>
        <v>45664385.965746373</v>
      </c>
      <c r="AW105" s="2">
        <f>AW6/'Output-Calculation-sheet'!AW5*'Output-Calculation-sheet'!AW86</f>
        <v>0</v>
      </c>
      <c r="AX105" s="2">
        <f>AX6/'Output-Calculation-sheet'!AX5*'Output-Calculation-sheet'!AX86</f>
        <v>9733129.0948044695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0.30838861957111363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88503456.800070941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9700765.0757534113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474457066.58591688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1412679.5445239558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10547750.199724467</v>
      </c>
      <c r="AV106" s="2">
        <f>AV7/'Output-Calculation-sheet'!AV6*'Output-Calculation-sheet'!AV87</f>
        <v>82017302.744953603</v>
      </c>
      <c r="AW106" s="2">
        <f>AW7/'Output-Calculation-sheet'!AW6*'Output-Calculation-sheet'!AW87</f>
        <v>0</v>
      </c>
      <c r="AX106" s="2">
        <f>AX7/'Output-Calculation-sheet'!AX6*'Output-Calculation-sheet'!AX87</f>
        <v>12952520.657282241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0.67959154160822544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22951274.090687189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664118984.45656955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11434484.231002312</v>
      </c>
      <c r="AV107" s="2">
        <f>AV8/'Output-Calculation-sheet'!AV7*'Output-Calculation-sheet'!AV88</f>
        <v>120322901.02563459</v>
      </c>
      <c r="AW107" s="2">
        <f>AW8/'Output-Calculation-sheet'!AW7*'Output-Calculation-sheet'!AW88</f>
        <v>0</v>
      </c>
      <c r="AX107" s="2">
        <f>AX8/'Output-Calculation-sheet'!AX7*'Output-Calculation-sheet'!AX88</f>
        <v>15894882.083000096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0.83472252588689366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799027947.90061259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7124601.6609587371</v>
      </c>
      <c r="AV108" s="2">
        <f>AV9/'Output-Calculation-sheet'!AV8*'Output-Calculation-sheet'!AV89</f>
        <v>159575383.66800219</v>
      </c>
      <c r="AW108" s="2">
        <f>AW9/'Output-Calculation-sheet'!AW8*'Output-Calculation-sheet'!AW89</f>
        <v>0</v>
      </c>
      <c r="AX108" s="2">
        <f>AX9/'Output-Calculation-sheet'!AX8*'Output-Calculation-sheet'!AX89</f>
        <v>16357313.783205826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0.98208524701277933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618209165.02652574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14031355.308098758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0.63224052033462452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2147344.8082181229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9149120.3575797006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1.1296465165797824E-2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3991801.4275961872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2668194.2660677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8952559.4255597144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1.5612555119223602E-2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143554699.65364808</v>
      </c>
      <c r="E115" s="2">
        <f>E5/'Output-Calculation-sheet'!E4*'Output-Calculation-sheet'!E94</f>
        <v>4875001.041840422</v>
      </c>
      <c r="F115" s="2">
        <f>F5/'Output-Calculation-sheet'!F4*'Output-Calculation-sheet'!F94</f>
        <v>45184815.621164657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216284717.5960409</v>
      </c>
      <c r="K115" s="2">
        <f>K5/'Output-Calculation-sheet'!K4*'Output-Calculation-sheet'!K94</f>
        <v>0</v>
      </c>
      <c r="L115" s="2">
        <f>L5/'Output-Calculation-sheet'!L4*'Output-Calculation-sheet'!L94</f>
        <v>1033149.442465617</v>
      </c>
      <c r="M115" s="2">
        <f>M5/'Output-Calculation-sheet'!M4*'Output-Calculation-sheet'!M94</f>
        <v>8184175.4778959099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34972520.100398451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19828244.451299019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26472363.714966979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83278665.648706034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6222650053.9895258</v>
      </c>
      <c r="AF115" s="2">
        <f>AF5/'Output-Calculation-sheet'!AF4*'Output-Calculation-sheet'!AF94</f>
        <v>1862401481.4841175</v>
      </c>
      <c r="AG115" s="2">
        <f>AG5/'Output-Calculation-sheet'!AG4*'Output-Calculation-sheet'!AG94</f>
        <v>171218806.46149608</v>
      </c>
      <c r="AH115" s="2">
        <f>AH5/'Output-Calculation-sheet'!AH4*'Output-Calculation-sheet'!AH94</f>
        <v>272203249.28909498</v>
      </c>
      <c r="AI115" s="2">
        <f>AI5/'Output-Calculation-sheet'!AI4*'Output-Calculation-sheet'!AI94</f>
        <v>83312540.837008268</v>
      </c>
      <c r="AJ115" s="2">
        <f>AJ5/'Output-Calculation-sheet'!AJ4*'Output-Calculation-sheet'!AJ94</f>
        <v>222484468.87709567</v>
      </c>
      <c r="AK115" s="2">
        <f>AK5/'Output-Calculation-sheet'!AK4*'Output-Calculation-sheet'!AK94</f>
        <v>42024147.282479368</v>
      </c>
      <c r="AL115" s="2">
        <f>AL5/'Output-Calculation-sheet'!AL4*'Output-Calculation-sheet'!AL94</f>
        <v>41728807.994685195</v>
      </c>
      <c r="AM115" s="2">
        <f>AM5/'Output-Calculation-sheet'!AM4*'Output-Calculation-sheet'!AM94</f>
        <v>43318105.940572724</v>
      </c>
      <c r="AN115" s="2">
        <f>AN5/'Output-Calculation-sheet'!AN4*'Output-Calculation-sheet'!AN94</f>
        <v>44958586.55745519</v>
      </c>
      <c r="AO115" s="2">
        <f>AO5/'Output-Calculation-sheet'!AO4*'Output-Calculation-sheet'!AO94</f>
        <v>70058937.930516049</v>
      </c>
      <c r="AP115" s="2">
        <f>AP5/'Output-Calculation-sheet'!AP4*'Output-Calculation-sheet'!AP94</f>
        <v>34648332.629139148</v>
      </c>
      <c r="AQ115" s="2">
        <f>AQ5/'Output-Calculation-sheet'!AQ4*'Output-Calculation-sheet'!AQ94</f>
        <v>632496.28189202491</v>
      </c>
      <c r="AR115" s="2">
        <f>AR5/'Output-Calculation-sheet'!AR4*'Output-Calculation-sheet'!AR94</f>
        <v>19331756.506410897</v>
      </c>
      <c r="AS115" s="2">
        <f>AS5/'Output-Calculation-sheet'!AS4*'Output-Calculation-sheet'!AS94</f>
        <v>0</v>
      </c>
      <c r="AT115" s="2">
        <f>AT5/'Output-Calculation-sheet'!AT4*'Output-Calculation-sheet'!AT94</f>
        <v>10864913.956767261</v>
      </c>
      <c r="AU115" s="2">
        <f>AU5/'Output-Calculation-sheet'!AU4*'Output-Calculation-sheet'!AU94</f>
        <v>562974.48564313992</v>
      </c>
      <c r="AV115" s="2">
        <f>AV5/'Output-Calculation-sheet'!AV4*'Output-Calculation-sheet'!AV94</f>
        <v>0</v>
      </c>
      <c r="AW115" s="2">
        <f>AW5/'Output-Calculation-sheet'!AW4*'Output-Calculation-sheet'!AW94</f>
        <v>21371137.130811915</v>
      </c>
      <c r="AX115" s="2">
        <f>AX5/'Output-Calculation-sheet'!AX4*'Output-Calculation-sheet'!AX94</f>
        <v>4020671.8616430173</v>
      </c>
      <c r="AY115" s="2">
        <f>AY5/'Output-Calculation-sheet'!AY4*'Output-Calculation-sheet'!AY94</f>
        <v>3201650.0986178424</v>
      </c>
      <c r="AZ115" s="2">
        <f>AZ5/'Output-Calculation-sheet'!AZ4*'Output-Calculation-sheet'!AZ94</f>
        <v>0</v>
      </c>
      <c r="BA115" s="2">
        <f>BA5/'Output-Calculation-sheet'!BA4*'Output-Calculation-sheet'!BA94</f>
        <v>1214621.6687573113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27524131.706502672</v>
      </c>
      <c r="BD115" s="2">
        <f>BD5/'Output-Calculation-sheet'!BD4*'Output-Calculation-sheet'!BD94</f>
        <v>1622068.2611027346</v>
      </c>
      <c r="BE115" s="2">
        <f>BE5/'Output-Calculation-sheet'!BE4*'Output-Calculation-sheet'!BE94</f>
        <v>260406335.52623621</v>
      </c>
      <c r="BF115" s="2">
        <f>BF5/'Output-Calculation-sheet'!BF4*'Output-Calculation-sheet'!BF94</f>
        <v>0</v>
      </c>
      <c r="BH115" s="2">
        <f>SUM(B115:BF115)/10^9</f>
        <v>10.086427139046714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306521229.84738231</v>
      </c>
      <c r="E116" s="2">
        <f>E6/'Output-Calculation-sheet'!E5*'Output-Calculation-sheet'!E95</f>
        <v>10722750.766666779</v>
      </c>
      <c r="F116" s="2">
        <f>F6/'Output-Calculation-sheet'!F5*'Output-Calculation-sheet'!F95</f>
        <v>105051900.78833669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550829529.09221482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21027615.322766446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37844832.798897661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48310907.854432993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60719970.51293353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222436806.01650256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14933982909.951841</v>
      </c>
      <c r="AF116" s="2">
        <f>AF6/'Output-Calculation-sheet'!AF5*'Output-Calculation-sheet'!AF95</f>
        <v>5021638742.3644552</v>
      </c>
      <c r="AG116" s="2">
        <f>AG6/'Output-Calculation-sheet'!AG5*'Output-Calculation-sheet'!AG95</f>
        <v>500149806.47238636</v>
      </c>
      <c r="AH116" s="2">
        <f>AH6/'Output-Calculation-sheet'!AH5*'Output-Calculation-sheet'!AH95</f>
        <v>739988825.02555394</v>
      </c>
      <c r="AI116" s="2">
        <f>AI6/'Output-Calculation-sheet'!AI5*'Output-Calculation-sheet'!AI95</f>
        <v>316327647.41035128</v>
      </c>
      <c r="AJ116" s="2">
        <f>AJ6/'Output-Calculation-sheet'!AJ5*'Output-Calculation-sheet'!AJ95</f>
        <v>635166915.26277876</v>
      </c>
      <c r="AK116" s="2">
        <f>AK6/'Output-Calculation-sheet'!AK5*'Output-Calculation-sheet'!AK95</f>
        <v>119501310.72922726</v>
      </c>
      <c r="AL116" s="2">
        <f>AL6/'Output-Calculation-sheet'!AL5*'Output-Calculation-sheet'!AL95</f>
        <v>118952632.6942918</v>
      </c>
      <c r="AM116" s="2">
        <f>AM6/'Output-Calculation-sheet'!AM5*'Output-Calculation-sheet'!AM95</f>
        <v>71174963.956795871</v>
      </c>
      <c r="AN116" s="2">
        <f>AN6/'Output-Calculation-sheet'!AN5*'Output-Calculation-sheet'!AN95</f>
        <v>126553460.56098224</v>
      </c>
      <c r="AO116" s="2">
        <f>AO6/'Output-Calculation-sheet'!AO5*'Output-Calculation-sheet'!AO95</f>
        <v>224321894.26578599</v>
      </c>
      <c r="AP116" s="2">
        <f>AP6/'Output-Calculation-sheet'!AP5*'Output-Calculation-sheet'!AP95</f>
        <v>93540978.708698407</v>
      </c>
      <c r="AQ116" s="2">
        <f>AQ6/'Output-Calculation-sheet'!AQ5*'Output-Calculation-sheet'!AQ95</f>
        <v>7356706.3029953502</v>
      </c>
      <c r="AR116" s="2">
        <f>AR6/'Output-Calculation-sheet'!AR5*'Output-Calculation-sheet'!AR95</f>
        <v>48159922.90526434</v>
      </c>
      <c r="AS116" s="2">
        <f>AS6/'Output-Calculation-sheet'!AS5*'Output-Calculation-sheet'!AS95</f>
        <v>0</v>
      </c>
      <c r="AT116" s="2">
        <f>AT6/'Output-Calculation-sheet'!AT5*'Output-Calculation-sheet'!AT95</f>
        <v>26885909.34004255</v>
      </c>
      <c r="AU116" s="2">
        <f>AU6/'Output-Calculation-sheet'!AU5*'Output-Calculation-sheet'!AU95</f>
        <v>2466090.0795327267</v>
      </c>
      <c r="AV116" s="2">
        <f>AV6/'Output-Calculation-sheet'!AV5*'Output-Calculation-sheet'!AV95</f>
        <v>0</v>
      </c>
      <c r="AW116" s="2">
        <f>AW6/'Output-Calculation-sheet'!AW5*'Output-Calculation-sheet'!AW95</f>
        <v>47418293.594060704</v>
      </c>
      <c r="AX116" s="2">
        <f>AX6/'Output-Calculation-sheet'!AX5*'Output-Calculation-sheet'!AX95</f>
        <v>13412759.562537938</v>
      </c>
      <c r="AY116" s="2">
        <f>AY6/'Output-Calculation-sheet'!AY5*'Output-Calculation-sheet'!AY95</f>
        <v>6927007.5155232241</v>
      </c>
      <c r="AZ116" s="2">
        <f>AZ6/'Output-Calculation-sheet'!AZ5*'Output-Calculation-sheet'!AZ95</f>
        <v>0</v>
      </c>
      <c r="BA116" s="2">
        <f>BA6/'Output-Calculation-sheet'!BA5*'Output-Calculation-sheet'!BA95</f>
        <v>5618314.5238485392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69764309.848066181</v>
      </c>
      <c r="BD116" s="2">
        <f>BD6/'Output-Calculation-sheet'!BD5*'Output-Calculation-sheet'!BD95</f>
        <v>4064313.2636871203</v>
      </c>
      <c r="BE116" s="2">
        <f>BE6/'Output-Calculation-sheet'!BE5*'Output-Calculation-sheet'!BE95</f>
        <v>506198074.4229266</v>
      </c>
      <c r="BF116" s="2">
        <f>BF6/'Output-Calculation-sheet'!BF5*'Output-Calculation-sheet'!BF95</f>
        <v>0</v>
      </c>
      <c r="BH116" s="2">
        <f t="shared" ref="BH116:BH122" si="10">SUM(B116:BF116)/10^9</f>
        <v>25.113867481927002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409520873.85321903</v>
      </c>
      <c r="E117" s="2">
        <f>E7/'Output-Calculation-sheet'!E6*'Output-Calculation-sheet'!E96</f>
        <v>15576778.437117139</v>
      </c>
      <c r="F117" s="2">
        <f>F7/'Output-Calculation-sheet'!F6*'Output-Calculation-sheet'!F96</f>
        <v>162369291.52008712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952349163.92056239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37080205.597303659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79024492.973499924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92143234.446343631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405979695.07437807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23713187690.859589</v>
      </c>
      <c r="AF117" s="2">
        <f>AF7/'Output-Calculation-sheet'!AF6*'Output-Calculation-sheet'!AF96</f>
        <v>9288086926.66576</v>
      </c>
      <c r="AG117" s="2">
        <f>AG7/'Output-Calculation-sheet'!AG6*'Output-Calculation-sheet'!AG96</f>
        <v>666365680.90601861</v>
      </c>
      <c r="AH117" s="2">
        <f>AH7/'Output-Calculation-sheet'!AH6*'Output-Calculation-sheet'!AH96</f>
        <v>1377204375.832638</v>
      </c>
      <c r="AI117" s="2">
        <f>AI7/'Output-Calculation-sheet'!AI6*'Output-Calculation-sheet'!AI96</f>
        <v>761975537.06446218</v>
      </c>
      <c r="AJ117" s="2">
        <f>AJ7/'Output-Calculation-sheet'!AJ6*'Output-Calculation-sheet'!AJ96</f>
        <v>1212221972.4018717</v>
      </c>
      <c r="AK117" s="2">
        <f>AK7/'Output-Calculation-sheet'!AK6*'Output-Calculation-sheet'!AK96</f>
        <v>231138971.98322898</v>
      </c>
      <c r="AL117" s="2">
        <f>AL7/'Output-Calculation-sheet'!AL6*'Output-Calculation-sheet'!AL96</f>
        <v>231609487.26072633</v>
      </c>
      <c r="AM117" s="2">
        <f>AM7/'Output-Calculation-sheet'!AM6*'Output-Calculation-sheet'!AM96</f>
        <v>91910533.103050828</v>
      </c>
      <c r="AN117" s="2">
        <f>AN7/'Output-Calculation-sheet'!AN6*'Output-Calculation-sheet'!AN96</f>
        <v>242641131.46105623</v>
      </c>
      <c r="AO117" s="2">
        <f>AO7/'Output-Calculation-sheet'!AO6*'Output-Calculation-sheet'!AO96</f>
        <v>470647904.93774933</v>
      </c>
      <c r="AP117" s="2">
        <f>AP7/'Output-Calculation-sheet'!AP6*'Output-Calculation-sheet'!AP96</f>
        <v>172801641.79682383</v>
      </c>
      <c r="AQ117" s="2">
        <f>AQ7/'Output-Calculation-sheet'!AQ6*'Output-Calculation-sheet'!AQ96</f>
        <v>36889073.033582754</v>
      </c>
      <c r="AR117" s="2">
        <f>AR7/'Output-Calculation-sheet'!AR6*'Output-Calculation-sheet'!AR96</f>
        <v>79469062.270818993</v>
      </c>
      <c r="AS117" s="2">
        <f>AS7/'Output-Calculation-sheet'!AS6*'Output-Calculation-sheet'!AS96</f>
        <v>0</v>
      </c>
      <c r="AT117" s="2">
        <f>AT7/'Output-Calculation-sheet'!AT6*'Output-Calculation-sheet'!AT96</f>
        <v>44216848.595816344</v>
      </c>
      <c r="AU117" s="2">
        <f>AU7/'Output-Calculation-sheet'!AU6*'Output-Calculation-sheet'!AU96</f>
        <v>7547945.8128634561</v>
      </c>
      <c r="AV117" s="2">
        <f>AV7/'Output-Calculation-sheet'!AV6*'Output-Calculation-sheet'!AV96</f>
        <v>0</v>
      </c>
      <c r="AW117" s="2">
        <f>AW7/'Output-Calculation-sheet'!AW6*'Output-Calculation-sheet'!AW96</f>
        <v>68622832.500847951</v>
      </c>
      <c r="AX117" s="2">
        <f>AX7/'Output-Calculation-sheet'!AX6*'Output-Calculation-sheet'!AX96</f>
        <v>29002124.543607272</v>
      </c>
      <c r="AY117" s="2">
        <f>AY7/'Output-Calculation-sheet'!AY6*'Output-Calculation-sheet'!AY96</f>
        <v>9320933.6505731307</v>
      </c>
      <c r="AZ117" s="2">
        <f>AZ7/'Output-Calculation-sheet'!AZ6*'Output-Calculation-sheet'!AZ96</f>
        <v>0</v>
      </c>
      <c r="BA117" s="2">
        <f>BA7/'Output-Calculation-sheet'!BA6*'Output-Calculation-sheet'!BA96</f>
        <v>13624045.775690489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119286561.61401013</v>
      </c>
      <c r="BD117" s="2">
        <f>BD7/'Output-Calculation-sheet'!BD6*'Output-Calculation-sheet'!BD96</f>
        <v>6880517.2902118582</v>
      </c>
      <c r="BE117" s="2">
        <f>BE7/'Output-Calculation-sheet'!BE6*'Output-Calculation-sheet'!BE96</f>
        <v>167070625.8763181</v>
      </c>
      <c r="BF117" s="2">
        <f>BF7/'Output-Calculation-sheet'!BF6*'Output-Calculation-sheet'!BF96</f>
        <v>0</v>
      </c>
      <c r="BH117" s="2">
        <f t="shared" si="10"/>
        <v>41.400371466970803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351394449.17140752</v>
      </c>
      <c r="E118" s="2">
        <f>E8/'Output-Calculation-sheet'!E7*'Output-Calculation-sheet'!E97</f>
        <v>0</v>
      </c>
      <c r="F118" s="2">
        <f>F8/'Output-Calculation-sheet'!F7*'Output-Calculation-sheet'!F97</f>
        <v>182152363.02097383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1344019752.9643233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43348878.130046189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116269862.63444997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116854844.26702997</v>
      </c>
      <c r="Y118" s="2">
        <f>Y8/'Output-Calculation-sheet'!Y7*'Output-Calculation-sheet'!Y97</f>
        <v>228081568.55393764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601234108.07243848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30631476570.081093</v>
      </c>
      <c r="AF118" s="2">
        <f>AF8/'Output-Calculation-sheet'!AF7*'Output-Calculation-sheet'!AF97</f>
        <v>10840154753.464949</v>
      </c>
      <c r="AG118" s="2">
        <f>AG8/'Output-Calculation-sheet'!AG7*'Output-Calculation-sheet'!AG97</f>
        <v>1428926156.3903091</v>
      </c>
      <c r="AH118" s="2">
        <f>AH8/'Output-Calculation-sheet'!AH7*'Output-Calculation-sheet'!AH97</f>
        <v>1890160132.9642606</v>
      </c>
      <c r="AI118" s="2">
        <f>AI8/'Output-Calculation-sheet'!AI7*'Output-Calculation-sheet'!AI97</f>
        <v>725913602.15801895</v>
      </c>
      <c r="AJ118" s="2">
        <f>AJ8/'Output-Calculation-sheet'!AJ7*'Output-Calculation-sheet'!AJ97</f>
        <v>1918023023.4373519</v>
      </c>
      <c r="AK118" s="2">
        <f>AK8/'Output-Calculation-sheet'!AK7*'Output-Calculation-sheet'!AK97</f>
        <v>335725627.27353746</v>
      </c>
      <c r="AL118" s="2">
        <f>AL8/'Output-Calculation-sheet'!AL7*'Output-Calculation-sheet'!AL97</f>
        <v>341893501.369959</v>
      </c>
      <c r="AM118" s="2">
        <f>AM8/'Output-Calculation-sheet'!AM7*'Output-Calculation-sheet'!AM97</f>
        <v>239823542.62478939</v>
      </c>
      <c r="AN118" s="2">
        <f>AN8/'Output-Calculation-sheet'!AN7*'Output-Calculation-sheet'!AN97</f>
        <v>372741457.10963523</v>
      </c>
      <c r="AO118" s="2">
        <f>AO8/'Output-Calculation-sheet'!AO7*'Output-Calculation-sheet'!AO97</f>
        <v>672613210.27826023</v>
      </c>
      <c r="AP118" s="2">
        <f>AP8/'Output-Calculation-sheet'!AP7*'Output-Calculation-sheet'!AP97</f>
        <v>258671283.41218904</v>
      </c>
      <c r="AQ118" s="2">
        <f>AQ8/'Output-Calculation-sheet'!AQ7*'Output-Calculation-sheet'!AQ97</f>
        <v>59521030.001902461</v>
      </c>
      <c r="AR118" s="2">
        <f>AR8/'Output-Calculation-sheet'!AR7*'Output-Calculation-sheet'!AR97</f>
        <v>110067566.83141503</v>
      </c>
      <c r="AS118" s="2">
        <f>AS8/'Output-Calculation-sheet'!AS7*'Output-Calculation-sheet'!AS97</f>
        <v>0</v>
      </c>
      <c r="AT118" s="2">
        <f>AT8/'Output-Calculation-sheet'!AT7*'Output-Calculation-sheet'!AT97</f>
        <v>61163421.483084381</v>
      </c>
      <c r="AU118" s="2">
        <f>AU8/'Output-Calculation-sheet'!AU7*'Output-Calculation-sheet'!AU97</f>
        <v>19520972.425513703</v>
      </c>
      <c r="AV118" s="2">
        <f>AV8/'Output-Calculation-sheet'!AV7*'Output-Calculation-sheet'!AV97</f>
        <v>0</v>
      </c>
      <c r="AW118" s="2">
        <f>AW8/'Output-Calculation-sheet'!AW7*'Output-Calculation-sheet'!AW97</f>
        <v>76188314.332275301</v>
      </c>
      <c r="AX118" s="2">
        <f>AX8/'Output-Calculation-sheet'!AX7*'Output-Calculation-sheet'!AX97</f>
        <v>58109036.433717139</v>
      </c>
      <c r="AY118" s="2">
        <f>AY8/'Output-Calculation-sheet'!AY7*'Output-Calculation-sheet'!AY97</f>
        <v>7081981.4607946109</v>
      </c>
      <c r="AZ118" s="2">
        <f>AZ8/'Output-Calculation-sheet'!AZ7*'Output-Calculation-sheet'!AZ97</f>
        <v>0</v>
      </c>
      <c r="BA118" s="2">
        <f>BA8/'Output-Calculation-sheet'!BA7*'Output-Calculation-sheet'!BA97</f>
        <v>10734973.130305983</v>
      </c>
      <c r="BB118" s="2">
        <f>BB8/'Output-Calculation-sheet'!BB7*'Output-Calculation-sheet'!BB97</f>
        <v>89211453.897655398</v>
      </c>
      <c r="BC118" s="2">
        <f>BC8/'Output-Calculation-sheet'!BC7*'Output-Calculation-sheet'!BC97</f>
        <v>148418812.08235547</v>
      </c>
      <c r="BD118" s="2">
        <f>BD8/'Output-Calculation-sheet'!BD7*'Output-Calculation-sheet'!BD97</f>
        <v>9363108.3726986516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53.28885935783066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132201431.94714162</v>
      </c>
      <c r="E119" s="2">
        <f>E9/'Output-Calculation-sheet'!E8*'Output-Calculation-sheet'!E98</f>
        <v>0</v>
      </c>
      <c r="F119" s="2">
        <f>F9/'Output-Calculation-sheet'!F8*'Output-Calculation-sheet'!F98</f>
        <v>156617136.17507339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1676122204.6172667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40950543.394946694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152713119.42350984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127493816.01602021</v>
      </c>
      <c r="Y119" s="2">
        <f>Y9/'Output-Calculation-sheet'!Y8*'Output-Calculation-sheet'!Y98</f>
        <v>313491544.41365945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793905877.27061093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33302208806.081123</v>
      </c>
      <c r="AF119" s="2">
        <f>AF9/'Output-Calculation-sheet'!AF8*'Output-Calculation-sheet'!AF98</f>
        <v>10962424377.784948</v>
      </c>
      <c r="AG119" s="2">
        <f>AG9/'Output-Calculation-sheet'!AG8*'Output-Calculation-sheet'!AG98</f>
        <v>2096571442.330837</v>
      </c>
      <c r="AH119" s="2">
        <f>AH9/'Output-Calculation-sheet'!AH8*'Output-Calculation-sheet'!AH98</f>
        <v>2261887620.639051</v>
      </c>
      <c r="AI119" s="2">
        <f>AI9/'Output-Calculation-sheet'!AI8*'Output-Calculation-sheet'!AI98</f>
        <v>336469415.28671932</v>
      </c>
      <c r="AJ119" s="2">
        <f>AJ9/'Output-Calculation-sheet'!AJ8*'Output-Calculation-sheet'!AJ98</f>
        <v>2637342885.7963891</v>
      </c>
      <c r="AK119" s="2">
        <f>AK9/'Output-Calculation-sheet'!AK8*'Output-Calculation-sheet'!AK98</f>
        <v>459298601.68661964</v>
      </c>
      <c r="AL119" s="2">
        <f>AL9/'Output-Calculation-sheet'!AL8*'Output-Calculation-sheet'!AL98</f>
        <v>451541358.09854466</v>
      </c>
      <c r="AM119" s="2">
        <f>AM9/'Output-Calculation-sheet'!AM8*'Output-Calculation-sheet'!AM98</f>
        <v>545608296.26208615</v>
      </c>
      <c r="AN119" s="2">
        <f>AN9/'Output-Calculation-sheet'!AN8*'Output-Calculation-sheet'!AN98</f>
        <v>508319570.85926723</v>
      </c>
      <c r="AO119" s="2">
        <f>AO9/'Output-Calculation-sheet'!AO8*'Output-Calculation-sheet'!AO98</f>
        <v>824083902.64842999</v>
      </c>
      <c r="AP119" s="2">
        <f>AP9/'Output-Calculation-sheet'!AP8*'Output-Calculation-sheet'!AP98</f>
        <v>344086409.14009053</v>
      </c>
      <c r="AQ119" s="2">
        <f>AQ9/'Output-Calculation-sheet'!AQ8*'Output-Calculation-sheet'!AQ98</f>
        <v>79302894.794124827</v>
      </c>
      <c r="AR119" s="2">
        <f>AR9/'Output-Calculation-sheet'!AR8*'Output-Calculation-sheet'!AR98</f>
        <v>132748350.42014672</v>
      </c>
      <c r="AS119" s="2">
        <f>AS9/'Output-Calculation-sheet'!AS8*'Output-Calculation-sheet'!AS98</f>
        <v>0</v>
      </c>
      <c r="AT119" s="2">
        <f>AT9/'Output-Calculation-sheet'!AT8*'Output-Calculation-sheet'!AT98</f>
        <v>72785749.697051659</v>
      </c>
      <c r="AU119" s="2">
        <f>AU9/'Output-Calculation-sheet'!AU8*'Output-Calculation-sheet'!AU98</f>
        <v>45489869.559120037</v>
      </c>
      <c r="AV119" s="2">
        <f>AV9/'Output-Calculation-sheet'!AV8*'Output-Calculation-sheet'!AV98</f>
        <v>0</v>
      </c>
      <c r="AW119" s="2">
        <f>AW9/'Output-Calculation-sheet'!AW8*'Output-Calculation-sheet'!AW98</f>
        <v>63627991.024942458</v>
      </c>
      <c r="AX119" s="2">
        <f>AX9/'Output-Calculation-sheet'!AX8*'Output-Calculation-sheet'!AX98</f>
        <v>103785303.40238947</v>
      </c>
      <c r="AY119" s="2">
        <f>AY9/'Output-Calculation-sheet'!AY8*'Output-Calculation-sheet'!AY98</f>
        <v>92609.503801202969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124540463.60306421</v>
      </c>
      <c r="BC119" s="2">
        <f>BC9/'Output-Calculation-sheet'!BC8*'Output-Calculation-sheet'!BC98</f>
        <v>154088321.72678596</v>
      </c>
      <c r="BD119" s="2">
        <f>BD9/'Output-Calculation-sheet'!BD8*'Output-Calculation-sheet'!BD98</f>
        <v>11134228.505104104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58.910934142108864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75967953.916437387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1901367684.0881588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28419047.079406079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184821853.97744605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121416244.09510297</v>
      </c>
      <c r="Y120" s="2">
        <f>Y10/'Output-Calculation-sheet'!Y9*'Output-Calculation-sheet'!Y99</f>
        <v>398235923.78441024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965695888.22603834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30333705741.79195</v>
      </c>
      <c r="AF120" s="2">
        <f>AF10/'Output-Calculation-sheet'!AF9*'Output-Calculation-sheet'!AF99</f>
        <v>8670079486.9429417</v>
      </c>
      <c r="AG120" s="2">
        <f>AG10/'Output-Calculation-sheet'!AG9*'Output-Calculation-sheet'!AG99</f>
        <v>2633099670.7772346</v>
      </c>
      <c r="AH120" s="2">
        <f>AH10/'Output-Calculation-sheet'!AH9*'Output-Calculation-sheet'!AH99</f>
        <v>2406965797.7998161</v>
      </c>
      <c r="AI120" s="2">
        <f>AI10/'Output-Calculation-sheet'!AI9*'Output-Calculation-sheet'!AI99</f>
        <v>0</v>
      </c>
      <c r="AJ120" s="2">
        <f>AJ10/'Output-Calculation-sheet'!AJ9*'Output-Calculation-sheet'!AJ99</f>
        <v>3316388651.5500846</v>
      </c>
      <c r="AK120" s="2">
        <f>AK10/'Output-Calculation-sheet'!AK9*'Output-Calculation-sheet'!AK99</f>
        <v>576525400.8443979</v>
      </c>
      <c r="AL120" s="2">
        <f>AL10/'Output-Calculation-sheet'!AL9*'Output-Calculation-sheet'!AL99</f>
        <v>540111392.33749437</v>
      </c>
      <c r="AM120" s="2">
        <f>AM10/'Output-Calculation-sheet'!AM9*'Output-Calculation-sheet'!AM99</f>
        <v>1393340479.1419008</v>
      </c>
      <c r="AN120" s="2">
        <f>AN10/'Output-Calculation-sheet'!AN9*'Output-Calculation-sheet'!AN99</f>
        <v>633911834.83260405</v>
      </c>
      <c r="AO120" s="2">
        <f>AO10/'Output-Calculation-sheet'!AO9*'Output-Calculation-sheet'!AO99</f>
        <v>876187087.39106786</v>
      </c>
      <c r="AP120" s="2">
        <f>AP10/'Output-Calculation-sheet'!AP9*'Output-Calculation-sheet'!AP99</f>
        <v>421317171.17280382</v>
      </c>
      <c r="AQ120" s="2">
        <f>AQ10/'Output-Calculation-sheet'!AQ9*'Output-Calculation-sheet'!AQ99</f>
        <v>96634225.015693605</v>
      </c>
      <c r="AR120" s="2">
        <f>AR10/'Output-Calculation-sheet'!AR9*'Output-Calculation-sheet'!AR99</f>
        <v>144265071.31657714</v>
      </c>
      <c r="AS120" s="2">
        <f>AS10/'Output-Calculation-sheet'!AS9*'Output-Calculation-sheet'!AS99</f>
        <v>0</v>
      </c>
      <c r="AT120" s="2">
        <f>AT10/'Output-Calculation-sheet'!AT9*'Output-Calculation-sheet'!AT99</f>
        <v>76030790.705886662</v>
      </c>
      <c r="AU120" s="2">
        <f>AU10/'Output-Calculation-sheet'!AU9*'Output-Calculation-sheet'!AU99</f>
        <v>81491511.003986269</v>
      </c>
      <c r="AV120" s="2">
        <f>AV10/'Output-Calculation-sheet'!AV9*'Output-Calculation-sheet'!AV99</f>
        <v>234776773.97841039</v>
      </c>
      <c r="AW120" s="2">
        <f>AW10/'Output-Calculation-sheet'!AW9*'Output-Calculation-sheet'!AW99</f>
        <v>29299037.74154966</v>
      </c>
      <c r="AX120" s="2">
        <f>AX10/'Output-Calculation-sheet'!AX9*'Output-Calculation-sheet'!AX99</f>
        <v>171312625.85331896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148938295.74565977</v>
      </c>
      <c r="BC120" s="2">
        <f>BC10/'Output-Calculation-sheet'!BC9*'Output-Calculation-sheet'!BC99</f>
        <v>125948143.95014884</v>
      </c>
      <c r="BD120" s="2">
        <f>BD10/'Output-Calculation-sheet'!BD9*'Output-Calculation-sheet'!BD99</f>
        <v>11837467.984044107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56.598091253044565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2005863031.5058343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6061024.1950793443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211663069.32762912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99415825.190226272</v>
      </c>
      <c r="Y121" s="2">
        <f>Y11/'Output-Calculation-sheet'!Y10*'Output-Calculation-sheet'!Y100</f>
        <v>480402515.4472813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1111262131.4088111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21600865369.71143</v>
      </c>
      <c r="AF121" s="2">
        <f>AF11/'Output-Calculation-sheet'!AF10*'Output-Calculation-sheet'!AF100</f>
        <v>4051054295.3974319</v>
      </c>
      <c r="AG121" s="2">
        <f>AG11/'Output-Calculation-sheet'!AG10*'Output-Calculation-sheet'!AG100</f>
        <v>3105659691.9584579</v>
      </c>
      <c r="AH121" s="2">
        <f>AH11/'Output-Calculation-sheet'!AH10*'Output-Calculation-sheet'!AH100</f>
        <v>2309690894.3353982</v>
      </c>
      <c r="AI121" s="2">
        <f>AI11/'Output-Calculation-sheet'!AI10*'Output-Calculation-sheet'!AI100</f>
        <v>0</v>
      </c>
      <c r="AJ121" s="2">
        <f>AJ11/'Output-Calculation-sheet'!AJ10*'Output-Calculation-sheet'!AJ100</f>
        <v>3913057397.3462682</v>
      </c>
      <c r="AK121" s="2">
        <f>AK11/'Output-Calculation-sheet'!AK10*'Output-Calculation-sheet'!AK100</f>
        <v>681694917.38303685</v>
      </c>
      <c r="AL121" s="2">
        <f>AL11/'Output-Calculation-sheet'!AL10*'Output-Calculation-sheet'!AL100</f>
        <v>598777575.00792444</v>
      </c>
      <c r="AM121" s="2">
        <f>AM11/'Output-Calculation-sheet'!AM10*'Output-Calculation-sheet'!AM100</f>
        <v>2935238970.4309502</v>
      </c>
      <c r="AN121" s="2">
        <f>AN11/'Output-Calculation-sheet'!AN10*'Output-Calculation-sheet'!AN100</f>
        <v>741959385.88795447</v>
      </c>
      <c r="AO121" s="2">
        <f>AO11/'Output-Calculation-sheet'!AO10*'Output-Calculation-sheet'!AO100</f>
        <v>794634287.28288257</v>
      </c>
      <c r="AP121" s="2">
        <f>AP11/'Output-Calculation-sheet'!AP10*'Output-Calculation-sheet'!AP100</f>
        <v>488012875.37655687</v>
      </c>
      <c r="AQ121" s="2">
        <f>AQ11/'Output-Calculation-sheet'!AQ10*'Output-Calculation-sheet'!AQ100</f>
        <v>104485634.50909781</v>
      </c>
      <c r="AR121" s="2">
        <f>AR11/'Output-Calculation-sheet'!AR10*'Output-Calculation-sheet'!AR100</f>
        <v>144822666.83357501</v>
      </c>
      <c r="AS121" s="2">
        <f>AS11/'Output-Calculation-sheet'!AS10*'Output-Calculation-sheet'!AS100</f>
        <v>0</v>
      </c>
      <c r="AT121" s="2">
        <f>AT11/'Output-Calculation-sheet'!AT10*'Output-Calculation-sheet'!AT100</f>
        <v>69432203.957093224</v>
      </c>
      <c r="AU121" s="2">
        <f>AU11/'Output-Calculation-sheet'!AU10*'Output-Calculation-sheet'!AU100</f>
        <v>94828861.966281027</v>
      </c>
      <c r="AV121" s="2">
        <f>AV11/'Output-Calculation-sheet'!AV10*'Output-Calculation-sheet'!AV100</f>
        <v>270274484.63135231</v>
      </c>
      <c r="AW121" s="2">
        <f>AW11/'Output-Calculation-sheet'!AW10*'Output-Calculation-sheet'!AW100</f>
        <v>0</v>
      </c>
      <c r="AX121" s="2">
        <f>AX11/'Output-Calculation-sheet'!AX10*'Output-Calculation-sheet'!AX100</f>
        <v>268655458.38172811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194313983.8396844</v>
      </c>
      <c r="BC121" s="2">
        <f>BC11/'Output-Calculation-sheet'!BC10*'Output-Calculation-sheet'!BC100</f>
        <v>60371610.317567833</v>
      </c>
      <c r="BD121" s="2">
        <f>BD11/'Output-Calculation-sheet'!BD10*'Output-Calculation-sheet'!BD100</f>
        <v>11355434.550430801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46.353853596179945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1985460459.9576254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233057565.30171171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63126992.753163531</v>
      </c>
      <c r="Y122" s="2">
        <f>Y12/'Output-Calculation-sheet'!Y11*'Output-Calculation-sheet'!Y101</f>
        <v>559467308.14939654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1229206309.5134575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7604169437.132884</v>
      </c>
      <c r="AF122" s="2">
        <f>AF12/'Output-Calculation-sheet'!AF11*'Output-Calculation-sheet'!AF101</f>
        <v>0</v>
      </c>
      <c r="AG122" s="2">
        <f>AG12/'Output-Calculation-sheet'!AG11*'Output-Calculation-sheet'!AG101</f>
        <v>3494657087.8366895</v>
      </c>
      <c r="AH122" s="2">
        <f>AH12/'Output-Calculation-sheet'!AH11*'Output-Calculation-sheet'!AH101</f>
        <v>1982755220.9105616</v>
      </c>
      <c r="AI122" s="2">
        <f>AI12/'Output-Calculation-sheet'!AI11*'Output-Calculation-sheet'!AI101</f>
        <v>0</v>
      </c>
      <c r="AJ122" s="2">
        <f>AJ12/'Output-Calculation-sheet'!AJ11*'Output-Calculation-sheet'!AJ101</f>
        <v>4399307175.2633228</v>
      </c>
      <c r="AK122" s="2">
        <f>AK12/'Output-Calculation-sheet'!AK11*'Output-Calculation-sheet'!AK101</f>
        <v>771784114.5576123</v>
      </c>
      <c r="AL122" s="2">
        <f>AL12/'Output-Calculation-sheet'!AL11*'Output-Calculation-sheet'!AL101</f>
        <v>622483351.71343553</v>
      </c>
      <c r="AM122" s="2">
        <f>AM12/'Output-Calculation-sheet'!AM11*'Output-Calculation-sheet'!AM101</f>
        <v>3231325391.6067619</v>
      </c>
      <c r="AN122" s="2">
        <f>AN12/'Output-Calculation-sheet'!AN11*'Output-Calculation-sheet'!AN101</f>
        <v>828144059.74824882</v>
      </c>
      <c r="AO122" s="2">
        <f>AO12/'Output-Calculation-sheet'!AO11*'Output-Calculation-sheet'!AO101</f>
        <v>552220724.74977016</v>
      </c>
      <c r="AP122" s="2">
        <f>AP12/'Output-Calculation-sheet'!AP11*'Output-Calculation-sheet'!AP101</f>
        <v>543920391.85915637</v>
      </c>
      <c r="AQ122" s="2">
        <f>AQ12/'Output-Calculation-sheet'!AQ11*'Output-Calculation-sheet'!AQ101</f>
        <v>107969132.85670088</v>
      </c>
      <c r="AR122" s="2">
        <f>AR12/'Output-Calculation-sheet'!AR11*'Output-Calculation-sheet'!AR101</f>
        <v>136039718.78188309</v>
      </c>
      <c r="AS122" s="2">
        <f>AS12/'Output-Calculation-sheet'!AS11*'Output-Calculation-sheet'!AS101</f>
        <v>0</v>
      </c>
      <c r="AT122" s="2">
        <f>AT12/'Output-Calculation-sheet'!AT11*'Output-Calculation-sheet'!AT101</f>
        <v>52223771.968386732</v>
      </c>
      <c r="AU122" s="2">
        <f>AU12/'Output-Calculation-sheet'!AU11*'Output-Calculation-sheet'!AU101</f>
        <v>93785376.41170454</v>
      </c>
      <c r="AV122" s="2">
        <f>AV12/'Output-Calculation-sheet'!AV11*'Output-Calculation-sheet'!AV101</f>
        <v>296410652.06610096</v>
      </c>
      <c r="AW122" s="2">
        <f>AW12/'Output-Calculation-sheet'!AW11*'Output-Calculation-sheet'!AW101</f>
        <v>0</v>
      </c>
      <c r="AX122" s="2">
        <f>AX12/'Output-Calculation-sheet'!AX11*'Output-Calculation-sheet'!AX101</f>
        <v>302922439.27427381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226699471.75257388</v>
      </c>
      <c r="BC122" s="2">
        <f>BC12/'Output-Calculation-sheet'!BC11*'Output-Calculation-sheet'!BC101</f>
        <v>0</v>
      </c>
      <c r="BD122" s="2">
        <f>BD12/'Output-Calculation-sheet'!BD11*'Output-Calculation-sheet'!BD101</f>
        <v>9635222.082977891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29.326771376248402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68468605.626330838</v>
      </c>
      <c r="D126" s="2">
        <f>D5/'Output-Calculation-sheet'!D4*'Output-Calculation-sheet'!D103</f>
        <v>420454941.09397417</v>
      </c>
      <c r="E126" s="2">
        <f>E5/'Output-Calculation-sheet'!E4*'Output-Calculation-sheet'!E103</f>
        <v>37917876.256727815</v>
      </c>
      <c r="F126" s="2">
        <f>F5/'Output-Calculation-sheet'!F4*'Output-Calculation-sheet'!F103</f>
        <v>176643254.83399099</v>
      </c>
      <c r="G126" s="2">
        <f>G5/'Output-Calculation-sheet'!G4*'Output-Calculation-sheet'!G103</f>
        <v>74174324.232156172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173130408.43549505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27495432.29604065</v>
      </c>
      <c r="M126" s="2">
        <f>M5/'Output-Calculation-sheet'!M4*'Output-Calculation-sheet'!M103</f>
        <v>18917974.566164207</v>
      </c>
      <c r="N126" s="2">
        <f>N5/'Output-Calculation-sheet'!N4*'Output-Calculation-sheet'!N103</f>
        <v>175450777.79348078</v>
      </c>
      <c r="O126" s="2">
        <f>O5/'Output-Calculation-sheet'!O4*'Output-Calculation-sheet'!O103</f>
        <v>255330796.67443064</v>
      </c>
      <c r="P126" s="2">
        <f>P5/'Output-Calculation-sheet'!P4*'Output-Calculation-sheet'!P103</f>
        <v>365713843.17307442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273874374.1228193</v>
      </c>
      <c r="T126" s="2">
        <f>T5/'Output-Calculation-sheet'!T4*'Output-Calculation-sheet'!T103</f>
        <v>119770368.06337427</v>
      </c>
      <c r="U126" s="2">
        <f>U5/'Output-Calculation-sheet'!U4*'Output-Calculation-sheet'!U103</f>
        <v>85727497.16390653</v>
      </c>
      <c r="V126" s="2">
        <f>V5/'Output-Calculation-sheet'!V4*'Output-Calculation-sheet'!V103</f>
        <v>125525755.33627868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59113377.455771193</v>
      </c>
      <c r="Y126" s="2">
        <f>Y5/'Output-Calculation-sheet'!Y4*'Output-Calculation-sheet'!Y103</f>
        <v>0</v>
      </c>
      <c r="Z126" s="2">
        <f>Z5/'Output-Calculation-sheet'!Z4*'Output-Calculation-sheet'!Z103</f>
        <v>245345832.03639057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79334231.168273255</v>
      </c>
      <c r="AC126" s="2">
        <f>AC5/'Output-Calculation-sheet'!AC4*'Output-Calculation-sheet'!AC103</f>
        <v>118393604.97351034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7422764346.1606455</v>
      </c>
      <c r="AF126" s="2">
        <f>AF5/'Output-Calculation-sheet'!AF4*'Output-Calculation-sheet'!AF103</f>
        <v>5390219262.6980629</v>
      </c>
      <c r="AG126" s="2">
        <f>AG5/'Output-Calculation-sheet'!AG4*'Output-Calculation-sheet'!AG103</f>
        <v>11703236.058995849</v>
      </c>
      <c r="AH126" s="2">
        <f>AH5/'Output-Calculation-sheet'!AH4*'Output-Calculation-sheet'!AH103</f>
        <v>304872314.57359916</v>
      </c>
      <c r="AI126" s="2">
        <f>AI5/'Output-Calculation-sheet'!AI4*'Output-Calculation-sheet'!AI103</f>
        <v>225912851.5431183</v>
      </c>
      <c r="AJ126" s="2">
        <f>AJ5/'Output-Calculation-sheet'!AJ4*'Output-Calculation-sheet'!AJ103</f>
        <v>12701038.87796662</v>
      </c>
      <c r="AK126" s="2">
        <f>AK5/'Output-Calculation-sheet'!AK4*'Output-Calculation-sheet'!AK103</f>
        <v>5884006.7385088485</v>
      </c>
      <c r="AL126" s="2">
        <f>AL5/'Output-Calculation-sheet'!AL4*'Output-Calculation-sheet'!AL103</f>
        <v>12712286.317220166</v>
      </c>
      <c r="AM126" s="2">
        <f>AM5/'Output-Calculation-sheet'!AM4*'Output-Calculation-sheet'!AM103</f>
        <v>0</v>
      </c>
      <c r="AN126" s="2">
        <f>AN5/'Output-Calculation-sheet'!AN4*'Output-Calculation-sheet'!AN103</f>
        <v>2949563.5765196253</v>
      </c>
      <c r="AO126" s="2">
        <f>AO5/'Output-Calculation-sheet'!AO4*'Output-Calculation-sheet'!AO103</f>
        <v>38823223.428763948</v>
      </c>
      <c r="AP126" s="2">
        <f>AP5/'Output-Calculation-sheet'!AP4*'Output-Calculation-sheet'!AP103</f>
        <v>28503338.333591957</v>
      </c>
      <c r="AQ126" s="2">
        <f>AQ5/'Output-Calculation-sheet'!AQ4*'Output-Calculation-sheet'!AQ103</f>
        <v>0</v>
      </c>
      <c r="AR126" s="2">
        <f>AR5/'Output-Calculation-sheet'!AR4*'Output-Calculation-sheet'!AR103</f>
        <v>2355594.6276987423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3060100.7422877164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24499498.084491618</v>
      </c>
      <c r="AX126" s="2">
        <f>AX5/'Output-Calculation-sheet'!AX4*'Output-Calculation-sheet'!AX103</f>
        <v>0</v>
      </c>
      <c r="AY126" s="2">
        <f>AY5/'Output-Calculation-sheet'!AY4*'Output-Calculation-sheet'!AY103</f>
        <v>6185323.8529212782</v>
      </c>
      <c r="AZ126" s="2">
        <f>AZ5/'Output-Calculation-sheet'!AZ4*'Output-Calculation-sheet'!AZ103</f>
        <v>51076191.311513938</v>
      </c>
      <c r="BA126" s="2">
        <f>BA5/'Output-Calculation-sheet'!BA4*'Output-Calculation-sheet'!BA103</f>
        <v>16454979.909252085</v>
      </c>
      <c r="BB126" s="2">
        <f>BB5/'Output-Calculation-sheet'!BB4*'Output-Calculation-sheet'!BB103</f>
        <v>0</v>
      </c>
      <c r="BC126" s="2">
        <f>BC5/'Output-Calculation-sheet'!BC4*'Output-Calculation-sheet'!BC103</f>
        <v>19724445.483890533</v>
      </c>
      <c r="BD126" s="2">
        <f>BD5/'Output-Calculation-sheet'!BD4*'Output-Calculation-sheet'!BD103</f>
        <v>2519243.9143948997</v>
      </c>
      <c r="BE126" s="2">
        <f>BE5/'Output-Calculation-sheet'!BE4*'Output-Calculation-sheet'!BE103</f>
        <v>53665376.094766378</v>
      </c>
      <c r="BF126" s="2">
        <f>BF5/'Output-Calculation-sheet'!BF4*'Output-Calculation-sheet'!BF103</f>
        <v>52777876.246819437</v>
      </c>
      <c r="BH126" s="2">
        <f>SUM(B126:BF126)/10^9</f>
        <v>18.421554833843604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184078587.56372586</v>
      </c>
      <c r="D127" s="2">
        <f>D6/'Output-Calculation-sheet'!D5*'Output-Calculation-sheet'!D104</f>
        <v>1255720035.560415</v>
      </c>
      <c r="E127" s="2">
        <f>E6/'Output-Calculation-sheet'!E5*'Output-Calculation-sheet'!E104</f>
        <v>104326352.71380243</v>
      </c>
      <c r="F127" s="2">
        <f>F6/'Output-Calculation-sheet'!F5*'Output-Calculation-sheet'!F104</f>
        <v>496264702.63659638</v>
      </c>
      <c r="G127" s="2">
        <f>G6/'Output-Calculation-sheet'!G5*'Output-Calculation-sheet'!G104</f>
        <v>199418442.44122416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496117414.10007733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76699403.716713086</v>
      </c>
      <c r="M127" s="2">
        <f>M6/'Output-Calculation-sheet'!M5*'Output-Calculation-sheet'!M104</f>
        <v>51836804.1090791</v>
      </c>
      <c r="N127" s="2">
        <f>N6/'Output-Calculation-sheet'!N5*'Output-Calculation-sheet'!N104</f>
        <v>471701315.77443397</v>
      </c>
      <c r="O127" s="2">
        <f>O6/'Output-Calculation-sheet'!O5*'Output-Calculation-sheet'!O104</f>
        <v>686459611.42919815</v>
      </c>
      <c r="P127" s="2">
        <f>P6/'Output-Calculation-sheet'!P5*'Output-Calculation-sheet'!P104</f>
        <v>1072009873.600669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736314335.52095044</v>
      </c>
      <c r="T127" s="2">
        <f>T6/'Output-Calculation-sheet'!T5*'Output-Calculation-sheet'!T104</f>
        <v>331750039.48421001</v>
      </c>
      <c r="U127" s="2">
        <f>U6/'Output-Calculation-sheet'!U5*'Output-Calculation-sheet'!U104</f>
        <v>235476864.46693751</v>
      </c>
      <c r="V127" s="2">
        <f>V6/'Output-Calculation-sheet'!V5*'Output-Calculation-sheet'!V104</f>
        <v>337477399.50581229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169378277.12377366</v>
      </c>
      <c r="Y127" s="2">
        <f>Y6/'Output-Calculation-sheet'!Y5*'Output-Calculation-sheet'!Y104</f>
        <v>0</v>
      </c>
      <c r="Z127" s="2">
        <f>Z6/'Output-Calculation-sheet'!Z5*'Output-Calculation-sheet'!Z104</f>
        <v>659614925.88856924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214749727.75166807</v>
      </c>
      <c r="AC127" s="2">
        <f>AC6/'Output-Calculation-sheet'!AC5*'Output-Calculation-sheet'!AC104</f>
        <v>318302488.86681461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23073282650.775394</v>
      </c>
      <c r="AF127" s="2">
        <f>AF6/'Output-Calculation-sheet'!AF5*'Output-Calculation-sheet'!AF104</f>
        <v>15685093719.038956</v>
      </c>
      <c r="AG127" s="2">
        <f>AG6/'Output-Calculation-sheet'!AG5*'Output-Calculation-sheet'!AG104</f>
        <v>6523018.1780886101</v>
      </c>
      <c r="AH127" s="2">
        <f>AH6/'Output-Calculation-sheet'!AH5*'Output-Calculation-sheet'!AH104</f>
        <v>858443358.82496929</v>
      </c>
      <c r="AI127" s="2">
        <f>AI6/'Output-Calculation-sheet'!AI5*'Output-Calculation-sheet'!AI104</f>
        <v>540190732.85255945</v>
      </c>
      <c r="AJ127" s="2">
        <f>AJ6/'Output-Calculation-sheet'!AJ5*'Output-Calculation-sheet'!AJ104</f>
        <v>16269570.852177033</v>
      </c>
      <c r="AK127" s="2">
        <f>AK6/'Output-Calculation-sheet'!AK5*'Output-Calculation-sheet'!AK104</f>
        <v>13198709.319804089</v>
      </c>
      <c r="AL127" s="2">
        <f>AL6/'Output-Calculation-sheet'!AL5*'Output-Calculation-sheet'!AL104</f>
        <v>31842845.728253309</v>
      </c>
      <c r="AM127" s="2">
        <f>AM6/'Output-Calculation-sheet'!AM5*'Output-Calculation-sheet'!AM104</f>
        <v>0</v>
      </c>
      <c r="AN127" s="2">
        <f>AN6/'Output-Calculation-sheet'!AN5*'Output-Calculation-sheet'!AN104</f>
        <v>6146551.2050839243</v>
      </c>
      <c r="AO127" s="2">
        <f>AO6/'Output-Calculation-sheet'!AO5*'Output-Calculation-sheet'!AO104</f>
        <v>77269027.03215535</v>
      </c>
      <c r="AP127" s="2">
        <f>AP6/'Output-Calculation-sheet'!AP5*'Output-Calculation-sheet'!AP104</f>
        <v>81381776.261453897</v>
      </c>
      <c r="AQ127" s="2">
        <f>AQ6/'Output-Calculation-sheet'!AQ5*'Output-Calculation-sheet'!AQ104</f>
        <v>0</v>
      </c>
      <c r="AR127" s="2">
        <f>AR6/'Output-Calculation-sheet'!AR5*'Output-Calculation-sheet'!AR104</f>
        <v>11076711.563061358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11422866.465891184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78775310.930459589</v>
      </c>
      <c r="AX127" s="2">
        <f>AX6/'Output-Calculation-sheet'!AX5*'Output-Calculation-sheet'!AX104</f>
        <v>0</v>
      </c>
      <c r="AY127" s="2">
        <f>AY6/'Output-Calculation-sheet'!AY5*'Output-Calculation-sheet'!AY104</f>
        <v>18824394.178747114</v>
      </c>
      <c r="AZ127" s="2">
        <f>AZ6/'Output-Calculation-sheet'!AZ5*'Output-Calculation-sheet'!AZ104</f>
        <v>140117947.08991787</v>
      </c>
      <c r="BA127" s="2">
        <f>BA6/'Output-Calculation-sheet'!BA5*'Output-Calculation-sheet'!BA104</f>
        <v>42854916.667579047</v>
      </c>
      <c r="BB127" s="2">
        <f>BB6/'Output-Calculation-sheet'!BB5*'Output-Calculation-sheet'!BB104</f>
        <v>0</v>
      </c>
      <c r="BC127" s="2">
        <f>BC6/'Output-Calculation-sheet'!BC5*'Output-Calculation-sheet'!BC104</f>
        <v>58313940.753480747</v>
      </c>
      <c r="BD127" s="2">
        <f>BD6/'Output-Calculation-sheet'!BD5*'Output-Calculation-sheet'!BD104</f>
        <v>7296599.6272159517</v>
      </c>
      <c r="BE127" s="2">
        <f>BE6/'Output-Calculation-sheet'!BE5*'Output-Calculation-sheet'!BE104</f>
        <v>352767033.75968516</v>
      </c>
      <c r="BF127" s="2">
        <f>BF6/'Output-Calculation-sheet'!BF5*'Output-Calculation-sheet'!BF104</f>
        <v>141893891.73702481</v>
      </c>
      <c r="BH127" s="2">
        <f t="shared" ref="BH127:BH133" si="11">SUM(B127:BF127)/10^9</f>
        <v>54.2754151137772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337919085.48456031</v>
      </c>
      <c r="D128" s="2">
        <f>D7/'Output-Calculation-sheet'!D6*'Output-Calculation-sheet'!D105</f>
        <v>2546390145.5763521</v>
      </c>
      <c r="E128" s="2">
        <f>E7/'Output-Calculation-sheet'!E6*'Output-Calculation-sheet'!E105</f>
        <v>195622709.08226377</v>
      </c>
      <c r="F128" s="2">
        <f>F7/'Output-Calculation-sheet'!F6*'Output-Calculation-sheet'!F105</f>
        <v>950756594.25221813</v>
      </c>
      <c r="G128" s="2">
        <f>G7/'Output-Calculation-sheet'!G6*'Output-Calculation-sheet'!G105</f>
        <v>366079112.36347675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969566197.96839023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140799676.71415564</v>
      </c>
      <c r="M128" s="2">
        <f>M7/'Output-Calculation-sheet'!M6*'Output-Calculation-sheet'!M105</f>
        <v>96679456.047048882</v>
      </c>
      <c r="N128" s="2">
        <f>N7/'Output-Calculation-sheet'!N6*'Output-Calculation-sheet'!N105</f>
        <v>865917854.98966336</v>
      </c>
      <c r="O128" s="2">
        <f>O7/'Output-Calculation-sheet'!O6*'Output-Calculation-sheet'!O105</f>
        <v>1260156828.8820667</v>
      </c>
      <c r="P128" s="2">
        <f>P7/'Output-Calculation-sheet'!P6*'Output-Calculation-sheet'!P105</f>
        <v>2099952058.8298602</v>
      </c>
      <c r="Q128" s="2">
        <f>Q7/'Output-Calculation-sheet'!Q6*'Output-Calculation-sheet'!Q105</f>
        <v>175999587.09433812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1351676739.9157126</v>
      </c>
      <c r="T128" s="2">
        <f>T7/'Output-Calculation-sheet'!T6*'Output-Calculation-sheet'!T105</f>
        <v>627703069.2320379</v>
      </c>
      <c r="U128" s="2">
        <f>U7/'Output-Calculation-sheet'!U6*'Output-Calculation-sheet'!U105</f>
        <v>441934141.463543</v>
      </c>
      <c r="V128" s="2">
        <f>V7/'Output-Calculation-sheet'!V6*'Output-Calculation-sheet'!V105</f>
        <v>619518790.04930294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330255713.72199029</v>
      </c>
      <c r="Y128" s="2">
        <f>Y7/'Output-Calculation-sheet'!Y6*'Output-Calculation-sheet'!Y105</f>
        <v>0</v>
      </c>
      <c r="Z128" s="2">
        <f>Z7/'Output-Calculation-sheet'!Z6*'Output-Calculation-sheet'!Z105</f>
        <v>1210877143.3186517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396578306.34570527</v>
      </c>
      <c r="AC128" s="2">
        <f>AC7/'Output-Calculation-sheet'!AC6*'Output-Calculation-sheet'!AC105</f>
        <v>584318567.86998594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48606517027.612564</v>
      </c>
      <c r="AF128" s="2">
        <f>AF7/'Output-Calculation-sheet'!AF6*'Output-Calculation-sheet'!AF105</f>
        <v>31108542553.41106</v>
      </c>
      <c r="AG128" s="2">
        <f>AG7/'Output-Calculation-sheet'!AG6*'Output-Calculation-sheet'!AG105</f>
        <v>0</v>
      </c>
      <c r="AH128" s="2">
        <f>AH7/'Output-Calculation-sheet'!AH6*'Output-Calculation-sheet'!AH105</f>
        <v>1647183346.057631</v>
      </c>
      <c r="AI128" s="2">
        <f>AI7/'Output-Calculation-sheet'!AI6*'Output-Calculation-sheet'!AI105</f>
        <v>858639848.18138587</v>
      </c>
      <c r="AJ128" s="2">
        <f>AJ7/'Output-Calculation-sheet'!AJ6*'Output-Calculation-sheet'!AJ105</f>
        <v>0</v>
      </c>
      <c r="AK128" s="2">
        <f>AK7/'Output-Calculation-sheet'!AK6*'Output-Calculation-sheet'!AK105</f>
        <v>19942278.243103348</v>
      </c>
      <c r="AL128" s="2">
        <f>AL7/'Output-Calculation-sheet'!AL6*'Output-Calculation-sheet'!AL105</f>
        <v>53710115.842010617</v>
      </c>
      <c r="AM128" s="2">
        <f>AM7/'Output-Calculation-sheet'!AM6*'Output-Calculation-sheet'!AM105</f>
        <v>0</v>
      </c>
      <c r="AN128" s="2">
        <f>AN7/'Output-Calculation-sheet'!AN6*'Output-Calculation-sheet'!AN105</f>
        <v>8440076.6262812782</v>
      </c>
      <c r="AO128" s="2">
        <f>AO7/'Output-Calculation-sheet'!AO6*'Output-Calculation-sheet'!AO105</f>
        <v>99991293.794542596</v>
      </c>
      <c r="AP128" s="2">
        <f>AP7/'Output-Calculation-sheet'!AP6*'Output-Calculation-sheet'!AP105</f>
        <v>158169115.15134919</v>
      </c>
      <c r="AQ128" s="2">
        <f>AQ7/'Output-Calculation-sheet'!AQ6*'Output-Calculation-sheet'!AQ105</f>
        <v>0</v>
      </c>
      <c r="AR128" s="2">
        <f>AR7/'Output-Calculation-sheet'!AR6*'Output-Calculation-sheet'!AR105</f>
        <v>31034636.341092892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27768726.469103217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168506126.9154543</v>
      </c>
      <c r="AX128" s="2">
        <f>AX7/'Output-Calculation-sheet'!AX6*'Output-Calculation-sheet'!AX105</f>
        <v>0</v>
      </c>
      <c r="AY128" s="2">
        <f>AY7/'Output-Calculation-sheet'!AY6*'Output-Calculation-sheet'!AY105</f>
        <v>38929879.442582607</v>
      </c>
      <c r="AZ128" s="2">
        <f>AZ7/'Output-Calculation-sheet'!AZ6*'Output-Calculation-sheet'!AZ105</f>
        <v>262541212.45281854</v>
      </c>
      <c r="BA128" s="2">
        <f>BA7/'Output-Calculation-sheet'!BA6*'Output-Calculation-sheet'!BA105</f>
        <v>77201022.660550386</v>
      </c>
      <c r="BB128" s="2">
        <f>BB7/'Output-Calculation-sheet'!BB6*'Output-Calculation-sheet'!BB105</f>
        <v>0</v>
      </c>
      <c r="BC128" s="2">
        <f>BC7/'Output-Calculation-sheet'!BC6*'Output-Calculation-sheet'!BC105</f>
        <v>117805193.14913902</v>
      </c>
      <c r="BD128" s="2">
        <f>BD7/'Output-Calculation-sheet'!BD6*'Output-Calculation-sheet'!BD105</f>
        <v>14406607.006131239</v>
      </c>
      <c r="BE128" s="2">
        <f>BE7/'Output-Calculation-sheet'!BE6*'Output-Calculation-sheet'!BE105</f>
        <v>1437402820.2908039</v>
      </c>
      <c r="BF128" s="2">
        <f>BF7/'Output-Calculation-sheet'!BF6*'Output-Calculation-sheet'!BF105</f>
        <v>260479354.75298819</v>
      </c>
      <c r="BH128" s="2">
        <f t="shared" si="11"/>
        <v>109.43226620337724</v>
      </c>
    </row>
    <row r="129" spans="1:60" x14ac:dyDescent="0.25">
      <c r="A129" s="2">
        <v>2031</v>
      </c>
      <c r="B129" s="2">
        <f>B8/'Output-Calculation-sheet'!B7*'Output-Calculation-sheet'!B106</f>
        <v>510468372.78652215</v>
      </c>
      <c r="C129" s="2">
        <f>C8/'Output-Calculation-sheet'!C7*'Output-Calculation-sheet'!C106</f>
        <v>521329299.55185735</v>
      </c>
      <c r="D129" s="2">
        <f>D8/'Output-Calculation-sheet'!D7*'Output-Calculation-sheet'!D106</f>
        <v>4334648547.1028299</v>
      </c>
      <c r="E129" s="2">
        <f>E8/'Output-Calculation-sheet'!E7*'Output-Calculation-sheet'!E106</f>
        <v>325830940.34908032</v>
      </c>
      <c r="F129" s="2">
        <f>F8/'Output-Calculation-sheet'!F7*'Output-Calculation-sheet'!F106</f>
        <v>1548228539.8629053</v>
      </c>
      <c r="G129" s="2">
        <f>G8/'Output-Calculation-sheet'!G7*'Output-Calculation-sheet'!G106</f>
        <v>564773407.84784555</v>
      </c>
      <c r="H129" s="2">
        <f>H8/'Output-Calculation-sheet'!H7*'Output-Calculation-sheet'!H106</f>
        <v>629939324.24696016</v>
      </c>
      <c r="I129" s="2">
        <f>I8/'Output-Calculation-sheet'!I7*'Output-Calculation-sheet'!I106</f>
        <v>847159957.50224912</v>
      </c>
      <c r="J129" s="2">
        <f>J8/'Output-Calculation-sheet'!J7*'Output-Calculation-sheet'!J106</f>
        <v>1621040751.8757834</v>
      </c>
      <c r="K129" s="2">
        <f>K8/'Output-Calculation-sheet'!K7*'Output-Calculation-sheet'!K106</f>
        <v>4963488396.9437923</v>
      </c>
      <c r="L129" s="2">
        <f>L8/'Output-Calculation-sheet'!L7*'Output-Calculation-sheet'!L106</f>
        <v>217220580.81473503</v>
      </c>
      <c r="M129" s="2">
        <f>M8/'Output-Calculation-sheet'!M7*'Output-Calculation-sheet'!M106</f>
        <v>163010571.36332101</v>
      </c>
      <c r="N129" s="2">
        <f>N8/'Output-Calculation-sheet'!N7*'Output-Calculation-sheet'!N106</f>
        <v>1335906330.1016345</v>
      </c>
      <c r="O129" s="2">
        <f>O8/'Output-Calculation-sheet'!O7*'Output-Calculation-sheet'!O106</f>
        <v>1944123464.2763574</v>
      </c>
      <c r="P129" s="2">
        <f>P8/'Output-Calculation-sheet'!P7*'Output-Calculation-sheet'!P106</f>
        <v>3329080042.1587367</v>
      </c>
      <c r="Q129" s="2">
        <f>Q8/'Output-Calculation-sheet'!Q7*'Output-Calculation-sheet'!Q106</f>
        <v>271525783.63405973</v>
      </c>
      <c r="R129" s="2">
        <f>R8/'Output-Calculation-sheet'!R7*'Output-Calculation-sheet'!R106</f>
        <v>206359594.00868282</v>
      </c>
      <c r="S129" s="2">
        <f>S8/'Output-Calculation-sheet'!S7*'Output-Calculation-sheet'!S106</f>
        <v>2085316789.8787124</v>
      </c>
      <c r="T129" s="2">
        <f>T8/'Output-Calculation-sheet'!T7*'Output-Calculation-sheet'!T106</f>
        <v>995105251.73201883</v>
      </c>
      <c r="U129" s="2">
        <f>U8/'Output-Calculation-sheet'!U7*'Output-Calculation-sheet'!U106</f>
        <v>687446361.94001973</v>
      </c>
      <c r="V129" s="2">
        <f>V8/'Output-Calculation-sheet'!V7*'Output-Calculation-sheet'!V106</f>
        <v>955770215.53802693</v>
      </c>
      <c r="W129" s="2">
        <f>W8/'Output-Calculation-sheet'!W7*'Output-Calculation-sheet'!W106</f>
        <v>456163047.39980066</v>
      </c>
      <c r="X129" s="2">
        <f>X8/'Output-Calculation-sheet'!X7*'Output-Calculation-sheet'!X106</f>
        <v>534806805.55970502</v>
      </c>
      <c r="Y129" s="2">
        <f>Y8/'Output-Calculation-sheet'!Y7*'Output-Calculation-sheet'!Y106</f>
        <v>0</v>
      </c>
      <c r="Z129" s="2">
        <f>Z8/'Output-Calculation-sheet'!Z7*'Output-Calculation-sheet'!Z106</f>
        <v>1868096289.4333305</v>
      </c>
      <c r="AA129" s="2">
        <f>AA8/'Output-Calculation-sheet'!AA7*'Output-Calculation-sheet'!AA106</f>
        <v>1118686008.4377296</v>
      </c>
      <c r="AB129" s="2">
        <f>AB8/'Output-Calculation-sheet'!AB7*'Output-Calculation-sheet'!AB106</f>
        <v>636922929.66641152</v>
      </c>
      <c r="AC129" s="2">
        <f>AC8/'Output-Calculation-sheet'!AC7*'Output-Calculation-sheet'!AC106</f>
        <v>901464892.70763838</v>
      </c>
      <c r="AD129" s="2">
        <f>AD8/'Output-Calculation-sheet'!AD7*'Output-Calculation-sheet'!AD106</f>
        <v>4822295082.7898092</v>
      </c>
      <c r="AE129" s="2">
        <f>AE8/'Output-Calculation-sheet'!AE7*'Output-Calculation-sheet'!AE106</f>
        <v>84591142562.21347</v>
      </c>
      <c r="AF129" s="2">
        <f>AF8/'Output-Calculation-sheet'!AF7*'Output-Calculation-sheet'!AF106</f>
        <v>54939694504.211639</v>
      </c>
      <c r="AG129" s="2">
        <f>AG8/'Output-Calculation-sheet'!AG7*'Output-Calculation-sheet'!AG106</f>
        <v>0</v>
      </c>
      <c r="AH129" s="2">
        <f>AH8/'Output-Calculation-sheet'!AH7*'Output-Calculation-sheet'!AH106</f>
        <v>2904438840.7969632</v>
      </c>
      <c r="AI129" s="2">
        <f>AI8/'Output-Calculation-sheet'!AI7*'Output-Calculation-sheet'!AI106</f>
        <v>1843267923.1665139</v>
      </c>
      <c r="AJ129" s="2">
        <f>AJ8/'Output-Calculation-sheet'!AJ7*'Output-Calculation-sheet'!AJ106</f>
        <v>36001769.125421323</v>
      </c>
      <c r="AK129" s="2">
        <f>AK8/'Output-Calculation-sheet'!AK7*'Output-Calculation-sheet'!AK106</f>
        <v>62316411.938040935</v>
      </c>
      <c r="AL129" s="2">
        <f>AL8/'Output-Calculation-sheet'!AL7*'Output-Calculation-sheet'!AL106</f>
        <v>110427191.48419255</v>
      </c>
      <c r="AM129" s="2">
        <f>AM8/'Output-Calculation-sheet'!AM7*'Output-Calculation-sheet'!AM106</f>
        <v>0</v>
      </c>
      <c r="AN129" s="2">
        <f>AN8/'Output-Calculation-sheet'!AN7*'Output-Calculation-sheet'!AN106</f>
        <v>25300762.991487712</v>
      </c>
      <c r="AO129" s="2">
        <f>AO8/'Output-Calculation-sheet'!AO7*'Output-Calculation-sheet'!AO106</f>
        <v>232028069.98376393</v>
      </c>
      <c r="AP129" s="2">
        <f>AP8/'Output-Calculation-sheet'!AP7*'Output-Calculation-sheet'!AP106</f>
        <v>266020679.75413352</v>
      </c>
      <c r="AQ129" s="2">
        <f>AQ8/'Output-Calculation-sheet'!AQ7*'Output-Calculation-sheet'!AQ106</f>
        <v>2256945.6500215726</v>
      </c>
      <c r="AR129" s="2">
        <f>AR8/'Output-Calculation-sheet'!AR7*'Output-Calculation-sheet'!AR106</f>
        <v>62910776.089710534</v>
      </c>
      <c r="AS129" s="2">
        <f>AS8/'Output-Calculation-sheet'!AS7*'Output-Calculation-sheet'!AS106</f>
        <v>491957461.11704808</v>
      </c>
      <c r="AT129" s="2">
        <f>AT8/'Output-Calculation-sheet'!AT7*'Output-Calculation-sheet'!AT106</f>
        <v>52257362.206985965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297432973.95418942</v>
      </c>
      <c r="AX129" s="2">
        <f>AX8/'Output-Calculation-sheet'!AX7*'Output-Calculation-sheet'!AX106</f>
        <v>0</v>
      </c>
      <c r="AY129" s="2">
        <f>AY8/'Output-Calculation-sheet'!AY7*'Output-Calculation-sheet'!AY106</f>
        <v>68747778.674544439</v>
      </c>
      <c r="AZ129" s="2">
        <f>AZ8/'Output-Calculation-sheet'!AZ7*'Output-Calculation-sheet'!AZ106</f>
        <v>412603058.17989409</v>
      </c>
      <c r="BA129" s="2">
        <f>BA8/'Output-Calculation-sheet'!BA7*'Output-Calculation-sheet'!BA106</f>
        <v>132003468.80249877</v>
      </c>
      <c r="BB129" s="2">
        <f>BB8/'Output-Calculation-sheet'!BB7*'Output-Calculation-sheet'!BB106</f>
        <v>0</v>
      </c>
      <c r="BC129" s="2">
        <f>BC8/'Output-Calculation-sheet'!BC7*'Output-Calculation-sheet'!BC106</f>
        <v>220146145.83126172</v>
      </c>
      <c r="BD129" s="2">
        <f>BD8/'Output-Calculation-sheet'!BD7*'Output-Calculation-sheet'!BD106</f>
        <v>24091198.68458838</v>
      </c>
      <c r="BE129" s="2">
        <f>BE8/'Output-Calculation-sheet'!BE7*'Output-Calculation-sheet'!BE106</f>
        <v>2514548590.9789643</v>
      </c>
      <c r="BF129" s="2">
        <f>BF8/'Output-Calculation-sheet'!BF7*'Output-Calculation-sheet'!BF106</f>
        <v>401858001.73789018</v>
      </c>
      <c r="BH129" s="2">
        <f t="shared" si="11"/>
        <v>188.08766005708381</v>
      </c>
    </row>
    <row r="130" spans="1:60" x14ac:dyDescent="0.25">
      <c r="A130" s="2">
        <v>2032</v>
      </c>
      <c r="B130" s="2">
        <f>B9/'Output-Calculation-sheet'!B8*'Output-Calculation-sheet'!B107</f>
        <v>701671311.38888824</v>
      </c>
      <c r="C130" s="2">
        <f>C9/'Output-Calculation-sheet'!C8*'Output-Calculation-sheet'!C107</f>
        <v>716600445.94321644</v>
      </c>
      <c r="D130" s="2">
        <f>D9/'Output-Calculation-sheet'!D8*'Output-Calculation-sheet'!D107</f>
        <v>6456836189.8955927</v>
      </c>
      <c r="E130" s="2">
        <f>E9/'Output-Calculation-sheet'!E8*'Output-Calculation-sheet'!E107</f>
        <v>447875252.3572607</v>
      </c>
      <c r="F130" s="2">
        <f>F9/'Output-Calculation-sheet'!F8*'Output-Calculation-sheet'!F107</f>
        <v>2237165622.0900903</v>
      </c>
      <c r="G130" s="2">
        <f>G9/'Output-Calculation-sheet'!G8*'Output-Calculation-sheet'!G107</f>
        <v>776317165.16012681</v>
      </c>
      <c r="H130" s="2">
        <f>H9/'Output-Calculation-sheet'!H8*'Output-Calculation-sheet'!H107</f>
        <v>865891883.53436601</v>
      </c>
      <c r="I130" s="2">
        <f>I9/'Output-Calculation-sheet'!I8*'Output-Calculation-sheet'!I107</f>
        <v>1164475861.4201899</v>
      </c>
      <c r="J130" s="2">
        <f>J9/'Output-Calculation-sheet'!J8*'Output-Calculation-sheet'!J107</f>
        <v>2399542115.0883598</v>
      </c>
      <c r="K130" s="2">
        <f>K9/'Output-Calculation-sheet'!K8*'Output-Calculation-sheet'!K107</f>
        <v>6822632206.0449133</v>
      </c>
      <c r="L130" s="2">
        <f>L9/'Output-Calculation-sheet'!L8*'Output-Calculation-sheet'!L107</f>
        <v>298583532.15679449</v>
      </c>
      <c r="M130" s="2">
        <f>M9/'Output-Calculation-sheet'!M8*'Output-Calculation-sheet'!M107</f>
        <v>242703680.48540947</v>
      </c>
      <c r="N130" s="2">
        <f>N9/'Output-Calculation-sheet'!N8*'Output-Calculation-sheet'!N107</f>
        <v>1836288390.2449679</v>
      </c>
      <c r="O130" s="2">
        <f>O9/'Output-Calculation-sheet'!O8*'Output-Calculation-sheet'!O107</f>
        <v>2672322023.8849058</v>
      </c>
      <c r="P130" s="2">
        <f>P9/'Output-Calculation-sheet'!P8*'Output-Calculation-sheet'!P107</f>
        <v>4681014612.362215</v>
      </c>
      <c r="Q130" s="2">
        <f>Q9/'Output-Calculation-sheet'!Q8*'Output-Calculation-sheet'!Q107</f>
        <v>373229435.67972434</v>
      </c>
      <c r="R130" s="2">
        <f>R9/'Output-Calculation-sheet'!R8*'Output-Calculation-sheet'!R107</f>
        <v>283654238.53275901</v>
      </c>
      <c r="S130" s="2">
        <f>S9/'Output-Calculation-sheet'!S8*'Output-Calculation-sheet'!S107</f>
        <v>2866401277.3959117</v>
      </c>
      <c r="T130" s="2">
        <f>T9/'Output-Calculation-sheet'!T8*'Output-Calculation-sheet'!T107</f>
        <v>1399216929.1877682</v>
      </c>
      <c r="U130" s="2">
        <f>U9/'Output-Calculation-sheet'!U8*'Output-Calculation-sheet'!U107</f>
        <v>952045567.15581334</v>
      </c>
      <c r="V130" s="2">
        <f>V9/'Output-Calculation-sheet'!V8*'Output-Calculation-sheet'!V107</f>
        <v>1313767257.6866939</v>
      </c>
      <c r="W130" s="2">
        <f>W9/'Output-Calculation-sheet'!W8*'Output-Calculation-sheet'!W107</f>
        <v>627025279.32419348</v>
      </c>
      <c r="X130" s="2">
        <f>X9/'Output-Calculation-sheet'!X8*'Output-Calculation-sheet'!X107</f>
        <v>768256513.56202734</v>
      </c>
      <c r="Y130" s="2">
        <f>Y9/'Output-Calculation-sheet'!Y8*'Output-Calculation-sheet'!Y107</f>
        <v>-1.2185760659104165E-8</v>
      </c>
      <c r="Z130" s="2">
        <f>Z9/'Output-Calculation-sheet'!Z8*'Output-Calculation-sheet'!Z107</f>
        <v>2567818214.4836063</v>
      </c>
      <c r="AA130" s="2">
        <f>AA9/'Output-Calculation-sheet'!AA8*'Output-Calculation-sheet'!AA107</f>
        <v>1537704730.8656652</v>
      </c>
      <c r="AB130" s="2">
        <f>AB9/'Output-Calculation-sheet'!AB8*'Output-Calculation-sheet'!AB107</f>
        <v>908019854.12286222</v>
      </c>
      <c r="AC130" s="2">
        <f>AC9/'Output-Calculation-sheet'!AC8*'Output-Calculation-sheet'!AC107</f>
        <v>1239121726.38311</v>
      </c>
      <c r="AD130" s="2">
        <f>AD9/'Output-Calculation-sheet'!AD8*'Output-Calculation-sheet'!AD107</f>
        <v>6628552955.6812105</v>
      </c>
      <c r="AE130" s="2">
        <f>AE9/'Output-Calculation-sheet'!AE8*'Output-Calculation-sheet'!AE107</f>
        <v>129376012496.49231</v>
      </c>
      <c r="AF130" s="2">
        <f>AF9/'Output-Calculation-sheet'!AF8*'Output-Calculation-sheet'!AF107</f>
        <v>83559608503.786362</v>
      </c>
      <c r="AG130" s="2">
        <f>AG9/'Output-Calculation-sheet'!AG8*'Output-Calculation-sheet'!AG107</f>
        <v>40366212.544116452</v>
      </c>
      <c r="AH130" s="2">
        <f>AH9/'Output-Calculation-sheet'!AH8*'Output-Calculation-sheet'!AH107</f>
        <v>4479791347.7510052</v>
      </c>
      <c r="AI130" s="2">
        <f>AI9/'Output-Calculation-sheet'!AI8*'Output-Calculation-sheet'!AI107</f>
        <v>3276053177.718894</v>
      </c>
      <c r="AJ130" s="2">
        <f>AJ9/'Output-Calculation-sheet'!AJ8*'Output-Calculation-sheet'!AJ107</f>
        <v>110209404.01182425</v>
      </c>
      <c r="AK130" s="2">
        <f>AK9/'Output-Calculation-sheet'!AK8*'Output-Calculation-sheet'!AK107</f>
        <v>100388108.32937303</v>
      </c>
      <c r="AL130" s="2">
        <f>AL9/'Output-Calculation-sheet'!AL8*'Output-Calculation-sheet'!AL107</f>
        <v>184466144.00688961</v>
      </c>
      <c r="AM130" s="2">
        <f>AM9/'Output-Calculation-sheet'!AM8*'Output-Calculation-sheet'!AM107</f>
        <v>0</v>
      </c>
      <c r="AN130" s="2">
        <f>AN9/'Output-Calculation-sheet'!AN8*'Output-Calculation-sheet'!AN107</f>
        <v>51366972.736160882</v>
      </c>
      <c r="AO130" s="2">
        <f>AO9/'Output-Calculation-sheet'!AO8*'Output-Calculation-sheet'!AO107</f>
        <v>447930947.65487969</v>
      </c>
      <c r="AP130" s="2">
        <f>AP9/'Output-Calculation-sheet'!AP8*'Output-Calculation-sheet'!AP107</f>
        <v>393682453.3288362</v>
      </c>
      <c r="AQ130" s="2">
        <f>AQ9/'Output-Calculation-sheet'!AQ8*'Output-Calculation-sheet'!AQ107</f>
        <v>6657592.583773559</v>
      </c>
      <c r="AR130" s="2">
        <f>AR9/'Output-Calculation-sheet'!AR8*'Output-Calculation-sheet'!AR107</f>
        <v>107941055.87134945</v>
      </c>
      <c r="AS130" s="2">
        <f>AS9/'Output-Calculation-sheet'!AS8*'Output-Calculation-sheet'!AS107</f>
        <v>551138031.61027455</v>
      </c>
      <c r="AT130" s="2">
        <f>AT9/'Output-Calculation-sheet'!AT8*'Output-Calculation-sheet'!AT107</f>
        <v>85889382.420537293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459066455.77441752</v>
      </c>
      <c r="AX130" s="2">
        <f>AX9/'Output-Calculation-sheet'!AX8*'Output-Calculation-sheet'!AX107</f>
        <v>0</v>
      </c>
      <c r="AY130" s="2">
        <f>AY9/'Output-Calculation-sheet'!AY8*'Output-Calculation-sheet'!AY107</f>
        <v>105768077.74968247</v>
      </c>
      <c r="AZ130" s="2">
        <f>AZ9/'Output-Calculation-sheet'!AZ8*'Output-Calculation-sheet'!AZ107</f>
        <v>576006820.93682432</v>
      </c>
      <c r="BA130" s="2">
        <f>BA9/'Output-Calculation-sheet'!BA8*'Output-Calculation-sheet'!BA107</f>
        <v>199267162.76024148</v>
      </c>
      <c r="BB130" s="2">
        <f>BB9/'Output-Calculation-sheet'!BB8*'Output-Calculation-sheet'!BB107</f>
        <v>0</v>
      </c>
      <c r="BC130" s="2">
        <f>BC9/'Output-Calculation-sheet'!BC8*'Output-Calculation-sheet'!BC107</f>
        <v>355778751.93847328</v>
      </c>
      <c r="BD130" s="2">
        <f>BD9/'Output-Calculation-sheet'!BD8*'Output-Calculation-sheet'!BD107</f>
        <v>35569031.785285294</v>
      </c>
      <c r="BE130" s="2">
        <f>BE9/'Output-Calculation-sheet'!BE8*'Output-Calculation-sheet'!BE107</f>
        <v>3502288673.8607354</v>
      </c>
      <c r="BF130" s="2">
        <f>BF9/'Output-Calculation-sheet'!BF8*'Output-Calculation-sheet'!BF107</f>
        <v>552379608.05434167</v>
      </c>
      <c r="BH130" s="2">
        <f t="shared" si="11"/>
        <v>282.34236068582533</v>
      </c>
    </row>
    <row r="131" spans="1:60" x14ac:dyDescent="0.25">
      <c r="A131" s="2">
        <v>2033</v>
      </c>
      <c r="B131" s="2">
        <f>B10/'Output-Calculation-sheet'!B9*'Output-Calculation-sheet'!B108</f>
        <v>891426117.8939023</v>
      </c>
      <c r="C131" s="2">
        <f>C10/'Output-Calculation-sheet'!C9*'Output-Calculation-sheet'!C108</f>
        <v>910392660.77289414</v>
      </c>
      <c r="D131" s="2">
        <f>D10/'Output-Calculation-sheet'!D9*'Output-Calculation-sheet'!D108</f>
        <v>8510786989.8986788</v>
      </c>
      <c r="E131" s="2">
        <f>E10/'Output-Calculation-sheet'!E9*'Output-Calculation-sheet'!E108</f>
        <v>568995208.00736713</v>
      </c>
      <c r="F131" s="2">
        <f>F10/'Output-Calculation-sheet'!F9*'Output-Calculation-sheet'!F108</f>
        <v>2979454289.8696365</v>
      </c>
      <c r="G131" s="2">
        <f>G10/'Output-Calculation-sheet'!G9*'Output-Calculation-sheet'!G108</f>
        <v>986258748.42031741</v>
      </c>
      <c r="H131" s="2">
        <f>H10/'Output-Calculation-sheet'!H9*'Output-Calculation-sheet'!H108</f>
        <v>1100057403.1205673</v>
      </c>
      <c r="I131" s="2">
        <f>I10/'Output-Calculation-sheet'!I9*'Output-Calculation-sheet'!I108</f>
        <v>1479387824.5362868</v>
      </c>
      <c r="J131" s="2">
        <f>J10/'Output-Calculation-sheet'!J9*'Output-Calculation-sheet'!J108</f>
        <v>3276490512.0201139</v>
      </c>
      <c r="K131" s="2">
        <f>K10/'Output-Calculation-sheet'!K9*'Output-Calculation-sheet'!K108</f>
        <v>8667695372.8547421</v>
      </c>
      <c r="L131" s="2">
        <f>L10/'Output-Calculation-sheet'!L9*'Output-Calculation-sheet'!L108</f>
        <v>379330257.08395171</v>
      </c>
      <c r="M131" s="2">
        <f>M10/'Output-Calculation-sheet'!M9*'Output-Calculation-sheet'!M108</f>
        <v>331944613.00216192</v>
      </c>
      <c r="N131" s="2">
        <f>N10/'Output-Calculation-sheet'!N9*'Output-Calculation-sheet'!N108</f>
        <v>2332880658.6229157</v>
      </c>
      <c r="O131" s="2">
        <f>O10/'Output-Calculation-sheet'!O9*'Output-Calculation-sheet'!O108</f>
        <v>3395005408.4690533</v>
      </c>
      <c r="P131" s="2">
        <f>P10/'Output-Calculation-sheet'!P9*'Output-Calculation-sheet'!P108</f>
        <v>6046274085.560729</v>
      </c>
      <c r="Q131" s="2">
        <f>Q10/'Output-Calculation-sheet'!Q9*'Output-Calculation-sheet'!Q108</f>
        <v>474162797.65117216</v>
      </c>
      <c r="R131" s="2">
        <f>R10/'Output-Calculation-sheet'!R9*'Output-Calculation-sheet'!R108</f>
        <v>360363632.6377666</v>
      </c>
      <c r="S131" s="2">
        <f>S10/'Output-Calculation-sheet'!S9*'Output-Calculation-sheet'!S108</f>
        <v>3641570046.2689791</v>
      </c>
      <c r="T131" s="2">
        <f>T10/'Output-Calculation-sheet'!T9*'Output-Calculation-sheet'!T108</f>
        <v>1807309833.2748973</v>
      </c>
      <c r="U131" s="2">
        <f>U10/'Output-Calculation-sheet'!U9*'Output-Calculation-sheet'!U108</f>
        <v>1218700008.5527697</v>
      </c>
      <c r="V131" s="2">
        <f>V10/'Output-Calculation-sheet'!V9*'Output-Calculation-sheet'!V108</f>
        <v>1669052926.1283424</v>
      </c>
      <c r="W131" s="2">
        <f>W10/'Output-Calculation-sheet'!W9*'Output-Calculation-sheet'!W108</f>
        <v>796593447.84612632</v>
      </c>
      <c r="X131" s="2">
        <f>X10/'Output-Calculation-sheet'!X9*'Output-Calculation-sheet'!X108</f>
        <v>1016574720.0831559</v>
      </c>
      <c r="Y131" s="2">
        <f>Y10/'Output-Calculation-sheet'!Y9*'Output-Calculation-sheet'!Y108</f>
        <v>0</v>
      </c>
      <c r="Z131" s="2">
        <f>Z10/'Output-Calculation-sheet'!Z9*'Output-Calculation-sheet'!Z108</f>
        <v>3262240689.1920328</v>
      </c>
      <c r="AA131" s="2">
        <f>AA10/'Output-Calculation-sheet'!AA9*'Output-Calculation-sheet'!AA108</f>
        <v>1953550854.0916212</v>
      </c>
      <c r="AB131" s="2">
        <f>AB10/'Output-Calculation-sheet'!AB9*'Output-Calculation-sheet'!AB108</f>
        <v>1196486610.8135076</v>
      </c>
      <c r="AC131" s="2">
        <f>AC10/'Output-Calculation-sheet'!AC9*'Output-Calculation-sheet'!AC108</f>
        <v>1574220488.1499631</v>
      </c>
      <c r="AD131" s="2">
        <f>AD10/'Output-Calculation-sheet'!AD9*'Output-Calculation-sheet'!AD108</f>
        <v>8421130728.3907576</v>
      </c>
      <c r="AE131" s="2">
        <f>AE10/'Output-Calculation-sheet'!AE9*'Output-Calculation-sheet'!AE108</f>
        <v>180416753788.08963</v>
      </c>
      <c r="AF131" s="2">
        <f>AF10/'Output-Calculation-sheet'!AF9*'Output-Calculation-sheet'!AF108</f>
        <v>115356908929.45485</v>
      </c>
      <c r="AG131" s="2">
        <f>AG10/'Output-Calculation-sheet'!AG9*'Output-Calculation-sheet'!AG108</f>
        <v>126918886.28297271</v>
      </c>
      <c r="AH131" s="2">
        <f>AH10/'Output-Calculation-sheet'!AH9*'Output-Calculation-sheet'!AH108</f>
        <v>6300981453.0134611</v>
      </c>
      <c r="AI131" s="2">
        <f>AI10/'Output-Calculation-sheet'!AI9*'Output-Calculation-sheet'!AI108</f>
        <v>4666146875.5722885</v>
      </c>
      <c r="AJ131" s="2">
        <f>AJ10/'Output-Calculation-sheet'!AJ9*'Output-Calculation-sheet'!AJ108</f>
        <v>232295836.33927053</v>
      </c>
      <c r="AK131" s="2">
        <f>AK10/'Output-Calculation-sheet'!AK9*'Output-Calculation-sheet'!AK108</f>
        <v>146398514.80326486</v>
      </c>
      <c r="AL131" s="2">
        <f>AL10/'Output-Calculation-sheet'!AL9*'Output-Calculation-sheet'!AL108</f>
        <v>281393238.85282218</v>
      </c>
      <c r="AM131" s="2">
        <f>AM10/'Output-Calculation-sheet'!AM9*'Output-Calculation-sheet'!AM108</f>
        <v>0</v>
      </c>
      <c r="AN131" s="2">
        <f>AN10/'Output-Calculation-sheet'!AN9*'Output-Calculation-sheet'!AN108</f>
        <v>88988832.675846383</v>
      </c>
      <c r="AO131" s="2">
        <f>AO10/'Output-Calculation-sheet'!AO9*'Output-Calculation-sheet'!AO108</f>
        <v>766822411.67778599</v>
      </c>
      <c r="AP131" s="2">
        <f>AP10/'Output-Calculation-sheet'!AP9*'Output-Calculation-sheet'!AP108</f>
        <v>531628051.15199</v>
      </c>
      <c r="AQ131" s="2">
        <f>AQ10/'Output-Calculation-sheet'!AQ9*'Output-Calculation-sheet'!AQ108</f>
        <v>13550866.929658452</v>
      </c>
      <c r="AR131" s="2">
        <f>AR10/'Output-Calculation-sheet'!AR9*'Output-Calculation-sheet'!AR108</f>
        <v>164257592.66498303</v>
      </c>
      <c r="AS131" s="2">
        <f>AS10/'Output-Calculation-sheet'!AS9*'Output-Calculation-sheet'!AS108</f>
        <v>591347184.72111166</v>
      </c>
      <c r="AT131" s="2">
        <f>AT10/'Output-Calculation-sheet'!AT9*'Output-Calculation-sheet'!AT108</f>
        <v>128168543.4990119</v>
      </c>
      <c r="AU131" s="2">
        <f>AU10/'Output-Calculation-sheet'!AU9*'Output-Calculation-sheet'!AU108</f>
        <v>1143660.8612458138</v>
      </c>
      <c r="AV131" s="2">
        <f>AV10/'Output-Calculation-sheet'!AV9*'Output-Calculation-sheet'!AV108</f>
        <v>2103340.4423603071</v>
      </c>
      <c r="AW131" s="2">
        <f>AW10/'Output-Calculation-sheet'!AW9*'Output-Calculation-sheet'!AW108</f>
        <v>643357747.52108037</v>
      </c>
      <c r="AX131" s="2">
        <f>AX10/'Output-Calculation-sheet'!AX9*'Output-Calculation-sheet'!AX108</f>
        <v>0</v>
      </c>
      <c r="AY131" s="2">
        <f>AY10/'Output-Calculation-sheet'!AY9*'Output-Calculation-sheet'!AY108</f>
        <v>136021815.36547446</v>
      </c>
      <c r="AZ131" s="2">
        <f>AZ10/'Output-Calculation-sheet'!AZ9*'Output-Calculation-sheet'!AZ108</f>
        <v>740118846.0676291</v>
      </c>
      <c r="BA131" s="2">
        <f>BA10/'Output-Calculation-sheet'!BA9*'Output-Calculation-sheet'!BA108</f>
        <v>256041117.0126166</v>
      </c>
      <c r="BB131" s="2">
        <f>BB10/'Output-Calculation-sheet'!BB9*'Output-Calculation-sheet'!BB108</f>
        <v>11076314.295572948</v>
      </c>
      <c r="BC131" s="2">
        <f>BC10/'Output-Calculation-sheet'!BC9*'Output-Calculation-sheet'!BC108</f>
        <v>524845697.50302124</v>
      </c>
      <c r="BD131" s="2">
        <f>BD10/'Output-Calculation-sheet'!BD9*'Output-Calculation-sheet'!BD108</f>
        <v>48172137.470011584</v>
      </c>
      <c r="BE131" s="2">
        <f>BE10/'Output-Calculation-sheet'!BE9*'Output-Calculation-sheet'!BE108</f>
        <v>4492559641.141592</v>
      </c>
      <c r="BF131" s="2">
        <f>BF10/'Output-Calculation-sheet'!BF9*'Output-Calculation-sheet'!BF108</f>
        <v>701760848.52884471</v>
      </c>
      <c r="BH131" s="2">
        <f t="shared" si="11"/>
        <v>386.61809910515296</v>
      </c>
    </row>
    <row r="132" spans="1:60" x14ac:dyDescent="0.25">
      <c r="A132" s="2">
        <v>2034</v>
      </c>
      <c r="B132" s="2">
        <f>B11/'Output-Calculation-sheet'!B10*'Output-Calculation-sheet'!B109</f>
        <v>1075408159.5915825</v>
      </c>
      <c r="C132" s="2">
        <f>C11/'Output-Calculation-sheet'!C10*'Output-Calculation-sheet'!C109</f>
        <v>1098289353.8777618</v>
      </c>
      <c r="D132" s="2">
        <f>D11/'Output-Calculation-sheet'!D10*'Output-Calculation-sheet'!D109</f>
        <v>10367731215.608009</v>
      </c>
      <c r="E132" s="2">
        <f>E11/'Output-Calculation-sheet'!E10*'Output-Calculation-sheet'!E109</f>
        <v>686431029.27424932</v>
      </c>
      <c r="F132" s="2">
        <f>F11/'Output-Calculation-sheet'!F10*'Output-Calculation-sheet'!F109</f>
        <v>3696161197.0645967</v>
      </c>
      <c r="G132" s="2">
        <f>G11/'Output-Calculation-sheet'!G10*'Output-Calculation-sheet'!G109</f>
        <v>1189813449.8546815</v>
      </c>
      <c r="H132" s="2">
        <f>H11/'Output-Calculation-sheet'!H10*'Output-Calculation-sheet'!H109</f>
        <v>1327099692.2238379</v>
      </c>
      <c r="I132" s="2">
        <f>I11/'Output-Calculation-sheet'!I10*'Output-Calculation-sheet'!I109</f>
        <v>1784720236.0466609</v>
      </c>
      <c r="J132" s="2">
        <f>J11/'Output-Calculation-sheet'!J10*'Output-Calculation-sheet'!J109</f>
        <v>4240658316.3597031</v>
      </c>
      <c r="K132" s="2">
        <f>K11/'Output-Calculation-sheet'!K10*'Output-Calculation-sheet'!K109</f>
        <v>10456632385.500446</v>
      </c>
      <c r="L132" s="2">
        <f>L11/'Output-Calculation-sheet'!L10*'Output-Calculation-sheet'!L109</f>
        <v>457620502.51642865</v>
      </c>
      <c r="M132" s="2">
        <f>M11/'Output-Calculation-sheet'!M10*'Output-Calculation-sheet'!M109</f>
        <v>428678487.96386528</v>
      </c>
      <c r="N132" s="2">
        <f>N11/'Output-Calculation-sheet'!N10*'Output-Calculation-sheet'!N109</f>
        <v>2814366745.7171698</v>
      </c>
      <c r="O132" s="2">
        <f>O11/'Output-Calculation-sheet'!O10*'Output-Calculation-sheet'!O109</f>
        <v>4095705025.868628</v>
      </c>
      <c r="P132" s="2">
        <f>P11/'Output-Calculation-sheet'!P10*'Output-Calculation-sheet'!P109</f>
        <v>7365491159.9519539</v>
      </c>
      <c r="Q132" s="2">
        <f>Q11/'Output-Calculation-sheet'!Q10*'Output-Calculation-sheet'!Q109</f>
        <v>572025793.46222293</v>
      </c>
      <c r="R132" s="2">
        <f>R11/'Output-Calculation-sheet'!R10*'Output-Calculation-sheet'!R109</f>
        <v>434739554.64959466</v>
      </c>
      <c r="S132" s="2">
        <f>S11/'Output-Calculation-sheet'!S10*'Output-Calculation-sheet'!S109</f>
        <v>4393158461.4231758</v>
      </c>
      <c r="T132" s="2">
        <f>T11/'Output-Calculation-sheet'!T10*'Output-Calculation-sheet'!T109</f>
        <v>2201641935.4442644</v>
      </c>
      <c r="U132" s="2">
        <f>U11/'Output-Calculation-sheet'!U10*'Output-Calculation-sheet'!U109</f>
        <v>1481533193.699203</v>
      </c>
      <c r="V132" s="2">
        <f>V11/'Output-Calculation-sheet'!V10*'Output-Calculation-sheet'!V109</f>
        <v>2013530931.1234965</v>
      </c>
      <c r="W132" s="2">
        <f>W11/'Output-Calculation-sheet'!W10*'Output-Calculation-sheet'!W109</f>
        <v>961003414.01742172</v>
      </c>
      <c r="X132" s="2">
        <f>X11/'Output-Calculation-sheet'!X10*'Output-Calculation-sheet'!X109</f>
        <v>1273446330.5264173</v>
      </c>
      <c r="Y132" s="2">
        <f>Y11/'Output-Calculation-sheet'!Y10*'Output-Calculation-sheet'!Y109</f>
        <v>0</v>
      </c>
      <c r="Z132" s="2">
        <f>Z11/'Output-Calculation-sheet'!Z10*'Output-Calculation-sheet'!Z109</f>
        <v>3935537348.4537487</v>
      </c>
      <c r="AA132" s="2">
        <f>AA11/'Output-Calculation-sheet'!AA10*'Output-Calculation-sheet'!AA109</f>
        <v>2356746070.5019588</v>
      </c>
      <c r="AB132" s="2">
        <f>AB11/'Output-Calculation-sheet'!AB10*'Output-Calculation-sheet'!AB109</f>
        <v>1497175618.690177</v>
      </c>
      <c r="AC132" s="2">
        <f>AC11/'Output-Calculation-sheet'!AC10*'Output-Calculation-sheet'!AC109</f>
        <v>1899125634.2677317</v>
      </c>
      <c r="AD132" s="2">
        <f>AD11/'Output-Calculation-sheet'!AD10*'Output-Calculation-sheet'!AD109</f>
        <v>10159178932.718477</v>
      </c>
      <c r="AE132" s="2">
        <f>AE11/'Output-Calculation-sheet'!AE10*'Output-Calculation-sheet'!AE109</f>
        <v>235583534931.51895</v>
      </c>
      <c r="AF132" s="2">
        <f>AF11/'Output-Calculation-sheet'!AF10*'Output-Calculation-sheet'!AF109</f>
        <v>148451822546.82999</v>
      </c>
      <c r="AG132" s="2">
        <f>AG11/'Output-Calculation-sheet'!AG10*'Output-Calculation-sheet'!AG109</f>
        <v>256424434.72561327</v>
      </c>
      <c r="AH132" s="2">
        <f>AH11/'Output-Calculation-sheet'!AH10*'Output-Calculation-sheet'!AH109</f>
        <v>8298220698.2908878</v>
      </c>
      <c r="AI132" s="2">
        <f>AI11/'Output-Calculation-sheet'!AI10*'Output-Calculation-sheet'!AI109</f>
        <v>5684240508.1276064</v>
      </c>
      <c r="AJ132" s="2">
        <f>AJ11/'Output-Calculation-sheet'!AJ10*'Output-Calculation-sheet'!AJ109</f>
        <v>409728945.40547544</v>
      </c>
      <c r="AK132" s="2">
        <f>AK11/'Output-Calculation-sheet'!AK10*'Output-Calculation-sheet'!AK109</f>
        <v>198930831.07877129</v>
      </c>
      <c r="AL132" s="2">
        <f>AL11/'Output-Calculation-sheet'!AL10*'Output-Calculation-sheet'!AL109</f>
        <v>401968863.74291056</v>
      </c>
      <c r="AM132" s="2">
        <f>AM11/'Output-Calculation-sheet'!AM10*'Output-Calculation-sheet'!AM109</f>
        <v>66561319.388266392</v>
      </c>
      <c r="AN132" s="2">
        <f>AN11/'Output-Calculation-sheet'!AN10*'Output-Calculation-sheet'!AN109</f>
        <v>138632989.90349305</v>
      </c>
      <c r="AO132" s="2">
        <f>AO11/'Output-Calculation-sheet'!AO10*'Output-Calculation-sheet'!AO109</f>
        <v>1206857819.5706935</v>
      </c>
      <c r="AP132" s="2">
        <f>AP11/'Output-Calculation-sheet'!AP10*'Output-Calculation-sheet'!AP109</f>
        <v>672852918.03379261</v>
      </c>
      <c r="AQ132" s="2">
        <f>AQ11/'Output-Calculation-sheet'!AQ10*'Output-Calculation-sheet'!AQ109</f>
        <v>22784578.656893793</v>
      </c>
      <c r="AR132" s="2">
        <f>AR11/'Output-Calculation-sheet'!AR10*'Output-Calculation-sheet'!AR109</f>
        <v>229329952.52848858</v>
      </c>
      <c r="AS132" s="2">
        <f>AS11/'Output-Calculation-sheet'!AS10*'Output-Calculation-sheet'!AS109</f>
        <v>617083701.525702</v>
      </c>
      <c r="AT132" s="2">
        <f>AT11/'Output-Calculation-sheet'!AT10*'Output-Calculation-sheet'!AT109</f>
        <v>178780818.73074532</v>
      </c>
      <c r="AU132" s="2">
        <f>AU11/'Output-Calculation-sheet'!AU10*'Output-Calculation-sheet'!AU109</f>
        <v>5381091.8637440875</v>
      </c>
      <c r="AV132" s="2">
        <f>AV11/'Output-Calculation-sheet'!AV10*'Output-Calculation-sheet'!AV109</f>
        <v>16987944.774002858</v>
      </c>
      <c r="AW132" s="2">
        <f>AW11/'Output-Calculation-sheet'!AW10*'Output-Calculation-sheet'!AW109</f>
        <v>817642834.34060895</v>
      </c>
      <c r="AX132" s="2">
        <f>AX11/'Output-Calculation-sheet'!AX10*'Output-Calculation-sheet'!AX109</f>
        <v>0</v>
      </c>
      <c r="AY132" s="2">
        <f>AY11/'Output-Calculation-sheet'!AY10*'Output-Calculation-sheet'!AY109</f>
        <v>165189861.57540631</v>
      </c>
      <c r="AZ132" s="2">
        <f>AZ11/'Output-Calculation-sheet'!AZ10*'Output-Calculation-sheet'!AZ109</f>
        <v>898827351.85052443</v>
      </c>
      <c r="BA132" s="2">
        <f>BA11/'Output-Calculation-sheet'!BA10*'Output-Calculation-sheet'!BA109</f>
        <v>310945748.46144575</v>
      </c>
      <c r="BB132" s="2">
        <f>BB11/'Output-Calculation-sheet'!BB10*'Output-Calculation-sheet'!BB109</f>
        <v>0</v>
      </c>
      <c r="BC132" s="2">
        <f>BC11/'Output-Calculation-sheet'!BC10*'Output-Calculation-sheet'!BC109</f>
        <v>726897129.02570438</v>
      </c>
      <c r="BD132" s="2">
        <f>BD11/'Output-Calculation-sheet'!BD10*'Output-Calculation-sheet'!BD109</f>
        <v>61522444.251081504</v>
      </c>
      <c r="BE132" s="2">
        <f>BE11/'Output-Calculation-sheet'!BE10*'Output-Calculation-sheet'!BE109</f>
        <v>5450526188.4888248</v>
      </c>
      <c r="BF132" s="2">
        <f>BF11/'Output-Calculation-sheet'!BF10*'Output-Calculation-sheet'!BF109</f>
        <v>846598316.79715407</v>
      </c>
      <c r="BH132" s="2">
        <f t="shared" si="11"/>
        <v>495.98192494588437</v>
      </c>
    </row>
    <row r="133" spans="1:60" x14ac:dyDescent="0.25">
      <c r="A133" s="2">
        <v>2035</v>
      </c>
      <c r="B133" s="2">
        <f>B12/'Output-Calculation-sheet'!B11*'Output-Calculation-sheet'!B110</f>
        <v>1252426539.0450425</v>
      </c>
      <c r="C133" s="2">
        <f>C12/'Output-Calculation-sheet'!C11*'Output-Calculation-sheet'!C110</f>
        <v>1279074163.5584128</v>
      </c>
      <c r="D133" s="2">
        <f>D12/'Output-Calculation-sheet'!D11*'Output-Calculation-sheet'!D110</f>
        <v>12106282438.870199</v>
      </c>
      <c r="E133" s="2">
        <f>E12/'Output-Calculation-sheet'!E11*'Output-Calculation-sheet'!E110</f>
        <v>799421352.22400784</v>
      </c>
      <c r="F133" s="2">
        <f>F12/'Output-Calculation-sheet'!F11*'Output-Calculation-sheet'!F110</f>
        <v>4307770186.0552912</v>
      </c>
      <c r="G133" s="2">
        <f>G12/'Output-Calculation-sheet'!G11*'Output-Calculation-sheet'!G110</f>
        <v>1385663677.1882803</v>
      </c>
      <c r="H133" s="2">
        <f>H12/'Output-Calculation-sheet'!H11*'Output-Calculation-sheet'!H110</f>
        <v>1545547947.6330819</v>
      </c>
      <c r="I133" s="2">
        <f>I12/'Output-Calculation-sheet'!I11*'Output-Calculation-sheet'!I110</f>
        <v>2078495137.2843068</v>
      </c>
      <c r="J133" s="2">
        <f>J12/'Output-Calculation-sheet'!J11*'Output-Calculation-sheet'!J110</f>
        <v>5289274402.9038429</v>
      </c>
      <c r="K133" s="2">
        <f>K12/'Output-Calculation-sheet'!K11*'Output-Calculation-sheet'!K110</f>
        <v>12177854326.502808</v>
      </c>
      <c r="L133" s="2">
        <f>L12/'Output-Calculation-sheet'!L11*'Output-Calculation-sheet'!L110</f>
        <v>532947471.6419692</v>
      </c>
      <c r="M133" s="2">
        <f>M12/'Output-Calculation-sheet'!M11*'Output-Calculation-sheet'!M110</f>
        <v>506300189.74187165</v>
      </c>
      <c r="N133" s="2">
        <f>N12/'Output-Calculation-sheet'!N11*'Output-Calculation-sheet'!N110</f>
        <v>3277627544.118432</v>
      </c>
      <c r="O133" s="2">
        <f>O12/'Output-Calculation-sheet'!O11*'Output-Calculation-sheet'!O110</f>
        <v>4769879797.780695</v>
      </c>
      <c r="P133" s="2">
        <f>P12/'Output-Calculation-sheet'!P11*'Output-Calculation-sheet'!P110</f>
        <v>8600602195.9541168</v>
      </c>
      <c r="Q133" s="2">
        <f>Q12/'Output-Calculation-sheet'!Q11*'Output-Calculation-sheet'!Q110</f>
        <v>666184460.18667328</v>
      </c>
      <c r="R133" s="2">
        <f>R12/'Output-Calculation-sheet'!R11*'Output-Calculation-sheet'!R110</f>
        <v>506300189.74187165</v>
      </c>
      <c r="S133" s="2">
        <f>S12/'Output-Calculation-sheet'!S11*'Output-Calculation-sheet'!S110</f>
        <v>5116297656.0624599</v>
      </c>
      <c r="T133" s="2">
        <f>T12/'Output-Calculation-sheet'!T11*'Output-Calculation-sheet'!T110</f>
        <v>2570831672.6749911</v>
      </c>
      <c r="U133" s="2">
        <f>U12/'Output-Calculation-sheet'!U11*'Output-Calculation-sheet'!U110</f>
        <v>1738848204.3668914</v>
      </c>
      <c r="V133" s="2">
        <f>V12/'Output-Calculation-sheet'!V11*'Output-Calculation-sheet'!V110</f>
        <v>2344969709.5247622</v>
      </c>
      <c r="W133" s="2">
        <f>W12/'Output-Calculation-sheet'!W11*'Output-Calculation-sheet'!W110</f>
        <v>1119189673.0161014</v>
      </c>
      <c r="X133" s="2">
        <f>X12/'Output-Calculation-sheet'!X11*'Output-Calculation-sheet'!X110</f>
        <v>1535715711.6948521</v>
      </c>
      <c r="Y133" s="2">
        <f>Y12/'Output-Calculation-sheet'!Y11*'Output-Calculation-sheet'!Y110</f>
        <v>0</v>
      </c>
      <c r="Z133" s="2">
        <f>Z12/'Output-Calculation-sheet'!Z11*'Output-Calculation-sheet'!Z110</f>
        <v>4583349987.2354069</v>
      </c>
      <c r="AA133" s="2">
        <f>AA12/'Output-Calculation-sheet'!AA11*'Output-Calculation-sheet'!AA110</f>
        <v>2744680515.2846699</v>
      </c>
      <c r="AB133" s="2">
        <f>AB12/'Output-Calculation-sheet'!AB11*'Output-Calculation-sheet'!AB110</f>
        <v>1808595426.3225074</v>
      </c>
      <c r="AC133" s="2">
        <f>AC12/'Output-Calculation-sheet'!AC11*'Output-Calculation-sheet'!AC110</f>
        <v>2211732407.8197556</v>
      </c>
      <c r="AD133" s="2">
        <f>AD12/'Output-Calculation-sheet'!AD11*'Output-Calculation-sheet'!AD110</f>
        <v>11831438314.444401</v>
      </c>
      <c r="AE133" s="2">
        <f>AE12/'Output-Calculation-sheet'!AE11*'Output-Calculation-sheet'!AE110</f>
        <v>292851108116.99725</v>
      </c>
      <c r="AF133" s="2">
        <f>AF12/'Output-Calculation-sheet'!AF11*'Output-Calculation-sheet'!AF110</f>
        <v>178531414211.54922</v>
      </c>
      <c r="AG133" s="2">
        <f>AG12/'Output-Calculation-sheet'!AG11*'Output-Calculation-sheet'!AG110</f>
        <v>431120709.48305792</v>
      </c>
      <c r="AH133" s="2">
        <f>AH12/'Output-Calculation-sheet'!AH11*'Output-Calculation-sheet'!AH110</f>
        <v>10403982945.919691</v>
      </c>
      <c r="AI133" s="2">
        <f>AI12/'Output-Calculation-sheet'!AI11*'Output-Calculation-sheet'!AI110</f>
        <v>6637421259.921113</v>
      </c>
      <c r="AJ133" s="2">
        <f>AJ12/'Output-Calculation-sheet'!AJ11*'Output-Calculation-sheet'!AJ110</f>
        <v>648235910.82201624</v>
      </c>
      <c r="AK133" s="2">
        <f>AK12/'Output-Calculation-sheet'!AK11*'Output-Calculation-sheet'!AK110</f>
        <v>256479480.8296811</v>
      </c>
      <c r="AL133" s="2">
        <f>AL12/'Output-Calculation-sheet'!AL11*'Output-Calculation-sheet'!AL110</f>
        <v>546076729.25859082</v>
      </c>
      <c r="AM133" s="2">
        <f>AM12/'Output-Calculation-sheet'!AM11*'Output-Calculation-sheet'!AM110</f>
        <v>273793272.43545139</v>
      </c>
      <c r="AN133" s="2">
        <f>AN12/'Output-Calculation-sheet'!AN11*'Output-Calculation-sheet'!AN110</f>
        <v>200091026.73556492</v>
      </c>
      <c r="AO133" s="2">
        <f>AO12/'Output-Calculation-sheet'!AO11*'Output-Calculation-sheet'!AO110</f>
        <v>1784899161.7286019</v>
      </c>
      <c r="AP133" s="2">
        <f>AP12/'Output-Calculation-sheet'!AP11*'Output-Calculation-sheet'!AP110</f>
        <v>811609302.0683943</v>
      </c>
      <c r="AQ133" s="2">
        <f>AQ12/'Output-Calculation-sheet'!AQ11*'Output-Calculation-sheet'!AQ110</f>
        <v>34375769.63066341</v>
      </c>
      <c r="AR133" s="2">
        <f>AR12/'Output-Calculation-sheet'!AR11*'Output-Calculation-sheet'!AR110</f>
        <v>300319458.7245118</v>
      </c>
      <c r="AS133" s="2">
        <f>AS12/'Output-Calculation-sheet'!AS11*'Output-Calculation-sheet'!AS110</f>
        <v>630403609.25875819</v>
      </c>
      <c r="AT133" s="2">
        <f>AT12/'Output-Calculation-sheet'!AT11*'Output-Calculation-sheet'!AT110</f>
        <v>237440100.25624067</v>
      </c>
      <c r="AU133" s="2">
        <f>AU12/'Output-Calculation-sheet'!AU11*'Output-Calculation-sheet'!AU110</f>
        <v>11301408.249594552</v>
      </c>
      <c r="AV133" s="2">
        <f>AV12/'Output-Calculation-sheet'!AV11*'Output-Calculation-sheet'!AV110</f>
        <v>38607625.920571223</v>
      </c>
      <c r="AW133" s="2">
        <f>AW12/'Output-Calculation-sheet'!AW11*'Output-Calculation-sheet'!AW110</f>
        <v>954186611.63037038</v>
      </c>
      <c r="AX133" s="2">
        <f>AX12/'Output-Calculation-sheet'!AX11*'Output-Calculation-sheet'!AX110</f>
        <v>10546064.429032728</v>
      </c>
      <c r="AY133" s="2">
        <f>AY12/'Output-Calculation-sheet'!AY11*'Output-Calculation-sheet'!AY110</f>
        <v>192728346.90796942</v>
      </c>
      <c r="AZ133" s="2">
        <f>AZ12/'Output-Calculation-sheet'!AZ11*'Output-Calculation-sheet'!AZ110</f>
        <v>1048669145.4716079</v>
      </c>
      <c r="BA133" s="2">
        <f>BA12/'Output-Calculation-sheet'!BA11*'Output-Calculation-sheet'!BA110</f>
        <v>362782841.80759805</v>
      </c>
      <c r="BB133" s="2">
        <f>BB12/'Output-Calculation-sheet'!BB11*'Output-Calculation-sheet'!BB110</f>
        <v>0</v>
      </c>
      <c r="BC133" s="2">
        <f>BC12/'Output-Calculation-sheet'!BC11*'Output-Calculation-sheet'!BC110</f>
        <v>917539317.71359992</v>
      </c>
      <c r="BD133" s="2">
        <f>BD12/'Output-Calculation-sheet'!BD11*'Output-Calculation-sheet'!BD110</f>
        <v>75391999.758860588</v>
      </c>
      <c r="BE133" s="2">
        <f>BE12/'Output-Calculation-sheet'!BE11*'Output-Calculation-sheet'!BE110</f>
        <v>6357457696.7848873</v>
      </c>
      <c r="BF133" s="2">
        <f>BF12/'Output-Calculation-sheet'!BF11*'Output-Calculation-sheet'!BF110</f>
        <v>985953001.07627642</v>
      </c>
      <c r="BH133" s="2">
        <f t="shared" si="11"/>
        <v>604.22123642424697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2743830968.4880176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3527782443.8442793</v>
      </c>
      <c r="AK137" s="2">
        <f>AK5/'Output-Calculation-sheet'!AK4*'Output-Calculation-sheet'!AK112</f>
        <v>718622265.57548797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2662563491.1219149</v>
      </c>
      <c r="AN137" s="2">
        <f>AN5/'Output-Calculation-sheet'!AN4*'Output-Calculation-sheet'!AN112</f>
        <v>718622290.46421909</v>
      </c>
      <c r="AO137" s="2">
        <f>AO5/'Output-Calculation-sheet'!AO4*'Output-Calculation-sheet'!AO112</f>
        <v>1633232420.3892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129887496.60891533</v>
      </c>
      <c r="AR137" s="2">
        <f>AR5/'Output-Calculation-sheet'!AR4*'Output-Calculation-sheet'!AR112</f>
        <v>325310235.57312495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208875208.41158167</v>
      </c>
      <c r="AU137" s="2">
        <f>AU5/'Output-Calculation-sheet'!AU4*'Output-Calculation-sheet'!AU112</f>
        <v>96082028.629608274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349106482.41461718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708728657.85589814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4711075871.9160414</v>
      </c>
      <c r="BF137" s="2">
        <f>BF5/'Output-Calculation-sheet'!BF4*'Output-Calculation-sheet'!BF112</f>
        <v>791668226.63199997</v>
      </c>
      <c r="BH137" s="2">
        <f>SUM(B137:BF137)/10^9</f>
        <v>430.41246621894146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3546709355.2930279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4560055267.4977636</v>
      </c>
      <c r="AK138" s="2">
        <f>AK6/'Output-Calculation-sheet'!AK5*'Output-Calculation-sheet'!AK113</f>
        <v>928900121.20093262</v>
      </c>
      <c r="AL138" s="2">
        <f>AL6/'Output-Calculation-sheet'!AL5*'Output-Calculation-sheet'!AL113</f>
        <v>1055568348.9578158</v>
      </c>
      <c r="AM138" s="2">
        <f>AM6/'Output-Calculation-sheet'!AM5*'Output-Calculation-sheet'!AM113</f>
        <v>3841933085.6690722</v>
      </c>
      <c r="AN138" s="2">
        <f>AN6/'Output-Calculation-sheet'!AN5*'Output-Calculation-sheet'!AN113</f>
        <v>928899983.08425951</v>
      </c>
      <c r="AO138" s="2">
        <f>AO6/'Output-Calculation-sheet'!AO5*'Output-Calculation-sheet'!AO113</f>
        <v>2111136638.6703832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172921909.93286857</v>
      </c>
      <c r="AR138" s="2">
        <f>AR6/'Output-Calculation-sheet'!AR5*'Output-Calculation-sheet'!AR113</f>
        <v>414656450.59384638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268161382.45707873</v>
      </c>
      <c r="AU138" s="2">
        <f>AU6/'Output-Calculation-sheet'!AU5*'Output-Calculation-sheet'!AU113</f>
        <v>133209689.51915658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472552343.61688673</v>
      </c>
      <c r="AY138" s="2">
        <f>AY6/'Output-Calculation-sheet'!AY5*'Output-Calculation-sheet'!AY113</f>
        <v>180259834.24011618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896547673.62238228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6012755504.5658951</v>
      </c>
      <c r="BF138" s="2">
        <f>BF6/'Output-Calculation-sheet'!BF5*'Output-Calculation-sheet'!BF113</f>
        <v>993257242.15917373</v>
      </c>
      <c r="BH138" s="2">
        <f t="shared" ref="BH138:BH144" si="12">SUM(B138:BF138)/10^9</f>
        <v>560.0941058425816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313385417029.95618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4556333667.9532089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7022666299.5905237</v>
      </c>
      <c r="AJ139" s="2">
        <f>AJ7/'Output-Calculation-sheet'!AJ6*'Output-Calculation-sheet'!AJ114</f>
        <v>5360848625.5909519</v>
      </c>
      <c r="AK139" s="2">
        <f>AK7/'Output-Calculation-sheet'!AK6*'Output-Calculation-sheet'!AK114</f>
        <v>1088018573.6042597</v>
      </c>
      <c r="AL139" s="2">
        <f>AL7/'Output-Calculation-sheet'!AL6*'Output-Calculation-sheet'!AL114</f>
        <v>1236385093.7617669</v>
      </c>
      <c r="AM139" s="2">
        <f>AM7/'Output-Calculation-sheet'!AM6*'Output-Calculation-sheet'!AM114</f>
        <v>5061676912.6967993</v>
      </c>
      <c r="AN139" s="2">
        <f>AN7/'Output-Calculation-sheet'!AN6*'Output-Calculation-sheet'!AN114</f>
        <v>1088018679.2838614</v>
      </c>
      <c r="AO139" s="2">
        <f>AO7/'Output-Calculation-sheet'!AO6*'Output-Calculation-sheet'!AO114</f>
        <v>2472770080.3866014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175346298.78138801</v>
      </c>
      <c r="AR139" s="2">
        <f>AR7/'Output-Calculation-sheet'!AR6*'Output-Calculation-sheet'!AR114</f>
        <v>478849271.83156961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311937517.09878004</v>
      </c>
      <c r="AU139" s="2">
        <f>AU7/'Output-Calculation-sheet'!AU6*'Output-Calculation-sheet'!AU114</f>
        <v>163396916.83013359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576415990.91585732</v>
      </c>
      <c r="AY139" s="2">
        <f>AY7/'Output-Calculation-sheet'!AY6*'Output-Calculation-sheet'!AY114</f>
        <v>209086845.86518398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1027397653.7006843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661.18245924569692</v>
      </c>
    </row>
    <row r="140" spans="1:60" x14ac:dyDescent="0.25">
      <c r="A140" s="2">
        <v>2031</v>
      </c>
      <c r="B140" s="2">
        <f>B8/'Output-Calculation-sheet'!B7*'Output-Calculation-sheet'!B115</f>
        <v>1531404717.1249189</v>
      </c>
      <c r="C140" s="2">
        <f>C8/'Output-Calculation-sheet'!C7*'Output-Calculation-sheet'!C115</f>
        <v>1563987898.6555722</v>
      </c>
      <c r="D140" s="2">
        <f>D8/'Output-Calculation-sheet'!D7*'Output-Calculation-sheet'!D115</f>
        <v>14058127681.610054</v>
      </c>
      <c r="E140" s="2">
        <f>E8/'Output-Calculation-sheet'!E7*'Output-Calculation-sheet'!E115</f>
        <v>977492564.78890216</v>
      </c>
      <c r="F140" s="2">
        <f>F8/'Output-Calculation-sheet'!F7*'Output-Calculation-sheet'!F115</f>
        <v>5191143797.3357334</v>
      </c>
      <c r="G140" s="2">
        <f>G8/'Output-Calculation-sheet'!G7*'Output-Calculation-sheet'!G115</f>
        <v>1694320223.5435367</v>
      </c>
      <c r="H140" s="2">
        <f>H8/'Output-Calculation-sheet'!H7*'Output-Calculation-sheet'!H115</f>
        <v>1889818464.8306153</v>
      </c>
      <c r="I140" s="2">
        <f>I8/'Output-Calculation-sheet'!I7*'Output-Calculation-sheet'!I115</f>
        <v>2541480489.5848241</v>
      </c>
      <c r="J140" s="2">
        <f>J8/'Output-Calculation-sheet'!J7*'Output-Calculation-sheet'!J115</f>
        <v>8895181741.7981548</v>
      </c>
      <c r="K140" s="2">
        <f>K8/'Output-Calculation-sheet'!K7*'Output-Calculation-sheet'!K115</f>
        <v>14890469094.322781</v>
      </c>
      <c r="L140" s="2">
        <f>L8/'Output-Calculation-sheet'!L7*'Output-Calculation-sheet'!L115</f>
        <v>651661585.10502732</v>
      </c>
      <c r="M140" s="2">
        <f>M8/'Output-Calculation-sheet'!M7*'Output-Calculation-sheet'!M115</f>
        <v>619078543.21783066</v>
      </c>
      <c r="N140" s="2">
        <f>N8/'Output-Calculation-sheet'!N7*'Output-Calculation-sheet'!N115</f>
        <v>4007718990.304904</v>
      </c>
      <c r="O140" s="2">
        <f>O8/'Output-Calculation-sheet'!O7*'Output-Calculation-sheet'!O115</f>
        <v>5832370392.829072</v>
      </c>
      <c r="P140" s="2">
        <f>P8/'Output-Calculation-sheet'!P7*'Output-Calculation-sheet'!P115</f>
        <v>9987240126.4762096</v>
      </c>
      <c r="Q140" s="2">
        <f>Q8/'Output-Calculation-sheet'!Q7*'Output-Calculation-sheet'!Q115</f>
        <v>814577137.3339113</v>
      </c>
      <c r="R140" s="2">
        <f>R8/'Output-Calculation-sheet'!R7*'Output-Calculation-sheet'!R115</f>
        <v>619078622.82056987</v>
      </c>
      <c r="S140" s="2">
        <f>S8/'Output-Calculation-sheet'!S7*'Output-Calculation-sheet'!S115</f>
        <v>6255952002.951005</v>
      </c>
      <c r="T140" s="2">
        <f>T8/'Output-Calculation-sheet'!T7*'Output-Calculation-sheet'!T115</f>
        <v>2985316537.8055997</v>
      </c>
      <c r="U140" s="2">
        <f>U8/'Output-Calculation-sheet'!U7*'Output-Calculation-sheet'!U115</f>
        <v>2411147536.6444354</v>
      </c>
      <c r="V140" s="2">
        <f>V8/'Output-Calculation-sheet'!V7*'Output-Calculation-sheet'!V115</f>
        <v>2867311314.5089273</v>
      </c>
      <c r="W140" s="2">
        <f>W8/'Output-Calculation-sheet'!W7*'Output-Calculation-sheet'!W115</f>
        <v>1368489142.1994021</v>
      </c>
      <c r="X140" s="2">
        <f>X8/'Output-Calculation-sheet'!X7*'Output-Calculation-sheet'!X115</f>
        <v>1954985254.123163</v>
      </c>
      <c r="Y140" s="2">
        <f>Y8/'Output-Calculation-sheet'!Y7*'Output-Calculation-sheet'!Y115</f>
        <v>684244705.66181302</v>
      </c>
      <c r="Z140" s="2">
        <f>Z8/'Output-Calculation-sheet'!Z7*'Output-Calculation-sheet'!Z115</f>
        <v>5604290337.4766264</v>
      </c>
      <c r="AA140" s="2">
        <f>AA8/'Output-Calculation-sheet'!AA7*'Output-Calculation-sheet'!AA115</f>
        <v>3356057146.049047</v>
      </c>
      <c r="AB140" s="2">
        <f>AB8/'Output-Calculation-sheet'!AB7*'Output-Calculation-sheet'!AB115</f>
        <v>3714471015.8229275</v>
      </c>
      <c r="AC140" s="2">
        <f>AC8/'Output-Calculation-sheet'!AC7*'Output-Calculation-sheet'!AC115</f>
        <v>2704395386.9911451</v>
      </c>
      <c r="AD140" s="2">
        <f>AD8/'Output-Calculation-sheet'!AD7*'Output-Calculation-sheet'!AD115</f>
        <v>14466889000.62892</v>
      </c>
      <c r="AE140" s="2">
        <f>AE8/'Output-Calculation-sheet'!AE7*'Output-Calculation-sheet'!AE115</f>
        <v>345667821648.67694</v>
      </c>
      <c r="AF140" s="2">
        <f>AF8/'Output-Calculation-sheet'!AF7*'Output-Calculation-sheet'!AF115</f>
        <v>197339615029.94962</v>
      </c>
      <c r="AG140" s="2">
        <f>AG8/'Output-Calculation-sheet'!AG7*'Output-Calculation-sheet'!AG115</f>
        <v>4678730418.658742</v>
      </c>
      <c r="AH140" s="2">
        <f>AH8/'Output-Calculation-sheet'!AH7*'Output-Calculation-sheet'!AH115</f>
        <v>14383795232.956018</v>
      </c>
      <c r="AI140" s="2">
        <f>AI8/'Output-Calculation-sheet'!AI7*'Output-Calculation-sheet'!AI115</f>
        <v>7707544952.8559189</v>
      </c>
      <c r="AJ140" s="2">
        <f>AJ8/'Output-Calculation-sheet'!AJ7*'Output-Calculation-sheet'!AJ115</f>
        <v>5862075726.4099493</v>
      </c>
      <c r="AK140" s="2">
        <f>AK8/'Output-Calculation-sheet'!AK7*'Output-Calculation-sheet'!AK115</f>
        <v>1194126459.2267394</v>
      </c>
      <c r="AL140" s="2">
        <f>AL8/'Output-Calculation-sheet'!AL7*'Output-Calculation-sheet'!AL115</f>
        <v>1356961973.7060065</v>
      </c>
      <c r="AM140" s="2">
        <f>AM8/'Output-Calculation-sheet'!AM7*'Output-Calculation-sheet'!AM115</f>
        <v>6011737894.9159784</v>
      </c>
      <c r="AN140" s="2">
        <f>AN8/'Output-Calculation-sheet'!AN7*'Output-Calculation-sheet'!AN115</f>
        <v>1194126326.0365777</v>
      </c>
      <c r="AO140" s="2">
        <f>AO8/'Output-Calculation-sheet'!AO7*'Output-Calculation-sheet'!AO115</f>
        <v>2713923769.7021117</v>
      </c>
      <c r="AP140" s="2">
        <f>AP8/'Output-Calculation-sheet'!AP7*'Output-Calculation-sheet'!AP115</f>
        <v>1574075889.4989676</v>
      </c>
      <c r="AQ140" s="2">
        <f>AQ8/'Output-Calculation-sheet'!AQ7*'Output-Calculation-sheet'!AQ115</f>
        <v>185333904.84230044</v>
      </c>
      <c r="AR140" s="2">
        <f>AR8/'Output-Calculation-sheet'!AR7*'Output-Calculation-sheet'!AR115</f>
        <v>518935001.5607636</v>
      </c>
      <c r="AS140" s="2">
        <f>AS8/'Output-Calculation-sheet'!AS7*'Output-Calculation-sheet'!AS115</f>
        <v>15100140.141769229</v>
      </c>
      <c r="AT140" s="2">
        <f>AT8/'Output-Calculation-sheet'!AT7*'Output-Calculation-sheet'!AT115</f>
        <v>340262342.15397835</v>
      </c>
      <c r="AU140" s="2">
        <f>AU8/'Output-Calculation-sheet'!AU7*'Output-Calculation-sheet'!AU115</f>
        <v>179995218.35301575</v>
      </c>
      <c r="AV140" s="2">
        <f>AV8/'Output-Calculation-sheet'!AV7*'Output-Calculation-sheet'!AV115</f>
        <v>664113150.29412282</v>
      </c>
      <c r="AW140" s="2">
        <f>AW8/'Output-Calculation-sheet'!AW7*'Output-Calculation-sheet'!AW115</f>
        <v>1120864332.400007</v>
      </c>
      <c r="AX140" s="2">
        <f>AX8/'Output-Calculation-sheet'!AX7*'Output-Calculation-sheet'!AX115</f>
        <v>653518816.91825247</v>
      </c>
      <c r="AY140" s="2">
        <f>AY8/'Output-Calculation-sheet'!AY7*'Output-Calculation-sheet'!AY115</f>
        <v>227489269.42223313</v>
      </c>
      <c r="AZ140" s="2">
        <f>AZ8/'Output-Calculation-sheet'!AZ7*'Output-Calculation-sheet'!AZ115</f>
        <v>1237809487.8245463</v>
      </c>
      <c r="BA140" s="2">
        <f>BA8/'Output-Calculation-sheet'!BA7*'Output-Calculation-sheet'!BA115</f>
        <v>428215175.06855762</v>
      </c>
      <c r="BB140" s="2">
        <f>BB8/'Output-Calculation-sheet'!BB7*'Output-Calculation-sheet'!BB115</f>
        <v>267634431.84408146</v>
      </c>
      <c r="BC140" s="2">
        <f>BC8/'Output-Calculation-sheet'!BC7*'Output-Calculation-sheet'!BC115</f>
        <v>1105694815.7644248</v>
      </c>
      <c r="BD140" s="2">
        <f>BD8/'Output-Calculation-sheet'!BD7*'Output-Calculation-sheet'!BD115</f>
        <v>100362931.63320385</v>
      </c>
      <c r="BE140" s="2">
        <f>BE8/'Output-Calculation-sheet'!BE7*'Output-Calculation-sheet'!BE115</f>
        <v>7543647622.4231663</v>
      </c>
      <c r="BF140" s="2">
        <f>BF8/'Output-Calculation-sheet'!BF7*'Output-Calculation-sheet'!BF115</f>
        <v>1205574005.2136705</v>
      </c>
      <c r="BH140" s="2">
        <f t="shared" si="12"/>
        <v>729.61778742099739</v>
      </c>
    </row>
    <row r="141" spans="1:60" x14ac:dyDescent="0.25">
      <c r="A141" s="2">
        <v>2032</v>
      </c>
      <c r="B141" s="2">
        <f>B9/'Output-Calculation-sheet'!B8*'Output-Calculation-sheet'!B116</f>
        <v>1543676443.8374789</v>
      </c>
      <c r="C141" s="2">
        <f>C9/'Output-Calculation-sheet'!C8*'Output-Calculation-sheet'!C116</f>
        <v>1576521059.8995132</v>
      </c>
      <c r="D141" s="2">
        <f>D9/'Output-Calculation-sheet'!D8*'Output-Calculation-sheet'!D116</f>
        <v>14495887054.875322</v>
      </c>
      <c r="E141" s="2">
        <f>E9/'Output-Calculation-sheet'!E8*'Output-Calculation-sheet'!E116</f>
        <v>985325442.46807969</v>
      </c>
      <c r="F141" s="2">
        <f>F9/'Output-Calculation-sheet'!F8*'Output-Calculation-sheet'!F116</f>
        <v>5266323062.1886883</v>
      </c>
      <c r="G141" s="2">
        <f>G9/'Output-Calculation-sheet'!G8*'Output-Calculation-sheet'!G116</f>
        <v>1707897372.5371306</v>
      </c>
      <c r="H141" s="2">
        <f>H9/'Output-Calculation-sheet'!H8*'Output-Calculation-sheet'!H116</f>
        <v>1904962252.0009975</v>
      </c>
      <c r="I141" s="2">
        <f>I9/'Output-Calculation-sheet'!I8*'Output-Calculation-sheet'!I116</f>
        <v>2561845945.1256962</v>
      </c>
      <c r="J141" s="2">
        <f>J9/'Output-Calculation-sheet'!J8*'Output-Calculation-sheet'!J116</f>
        <v>8966460753.5734921</v>
      </c>
      <c r="K141" s="2">
        <f>K9/'Output-Calculation-sheet'!K8*'Output-Calculation-sheet'!K116</f>
        <v>15009791711.794443</v>
      </c>
      <c r="L141" s="2">
        <f>L9/'Output-Calculation-sheet'!L8*'Output-Calculation-sheet'!L116</f>
        <v>656883597.72676599</v>
      </c>
      <c r="M141" s="2">
        <f>M9/'Output-Calculation-sheet'!M8*'Output-Calculation-sheet'!M116</f>
        <v>624039424.59196389</v>
      </c>
      <c r="N141" s="2">
        <f>N9/'Output-Calculation-sheet'!N8*'Output-Calculation-sheet'!N116</f>
        <v>4039834458.5389295</v>
      </c>
      <c r="O141" s="2">
        <f>O9/'Output-Calculation-sheet'!O8*'Output-Calculation-sheet'!O116</f>
        <v>5879108788.5729599</v>
      </c>
      <c r="P141" s="2">
        <f>P9/'Output-Calculation-sheet'!P8*'Output-Calculation-sheet'!P116</f>
        <v>10298233912.699198</v>
      </c>
      <c r="Q141" s="2">
        <f>Q9/'Output-Calculation-sheet'!Q8*'Output-Calculation-sheet'!Q116</f>
        <v>821104711.52528238</v>
      </c>
      <c r="R141" s="2">
        <f>R9/'Output-Calculation-sheet'!R8*'Output-Calculation-sheet'!R116</f>
        <v>624039534.85662353</v>
      </c>
      <c r="S141" s="2">
        <f>S9/'Output-Calculation-sheet'!S8*'Output-Calculation-sheet'!S116</f>
        <v>6306083169.4862661</v>
      </c>
      <c r="T141" s="2">
        <f>T9/'Output-Calculation-sheet'!T8*'Output-Calculation-sheet'!T116</f>
        <v>3078276716.0083761</v>
      </c>
      <c r="U141" s="2">
        <f>U9/'Output-Calculation-sheet'!U8*'Output-Calculation-sheet'!U116</f>
        <v>2430469207.7270675</v>
      </c>
      <c r="V141" s="2">
        <f>V9/'Output-Calculation-sheet'!V8*'Output-Calculation-sheet'!V116</f>
        <v>2890288113.800972</v>
      </c>
      <c r="W141" s="2">
        <f>W9/'Output-Calculation-sheet'!W8*'Output-Calculation-sheet'!W116</f>
        <v>1379455693.431284</v>
      </c>
      <c r="X141" s="2">
        <f>X9/'Output-Calculation-sheet'!X8*'Output-Calculation-sheet'!X116</f>
        <v>1970651339.2400742</v>
      </c>
      <c r="Y141" s="2">
        <f>Y9/'Output-Calculation-sheet'!Y8*'Output-Calculation-sheet'!Y116</f>
        <v>689727834.38469529</v>
      </c>
      <c r="Z141" s="2">
        <f>Z9/'Output-Calculation-sheet'!Z8*'Output-Calculation-sheet'!Z116</f>
        <v>5649199102.5150137</v>
      </c>
      <c r="AA141" s="2">
        <f>AA9/'Output-Calculation-sheet'!AA8*'Output-Calculation-sheet'!AA116</f>
        <v>3382950988.0346713</v>
      </c>
      <c r="AB141" s="2">
        <f>AB9/'Output-Calculation-sheet'!AB8*'Output-Calculation-sheet'!AB116</f>
        <v>3744236480.5468493</v>
      </c>
      <c r="AC141" s="2">
        <f>AC9/'Output-Calculation-sheet'!AC8*'Output-Calculation-sheet'!AC116</f>
        <v>2726066862.6336651</v>
      </c>
      <c r="AD141" s="2">
        <f>AD9/'Output-Calculation-sheet'!AD8*'Output-Calculation-sheet'!AD116</f>
        <v>14582817327.733831</v>
      </c>
      <c r="AE141" s="2">
        <f>AE9/'Output-Calculation-sheet'!AE8*'Output-Calculation-sheet'!AE116</f>
        <v>357892000054.75336</v>
      </c>
      <c r="AF141" s="2">
        <f>AF9/'Output-Calculation-sheet'!AF8*'Output-Calculation-sheet'!AF116</f>
        <v>207948515160.40491</v>
      </c>
      <c r="AG141" s="2">
        <f>AG9/'Output-Calculation-sheet'!AG8*'Output-Calculation-sheet'!AG116</f>
        <v>4701367742.4810514</v>
      </c>
      <c r="AH141" s="2">
        <f>AH9/'Output-Calculation-sheet'!AH8*'Output-Calculation-sheet'!AH116</f>
        <v>14831697224.92107</v>
      </c>
      <c r="AI141" s="2">
        <f>AI9/'Output-Calculation-sheet'!AI8*'Output-Calculation-sheet'!AI116</f>
        <v>7947551485.1900845</v>
      </c>
      <c r="AJ141" s="2">
        <f>AJ9/'Output-Calculation-sheet'!AJ8*'Output-Calculation-sheet'!AJ116</f>
        <v>6044616421.0147982</v>
      </c>
      <c r="AK141" s="2">
        <f>AK9/'Output-Calculation-sheet'!AK8*'Output-Calculation-sheet'!AK116</f>
        <v>1231310817.9260547</v>
      </c>
      <c r="AL141" s="2">
        <f>AL9/'Output-Calculation-sheet'!AL8*'Output-Calculation-sheet'!AL116</f>
        <v>1399216960.708523</v>
      </c>
      <c r="AM141" s="2">
        <f>AM9/'Output-Calculation-sheet'!AM8*'Output-Calculation-sheet'!AM116</f>
        <v>6551107660.3106909</v>
      </c>
      <c r="AN141" s="2">
        <f>AN9/'Output-Calculation-sheet'!AN8*'Output-Calculation-sheet'!AN116</f>
        <v>1231310693.1408587</v>
      </c>
      <c r="AO141" s="2">
        <f>AO9/'Output-Calculation-sheet'!AO8*'Output-Calculation-sheet'!AO116</f>
        <v>2798433678.1742191</v>
      </c>
      <c r="AP141" s="2">
        <f>AP9/'Output-Calculation-sheet'!AP8*'Output-Calculation-sheet'!AP116</f>
        <v>1623091330.3653393</v>
      </c>
      <c r="AQ141" s="2">
        <f>AQ9/'Output-Calculation-sheet'!AQ8*'Output-Calculation-sheet'!AQ116</f>
        <v>189113112.24019995</v>
      </c>
      <c r="AR141" s="2">
        <f>AR9/'Output-Calculation-sheet'!AR8*'Output-Calculation-sheet'!AR116</f>
        <v>529516733.2061978</v>
      </c>
      <c r="AS141" s="2">
        <f>AS9/'Output-Calculation-sheet'!AS8*'Output-Calculation-sheet'!AS116</f>
        <v>16358915.938787645</v>
      </c>
      <c r="AT141" s="2">
        <f>AT9/'Output-Calculation-sheet'!AT8*'Output-Calculation-sheet'!AT116</f>
        <v>349085264.71325964</v>
      </c>
      <c r="AU141" s="2">
        <f>AU9/'Output-Calculation-sheet'!AU8*'Output-Calculation-sheet'!AU116</f>
        <v>169652012.30808446</v>
      </c>
      <c r="AV141" s="2">
        <f>AV9/'Output-Calculation-sheet'!AV8*'Output-Calculation-sheet'!AV116</f>
        <v>776223224.54304612</v>
      </c>
      <c r="AW141" s="2">
        <f>AW9/'Output-Calculation-sheet'!AW8*'Output-Calculation-sheet'!AW116</f>
        <v>1149927972.6438522</v>
      </c>
      <c r="AX141" s="2">
        <f>AX9/'Output-Calculation-sheet'!AX8*'Output-Calculation-sheet'!AX116</f>
        <v>686708812.08083677</v>
      </c>
      <c r="AY141" s="2">
        <f>AY9/'Output-Calculation-sheet'!AY8*'Output-Calculation-sheet'!AY116</f>
        <v>232893549.82332262</v>
      </c>
      <c r="AZ141" s="2">
        <f>AZ9/'Output-Calculation-sheet'!AZ8*'Output-Calculation-sheet'!AZ116</f>
        <v>1267214796.1304352</v>
      </c>
      <c r="BA141" s="2">
        <f>BA9/'Output-Calculation-sheet'!BA8*'Output-Calculation-sheet'!BA116</f>
        <v>438387883.14410794</v>
      </c>
      <c r="BB141" s="2">
        <f>BB9/'Output-Calculation-sheet'!BB8*'Output-Calculation-sheet'!BB116</f>
        <v>273992373.15708643</v>
      </c>
      <c r="BC141" s="2">
        <f>BC9/'Output-Calculation-sheet'!BC8*'Output-Calculation-sheet'!BC116</f>
        <v>1121707619.8102264</v>
      </c>
      <c r="BD141" s="2">
        <f>BD9/'Output-Calculation-sheet'!BD8*'Output-Calculation-sheet'!BD116</f>
        <v>102747152.77692921</v>
      </c>
      <c r="BE141" s="2">
        <f>BE9/'Output-Calculation-sheet'!BE8*'Output-Calculation-sheet'!BE116</f>
        <v>7705036731.1230841</v>
      </c>
      <c r="BF141" s="2">
        <f>BF9/'Output-Calculation-sheet'!BF8*'Output-Calculation-sheet'!BF116</f>
        <v>1215234929.4110618</v>
      </c>
      <c r="BH141" s="2">
        <f t="shared" si="12"/>
        <v>756.21617867479688</v>
      </c>
    </row>
    <row r="142" spans="1:60" x14ac:dyDescent="0.25">
      <c r="A142" s="2">
        <v>2033</v>
      </c>
      <c r="B142" s="2">
        <f>B10/'Output-Calculation-sheet'!B9*'Output-Calculation-sheet'!B117</f>
        <v>1485709729.3749766</v>
      </c>
      <c r="C142" s="2">
        <f>C10/'Output-Calculation-sheet'!C9*'Output-Calculation-sheet'!C117</f>
        <v>1517320962.2032464</v>
      </c>
      <c r="D142" s="2">
        <f>D10/'Output-Calculation-sheet'!D9*'Output-Calculation-sheet'!D117</f>
        <v>14184647621.119135</v>
      </c>
      <c r="E142" s="2">
        <f>E10/'Output-Calculation-sheet'!E9*'Output-Calculation-sheet'!E117</f>
        <v>948325545.56851268</v>
      </c>
      <c r="F142" s="2">
        <f>F10/'Output-Calculation-sheet'!F9*'Output-Calculation-sheet'!F117</f>
        <v>5092370223.0199318</v>
      </c>
      <c r="G142" s="2">
        <f>G10/'Output-Calculation-sheet'!G9*'Output-Calculation-sheet'!G117</f>
        <v>1643764408.3031988</v>
      </c>
      <c r="H142" s="2">
        <f>H10/'Output-Calculation-sheet'!H9*'Output-Calculation-sheet'!H117</f>
        <v>1833429387.1261346</v>
      </c>
      <c r="I142" s="2">
        <f>I10/'Output-Calculation-sheet'!I9*'Output-Calculation-sheet'!I117</f>
        <v>2465646134.7610021</v>
      </c>
      <c r="J142" s="2">
        <f>J10/'Output-Calculation-sheet'!J9*'Output-Calculation-sheet'!J117</f>
        <v>8629761455.2185307</v>
      </c>
      <c r="K142" s="2">
        <f>K10/'Output-Calculation-sheet'!K9*'Output-Calculation-sheet'!K117</f>
        <v>14446157439.951164</v>
      </c>
      <c r="L142" s="2">
        <f>L10/'Output-Calculation-sheet'!L9*'Output-Calculation-sheet'!L117</f>
        <v>632216911.96663535</v>
      </c>
      <c r="M142" s="2">
        <f>M10/'Output-Calculation-sheet'!M9*'Output-Calculation-sheet'!M117</f>
        <v>600606037.16026807</v>
      </c>
      <c r="N142" s="2">
        <f>N10/'Output-Calculation-sheet'!N9*'Output-Calculation-sheet'!N117</f>
        <v>3888134431.0381927</v>
      </c>
      <c r="O142" s="2">
        <f>O10/'Output-Calculation-sheet'!O9*'Output-Calculation-sheet'!O117</f>
        <v>5658341754.5336971</v>
      </c>
      <c r="P142" s="2">
        <f>P10/'Output-Calculation-sheet'!P9*'Output-Calculation-sheet'!P117</f>
        <v>10077123475.934547</v>
      </c>
      <c r="Q142" s="2">
        <f>Q10/'Output-Calculation-sheet'!Q9*'Output-Calculation-sheet'!Q117</f>
        <v>790271412.29689968</v>
      </c>
      <c r="R142" s="2">
        <f>R10/'Output-Calculation-sheet'!R9*'Output-Calculation-sheet'!R117</f>
        <v>600606177.96029091</v>
      </c>
      <c r="S142" s="2">
        <f>S10/'Output-Calculation-sheet'!S9*'Output-Calculation-sheet'!S117</f>
        <v>6069282776.6166563</v>
      </c>
      <c r="T142" s="2">
        <f>T10/'Output-Calculation-sheet'!T9*'Output-Calculation-sheet'!T117</f>
        <v>3012183055.4581623</v>
      </c>
      <c r="U142" s="2">
        <f>U10/'Output-Calculation-sheet'!U9*'Output-Calculation-sheet'!U117</f>
        <v>2339202736.5003009</v>
      </c>
      <c r="V142" s="2">
        <f>V10/'Output-Calculation-sheet'!V9*'Output-Calculation-sheet'!V117</f>
        <v>2781754617.6942401</v>
      </c>
      <c r="W142" s="2">
        <f>W10/'Output-Calculation-sheet'!W9*'Output-Calculation-sheet'!W117</f>
        <v>1327655607.1601067</v>
      </c>
      <c r="X142" s="2">
        <f>X10/'Output-Calculation-sheet'!X9*'Output-Calculation-sheet'!X117</f>
        <v>1896651311.4109137</v>
      </c>
      <c r="Y142" s="2">
        <f>Y10/'Output-Calculation-sheet'!Y9*'Output-Calculation-sheet'!Y117</f>
        <v>663827829.68944776</v>
      </c>
      <c r="Z142" s="2">
        <f>Z10/'Output-Calculation-sheet'!Z9*'Output-Calculation-sheet'!Z117</f>
        <v>5437066675.0492382</v>
      </c>
      <c r="AA142" s="2">
        <f>AA10/'Output-Calculation-sheet'!AA9*'Output-Calculation-sheet'!AA117</f>
        <v>3255918090.1527019</v>
      </c>
      <c r="AB142" s="2">
        <f>AB10/'Output-Calculation-sheet'!AB9*'Output-Calculation-sheet'!AB117</f>
        <v>3603636364.5487986</v>
      </c>
      <c r="AC142" s="2">
        <f>AC10/'Output-Calculation-sheet'!AC9*'Output-Calculation-sheet'!AC117</f>
        <v>2623700263.4099731</v>
      </c>
      <c r="AD142" s="2">
        <f>AD10/'Output-Calculation-sheet'!AD9*'Output-Calculation-sheet'!AD117</f>
        <v>14035216424.532272</v>
      </c>
      <c r="AE142" s="2">
        <f>AE10/'Output-Calculation-sheet'!AE9*'Output-Calculation-sheet'!AE117</f>
        <v>351250747720.34747</v>
      </c>
      <c r="AF142" s="2">
        <f>AF10/'Output-Calculation-sheet'!AF9*'Output-Calculation-sheet'!AF117</f>
        <v>206711636522.03665</v>
      </c>
      <c r="AG142" s="2">
        <f>AG10/'Output-Calculation-sheet'!AG9*'Output-Calculation-sheet'!AG117</f>
        <v>4600425754.7639198</v>
      </c>
      <c r="AH142" s="2">
        <f>AH10/'Output-Calculation-sheet'!AH9*'Output-Calculation-sheet'!AH117</f>
        <v>14513249506.475637</v>
      </c>
      <c r="AI142" s="2">
        <f>AI10/'Output-Calculation-sheet'!AI9*'Output-Calculation-sheet'!AI117</f>
        <v>7776909938.1903772</v>
      </c>
      <c r="AJ142" s="2">
        <f>AJ10/'Output-Calculation-sheet'!AJ9*'Output-Calculation-sheet'!AJ117</f>
        <v>5914833344.5702801</v>
      </c>
      <c r="AK142" s="2">
        <f>AK10/'Output-Calculation-sheet'!AK9*'Output-Calculation-sheet'!AK117</f>
        <v>1204873318.0792937</v>
      </c>
      <c r="AL142" s="2">
        <f>AL10/'Output-Calculation-sheet'!AL9*'Output-Calculation-sheet'!AL117</f>
        <v>1369174385.3171942</v>
      </c>
      <c r="AM142" s="2">
        <f>AM10/'Output-Calculation-sheet'!AM9*'Output-Calculation-sheet'!AM117</f>
        <v>5945467647.8100328</v>
      </c>
      <c r="AN142" s="2">
        <f>AN10/'Output-Calculation-sheet'!AN9*'Output-Calculation-sheet'!AN117</f>
        <v>1204873246.3570392</v>
      </c>
      <c r="AO142" s="2">
        <f>AO10/'Output-Calculation-sheet'!AO9*'Output-Calculation-sheet'!AO117</f>
        <v>2738348447.8777237</v>
      </c>
      <c r="AP142" s="2">
        <f>AP10/'Output-Calculation-sheet'!AP9*'Output-Calculation-sheet'!AP117</f>
        <v>1588242536.7279</v>
      </c>
      <c r="AQ142" s="2">
        <f>AQ10/'Output-Calculation-sheet'!AQ9*'Output-Calculation-sheet'!AQ117</f>
        <v>183644466.9119164</v>
      </c>
      <c r="AR142" s="2">
        <f>AR10/'Output-Calculation-sheet'!AR9*'Output-Calculation-sheet'!AR117</f>
        <v>514204466.92390794</v>
      </c>
      <c r="AS142" s="2">
        <f>AS10/'Output-Calculation-sheet'!AS9*'Output-Calculation-sheet'!AS117</f>
        <v>17247104.758026514</v>
      </c>
      <c r="AT142" s="2">
        <f>AT10/'Output-Calculation-sheet'!AT9*'Output-Calculation-sheet'!AT117</f>
        <v>340332312.85548365</v>
      </c>
      <c r="AU142" s="2">
        <f>AU10/'Output-Calculation-sheet'!AU9*'Output-Calculation-sheet'!AU117</f>
        <v>137733323.25696275</v>
      </c>
      <c r="AV142" s="2">
        <f>AV10/'Output-Calculation-sheet'!AV9*'Output-Calculation-sheet'!AV117</f>
        <v>394835619.39475185</v>
      </c>
      <c r="AW142" s="2">
        <f>AW10/'Output-Calculation-sheet'!AW9*'Output-Calculation-sheet'!AW117</f>
        <v>1121094589.7349174</v>
      </c>
      <c r="AX142" s="2">
        <f>AX10/'Output-Calculation-sheet'!AX9*'Output-Calculation-sheet'!AX117</f>
        <v>668817684.07653165</v>
      </c>
      <c r="AY142" s="2">
        <f>AY10/'Output-Calculation-sheet'!AY9*'Output-Calculation-sheet'!AY117</f>
        <v>226702981.8258464</v>
      </c>
      <c r="AZ142" s="2">
        <f>AZ10/'Output-Calculation-sheet'!AZ9*'Output-Calculation-sheet'!AZ117</f>
        <v>1233531160.3510993</v>
      </c>
      <c r="BA142" s="2">
        <f>BA10/'Output-Calculation-sheet'!BA9*'Output-Calculation-sheet'!BA117</f>
        <v>426735105.73985857</v>
      </c>
      <c r="BB142" s="2">
        <f>BB10/'Output-Calculation-sheet'!BB9*'Output-Calculation-sheet'!BB117</f>
        <v>266709388.72690767</v>
      </c>
      <c r="BC142" s="2">
        <f>BC10/'Output-Calculation-sheet'!BC9*'Output-Calculation-sheet'!BC117</f>
        <v>1084656174.9288473</v>
      </c>
      <c r="BD142" s="2">
        <f>BD10/'Output-Calculation-sheet'!BD9*'Output-Calculation-sheet'!BD117</f>
        <v>100016024.72786875</v>
      </c>
      <c r="BE142" s="2">
        <f>BE10/'Output-Calculation-sheet'!BE9*'Output-Calculation-sheet'!BE117</f>
        <v>7487598667.6047106</v>
      </c>
      <c r="BF142" s="2">
        <f>BF10/'Output-Calculation-sheet'!BF9*'Output-Calculation-sheet'!BF117</f>
        <v>1169601414.214741</v>
      </c>
      <c r="BH142" s="2">
        <f t="shared" si="12"/>
        <v>741.73277171434506</v>
      </c>
    </row>
    <row r="143" spans="1:60" x14ac:dyDescent="0.25">
      <c r="A143" s="2">
        <v>2034</v>
      </c>
      <c r="B143" s="2">
        <f>B11/'Output-Calculation-sheet'!B10*'Output-Calculation-sheet'!B118</f>
        <v>1382667771.7663043</v>
      </c>
      <c r="C143" s="2">
        <f>C11/'Output-Calculation-sheet'!C10*'Output-Calculation-sheet'!C118</f>
        <v>1412086558.6783202</v>
      </c>
      <c r="D143" s="2">
        <f>D11/'Output-Calculation-sheet'!D10*'Output-Calculation-sheet'!D118</f>
        <v>13329941314.830709</v>
      </c>
      <c r="E143" s="2">
        <f>E11/'Output-Calculation-sheet'!E10*'Output-Calculation-sheet'!E118</f>
        <v>882554224.56582367</v>
      </c>
      <c r="F143" s="2">
        <f>F11/'Output-Calculation-sheet'!F10*'Output-Calculation-sheet'!F118</f>
        <v>4752207253.3687677</v>
      </c>
      <c r="G143" s="2">
        <f>G11/'Output-Calculation-sheet'!G10*'Output-Calculation-sheet'!G118</f>
        <v>1529760455.4144075</v>
      </c>
      <c r="H143" s="2">
        <f>H11/'Output-Calculation-sheet'!H10*'Output-Calculation-sheet'!H118</f>
        <v>1706271202.1147611</v>
      </c>
      <c r="I143" s="2">
        <f>I11/'Output-Calculation-sheet'!I10*'Output-Calculation-sheet'!I118</f>
        <v>2294640621.8569722</v>
      </c>
      <c r="J143" s="2">
        <f>J11/'Output-Calculation-sheet'!J10*'Output-Calculation-sheet'!J118</f>
        <v>8031242202.0067835</v>
      </c>
      <c r="K143" s="2">
        <f>K11/'Output-Calculation-sheet'!K10*'Output-Calculation-sheet'!K118</f>
        <v>13444242981.11657</v>
      </c>
      <c r="L143" s="2">
        <f>L11/'Output-Calculation-sheet'!L10*'Output-Calculation-sheet'!L118</f>
        <v>588369271.63834095</v>
      </c>
      <c r="M143" s="2">
        <f>M11/'Output-Calculation-sheet'!M10*'Output-Calculation-sheet'!M118</f>
        <v>558950740.26011825</v>
      </c>
      <c r="N143" s="2">
        <f>N11/'Output-Calculation-sheet'!N10*'Output-Calculation-sheet'!N118</f>
        <v>3618471530.2077894</v>
      </c>
      <c r="O143" s="2">
        <f>O11/'Output-Calculation-sheet'!O10*'Output-Calculation-sheet'!O118</f>
        <v>5265905148.0384254</v>
      </c>
      <c r="P143" s="2">
        <f>P11/'Output-Calculation-sheet'!P10*'Output-Calculation-sheet'!P118</f>
        <v>9469917678.0990219</v>
      </c>
      <c r="Q143" s="2">
        <f>Q11/'Output-Calculation-sheet'!Q10*'Output-Calculation-sheet'!Q118</f>
        <v>735461660.9940697</v>
      </c>
      <c r="R143" s="2">
        <f>R11/'Output-Calculation-sheet'!R10*'Output-Calculation-sheet'!R118</f>
        <v>558950910.73718774</v>
      </c>
      <c r="S143" s="2">
        <f>S11/'Output-Calculation-sheet'!S10*'Output-Calculation-sheet'!S118</f>
        <v>5648347155.041255</v>
      </c>
      <c r="T143" s="2">
        <f>T11/'Output-Calculation-sheet'!T10*'Output-Calculation-sheet'!T118</f>
        <v>2830682347.0813308</v>
      </c>
      <c r="U143" s="2">
        <f>U11/'Output-Calculation-sheet'!U10*'Output-Calculation-sheet'!U118</f>
        <v>2176966754.258729</v>
      </c>
      <c r="V143" s="2">
        <f>V11/'Output-Calculation-sheet'!V10*'Output-Calculation-sheet'!V118</f>
        <v>2588825712.5972323</v>
      </c>
      <c r="W143" s="2">
        <f>W11/'Output-Calculation-sheet'!W10*'Output-Calculation-sheet'!W118</f>
        <v>1235575509.4691494</v>
      </c>
      <c r="X143" s="2">
        <f>X11/'Output-Calculation-sheet'!X10*'Output-Calculation-sheet'!X118</f>
        <v>1765108407.3343468</v>
      </c>
      <c r="Y143" s="2">
        <f>Y11/'Output-Calculation-sheet'!Y10*'Output-Calculation-sheet'!Y118</f>
        <v>617787822.23059821</v>
      </c>
      <c r="Z143" s="2">
        <f>Z11/'Output-Calculation-sheet'!Z10*'Output-Calculation-sheet'!Z118</f>
        <v>5059976338.2055483</v>
      </c>
      <c r="AA143" s="2">
        <f>AA11/'Output-Calculation-sheet'!AA10*'Output-Calculation-sheet'!AA118</f>
        <v>3030102241.8579674</v>
      </c>
      <c r="AB143" s="2">
        <f>AB11/'Output-Calculation-sheet'!AB10*'Output-Calculation-sheet'!AB118</f>
        <v>3353704807.7301822</v>
      </c>
      <c r="AC143" s="2">
        <f>AC11/'Output-Calculation-sheet'!AC10*'Output-Calculation-sheet'!AC118</f>
        <v>2441732714.5271592</v>
      </c>
      <c r="AD143" s="2">
        <f>AD11/'Output-Calculation-sheet'!AD10*'Output-Calculation-sheet'!AD118</f>
        <v>13061798258.425289</v>
      </c>
      <c r="AE143" s="2">
        <f>AE11/'Output-Calculation-sheet'!AE10*'Output-Calculation-sheet'!AE118</f>
        <v>330665665672.22736</v>
      </c>
      <c r="AF143" s="2">
        <f>AF11/'Output-Calculation-sheet'!AF10*'Output-Calculation-sheet'!AF118</f>
        <v>196075077679.9361</v>
      </c>
      <c r="AG143" s="2">
        <f>AG11/'Output-Calculation-sheet'!AG10*'Output-Calculation-sheet'!AG118</f>
        <v>4323224324.4847441</v>
      </c>
      <c r="AH143" s="2">
        <f>AH11/'Output-Calculation-sheet'!AH10*'Output-Calculation-sheet'!AH118</f>
        <v>13638740914.833214</v>
      </c>
      <c r="AI143" s="2">
        <f>AI11/'Output-Calculation-sheet'!AI10*'Output-Calculation-sheet'!AI118</f>
        <v>7308308203.7054815</v>
      </c>
      <c r="AJ143" s="2">
        <f>AJ11/'Output-Calculation-sheet'!AJ10*'Output-Calculation-sheet'!AJ118</f>
        <v>5558430912.0623646</v>
      </c>
      <c r="AK143" s="2">
        <f>AK11/'Output-Calculation-sheet'!AK10*'Output-Calculation-sheet'!AK118</f>
        <v>1132272988.1059992</v>
      </c>
      <c r="AL143" s="2">
        <f>AL11/'Output-Calculation-sheet'!AL10*'Output-Calculation-sheet'!AL118</f>
        <v>1286674043.1812706</v>
      </c>
      <c r="AM143" s="2">
        <f>AM11/'Output-Calculation-sheet'!AM10*'Output-Calculation-sheet'!AM118</f>
        <v>3860022141.2762713</v>
      </c>
      <c r="AN143" s="2">
        <f>AN11/'Output-Calculation-sheet'!AN10*'Output-Calculation-sheet'!AN118</f>
        <v>1132272941.3566625</v>
      </c>
      <c r="AO143" s="2">
        <f>AO11/'Output-Calculation-sheet'!AO10*'Output-Calculation-sheet'!AO118</f>
        <v>2573347700.6416011</v>
      </c>
      <c r="AP143" s="2">
        <f>AP11/'Output-Calculation-sheet'!AP10*'Output-Calculation-sheet'!AP118</f>
        <v>1492541764.1892421</v>
      </c>
      <c r="AQ143" s="2">
        <f>AQ11/'Output-Calculation-sheet'!AQ10*'Output-Calculation-sheet'!AQ118</f>
        <v>180821100.6908564</v>
      </c>
      <c r="AR143" s="2">
        <f>AR11/'Output-Calculation-sheet'!AR10*'Output-Calculation-sheet'!AR118</f>
        <v>481053310.11270601</v>
      </c>
      <c r="AS143" s="2">
        <f>AS11/'Output-Calculation-sheet'!AS10*'Output-Calculation-sheet'!AS118</f>
        <v>17214919.729359709</v>
      </c>
      <c r="AT143" s="2">
        <f>AT11/'Output-Calculation-sheet'!AT10*'Output-Calculation-sheet'!AT118</f>
        <v>319131010.05577552</v>
      </c>
      <c r="AU143" s="2">
        <f>AU11/'Output-Calculation-sheet'!AU10*'Output-Calculation-sheet'!AU118</f>
        <v>128853523.22276638</v>
      </c>
      <c r="AV143" s="2">
        <f>AV11/'Output-Calculation-sheet'!AV10*'Output-Calculation-sheet'!AV118</f>
        <v>369380212.20201594</v>
      </c>
      <c r="AW143" s="2">
        <f>AW11/'Output-Calculation-sheet'!AW10*'Output-Calculation-sheet'!AW118</f>
        <v>1051255229.3325369</v>
      </c>
      <c r="AX143" s="2">
        <f>AX11/'Output-Calculation-sheet'!AX10*'Output-Calculation-sheet'!AX118</f>
        <v>597898180.74938083</v>
      </c>
      <c r="AY143" s="2">
        <f>AY11/'Output-Calculation-sheet'!AY10*'Output-Calculation-sheet'!AY118</f>
        <v>212387023.48040885</v>
      </c>
      <c r="AZ143" s="2">
        <f>AZ11/'Output-Calculation-sheet'!AZ10*'Output-Calculation-sheet'!AZ118</f>
        <v>1155635110.9531758</v>
      </c>
      <c r="BA143" s="2">
        <f>BA11/'Output-Calculation-sheet'!BA10*'Output-Calculation-sheet'!BA118</f>
        <v>399787351.04891646</v>
      </c>
      <c r="BB143" s="2">
        <f>BB11/'Output-Calculation-sheet'!BB10*'Output-Calculation-sheet'!BB118</f>
        <v>249867045.37126926</v>
      </c>
      <c r="BC143" s="2">
        <f>BC11/'Output-Calculation-sheet'!BC10*'Output-Calculation-sheet'!BC118</f>
        <v>1012202568.8308511</v>
      </c>
      <c r="BD143" s="2">
        <f>BD11/'Output-Calculation-sheet'!BD10*'Output-Calculation-sheet'!BD118</f>
        <v>93700135.933802128</v>
      </c>
      <c r="BE143" s="2">
        <f>BE11/'Output-Calculation-sheet'!BE10*'Output-Calculation-sheet'!BE118</f>
        <v>7007820366.9809361</v>
      </c>
      <c r="BF143" s="2">
        <f>BF11/'Output-Calculation-sheet'!BF10*'Output-Calculation-sheet'!BF118</f>
        <v>1088483495.8715682</v>
      </c>
      <c r="BH143" s="2">
        <f t="shared" si="12"/>
        <v>696.78431946501973</v>
      </c>
    </row>
    <row r="144" spans="1:60" x14ac:dyDescent="0.25">
      <c r="A144" s="2">
        <v>2035</v>
      </c>
      <c r="B144" s="2">
        <f>B12/'Output-Calculation-sheet'!B11*'Output-Calculation-sheet'!B119</f>
        <v>1252426539.0450425</v>
      </c>
      <c r="C144" s="2">
        <f>C12/'Output-Calculation-sheet'!C11*'Output-Calculation-sheet'!C119</f>
        <v>1279074163.5584128</v>
      </c>
      <c r="D144" s="2">
        <f>D12/'Output-Calculation-sheet'!D11*'Output-Calculation-sheet'!D119</f>
        <v>12106282438.870199</v>
      </c>
      <c r="E144" s="2">
        <f>E12/'Output-Calculation-sheet'!E11*'Output-Calculation-sheet'!E119</f>
        <v>799421352.22400784</v>
      </c>
      <c r="F144" s="2">
        <f>F12/'Output-Calculation-sheet'!F11*'Output-Calculation-sheet'!F119</f>
        <v>4307770186.0552912</v>
      </c>
      <c r="G144" s="2">
        <f>G12/'Output-Calculation-sheet'!G11*'Output-Calculation-sheet'!G119</f>
        <v>1385663677.1882803</v>
      </c>
      <c r="H144" s="2">
        <f>H12/'Output-Calculation-sheet'!H11*'Output-Calculation-sheet'!H119</f>
        <v>1545547947.6330819</v>
      </c>
      <c r="I144" s="2">
        <f>I12/'Output-Calculation-sheet'!I11*'Output-Calculation-sheet'!I119</f>
        <v>2078495137.2843068</v>
      </c>
      <c r="J144" s="2">
        <f>J12/'Output-Calculation-sheet'!J11*'Output-Calculation-sheet'!J119</f>
        <v>7274735699.2959661</v>
      </c>
      <c r="K144" s="2">
        <f>K12/'Output-Calculation-sheet'!K11*'Output-Calculation-sheet'!K119</f>
        <v>12177854326.502808</v>
      </c>
      <c r="L144" s="2">
        <f>L12/'Output-Calculation-sheet'!L11*'Output-Calculation-sheet'!L119</f>
        <v>532947471.6419692</v>
      </c>
      <c r="M144" s="2">
        <f>M12/'Output-Calculation-sheet'!M11*'Output-Calculation-sheet'!M119</f>
        <v>506300189.74187165</v>
      </c>
      <c r="N144" s="2">
        <f>N12/'Output-Calculation-sheet'!N11*'Output-Calculation-sheet'!N119</f>
        <v>3277627544.118432</v>
      </c>
      <c r="O144" s="2">
        <f>O12/'Output-Calculation-sheet'!O11*'Output-Calculation-sheet'!O119</f>
        <v>4769879797.780695</v>
      </c>
      <c r="P144" s="2">
        <f>P12/'Output-Calculation-sheet'!P11*'Output-Calculation-sheet'!P119</f>
        <v>8600602195.9541168</v>
      </c>
      <c r="Q144" s="2">
        <f>Q12/'Output-Calculation-sheet'!Q11*'Output-Calculation-sheet'!Q119</f>
        <v>666184460.18667328</v>
      </c>
      <c r="R144" s="2">
        <f>R12/'Output-Calculation-sheet'!R11*'Output-Calculation-sheet'!R119</f>
        <v>506300189.74187165</v>
      </c>
      <c r="S144" s="2">
        <f>S12/'Output-Calculation-sheet'!S11*'Output-Calculation-sheet'!S119</f>
        <v>5116297656.0624599</v>
      </c>
      <c r="T144" s="2">
        <f>T12/'Output-Calculation-sheet'!T11*'Output-Calculation-sheet'!T119</f>
        <v>2570831672.6749911</v>
      </c>
      <c r="U144" s="2">
        <f>U12/'Output-Calculation-sheet'!U11*'Output-Calculation-sheet'!U119</f>
        <v>1971905614.6793032</v>
      </c>
      <c r="V144" s="2">
        <f>V12/'Output-Calculation-sheet'!V11*'Output-Calculation-sheet'!V119</f>
        <v>2344969709.5247622</v>
      </c>
      <c r="W144" s="2">
        <f>W12/'Output-Calculation-sheet'!W11*'Output-Calculation-sheet'!W119</f>
        <v>1119189673.0161014</v>
      </c>
      <c r="X144" s="2">
        <f>X12/'Output-Calculation-sheet'!X11*'Output-Calculation-sheet'!X119</f>
        <v>1598843015.8802021</v>
      </c>
      <c r="Y144" s="2">
        <f>Y12/'Output-Calculation-sheet'!Y11*'Output-Calculation-sheet'!Y119</f>
        <v>559594946.55680549</v>
      </c>
      <c r="Z144" s="2">
        <f>Z12/'Output-Calculation-sheet'!Z11*'Output-Calculation-sheet'!Z119</f>
        <v>4583349987.2354069</v>
      </c>
      <c r="AA144" s="2">
        <f>AA12/'Output-Calculation-sheet'!AA11*'Output-Calculation-sheet'!AA119</f>
        <v>2744680515.2846699</v>
      </c>
      <c r="AB144" s="2">
        <f>AB12/'Output-Calculation-sheet'!AB11*'Output-Calculation-sheet'!AB119</f>
        <v>3037800541.0664959</v>
      </c>
      <c r="AC144" s="2">
        <f>AC12/'Output-Calculation-sheet'!AC11*'Output-Calculation-sheet'!AC119</f>
        <v>2211732407.8197556</v>
      </c>
      <c r="AD144" s="2">
        <f>AD12/'Output-Calculation-sheet'!AD11*'Output-Calculation-sheet'!AD119</f>
        <v>11831438314.444401</v>
      </c>
      <c r="AE144" s="2">
        <f>AE12/'Output-Calculation-sheet'!AE11*'Output-Calculation-sheet'!AE119</f>
        <v>300455306027.34192</v>
      </c>
      <c r="AF144" s="2">
        <f>AF12/'Output-Calculation-sheet'!AF11*'Output-Calculation-sheet'!AF119</f>
        <v>178531414211.54922</v>
      </c>
      <c r="AG144" s="2">
        <f>AG12/'Output-Calculation-sheet'!AG11*'Output-Calculation-sheet'!AG119</f>
        <v>3926361104.3547239</v>
      </c>
      <c r="AH144" s="2">
        <f>AH12/'Output-Calculation-sheet'!AH11*'Output-Calculation-sheet'!AH119</f>
        <v>12386736858.303482</v>
      </c>
      <c r="AI144" s="2">
        <f>AI12/'Output-Calculation-sheet'!AI11*'Output-Calculation-sheet'!AI119</f>
        <v>6637421259.921113</v>
      </c>
      <c r="AJ144" s="2">
        <f>AJ12/'Output-Calculation-sheet'!AJ11*'Output-Calculation-sheet'!AJ119</f>
        <v>5048179549.7991562</v>
      </c>
      <c r="AK144" s="2">
        <f>AK12/'Output-Calculation-sheet'!AK11*'Output-Calculation-sheet'!AK119</f>
        <v>1028332670.688307</v>
      </c>
      <c r="AL144" s="2">
        <f>AL12/'Output-Calculation-sheet'!AL11*'Output-Calculation-sheet'!AL119</f>
        <v>1168560080.9720263</v>
      </c>
      <c r="AM144" s="2">
        <f>AM12/'Output-Calculation-sheet'!AM11*'Output-Calculation-sheet'!AM119</f>
        <v>3505680242.91608</v>
      </c>
      <c r="AN144" s="2">
        <f>AN12/'Output-Calculation-sheet'!AN11*'Output-Calculation-sheet'!AN119</f>
        <v>1028332689.7017784</v>
      </c>
      <c r="AO144" s="2">
        <f>AO12/'Output-Calculation-sheet'!AO11*'Output-Calculation-sheet'!AO119</f>
        <v>2337119702.8345847</v>
      </c>
      <c r="AP144" s="2">
        <f>AP12/'Output-Calculation-sheet'!AP11*'Output-Calculation-sheet'!AP119</f>
        <v>1355529693.9275508</v>
      </c>
      <c r="AQ144" s="2">
        <f>AQ12/'Output-Calculation-sheet'!AQ11*'Output-Calculation-sheet'!AQ119</f>
        <v>174288742.16457799</v>
      </c>
      <c r="AR144" s="2">
        <f>AR12/'Output-Calculation-sheet'!AR11*'Output-Calculation-sheet'!AR119</f>
        <v>436359194.66187978</v>
      </c>
      <c r="AS144" s="2">
        <f>AS12/'Output-Calculation-sheet'!AS11*'Output-Calculation-sheet'!AS119</f>
        <v>17299296.965882532</v>
      </c>
      <c r="AT144" s="2">
        <f>AT12/'Output-Calculation-sheet'!AT11*'Output-Calculation-sheet'!AT119</f>
        <v>289663792.52595711</v>
      </c>
      <c r="AU144" s="2">
        <f>AU12/'Output-Calculation-sheet'!AU11*'Output-Calculation-sheet'!AU119</f>
        <v>131979493.55839765</v>
      </c>
      <c r="AV144" s="2">
        <f>AV12/'Output-Calculation-sheet'!AV11*'Output-Calculation-sheet'!AV119</f>
        <v>335061458.60770661</v>
      </c>
      <c r="AW144" s="2">
        <f>AW12/'Output-Calculation-sheet'!AW11*'Output-Calculation-sheet'!AW119</f>
        <v>954186611.63037038</v>
      </c>
      <c r="AX144" s="2">
        <f>AX12/'Output-Calculation-sheet'!AX11*'Output-Calculation-sheet'!AX119</f>
        <v>570348169.8363229</v>
      </c>
      <c r="AY144" s="2">
        <f>AY12/'Output-Calculation-sheet'!AY11*'Output-Calculation-sheet'!AY119</f>
        <v>192728346.90796942</v>
      </c>
      <c r="AZ144" s="2">
        <f>AZ12/'Output-Calculation-sheet'!AZ11*'Output-Calculation-sheet'!AZ119</f>
        <v>1048669145.4716079</v>
      </c>
      <c r="BA144" s="2">
        <f>BA12/'Output-Calculation-sheet'!BA11*'Output-Calculation-sheet'!BA119</f>
        <v>362782841.80759805</v>
      </c>
      <c r="BB144" s="2">
        <f>BB12/'Output-Calculation-sheet'!BB11*'Output-Calculation-sheet'!BB119</f>
        <v>226739231.65643468</v>
      </c>
      <c r="BC144" s="2">
        <f>BC12/'Output-Calculation-sheet'!BC11*'Output-Calculation-sheet'!BC119</f>
        <v>917539317.71359992</v>
      </c>
      <c r="BD144" s="2">
        <f>BD12/'Output-Calculation-sheet'!BD11*'Output-Calculation-sheet'!BD119</f>
        <v>85027228.488955468</v>
      </c>
      <c r="BE144" s="2">
        <f>BE12/'Output-Calculation-sheet'!BE11*'Output-Calculation-sheet'!BE119</f>
        <v>6357457696.7848873</v>
      </c>
      <c r="BF144" s="2">
        <f>BF12/'Output-Calculation-sheet'!BF11*'Output-Calculation-sheet'!BF119</f>
        <v>985953001.07627642</v>
      </c>
      <c r="BH144" s="2">
        <f t="shared" si="12"/>
        <v>633.25280503323688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CC6D1-EA80-41E4-A2E1-38E9E5556EEA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1979130263.8993115</v>
      </c>
      <c r="C8" s="2">
        <v>2021239418.450361</v>
      </c>
      <c r="D8" s="2">
        <v>18140685383.169865</v>
      </c>
      <c r="E8" s="2">
        <v>1263274636.5314758</v>
      </c>
      <c r="F8" s="2">
        <v>6706030575.6014957</v>
      </c>
      <c r="G8" s="2">
        <v>2189676036.6545591</v>
      </c>
      <c r="H8" s="2">
        <v>2442330963.9608531</v>
      </c>
      <c r="I8" s="2">
        <v>3284514054.9818373</v>
      </c>
      <c r="J8" s="2">
        <v>11495799192.43643</v>
      </c>
      <c r="K8" s="2">
        <v>19243883629.829483</v>
      </c>
      <c r="L8" s="2">
        <v>842183091.02098393</v>
      </c>
      <c r="M8" s="2">
        <v>800073936.4699347</v>
      </c>
      <c r="N8" s="2">
        <v>5179426009.7790489</v>
      </c>
      <c r="O8" s="2">
        <v>7537538664.637805</v>
      </c>
      <c r="P8" s="2">
        <v>12887591160.244226</v>
      </c>
      <c r="Q8" s="2">
        <v>1052728863.77623</v>
      </c>
      <c r="R8" s="2">
        <v>800073936.4699347</v>
      </c>
      <c r="S8" s="2">
        <v>8084957673.8014441</v>
      </c>
      <c r="T8" s="2">
        <v>3852269096.8121328</v>
      </c>
      <c r="U8" s="2">
        <v>3116077436.7776403</v>
      </c>
      <c r="V8" s="2">
        <v>3705605600.4923301</v>
      </c>
      <c r="W8" s="2">
        <v>1768584491.1440663</v>
      </c>
      <c r="X8" s="2">
        <v>2526549273.0629516</v>
      </c>
      <c r="Y8" s="2">
        <v>884292245.57203317</v>
      </c>
      <c r="Z8" s="2">
        <v>7242774582.7804632</v>
      </c>
      <c r="AA8" s="2">
        <v>4337242918.7580681</v>
      </c>
      <c r="AB8" s="2">
        <v>4800443618.8196077</v>
      </c>
      <c r="AC8" s="2">
        <v>3495059827.737083</v>
      </c>
      <c r="AD8" s="2">
        <v>18696464620.665848</v>
      </c>
      <c r="AE8" s="2">
        <v>445925896035.71545</v>
      </c>
      <c r="AF8" s="2">
        <v>254258727424.83878</v>
      </c>
      <c r="AG8" s="2">
        <v>5883465529.6767111</v>
      </c>
      <c r="AH8" s="2">
        <v>18560932921.00391</v>
      </c>
      <c r="AI8" s="2">
        <v>9945858395.4058704</v>
      </c>
      <c r="AJ8" s="2">
        <v>7564455681.0129166</v>
      </c>
      <c r="AK8" s="2">
        <v>1540907638.7248533</v>
      </c>
      <c r="AL8" s="2">
        <v>1751031407.6418784</v>
      </c>
      <c r="AM8" s="2">
        <v>5253094222.9256372</v>
      </c>
      <c r="AN8" s="2">
        <v>1540907638.7248533</v>
      </c>
      <c r="AO8" s="2">
        <v>3502062815.2837567</v>
      </c>
      <c r="AP8" s="2">
        <v>2031196432.864579</v>
      </c>
      <c r="AQ8" s="2">
        <v>239325895.34088007</v>
      </c>
      <c r="AR8" s="2">
        <v>670112506.95446396</v>
      </c>
      <c r="AS8" s="2">
        <v>490902192.46145964</v>
      </c>
      <c r="AT8" s="2">
        <v>439228277.46551669</v>
      </c>
      <c r="AU8" s="2">
        <v>179494421.50566</v>
      </c>
      <c r="AV8" s="2">
        <v>514550674.9828921</v>
      </c>
      <c r="AW8" s="2">
        <v>1446869619.8864079</v>
      </c>
      <c r="AX8" s="2">
        <v>670112506.95446396</v>
      </c>
      <c r="AY8" s="2">
        <v>293697104.2875402</v>
      </c>
      <c r="AZ8" s="2">
        <v>1598057773.329263</v>
      </c>
      <c r="BA8" s="2">
        <v>552841608.07066393</v>
      </c>
      <c r="BB8" s="2">
        <v>345526005.04416496</v>
      </c>
      <c r="BC8" s="2">
        <v>1428360303.1064558</v>
      </c>
      <c r="BD8" s="2">
        <v>129572251.89156182</v>
      </c>
      <c r="BE8" s="2">
        <v>9740641447.0253239</v>
      </c>
      <c r="BF8" s="2">
        <v>1558038718.3888202</v>
      </c>
    </row>
    <row r="9" spans="1:60" x14ac:dyDescent="0.25">
      <c r="A9" s="2">
        <v>2032</v>
      </c>
      <c r="B9" s="2">
        <v>1994086929.5496087</v>
      </c>
      <c r="C9" s="2">
        <v>2036514311.0293875</v>
      </c>
      <c r="D9" s="2">
        <v>18660190977.562511</v>
      </c>
      <c r="E9" s="2">
        <v>1272821444.3933671</v>
      </c>
      <c r="F9" s="2">
        <v>6796296826.2408781</v>
      </c>
      <c r="G9" s="2">
        <v>2206223836.948503</v>
      </c>
      <c r="H9" s="2">
        <v>2460788125.8271775</v>
      </c>
      <c r="I9" s="2">
        <v>3309335755.4227552</v>
      </c>
      <c r="J9" s="2">
        <v>11582675143.979643</v>
      </c>
      <c r="K9" s="2">
        <v>19389313336.258961</v>
      </c>
      <c r="L9" s="2">
        <v>848547629.59557831</v>
      </c>
      <c r="M9" s="2">
        <v>806120248.11579931</v>
      </c>
      <c r="N9" s="2">
        <v>5218567922.0128059</v>
      </c>
      <c r="O9" s="2">
        <v>7594501284.8804245</v>
      </c>
      <c r="P9" s="2">
        <v>13256660771.704643</v>
      </c>
      <c r="Q9" s="2">
        <v>1060684536.9944726</v>
      </c>
      <c r="R9" s="2">
        <v>806120248.11579931</v>
      </c>
      <c r="S9" s="2">
        <v>8146057244.1175499</v>
      </c>
      <c r="T9" s="2">
        <v>3962588817.6291046</v>
      </c>
      <c r="U9" s="2">
        <v>3139626229.5036402</v>
      </c>
      <c r="V9" s="2">
        <v>3733609570.2205439</v>
      </c>
      <c r="W9" s="2">
        <v>1781950022.1507146</v>
      </c>
      <c r="X9" s="2">
        <v>2545642888.7867341</v>
      </c>
      <c r="Y9" s="2">
        <v>890975011.07535732</v>
      </c>
      <c r="Z9" s="2">
        <v>7297509614.5219717</v>
      </c>
      <c r="AA9" s="2">
        <v>4370020292.4172287</v>
      </c>
      <c r="AB9" s="2">
        <v>4836721488.6947947</v>
      </c>
      <c r="AC9" s="2">
        <v>3521472662.82165</v>
      </c>
      <c r="AD9" s="2">
        <v>18837757377.021839</v>
      </c>
      <c r="AE9" s="2">
        <v>460410106788.99872</v>
      </c>
      <c r="AF9" s="2">
        <v>266766028561.13681</v>
      </c>
      <c r="AG9" s="2">
        <v>6051953830.5608149</v>
      </c>
      <c r="AH9" s="2">
        <v>19092473394.031147</v>
      </c>
      <c r="AI9" s="2">
        <v>10230683856.424236</v>
      </c>
      <c r="AJ9" s="2">
        <v>7781083496.4353352</v>
      </c>
      <c r="AK9" s="2">
        <v>1585035527.0516419</v>
      </c>
      <c r="AL9" s="2">
        <v>1801176735.2859564</v>
      </c>
      <c r="AM9" s="2">
        <v>5403530205.8578711</v>
      </c>
      <c r="AN9" s="2">
        <v>1585035527.0516419</v>
      </c>
      <c r="AO9" s="2">
        <v>3602353470.5719128</v>
      </c>
      <c r="AP9" s="2">
        <v>2089365012.9317098</v>
      </c>
      <c r="AQ9" s="2">
        <v>243836855.80633014</v>
      </c>
      <c r="AR9" s="2">
        <v>682743196.2577244</v>
      </c>
      <c r="AS9" s="2">
        <v>502632254.35833871</v>
      </c>
      <c r="AT9" s="2">
        <v>449723596.00482935</v>
      </c>
      <c r="AU9" s="2">
        <v>182877641.85474756</v>
      </c>
      <c r="AV9" s="2">
        <v>524249239.98360986</v>
      </c>
      <c r="AW9" s="2">
        <v>1481442433.8982618</v>
      </c>
      <c r="AX9" s="2">
        <v>682743196.2577244</v>
      </c>
      <c r="AY9" s="2">
        <v>300133421.71976262</v>
      </c>
      <c r="AZ9" s="2">
        <v>1633078912.2987089</v>
      </c>
      <c r="BA9" s="2">
        <v>564957029.11955309</v>
      </c>
      <c r="BB9" s="2">
        <v>353098143.1997208</v>
      </c>
      <c r="BC9" s="2">
        <v>1447586688.6217031</v>
      </c>
      <c r="BD9" s="2">
        <v>132411803.69989531</v>
      </c>
      <c r="BE9" s="2">
        <v>9933143755.2676296</v>
      </c>
      <c r="BF9" s="2">
        <v>1569813114.7518201</v>
      </c>
    </row>
    <row r="10" spans="1:60" x14ac:dyDescent="0.25">
      <c r="A10" s="2">
        <v>2033</v>
      </c>
      <c r="B10" s="2">
        <v>1819265342.8577628</v>
      </c>
      <c r="C10" s="2">
        <v>1857973116.1100559</v>
      </c>
      <c r="D10" s="2">
        <v>17307065475.819092</v>
      </c>
      <c r="E10" s="2">
        <v>1161233197.5687845</v>
      </c>
      <c r="F10" s="2">
        <v>6229395827.5329981</v>
      </c>
      <c r="G10" s="2">
        <v>2012804209.1192269</v>
      </c>
      <c r="H10" s="2">
        <v>2245050848.6329837</v>
      </c>
      <c r="I10" s="2">
        <v>3019206313.6788402</v>
      </c>
      <c r="J10" s="2">
        <v>10567222097.87594</v>
      </c>
      <c r="K10" s="2">
        <v>17689452376.297821</v>
      </c>
      <c r="L10" s="2">
        <v>774155465.04585648</v>
      </c>
      <c r="M10" s="2">
        <v>735447691.7935636</v>
      </c>
      <c r="N10" s="2">
        <v>4761056110.0320158</v>
      </c>
      <c r="O10" s="2">
        <v>6928691412.1604166</v>
      </c>
      <c r="P10" s="2">
        <v>12295366978.960281</v>
      </c>
      <c r="Q10" s="2">
        <v>967694331.30732048</v>
      </c>
      <c r="R10" s="2">
        <v>735447691.7935636</v>
      </c>
      <c r="S10" s="2">
        <v>7431892464.4402237</v>
      </c>
      <c r="T10" s="2">
        <v>3675245564.3631272</v>
      </c>
      <c r="U10" s="2">
        <v>2864375220.6696692</v>
      </c>
      <c r="V10" s="2">
        <v>3406284046.2017679</v>
      </c>
      <c r="W10" s="2">
        <v>1625726476.5962987</v>
      </c>
      <c r="X10" s="2">
        <v>2322466395.137569</v>
      </c>
      <c r="Y10" s="2">
        <v>812863238.29814935</v>
      </c>
      <c r="Z10" s="2">
        <v>6657736999.3943653</v>
      </c>
      <c r="AA10" s="2">
        <v>3986900644.9861612</v>
      </c>
      <c r="AB10" s="2">
        <v>4412686150.7613821</v>
      </c>
      <c r="AC10" s="2">
        <v>3212745179.9403038</v>
      </c>
      <c r="AD10" s="2">
        <v>17186251324.018013</v>
      </c>
      <c r="AE10" s="2">
        <v>428290148332.35468</v>
      </c>
      <c r="AF10" s="2">
        <v>251332922819.56873</v>
      </c>
      <c r="AG10" s="2">
        <v>5613102316.4818649</v>
      </c>
      <c r="AH10" s="2">
        <v>17708001355.567795</v>
      </c>
      <c r="AI10" s="2">
        <v>9488815820.7193489</v>
      </c>
      <c r="AJ10" s="2">
        <v>7216845835.4766855</v>
      </c>
      <c r="AK10" s="2">
        <v>1470098225.7452512</v>
      </c>
      <c r="AL10" s="2">
        <v>1670566165.6196032</v>
      </c>
      <c r="AM10" s="2">
        <v>5011698496.8588114</v>
      </c>
      <c r="AN10" s="2">
        <v>1470098225.7452512</v>
      </c>
      <c r="AO10" s="2">
        <v>3341132331.2392063</v>
      </c>
      <c r="AP10" s="2">
        <v>1937856752.1187396</v>
      </c>
      <c r="AQ10" s="2">
        <v>224442925.7299889</v>
      </c>
      <c r="AR10" s="2">
        <v>628440192.0439688</v>
      </c>
      <c r="AS10" s="2">
        <v>464475894.32607144</v>
      </c>
      <c r="AT10" s="2">
        <v>415583694.92332697</v>
      </c>
      <c r="AU10" s="2">
        <v>168332194.29749164</v>
      </c>
      <c r="AV10" s="2">
        <v>482552290.31947607</v>
      </c>
      <c r="AW10" s="2">
        <v>1368981583.2768421</v>
      </c>
      <c r="AX10" s="2">
        <v>628440192.0439688</v>
      </c>
      <c r="AY10" s="2">
        <v>276922899.2097069</v>
      </c>
      <c r="AZ10" s="2">
        <v>1506786363.346935</v>
      </c>
      <c r="BA10" s="2">
        <v>521266633.80650729</v>
      </c>
      <c r="BB10" s="2">
        <v>325791646.12906706</v>
      </c>
      <c r="BC10" s="2">
        <v>1326838822.4709275</v>
      </c>
      <c r="BD10" s="2">
        <v>122171867.29840015</v>
      </c>
      <c r="BE10" s="2">
        <v>9149621763.3645306</v>
      </c>
      <c r="BF10" s="2">
        <v>1432187610.3348346</v>
      </c>
    </row>
    <row r="11" spans="1:60" x14ac:dyDescent="0.25">
      <c r="A11" s="2">
        <v>2034</v>
      </c>
      <c r="B11" s="2">
        <v>1511071444.7789297</v>
      </c>
      <c r="C11" s="2">
        <v>1543221901.0508223</v>
      </c>
      <c r="D11" s="2">
        <v>14546756949.585138</v>
      </c>
      <c r="E11" s="2">
        <v>964513688.15676391</v>
      </c>
      <c r="F11" s="2">
        <v>5191415714.1764889</v>
      </c>
      <c r="G11" s="2">
        <v>1671823726.138391</v>
      </c>
      <c r="H11" s="2">
        <v>1864726463.7697437</v>
      </c>
      <c r="I11" s="2">
        <v>2507735589.2075863</v>
      </c>
      <c r="J11" s="2">
        <v>8777074562.2265549</v>
      </c>
      <c r="K11" s="2">
        <v>14692758516.254705</v>
      </c>
      <c r="L11" s="2">
        <v>643009125.43784261</v>
      </c>
      <c r="M11" s="2">
        <v>610858669.16595054</v>
      </c>
      <c r="N11" s="2">
        <v>3954506121.4427314</v>
      </c>
      <c r="O11" s="2">
        <v>5754931672.6686916</v>
      </c>
      <c r="P11" s="2">
        <v>10334375593.527662</v>
      </c>
      <c r="Q11" s="2">
        <v>803761406.7973032</v>
      </c>
      <c r="R11" s="2">
        <v>610858669.16595054</v>
      </c>
      <c r="S11" s="2">
        <v>6172887604.203289</v>
      </c>
      <c r="T11" s="2">
        <v>3089079661.1088133</v>
      </c>
      <c r="U11" s="2">
        <v>2379133764.1200185</v>
      </c>
      <c r="V11" s="2">
        <v>2829240151.9265075</v>
      </c>
      <c r="W11" s="2">
        <v>1350319163.4194696</v>
      </c>
      <c r="X11" s="2">
        <v>1929027376.3135278</v>
      </c>
      <c r="Y11" s="2">
        <v>675159581.7097348</v>
      </c>
      <c r="Z11" s="2">
        <v>5529878478.7654476</v>
      </c>
      <c r="AA11" s="2">
        <v>3311496996.0048895</v>
      </c>
      <c r="AB11" s="2">
        <v>3665152014.9957027</v>
      </c>
      <c r="AC11" s="2">
        <v>2668487870.5670471</v>
      </c>
      <c r="AD11" s="2">
        <v>14274802584.72011</v>
      </c>
      <c r="AE11" s="2">
        <v>360755267631.71948</v>
      </c>
      <c r="AF11" s="2">
        <v>213673132612.03271</v>
      </c>
      <c r="AG11" s="2">
        <v>4717867118.7843695</v>
      </c>
      <c r="AH11" s="2">
        <v>14883747458.069733</v>
      </c>
      <c r="AI11" s="2">
        <v>7975442034.1354809</v>
      </c>
      <c r="AJ11" s="2">
        <v>6065829152.7227602</v>
      </c>
      <c r="AK11" s="2">
        <v>1235631864.4435251</v>
      </c>
      <c r="AL11" s="2">
        <v>1404127118.6858237</v>
      </c>
      <c r="AM11" s="2">
        <v>4212381356.0574722</v>
      </c>
      <c r="AN11" s="2">
        <v>1235631864.4435251</v>
      </c>
      <c r="AO11" s="2">
        <v>2808254237.3716474</v>
      </c>
      <c r="AP11" s="2">
        <v>1628787457.6755557</v>
      </c>
      <c r="AQ11" s="2">
        <v>187613802.33865499</v>
      </c>
      <c r="AR11" s="2">
        <v>525318646.54823422</v>
      </c>
      <c r="AS11" s="2">
        <v>389361404.56467855</v>
      </c>
      <c r="AT11" s="2">
        <v>348375993.55787033</v>
      </c>
      <c r="AU11" s="2">
        <v>140710351.75399128</v>
      </c>
      <c r="AV11" s="2">
        <v>403369675.02810824</v>
      </c>
      <c r="AW11" s="2">
        <v>1147591508.1906314</v>
      </c>
      <c r="AX11" s="2">
        <v>525318646.54823422</v>
      </c>
      <c r="AY11" s="2">
        <v>231881511.32036316</v>
      </c>
      <c r="AZ11" s="2">
        <v>1261708223.3607996</v>
      </c>
      <c r="BA11" s="2">
        <v>436482844.83833075</v>
      </c>
      <c r="BB11" s="2">
        <v>272801778.02395672</v>
      </c>
      <c r="BC11" s="2">
        <v>1105752805.5466168</v>
      </c>
      <c r="BD11" s="2">
        <v>102300666.75898375</v>
      </c>
      <c r="BE11" s="2">
        <v>7652182176.4063549</v>
      </c>
      <c r="BF11" s="2">
        <v>1189566882.0600092</v>
      </c>
    </row>
    <row r="12" spans="1:60" x14ac:dyDescent="0.25">
      <c r="A12" s="2">
        <v>2035</v>
      </c>
      <c r="B12" s="2">
        <v>1137156815.4078197</v>
      </c>
      <c r="C12" s="2">
        <v>1161351641.267561</v>
      </c>
      <c r="D12" s="2">
        <v>10992052986.916948</v>
      </c>
      <c r="E12" s="2">
        <v>725844775.79222524</v>
      </c>
      <c r="F12" s="2">
        <v>3911293914.5321188</v>
      </c>
      <c r="G12" s="2">
        <v>1258130944.7065244</v>
      </c>
      <c r="H12" s="2">
        <v>1403299899.864969</v>
      </c>
      <c r="I12" s="2">
        <v>1887196417.0597854</v>
      </c>
      <c r="J12" s="2">
        <v>6605187459.7092514</v>
      </c>
      <c r="K12" s="2">
        <v>11057035417.901566</v>
      </c>
      <c r="L12" s="2">
        <v>483896517.19481683</v>
      </c>
      <c r="M12" s="2">
        <v>459701691.33507603</v>
      </c>
      <c r="N12" s="2">
        <v>2975963580.7481236</v>
      </c>
      <c r="O12" s="2">
        <v>4330873828.893611</v>
      </c>
      <c r="P12" s="2">
        <v>7809026060.2035475</v>
      </c>
      <c r="Q12" s="2">
        <v>604870646.49352109</v>
      </c>
      <c r="R12" s="2">
        <v>459701691.33507603</v>
      </c>
      <c r="S12" s="2">
        <v>4645406565.0702438</v>
      </c>
      <c r="T12" s="2">
        <v>2334219746.256495</v>
      </c>
      <c r="U12" s="2">
        <v>1790417113.6208229</v>
      </c>
      <c r="V12" s="2">
        <v>2129144675.6571944</v>
      </c>
      <c r="W12" s="2">
        <v>1016182686.1091155</v>
      </c>
      <c r="X12" s="2">
        <v>1451689551.5844505</v>
      </c>
      <c r="Y12" s="2">
        <v>508091343.05455774</v>
      </c>
      <c r="Z12" s="2">
        <v>4161510047.8754244</v>
      </c>
      <c r="AA12" s="2">
        <v>2492067063.553308</v>
      </c>
      <c r="AB12" s="2">
        <v>2758210148.0104561</v>
      </c>
      <c r="AC12" s="2">
        <v>2008170546.3584907</v>
      </c>
      <c r="AD12" s="2">
        <v>10742502681.724937</v>
      </c>
      <c r="AE12" s="2">
        <v>272802160392.63705</v>
      </c>
      <c r="AF12" s="2">
        <v>162099834436.20465</v>
      </c>
      <c r="AG12" s="2">
        <v>3564990157.9190106</v>
      </c>
      <c r="AH12" s="2">
        <v>11246695141.054022</v>
      </c>
      <c r="AI12" s="2">
        <v>6026530981.2440424</v>
      </c>
      <c r="AJ12" s="2">
        <v>4583558774.4673014</v>
      </c>
      <c r="AK12" s="2">
        <v>933687898.50259805</v>
      </c>
      <c r="AL12" s="2">
        <v>1061008975.5711343</v>
      </c>
      <c r="AM12" s="2">
        <v>3183026926.7134027</v>
      </c>
      <c r="AN12" s="2">
        <v>933687898.50259805</v>
      </c>
      <c r="AO12" s="2">
        <v>2122017951.1422687</v>
      </c>
      <c r="AP12" s="2">
        <v>1230770411.6625156</v>
      </c>
      <c r="AQ12" s="2">
        <v>141499213.62852266</v>
      </c>
      <c r="AR12" s="2">
        <v>396197798.15986347</v>
      </c>
      <c r="AS12" s="2">
        <v>293945617.05822915</v>
      </c>
      <c r="AT12" s="2">
        <v>263003973.15736303</v>
      </c>
      <c r="AU12" s="2">
        <v>106124410.22139201</v>
      </c>
      <c r="AV12" s="2">
        <v>304223309.30132365</v>
      </c>
      <c r="AW12" s="2">
        <v>866366029.22425449</v>
      </c>
      <c r="AX12" s="2">
        <v>396197798.15986347</v>
      </c>
      <c r="AY12" s="2">
        <v>174990151.76545116</v>
      </c>
      <c r="AZ12" s="2">
        <v>952152296.37083673</v>
      </c>
      <c r="BA12" s="2">
        <v>329393226.85261387</v>
      </c>
      <c r="BB12" s="2">
        <v>205870766.7828837</v>
      </c>
      <c r="BC12" s="2">
        <v>833091483.60070384</v>
      </c>
      <c r="BD12" s="2">
        <v>77201537.543581381</v>
      </c>
      <c r="BE12" s="2">
        <v>5772335567.7282295</v>
      </c>
      <c r="BF12" s="2">
        <v>895208556.81041145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65.215547637882452</v>
      </c>
      <c r="E16" s="2">
        <f>E5/'Output-Calculation-sheet'!E4*'Output-Calculation-sheet'!E22</f>
        <v>4.1275223976030579</v>
      </c>
      <c r="F16" s="2">
        <f>F5/'Output-Calculation-sheet'!F4*'Output-Calculation-sheet'!F22</f>
        <v>19.050624795436228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238.55682713745173</v>
      </c>
      <c r="K16" s="2">
        <f>K5/'Output-Calculation-sheet'!K4*'Output-Calculation-sheet'!K22</f>
        <v>0</v>
      </c>
      <c r="L16" s="2">
        <f>L5/'Output-Calculation-sheet'!L4*'Output-Calculation-sheet'!L22</f>
        <v>1.1852918798308569</v>
      </c>
      <c r="M16" s="2">
        <f>M5/'Output-Calculation-sheet'!M4*'Output-Calculation-sheet'!M22</f>
        <v>7.1467337459798967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39.34255338229017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41.94734511052755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24.395536399009622</v>
      </c>
      <c r="Y16" s="2">
        <f>Y5/'Output-Calculation-sheet'!Y4*'Output-Calculation-sheet'!Y22</f>
        <v>29.432351241793651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98.271896366300894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6029.8251939809261</v>
      </c>
      <c r="AF16" s="2">
        <f>AF5/'Output-Calculation-sheet'!AF4*'Output-Calculation-sheet'!AF22</f>
        <v>1416.4696701906284</v>
      </c>
      <c r="AG16" s="2">
        <f>AG5/'Output-Calculation-sheet'!AG4*'Output-Calculation-sheet'!AG22</f>
        <v>286.36479776026545</v>
      </c>
      <c r="AH16" s="2">
        <f>AH5/'Output-Calculation-sheet'!AH4*'Output-Calculation-sheet'!AH22</f>
        <v>243.6199305103404</v>
      </c>
      <c r="AI16" s="2">
        <f>AI5/'Output-Calculation-sheet'!AI4*'Output-Calculation-sheet'!AI22</f>
        <v>58.679463926247266</v>
      </c>
      <c r="AJ16" s="2">
        <f>AJ5/'Output-Calculation-sheet'!AJ4*'Output-Calculation-sheet'!AJ22</f>
        <v>192.34504090942428</v>
      </c>
      <c r="AK16" s="2">
        <f>AK5/'Output-Calculation-sheet'!AK4*'Output-Calculation-sheet'!AK22</f>
        <v>28.386491544751543</v>
      </c>
      <c r="AL16" s="2">
        <f>AL5/'Output-Calculation-sheet'!AL4*'Output-Calculation-sheet'!AL22</f>
        <v>18.449443524280447</v>
      </c>
      <c r="AM16" s="2">
        <f>AM5/'Output-Calculation-sheet'!AM4*'Output-Calculation-sheet'!AM22</f>
        <v>33.743382152859411</v>
      </c>
      <c r="AN16" s="2">
        <f>AN5/'Output-Calculation-sheet'!AN4*'Output-Calculation-sheet'!AN22</f>
        <v>15.910986957206241</v>
      </c>
      <c r="AO16" s="2">
        <f>AO5/'Output-Calculation-sheet'!AO4*'Output-Calculation-sheet'!AO22</f>
        <v>60.905817200783829</v>
      </c>
      <c r="AP16" s="2">
        <f>AP5/'Output-Calculation-sheet'!AP4*'Output-Calculation-sheet'!AP22</f>
        <v>14.594525312612969</v>
      </c>
      <c r="AQ16" s="2">
        <f>AQ5/'Output-Calculation-sheet'!AQ4*'Output-Calculation-sheet'!AQ22</f>
        <v>0.579722992066103</v>
      </c>
      <c r="AR16" s="2">
        <f>AR5/'Output-Calculation-sheet'!AR4*'Output-Calculation-sheet'!AR22</f>
        <v>14.636748854208472</v>
      </c>
      <c r="AS16" s="2">
        <f>AS5/'Output-Calculation-sheet'!AS4*'Output-Calculation-sheet'!AS22</f>
        <v>0</v>
      </c>
      <c r="AT16" s="2">
        <f>AT5/'Output-Calculation-sheet'!AT4*'Output-Calculation-sheet'!AT22</f>
        <v>9.9794767689182002</v>
      </c>
      <c r="AU16" s="2">
        <f>AU5/'Output-Calculation-sheet'!AU4*'Output-Calculation-sheet'!AU22</f>
        <v>0.39686543288405401</v>
      </c>
      <c r="AV16" s="2">
        <f>AV5/'Output-Calculation-sheet'!AV4*'Output-Calculation-sheet'!AV22</f>
        <v>0</v>
      </c>
      <c r="AW16" s="2">
        <f>AW5/'Output-Calculation-sheet'!AW4*'Output-Calculation-sheet'!AW22</f>
        <v>22.088051687869196</v>
      </c>
      <c r="AX16" s="2">
        <f>AX5/'Output-Calculation-sheet'!AX4*'Output-Calculation-sheet'!AX22</f>
        <v>2.8533335435631741</v>
      </c>
      <c r="AY16" s="2">
        <f>AY5/'Output-Calculation-sheet'!AY4*'Output-Calculation-sheet'!AY22</f>
        <v>2.7136568732780155</v>
      </c>
      <c r="AZ16" s="2">
        <f>AZ5/'Output-Calculation-sheet'!AZ4*'Output-Calculation-sheet'!AZ22</f>
        <v>0</v>
      </c>
      <c r="BA16" s="2">
        <f>BA5/'Output-Calculation-sheet'!BA4*'Output-Calculation-sheet'!BA22</f>
        <v>0.77245043875229169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23.533792304425166</v>
      </c>
      <c r="BD16" s="2">
        <f>BD5/'Output-Calculation-sheet'!BD4*'Output-Calculation-sheet'!BD22</f>
        <v>1.4773482236793358</v>
      </c>
      <c r="BE16" s="2">
        <f>BE5/'Output-Calculation-sheet'!BE4*'Output-Calculation-sheet'!BE22</f>
        <v>256.08202908219437</v>
      </c>
      <c r="BF16" s="2">
        <f>BF5/'Output-Calculation-sheet'!BF4*'Output-Calculation-sheet'!BF22</f>
        <v>0</v>
      </c>
      <c r="BH16" s="2">
        <f>SUM(B16:BF16)/1000</f>
        <v>9.3097459519823804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139.26018356075309</v>
      </c>
      <c r="E17" s="2">
        <f>E6/'Output-Calculation-sheet'!E5*'Output-Calculation-sheet'!E23</f>
        <v>9.0791080216443945</v>
      </c>
      <c r="F17" s="2">
        <f>F6/'Output-Calculation-sheet'!F5*'Output-Calculation-sheet'!F23</f>
        <v>44.29221411455562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607.56106960815691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18.361436625887482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42.574625068158305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102.20761275309843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55.956761451365097</v>
      </c>
      <c r="Y17" s="2">
        <f>Y6/'Output-Calculation-sheet'!Y5*'Output-Calculation-sheet'!Y23</f>
        <v>79.129194989554591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262.48559928703162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14471.587820756231</v>
      </c>
      <c r="AF17" s="2">
        <f>AF6/'Output-Calculation-sheet'!AF5*'Output-Calculation-sheet'!AF23</f>
        <v>3819.0475428759219</v>
      </c>
      <c r="AG17" s="2">
        <f>AG6/'Output-Calculation-sheet'!AG5*'Output-Calculation-sheet'!AG23</f>
        <v>836.50988792841326</v>
      </c>
      <c r="AH17" s="2">
        <f>AH6/'Output-Calculation-sheet'!AH5*'Output-Calculation-sheet'!AH23</f>
        <v>662.25839843951178</v>
      </c>
      <c r="AI17" s="2">
        <f>AI6/'Output-Calculation-sheet'!AI5*'Output-Calculation-sheet'!AI23</f>
        <v>222.79497126965941</v>
      </c>
      <c r="AJ17" s="2">
        <f>AJ6/'Output-Calculation-sheet'!AJ5*'Output-Calculation-sheet'!AJ23</f>
        <v>549.11462242488665</v>
      </c>
      <c r="AK17" s="2">
        <f>AK6/'Output-Calculation-sheet'!AK5*'Output-Calculation-sheet'!AK23</f>
        <v>80.722681832029252</v>
      </c>
      <c r="AL17" s="2">
        <f>AL6/'Output-Calculation-sheet'!AL5*'Output-Calculation-sheet'!AL23</f>
        <v>52.591990528834017</v>
      </c>
      <c r="AM17" s="2">
        <f>AM6/'Output-Calculation-sheet'!AM5*'Output-Calculation-sheet'!AM23</f>
        <v>55.441624270495971</v>
      </c>
      <c r="AN17" s="2">
        <f>AN6/'Output-Calculation-sheet'!AN5*'Output-Calculation-sheet'!AN23</f>
        <v>44.787554144855434</v>
      </c>
      <c r="AO17" s="2">
        <f>AO6/'Output-Calculation-sheet'!AO5*'Output-Calculation-sheet'!AO23</f>
        <v>195.01639819104975</v>
      </c>
      <c r="AP17" s="2">
        <f>AP6/'Output-Calculation-sheet'!AP5*'Output-Calculation-sheet'!AP23</f>
        <v>39.401855493015283</v>
      </c>
      <c r="AQ17" s="2">
        <f>AQ6/'Output-Calculation-sheet'!AQ5*'Output-Calculation-sheet'!AQ23</f>
        <v>6.7436349697522147</v>
      </c>
      <c r="AR17" s="2">
        <f>AR6/'Output-Calculation-sheet'!AR5*'Output-Calculation-sheet'!AR23</f>
        <v>36.463921799422963</v>
      </c>
      <c r="AS17" s="2">
        <f>AS6/'Output-Calculation-sheet'!AS5*'Output-Calculation-sheet'!AS23</f>
        <v>0</v>
      </c>
      <c r="AT17" s="2">
        <f>AT6/'Output-Calculation-sheet'!AT5*'Output-Calculation-sheet'!AT23</f>
        <v>24.694534424393407</v>
      </c>
      <c r="AU17" s="2">
        <f>AU6/'Output-Calculation-sheet'!AU5*'Output-Calculation-sheet'!AU23</f>
        <v>1.7385054410539305</v>
      </c>
      <c r="AV17" s="2">
        <f>AV6/'Output-Calculation-sheet'!AV5*'Output-Calculation-sheet'!AV23</f>
        <v>0</v>
      </c>
      <c r="AW17" s="2">
        <f>AW6/'Output-Calculation-sheet'!AW5*'Output-Calculation-sheet'!AW23</f>
        <v>49.007121569710606</v>
      </c>
      <c r="AX17" s="2">
        <f>AX6/'Output-Calculation-sheet'!AX5*'Output-Calculation-sheet'!AX23</f>
        <v>9.5192754750294384</v>
      </c>
      <c r="AY17" s="2">
        <f>AY6/'Output-Calculation-sheet'!AY5*'Output-Calculation-sheet'!AY23</f>
        <v>5.8714517191350692</v>
      </c>
      <c r="AZ17" s="2">
        <f>AZ6/'Output-Calculation-sheet'!AZ5*'Output-Calculation-sheet'!AZ23</f>
        <v>0</v>
      </c>
      <c r="BA17" s="2">
        <f>BA6/'Output-Calculation-sheet'!BA5*'Output-Calculation-sheet'!BA23</f>
        <v>3.5741289549598014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59.651567931844347</v>
      </c>
      <c r="BD17" s="2">
        <f>BD6/'Output-Calculation-sheet'!BD5*'Output-Calculation-sheet'!BD23</f>
        <v>3.7014736370678212</v>
      </c>
      <c r="BE17" s="2">
        <f>BE6/'Output-Calculation-sheet'!BE5*'Output-Calculation-sheet'!BE23</f>
        <v>497.79286042269371</v>
      </c>
      <c r="BF17" s="2">
        <f>BF6/'Output-Calculation-sheet'!BF5*'Output-Calculation-sheet'!BF23</f>
        <v>0</v>
      </c>
      <c r="BH17" s="2">
        <f t="shared" ref="BH17:BH23" si="0">SUM(B17:BF17)/1000</f>
        <v>23.107227659704151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186.05214977297186</v>
      </c>
      <c r="E18" s="2">
        <f>E7/'Output-Calculation-sheet'!E6*'Output-Calculation-sheet'!E24</f>
        <v>13.190829880819745</v>
      </c>
      <c r="F18" s="2">
        <f>F7/'Output-Calculation-sheet'!F6*'Output-Calculation-sheet'!F24</f>
        <v>68.457503023940532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1050.4213592110723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32.378518242435682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167.18260942915654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84.914670700542217</v>
      </c>
      <c r="Y18" s="2">
        <f>Y7/'Output-Calculation-sheet'!Y6*'Output-Calculation-sheet'!Y24</f>
        <v>145.31591910011591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479.06747080579925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22978.92270688976</v>
      </c>
      <c r="AF18" s="2">
        <f>AF7/'Output-Calculation-sheet'!AF6*'Output-Calculation-sheet'!AF24</f>
        <v>7063.5705551864903</v>
      </c>
      <c r="AG18" s="2">
        <f>AG7/'Output-Calculation-sheet'!AG6*'Output-Calculation-sheet'!AG24</f>
        <v>1114.5048667282185</v>
      </c>
      <c r="AH18" s="2">
        <f>AH7/'Output-Calculation-sheet'!AH6*'Output-Calculation-sheet'!AH24</f>
        <v>1232.5665874646338</v>
      </c>
      <c r="AI18" s="2">
        <f>AI7/'Output-Calculation-sheet'!AI6*'Output-Calculation-sheet'!AI24</f>
        <v>536.67615488838044</v>
      </c>
      <c r="AJ18" s="2">
        <f>AJ7/'Output-Calculation-sheet'!AJ6*'Output-Calculation-sheet'!AJ24</f>
        <v>1048.0198325496594</v>
      </c>
      <c r="AK18" s="2">
        <f>AK7/'Output-Calculation-sheet'!AK6*'Output-Calculation-sheet'!AK24</f>
        <v>156.1330511861199</v>
      </c>
      <c r="AL18" s="2">
        <f>AL7/'Output-Calculation-sheet'!AL6*'Output-Calculation-sheet'!AL24</f>
        <v>102.40028368938893</v>
      </c>
      <c r="AM18" s="2">
        <f>AM7/'Output-Calculation-sheet'!AM6*'Output-Calculation-sheet'!AM24</f>
        <v>71.594329499877603</v>
      </c>
      <c r="AN18" s="2">
        <f>AN7/'Output-Calculation-sheet'!AN6*'Output-Calculation-sheet'!AN24</f>
        <v>85.870099558195861</v>
      </c>
      <c r="AO18" s="2">
        <f>AO7/'Output-Calculation-sheet'!AO6*'Output-Calculation-sheet'!AO24</f>
        <v>409.1596999412202</v>
      </c>
      <c r="AP18" s="2">
        <f>AP7/'Output-Calculation-sheet'!AP6*'Output-Calculation-sheet'!AP24</f>
        <v>72.789456279008007</v>
      </c>
      <c r="AQ18" s="2">
        <f>AQ7/'Output-Calculation-sheet'!AQ6*'Output-Calculation-sheet'!AQ24</f>
        <v>33.814735390064065</v>
      </c>
      <c r="AR18" s="2">
        <f>AR7/'Output-Calculation-sheet'!AR6*'Output-Calculation-sheet'!AR24</f>
        <v>60.169017945678924</v>
      </c>
      <c r="AS18" s="2">
        <f>AS7/'Output-Calculation-sheet'!AS6*'Output-Calculation-sheet'!AS24</f>
        <v>0</v>
      </c>
      <c r="AT18" s="2">
        <f>AT7/'Output-Calculation-sheet'!AT6*'Output-Calculation-sheet'!AT24</f>
        <v>40.613001200607933</v>
      </c>
      <c r="AU18" s="2">
        <f>AU7/'Output-Calculation-sheet'!AU6*'Output-Calculation-sheet'!AU24</f>
        <v>5.320898354142324</v>
      </c>
      <c r="AV18" s="2">
        <f>AV7/'Output-Calculation-sheet'!AV6*'Output-Calculation-sheet'!AV24</f>
        <v>0</v>
      </c>
      <c r="AW18" s="2">
        <f>AW7/'Output-Calculation-sheet'!AW6*'Output-Calculation-sheet'!AW24</f>
        <v>70.922695193633814</v>
      </c>
      <c r="AX18" s="2">
        <f>AX7/'Output-Calculation-sheet'!AX6*'Output-Calculation-sheet'!AX24</f>
        <v>20.583931420791348</v>
      </c>
      <c r="AY18" s="2">
        <f>AY7/'Output-Calculation-sheet'!AY6*'Output-Calculation-sheet'!AY24</f>
        <v>7.9003993535104104</v>
      </c>
      <c r="AZ18" s="2">
        <f>AZ7/'Output-Calculation-sheet'!AZ6*'Output-Calculation-sheet'!AZ24</f>
        <v>0</v>
      </c>
      <c r="BA18" s="2">
        <f>BA7/'Output-Calculation-sheet'!BA6*'Output-Calculation-sheet'!BA24</f>
        <v>8.6669701838125377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101.99512783810427</v>
      </c>
      <c r="BD18" s="2">
        <f>BD7/'Output-Calculation-sheet'!BD6*'Output-Calculation-sheet'!BD24</f>
        <v>6.266299660902555</v>
      </c>
      <c r="BE18" s="2">
        <f>BE7/'Output-Calculation-sheet'!BE6*'Output-Calculation-sheet'!BE24</f>
        <v>164.30318249975642</v>
      </c>
      <c r="BF18" s="2">
        <f>BF7/'Output-Calculation-sheet'!BF6*'Output-Calculation-sheet'!BF24</f>
        <v>0</v>
      </c>
      <c r="BH18" s="2">
        <f t="shared" si="0"/>
        <v>37.65400743844588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154.50350755260862</v>
      </c>
      <c r="E19" s="2">
        <f>E8/'Output-Calculation-sheet'!E7*'Output-Calculation-sheet'!E25</f>
        <v>0</v>
      </c>
      <c r="F19" s="2">
        <f>F8/'Output-Calculation-sheet'!F7*'Output-Calculation-sheet'!F25</f>
        <v>74.402177631724143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1436.8898104872187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36.689022558245277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238.42322173955199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104.37721855397518</v>
      </c>
      <c r="Y19" s="2">
        <f>Y8/'Output-Calculation-sheet'!Y7*'Output-Calculation-sheet'!Y25</f>
        <v>230.5539503376209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687.67282540874896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28719.734948454799</v>
      </c>
      <c r="AF19" s="2">
        <f>AF8/'Output-Calculation-sheet'!AF7*'Output-Calculation-sheet'!AF25</f>
        <v>7966.5185907093219</v>
      </c>
      <c r="AG19" s="2">
        <f>AG8/'Output-Calculation-sheet'!AG7*'Output-Calculation-sheet'!AG25</f>
        <v>2329.1831652857022</v>
      </c>
      <c r="AH19" s="2">
        <f>AH8/'Output-Calculation-sheet'!AH7*'Output-Calculation-sheet'!AH25</f>
        <v>1637.1732486606759</v>
      </c>
      <c r="AI19" s="2">
        <f>AI8/'Output-Calculation-sheet'!AI7*'Output-Calculation-sheet'!AI25</f>
        <v>494.81755537434196</v>
      </c>
      <c r="AJ19" s="2">
        <f>AJ8/'Output-Calculation-sheet'!AJ7*'Output-Calculation-sheet'!AJ25</f>
        <v>1627.3610969098372</v>
      </c>
      <c r="AK19" s="2">
        <f>AK8/'Output-Calculation-sheet'!AK7*'Output-Calculation-sheet'!AK25</f>
        <v>219.48148338911307</v>
      </c>
      <c r="AL19" s="2">
        <f>AL8/'Output-Calculation-sheet'!AL7*'Output-Calculation-sheet'!AL25</f>
        <v>146.2909281684</v>
      </c>
      <c r="AM19" s="2">
        <f>AM8/'Output-Calculation-sheet'!AM7*'Output-Calculation-sheet'!AM25</f>
        <v>180.79630692709887</v>
      </c>
      <c r="AN19" s="2">
        <f>AN8/'Output-Calculation-sheet'!AN7*'Output-Calculation-sheet'!AN25</f>
        <v>128.97589816428314</v>
      </c>
      <c r="AO19" s="2">
        <f>AO8/'Output-Calculation-sheet'!AO7*'Output-Calculation-sheet'!AO25</f>
        <v>565.9106198626472</v>
      </c>
      <c r="AP19" s="2">
        <f>AP8/'Output-Calculation-sheet'!AP7*'Output-Calculation-sheet'!AP25</f>
        <v>105.45151808318505</v>
      </c>
      <c r="AQ19" s="2">
        <f>AQ8/'Output-Calculation-sheet'!AQ7*'Output-Calculation-sheet'!AQ25</f>
        <v>52.865136010297434</v>
      </c>
      <c r="AR19" s="2">
        <f>AR8/'Output-Calculation-sheet'!AR7*'Output-Calculation-sheet'!AR25</f>
        <v>80.710799421846403</v>
      </c>
      <c r="AS19" s="2">
        <f>AS8/'Output-Calculation-sheet'!AS7*'Output-Calculation-sheet'!AS25</f>
        <v>0</v>
      </c>
      <c r="AT19" s="2">
        <f>AT8/'Output-Calculation-sheet'!AT7*'Output-Calculation-sheet'!AT25</f>
        <v>54.388594498910159</v>
      </c>
      <c r="AU19" s="2">
        <f>AU8/'Output-Calculation-sheet'!AU7*'Output-Calculation-sheet'!AU25</f>
        <v>13.327648668595923</v>
      </c>
      <c r="AV19" s="2">
        <f>AV8/'Output-Calculation-sheet'!AV7*'Output-Calculation-sheet'!AV25</f>
        <v>0</v>
      </c>
      <c r="AW19" s="2">
        <f>AW8/'Output-Calculation-sheet'!AW7*'Output-Calculation-sheet'!AW25</f>
        <v>76.233774202779173</v>
      </c>
      <c r="AX19" s="2">
        <f>AX8/'Output-Calculation-sheet'!AX7*'Output-Calculation-sheet'!AX25</f>
        <v>39.943300813672089</v>
      </c>
      <c r="AY19" s="2">
        <f>AY8/'Output-Calculation-sheet'!AY7*'Output-Calculation-sheet'!AY25</f>
        <v>5.8122208732787346</v>
      </c>
      <c r="AZ19" s="2">
        <f>AZ8/'Output-Calculation-sheet'!AZ7*'Output-Calculation-sheet'!AZ25</f>
        <v>0</v>
      </c>
      <c r="BA19" s="2">
        <f>BA8/'Output-Calculation-sheet'!BA7*'Output-Calculation-sheet'!BA25</f>
        <v>6.6124281425491036</v>
      </c>
      <c r="BB19" s="2">
        <f>BB8/'Output-Calculation-sheet'!BB7*'Output-Calculation-sheet'!BB25</f>
        <v>52.310311032272409</v>
      </c>
      <c r="BC19" s="2">
        <f>BC8/'Output-Calculation-sheet'!BC7*'Output-Calculation-sheet'!BC25</f>
        <v>122.95354985859316</v>
      </c>
      <c r="BD19" s="2">
        <f>BD8/'Output-Calculation-sheet'!BD7*'Output-Calculation-sheet'!BD25</f>
        <v>8.2567969408898314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47.598621654722784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53.160397574413381</v>
      </c>
      <c r="E20" s="2">
        <f>E9/'Output-Calculation-sheet'!E8*'Output-Calculation-sheet'!E26</f>
        <v>0</v>
      </c>
      <c r="F20" s="2">
        <f>F9/'Output-Calculation-sheet'!F8*'Output-Calculation-sheet'!F26</f>
        <v>58.580483398651147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1641.8738536940464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31.756934158028148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286.92637187294434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104.34289682387633</v>
      </c>
      <c r="Y20" s="2">
        <f>Y9/'Output-Calculation-sheet'!Y8*'Output-Calculation-sheet'!Y26</f>
        <v>311.02247493013806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832.00291259281835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28541.976050463272</v>
      </c>
      <c r="AF20" s="2">
        <f>AF9/'Output-Calculation-sheet'!AF8*'Output-Calculation-sheet'!AF26</f>
        <v>7352.8755615290802</v>
      </c>
      <c r="AG20" s="2">
        <f>AG9/'Output-Calculation-sheet'!AG8*'Output-Calculation-sheet'!AG26</f>
        <v>3412.2175966177788</v>
      </c>
      <c r="AH20" s="2">
        <f>AH9/'Output-Calculation-sheet'!AH8*'Output-Calculation-sheet'!AH26</f>
        <v>1791.5259806498475</v>
      </c>
      <c r="AI20" s="2">
        <f>AI9/'Output-Calculation-sheet'!AI8*'Output-Calculation-sheet'!AI26</f>
        <v>209.73334691744228</v>
      </c>
      <c r="AJ20" s="2">
        <f>AJ9/'Output-Calculation-sheet'!AJ8*'Output-Calculation-sheet'!AJ26</f>
        <v>2155.044190723494</v>
      </c>
      <c r="AK20" s="2">
        <f>AK9/'Output-Calculation-sheet'!AK8*'Output-Calculation-sheet'!AK26</f>
        <v>276.47009169897365</v>
      </c>
      <c r="AL20" s="2">
        <f>AL9/'Output-Calculation-sheet'!AL8*'Output-Calculation-sheet'!AL26</f>
        <v>177.05719545385082</v>
      </c>
      <c r="AM20" s="2">
        <f>AM9/'Output-Calculation-sheet'!AM8*'Output-Calculation-sheet'!AM26</f>
        <v>376.13339050893865</v>
      </c>
      <c r="AN20" s="2">
        <f>AN9/'Output-Calculation-sheet'!AN8*'Output-Calculation-sheet'!AN26</f>
        <v>170.34994547870704</v>
      </c>
      <c r="AO20" s="2">
        <f>AO9/'Output-Calculation-sheet'!AO8*'Output-Calculation-sheet'!AO26</f>
        <v>634.03758041679896</v>
      </c>
      <c r="AP20" s="2">
        <f>AP9/'Output-Calculation-sheet'!AP8*'Output-Calculation-sheet'!AP26</f>
        <v>128.26739486259839</v>
      </c>
      <c r="AQ20" s="2">
        <f>AQ9/'Output-Calculation-sheet'!AQ8*'Output-Calculation-sheet'!AQ26</f>
        <v>67.024547539996576</v>
      </c>
      <c r="AR20" s="2">
        <f>AR9/'Output-Calculation-sheet'!AR8*'Output-Calculation-sheet'!AR26</f>
        <v>89.095608298483555</v>
      </c>
      <c r="AS20" s="2">
        <f>AS9/'Output-Calculation-sheet'!AS8*'Output-Calculation-sheet'!AS26</f>
        <v>0</v>
      </c>
      <c r="AT20" s="2">
        <f>AT9/'Output-Calculation-sheet'!AT8*'Output-Calculation-sheet'!AT26</f>
        <v>59.212081149471317</v>
      </c>
      <c r="AU20" s="2">
        <f>AU9/'Output-Calculation-sheet'!AU8*'Output-Calculation-sheet'!AU26</f>
        <v>28.426657853433074</v>
      </c>
      <c r="AV20" s="2">
        <f>AV9/'Output-Calculation-sheet'!AV8*'Output-Calculation-sheet'!AV26</f>
        <v>0</v>
      </c>
      <c r="AW20" s="2">
        <f>AW9/'Output-Calculation-sheet'!AW8*'Output-Calculation-sheet'!AW26</f>
        <v>58.245349842153182</v>
      </c>
      <c r="AX20" s="2">
        <f>AX9/'Output-Calculation-sheet'!AX8*'Output-Calculation-sheet'!AX26</f>
        <v>65.296064119529447</v>
      </c>
      <c r="AY20" s="2">
        <f>AY9/'Output-Calculation-sheet'!AY8*'Output-Calculation-sheet'!AY26</f>
        <v>6.9557924104993049E-2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70.604801735701187</v>
      </c>
      <c r="BC20" s="2">
        <f>BC9/'Output-Calculation-sheet'!BC8*'Output-Calculation-sheet'!BC26</f>
        <v>116.89488754657864</v>
      </c>
      <c r="BD20" s="2">
        <f>BD9/'Output-Calculation-sheet'!BD8*'Output-Calculation-sheet'!BD26</f>
        <v>8.9843007996253501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49.109208507174785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24.483234321299165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1605.0126264593289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18.99180457864302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299.24546668552574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85.631758988856177</v>
      </c>
      <c r="Y21" s="2">
        <f>Y10/'Output-Calculation-sheet'!Y9*'Output-Calculation-sheet'!Y27</f>
        <v>340.79322465097169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872.12120311873969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22400.818624837921</v>
      </c>
      <c r="AF21" s="2">
        <f>AF10/'Output-Calculation-sheet'!AF9*'Output-Calculation-sheet'!AF27</f>
        <v>5010.5470199632409</v>
      </c>
      <c r="AG21" s="2">
        <f>AG10/'Output-Calculation-sheet'!AG9*'Output-Calculation-sheet'!AG27</f>
        <v>3697.3861704897668</v>
      </c>
      <c r="AH21" s="2">
        <f>AH10/'Output-Calculation-sheet'!AH9*'Output-Calculation-sheet'!AH27</f>
        <v>1642.721543178694</v>
      </c>
      <c r="AI21" s="2">
        <f>AI10/'Output-Calculation-sheet'!AI9*'Output-Calculation-sheet'!AI27</f>
        <v>0</v>
      </c>
      <c r="AJ21" s="2">
        <f>AJ10/'Output-Calculation-sheet'!AJ9*'Output-Calculation-sheet'!AJ27</f>
        <v>2352.3815330265084</v>
      </c>
      <c r="AK21" s="2">
        <f>AK10/'Output-Calculation-sheet'!AK9*'Output-Calculation-sheet'!AK27</f>
        <v>312.53508369547387</v>
      </c>
      <c r="AL21" s="2">
        <f>AL10/'Output-Calculation-sheet'!AL9*'Output-Calculation-sheet'!AL27</f>
        <v>184.13981356728101</v>
      </c>
      <c r="AM21" s="2">
        <f>AM10/'Output-Calculation-sheet'!AM9*'Output-Calculation-sheet'!AM27</f>
        <v>829.45268200717931</v>
      </c>
      <c r="AN21" s="2">
        <f>AN10/'Output-Calculation-sheet'!AN9*'Output-Calculation-sheet'!AN27</f>
        <v>191.66573873321164</v>
      </c>
      <c r="AO21" s="2">
        <f>AO10/'Output-Calculation-sheet'!AO9*'Output-Calculation-sheet'!AO27</f>
        <v>580.86747868158284</v>
      </c>
      <c r="AP21" s="2">
        <f>AP10/'Output-Calculation-sheet'!AP9*'Output-Calculation-sheet'!AP27</f>
        <v>135.33449182718118</v>
      </c>
      <c r="AQ21" s="2">
        <f>AQ10/'Output-Calculation-sheet'!AQ9*'Output-Calculation-sheet'!AQ27</f>
        <v>74.65933443233493</v>
      </c>
      <c r="AR21" s="2">
        <f>AR10/'Output-Calculation-sheet'!AR9*'Output-Calculation-sheet'!AR27</f>
        <v>83.434858837224851</v>
      </c>
      <c r="AS21" s="2">
        <f>AS10/'Output-Calculation-sheet'!AS9*'Output-Calculation-sheet'!AS27</f>
        <v>0</v>
      </c>
      <c r="AT21" s="2">
        <f>AT10/'Output-Calculation-sheet'!AT9*'Output-Calculation-sheet'!AT27</f>
        <v>53.296787958180978</v>
      </c>
      <c r="AU21" s="2">
        <f>AU10/'Output-Calculation-sheet'!AU9*'Output-Calculation-sheet'!AU27</f>
        <v>47.428290868345222</v>
      </c>
      <c r="AV21" s="2">
        <f>AV10/'Output-Calculation-sheet'!AV9*'Output-Calculation-sheet'!AV27</f>
        <v>774.4371421095193</v>
      </c>
      <c r="AW21" s="2">
        <f>AW10/'Output-Calculation-sheet'!AW9*'Output-Calculation-sheet'!AW27</f>
        <v>23.110920908608456</v>
      </c>
      <c r="AX21" s="2">
        <f>AX10/'Output-Calculation-sheet'!AX9*'Output-Calculation-sheet'!AX27</f>
        <v>92.875255061291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71.428867551063277</v>
      </c>
      <c r="BC21" s="2">
        <f>BC10/'Output-Calculation-sheet'!BC9*'Output-Calculation-sheet'!BC27</f>
        <v>82.335814655932822</v>
      </c>
      <c r="BD21" s="2">
        <f>BD10/'Output-Calculation-sheet'!BD9*'Output-Calculation-sheet'!BD27</f>
        <v>8.2307704018150023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41.895367541595711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1360.0760317510362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3.2533749105872456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275.27811189834034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56.320798808773453</v>
      </c>
      <c r="Y22" s="2">
        <f>Y11/'Output-Calculation-sheet'!Y10*'Output-Calculation-sheet'!Y28</f>
        <v>332.36803323924102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806.22767992753097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12845.554853325315</v>
      </c>
      <c r="AF22" s="2">
        <f>AF11/'Output-Calculation-sheet'!AF10*'Output-Calculation-sheet'!AF28</f>
        <v>1888.5141811311278</v>
      </c>
      <c r="AG22" s="2">
        <f>AG11/'Output-Calculation-sheet'!AG10*'Output-Calculation-sheet'!AG28</f>
        <v>3512.3591783640782</v>
      </c>
      <c r="AH22" s="2">
        <f>AH11/'Output-Calculation-sheet'!AH10*'Output-Calculation-sheet'!AH28</f>
        <v>1268.8798385323641</v>
      </c>
      <c r="AI22" s="2">
        <f>AI11/'Output-Calculation-sheet'!AI10*'Output-Calculation-sheet'!AI28</f>
        <v>0</v>
      </c>
      <c r="AJ22" s="2">
        <f>AJ11/'Output-Calculation-sheet'!AJ10*'Output-Calculation-sheet'!AJ28</f>
        <v>2227.686014867415</v>
      </c>
      <c r="AK22" s="2">
        <f>AK11/'Output-Calculation-sheet'!AK10*'Output-Calculation-sheet'!AK28</f>
        <v>301.59322835587267</v>
      </c>
      <c r="AL22" s="2">
        <f>AL11/'Output-Calculation-sheet'!AL10*'Output-Calculation-sheet'!AL28</f>
        <v>165.97674985601515</v>
      </c>
      <c r="AM22" s="2">
        <f>AM11/'Output-Calculation-sheet'!AM10*'Output-Calculation-sheet'!AM28</f>
        <v>1566.3518419999709</v>
      </c>
      <c r="AN22" s="2">
        <f>AN11/'Output-Calculation-sheet'!AN10*'Output-Calculation-sheet'!AN28</f>
        <v>180.81572586441166</v>
      </c>
      <c r="AO22" s="2">
        <f>AO11/'Output-Calculation-sheet'!AO10*'Output-Calculation-sheet'!AO28</f>
        <v>424.05565718233873</v>
      </c>
      <c r="AP22" s="2">
        <f>AP11/'Output-Calculation-sheet'!AP10*'Output-Calculation-sheet'!AP28</f>
        <v>126.18215403665495</v>
      </c>
      <c r="AQ22" s="2">
        <f>AQ11/'Output-Calculation-sheet'!AQ10*'Output-Calculation-sheet'!AQ28</f>
        <v>62.946774705244124</v>
      </c>
      <c r="AR22" s="2">
        <f>AR11/'Output-Calculation-sheet'!AR10*'Output-Calculation-sheet'!AR28</f>
        <v>67.354382854994014</v>
      </c>
      <c r="AS22" s="2">
        <f>AS11/'Output-Calculation-sheet'!AS10*'Output-Calculation-sheet'!AS28</f>
        <v>0</v>
      </c>
      <c r="AT22" s="2">
        <f>AT11/'Output-Calculation-sheet'!AT10*'Output-Calculation-sheet'!AT28</f>
        <v>39.159994299719479</v>
      </c>
      <c r="AU22" s="2">
        <f>AU11/'Output-Calculation-sheet'!AU10*'Output-Calculation-sheet'!AU28</f>
        <v>44.111302497477276</v>
      </c>
      <c r="AV22" s="2">
        <f>AV11/'Output-Calculation-sheet'!AV10*'Output-Calculation-sheet'!AV28</f>
        <v>715.20653668913803</v>
      </c>
      <c r="AW22" s="2">
        <f>AW11/'Output-Calculation-sheet'!AW10*'Output-Calculation-sheet'!AW28</f>
        <v>0</v>
      </c>
      <c r="AX22" s="2">
        <f>AX11/'Output-Calculation-sheet'!AX10*'Output-Calculation-sheet'!AX28</f>
        <v>118.82397546997925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76.318585463512221</v>
      </c>
      <c r="BC22" s="2">
        <f>BC11/'Output-Calculation-sheet'!BC10*'Output-Calculation-sheet'!BC28</f>
        <v>31.719837773514939</v>
      </c>
      <c r="BD22" s="2">
        <f>BD11/'Output-Calculation-sheet'!BD10*'Output-Calculation-sheet'!BD28</f>
        <v>6.3512087730004643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28.503486052577657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994.19773844058557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223.83991493677391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26.410606978128392</v>
      </c>
      <c r="Y23" s="2">
        <f>Y12/'Output-Calculation-sheet'!Y11*'Output-Calculation-sheet'!Y29</f>
        <v>286.30550594424022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661.50934952816147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3345.3088472109416</v>
      </c>
      <c r="AF23" s="2">
        <f>AF12/'Output-Calculation-sheet'!AF11*'Output-Calculation-sheet'!AF29</f>
        <v>0</v>
      </c>
      <c r="AG23" s="2">
        <f>AG12/'Output-Calculation-sheet'!AG11*'Output-Calculation-sheet'!AG29</f>
        <v>2925.6508551708944</v>
      </c>
      <c r="AH23" s="2">
        <f>AH12/'Output-Calculation-sheet'!AH11*'Output-Calculation-sheet'!AH29</f>
        <v>805.58680441949377</v>
      </c>
      <c r="AI23" s="2">
        <f>AI12/'Output-Calculation-sheet'!AI11*'Output-Calculation-sheet'!AI29</f>
        <v>0</v>
      </c>
      <c r="AJ23" s="2">
        <f>AJ12/'Output-Calculation-sheet'!AJ11*'Output-Calculation-sheet'!AJ29</f>
        <v>1840.9489938822701</v>
      </c>
      <c r="AK23" s="2">
        <f>AK12/'Output-Calculation-sheet'!AK11*'Output-Calculation-sheet'!AK29</f>
        <v>250.96406424210195</v>
      </c>
      <c r="AL23" s="2">
        <f>AL12/'Output-Calculation-sheet'!AL11*'Output-Calculation-sheet'!AL29</f>
        <v>128.09283981036921</v>
      </c>
      <c r="AM23" s="2">
        <f>AM12/'Output-Calculation-sheet'!AM11*'Output-Calculation-sheet'!AM29</f>
        <v>1274.2060251164203</v>
      </c>
      <c r="AN23" s="2">
        <f>AN12/'Output-Calculation-sheet'!AN11*'Output-Calculation-sheet'!AN29</f>
        <v>149.03042711477124</v>
      </c>
      <c r="AO23" s="2">
        <f>AO12/'Output-Calculation-sheet'!AO11*'Output-Calculation-sheet'!AO29</f>
        <v>217.94392107960658</v>
      </c>
      <c r="AP23" s="2">
        <f>AP12/'Output-Calculation-sheet'!AP11*'Output-Calculation-sheet'!AP29</f>
        <v>104.01135687618653</v>
      </c>
      <c r="AQ23" s="2">
        <f>AQ12/'Output-Calculation-sheet'!AQ11*'Output-Calculation-sheet'!AQ29</f>
        <v>47.041446095319706</v>
      </c>
      <c r="AR23" s="2">
        <f>AR12/'Output-Calculation-sheet'!AR11*'Output-Calculation-sheet'!AR29</f>
        <v>46.760774737710953</v>
      </c>
      <c r="AS23" s="2">
        <f>AS12/'Output-Calculation-sheet'!AS11*'Output-Calculation-sheet'!AS29</f>
        <v>0</v>
      </c>
      <c r="AT23" s="2">
        <f>AT12/'Output-Calculation-sheet'!AT11*'Output-Calculation-sheet'!AT29</f>
        <v>21.776220758789762</v>
      </c>
      <c r="AU23" s="2">
        <f>AU12/'Output-Calculation-sheet'!AU11*'Output-Calculation-sheet'!AU29</f>
        <v>31.310333979582872</v>
      </c>
      <c r="AV23" s="2">
        <f>AV12/'Output-Calculation-sheet'!AV11*'Output-Calculation-sheet'!AV29</f>
        <v>579.10188323730245</v>
      </c>
      <c r="AW23" s="2">
        <f>AW12/'Output-Calculation-sheet'!AW11*'Output-Calculation-sheet'!AW29</f>
        <v>0</v>
      </c>
      <c r="AX23" s="2">
        <f>AX12/'Output-Calculation-sheet'!AX11*'Output-Calculation-sheet'!AX29</f>
        <v>102.64221870346327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65.94980384660515</v>
      </c>
      <c r="BC23" s="2">
        <f>BC12/'Output-Calculation-sheet'!BC11*'Output-Calculation-sheet'!BC29</f>
        <v>0</v>
      </c>
      <c r="BD23" s="2">
        <f>BD12/'Output-Calculation-sheet'!BD11*'Output-Calculation-sheet'!BD29</f>
        <v>3.9837733178319645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14.132573705427552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11.711315495981998</v>
      </c>
      <c r="D27" s="2">
        <f>D5/'Output-Calculation-sheet'!D4*'Output-Calculation-sheet'!D13</f>
        <v>61.455230174564271</v>
      </c>
      <c r="E27" s="2">
        <f>E5/'Output-Calculation-sheet'!E4*'Output-Calculation-sheet'!E13</f>
        <v>9.2862522826698939</v>
      </c>
      <c r="F27" s="2">
        <f>F5/'Output-Calculation-sheet'!F4*'Output-Calculation-sheet'!F13</f>
        <v>32.602387928306975</v>
      </c>
      <c r="G27" s="2">
        <f>G5/'Output-Calculation-sheet'!G4*'Output-Calculation-sheet'!G13</f>
        <v>14.331937756577556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29.252463788125965</v>
      </c>
      <c r="K27" s="2">
        <f>K5/'Output-Calculation-sheet'!K4*'Output-Calculation-sheet'!K13</f>
        <v>117.85111771344447</v>
      </c>
      <c r="L27" s="2">
        <f>L5/'Output-Calculation-sheet'!L4*'Output-Calculation-sheet'!L13</f>
        <v>4.4998110138069629</v>
      </c>
      <c r="M27" s="2">
        <f>M5/'Output-Calculation-sheet'!M4*'Output-Calculation-sheet'!M13</f>
        <v>3.9514625924629394</v>
      </c>
      <c r="N27" s="2">
        <f>N5/'Output-Calculation-sheet'!N4*'Output-Calculation-sheet'!N13</f>
        <v>25.518813673577206</v>
      </c>
      <c r="O27" s="2">
        <f>O5/'Output-Calculation-sheet'!O4*'Output-Calculation-sheet'!O13</f>
        <v>58.280591880923787</v>
      </c>
      <c r="P27" s="2">
        <f>P5/'Output-Calculation-sheet'!P4*'Output-Calculation-sheet'!P13</f>
        <v>71.531915240527582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41.692323189035918</v>
      </c>
      <c r="T27" s="2">
        <f>T5/'Output-Calculation-sheet'!T4*'Output-Calculation-sheet'!T13</f>
        <v>15.922636822196381</v>
      </c>
      <c r="U27" s="2">
        <f>U5/'Output-Calculation-sheet'!U4*'Output-Calculation-sheet'!U13</f>
        <v>27.089887510857306</v>
      </c>
      <c r="V27" s="2">
        <f>V5/'Output-Calculation-sheet'!V4*'Output-Calculation-sheet'!V13</f>
        <v>21.631192136294413</v>
      </c>
      <c r="W27" s="2">
        <f>W5/'Output-Calculation-sheet'!W4*'Output-Calculation-sheet'!W13</f>
        <v>10.153064782795191</v>
      </c>
      <c r="X27" s="2">
        <f>X5/'Output-Calculation-sheet'!X4*'Output-Calculation-sheet'!X13</f>
        <v>13.016643081911976</v>
      </c>
      <c r="Y27" s="2">
        <f>Y5/'Output-Calculation-sheet'!Y4*'Output-Calculation-sheet'!Y13</f>
        <v>0</v>
      </c>
      <c r="Z27" s="2">
        <f>Z5/'Output-Calculation-sheet'!Z4*'Output-Calculation-sheet'!Z13</f>
        <v>41.122310731098906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25.208811027061198</v>
      </c>
      <c r="AC27" s="2">
        <f>AC5/'Output-Calculation-sheet'!AC4*'Output-Calculation-sheet'!AC13</f>
        <v>20.142889743234861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1545.2406064754882</v>
      </c>
      <c r="AF27" s="2">
        <f>AF5/'Output-Calculation-sheet'!AF4*'Output-Calculation-sheet'!AF13</f>
        <v>994.58622621793631</v>
      </c>
      <c r="AG27" s="2">
        <f>AG5/'Output-Calculation-sheet'!AG4*'Output-Calculation-sheet'!AG13</f>
        <v>1.9857433868790015</v>
      </c>
      <c r="AH27" s="2">
        <f>AH5/'Output-Calculation-sheet'!AH4*'Output-Calculation-sheet'!AH13</f>
        <v>65.302366265850623</v>
      </c>
      <c r="AI27" s="2">
        <f>AI5/'Output-Calculation-sheet'!AI4*'Output-Calculation-sheet'!AI13</f>
        <v>71.952199814327003</v>
      </c>
      <c r="AJ27" s="2">
        <f>AJ5/'Output-Calculation-sheet'!AJ4*'Output-Calculation-sheet'!AJ13</f>
        <v>6.1590836345024922</v>
      </c>
      <c r="AK27" s="2">
        <f>AK5/'Output-Calculation-sheet'!AK4*'Output-Calculation-sheet'!AK13</f>
        <v>1.4262765541524713</v>
      </c>
      <c r="AL27" s="2">
        <f>AL5/'Output-Calculation-sheet'!AL4*'Output-Calculation-sheet'!AL13</f>
        <v>2.7899651006254085</v>
      </c>
      <c r="AM27" s="2">
        <f>AM5/'Output-Calculation-sheet'!AM4*'Output-Calculation-sheet'!AM13</f>
        <v>0</v>
      </c>
      <c r="AN27" s="2">
        <f>AN5/'Output-Calculation-sheet'!AN4*'Output-Calculation-sheet'!AN13</f>
        <v>0.42088261832875234</v>
      </c>
      <c r="AO27" s="2">
        <f>AO5/'Output-Calculation-sheet'!AO4*'Output-Calculation-sheet'!AO13</f>
        <v>10.413912555036534</v>
      </c>
      <c r="AP27" s="2">
        <f>AP5/'Output-Calculation-sheet'!AP4*'Output-Calculation-sheet'!AP13</f>
        <v>6.7014056076151549</v>
      </c>
      <c r="AQ27" s="2">
        <f>AQ5/'Output-Calculation-sheet'!AQ4*'Output-Calculation-sheet'!AQ13</f>
        <v>0</v>
      </c>
      <c r="AR27" s="2">
        <f>AR5/'Output-Calculation-sheet'!AR4*'Output-Calculation-sheet'!AR13</f>
        <v>0.50749096595820231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0.83238933516359526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4.220436591347668</v>
      </c>
      <c r="AX27" s="2">
        <f>AX5/'Output-Calculation-sheet'!AX4*'Output-Calculation-sheet'!AX13</f>
        <v>0</v>
      </c>
      <c r="AY27" s="2">
        <f>AY5/'Output-Calculation-sheet'!AY4*'Output-Calculation-sheet'!AY13</f>
        <v>1.0382545287278748</v>
      </c>
      <c r="AZ27" s="2">
        <f>AZ5/'Output-Calculation-sheet'!AZ4*'Output-Calculation-sheet'!AZ13</f>
        <v>11.511920092558636</v>
      </c>
      <c r="BA27" s="2">
        <f>BA5/'Output-Calculation-sheet'!BA4*'Output-Calculation-sheet'!BA13</f>
        <v>4.2093835467111607</v>
      </c>
      <c r="BB27" s="2">
        <f>BB5/'Output-Calculation-sheet'!BB4*'Output-Calculation-sheet'!BB13</f>
        <v>0</v>
      </c>
      <c r="BC27" s="2">
        <f>BC5/'Output-Calculation-sheet'!BC4*'Output-Calculation-sheet'!BC13</f>
        <v>4.9648096448193568</v>
      </c>
      <c r="BD27" s="2">
        <f>BD5/'Output-Calculation-sheet'!BD4*'Output-Calculation-sheet'!BD13</f>
        <v>0.50764420028252077</v>
      </c>
      <c r="BE27" s="2">
        <f>BE5/'Output-Calculation-sheet'!BE4*'Output-Calculation-sheet'!BE13</f>
        <v>10.062543467940738</v>
      </c>
      <c r="BF27" s="2">
        <f>BF5/'Output-Calculation-sheet'!BF4*'Output-Calculation-sheet'!BF13</f>
        <v>7.9181285604349352</v>
      </c>
      <c r="BH27" s="2">
        <f>SUM(B27:BF27)/1000</f>
        <v>3.6480237124518622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31.485998514105695</v>
      </c>
      <c r="D28" s="2">
        <f>D6/'Output-Calculation-sheet'!D5*'Output-Calculation-sheet'!D14</f>
        <v>183.53755689754703</v>
      </c>
      <c r="E28" s="2">
        <f>E6/'Output-Calculation-sheet'!E5*'Output-Calculation-sheet'!E14</f>
        <v>25.550712807972332</v>
      </c>
      <c r="F28" s="2">
        <f>F6/'Output-Calculation-sheet'!F5*'Output-Calculation-sheet'!F14</f>
        <v>91.592099398965757</v>
      </c>
      <c r="G28" s="2">
        <f>G6/'Output-Calculation-sheet'!G5*'Output-Calculation-sheet'!G14</f>
        <v>38.534707075291593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83.829752907576577</v>
      </c>
      <c r="K28" s="2">
        <f>K6/'Output-Calculation-sheet'!K5*'Output-Calculation-sheet'!K14</f>
        <v>316.84400599439812</v>
      </c>
      <c r="L28" s="2">
        <f>L6/'Output-Calculation-sheet'!L5*'Output-Calculation-sheet'!L14</f>
        <v>12.552235559197433</v>
      </c>
      <c r="M28" s="2">
        <f>M6/'Output-Calculation-sheet'!M5*'Output-Calculation-sheet'!M14</f>
        <v>10.826394445434966</v>
      </c>
      <c r="N28" s="2">
        <f>N6/'Output-Calculation-sheet'!N5*'Output-Calculation-sheet'!N14</f>
        <v>68.607606863947765</v>
      </c>
      <c r="O28" s="2">
        <f>O6/'Output-Calculation-sheet'!O5*'Output-Calculation-sheet'!O14</f>
        <v>156.68800229944623</v>
      </c>
      <c r="P28" s="2">
        <f>P6/'Output-Calculation-sheet'!P5*'Output-Calculation-sheet'!P14</f>
        <v>209.6987780395196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112.07872802009676</v>
      </c>
      <c r="T28" s="2">
        <f>T6/'Output-Calculation-sheet'!T5*'Output-Calculation-sheet'!T14</f>
        <v>44.098633648410683</v>
      </c>
      <c r="U28" s="2">
        <f>U6/'Output-Calculation-sheet'!U5*'Output-Calculation-sheet'!U14</f>
        <v>74.410675253008677</v>
      </c>
      <c r="V28" s="2">
        <f>V6/'Output-Calculation-sheet'!V5*'Output-Calculation-sheet'!V14</f>
        <v>58.150977666789977</v>
      </c>
      <c r="W28" s="2">
        <f>W6/'Output-Calculation-sheet'!W5*'Output-Calculation-sheet'!W14</f>
        <v>27.294090564930123</v>
      </c>
      <c r="X28" s="2">
        <f>X6/'Output-Calculation-sheet'!X5*'Output-Calculation-sheet'!X14</f>
        <v>37.293750855802152</v>
      </c>
      <c r="Y28" s="2">
        <f>Y6/'Output-Calculation-sheet'!Y5*'Output-Calculation-sheet'!Y14</f>
        <v>0</v>
      </c>
      <c r="Z28" s="2">
        <f>Z6/'Output-Calculation-sheet'!Z5*'Output-Calculation-sheet'!Z14</f>
        <v>110.54740248165835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68.241854001832294</v>
      </c>
      <c r="AC28" s="2">
        <f>AC6/'Output-Calculation-sheet'!AC5*'Output-Calculation-sheet'!AC14</f>
        <v>54.15938312084657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4804.0129380127009</v>
      </c>
      <c r="AF28" s="2">
        <f>AF6/'Output-Calculation-sheet'!AF5*'Output-Calculation-sheet'!AF14</f>
        <v>2894.007455731562</v>
      </c>
      <c r="AG28" s="2">
        <f>AG6/'Output-Calculation-sheet'!AG5*'Output-Calculation-sheet'!AG14</f>
        <v>1.1095662056711975</v>
      </c>
      <c r="AH28" s="2">
        <f>AH6/'Output-Calculation-sheet'!AH5*'Output-Calculation-sheet'!AH14</f>
        <v>183.89687569110765</v>
      </c>
      <c r="AI28" s="2">
        <f>AI6/'Output-Calculation-sheet'!AI5*'Output-Calculation-sheet'!AI14</f>
        <v>172.05923395932305</v>
      </c>
      <c r="AJ28" s="2">
        <f>AJ6/'Output-Calculation-sheet'!AJ5*'Output-Calculation-sheet'!AJ14</f>
        <v>7.8869148056066445</v>
      </c>
      <c r="AK28" s="2">
        <f>AK6/'Output-Calculation-sheet'!AK5*'Output-Calculation-sheet'!AK14</f>
        <v>3.1990084499688396</v>
      </c>
      <c r="AL28" s="2">
        <f>AL6/'Output-Calculation-sheet'!AL5*'Output-Calculation-sheet'!AL14</f>
        <v>6.9891159478873233</v>
      </c>
      <c r="AM28" s="2">
        <f>AM6/'Output-Calculation-sheet'!AM5*'Output-Calculation-sheet'!AM14</f>
        <v>0</v>
      </c>
      <c r="AN28" s="2">
        <f>AN6/'Output-Calculation-sheet'!AN5*'Output-Calculation-sheet'!AN14</f>
        <v>0.87715832523402848</v>
      </c>
      <c r="AO28" s="2">
        <f>AO6/'Output-Calculation-sheet'!AO5*'Output-Calculation-sheet'!AO14</f>
        <v>20.726357587358688</v>
      </c>
      <c r="AP28" s="2">
        <f>AP6/'Output-Calculation-sheet'!AP5*'Output-Calculation-sheet'!AP14</f>
        <v>19.131520870840639</v>
      </c>
      <c r="AQ28" s="2">
        <f>AQ6/'Output-Calculation-sheet'!AQ5*'Output-Calculation-sheet'!AQ14</f>
        <v>0</v>
      </c>
      <c r="AR28" s="2">
        <f>AR6/'Output-Calculation-sheet'!AR5*'Output-Calculation-sheet'!AR14</f>
        <v>2.3875796840283336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3.1072951974498926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13.568894899512252</v>
      </c>
      <c r="AX28" s="2">
        <f>AX6/'Output-Calculation-sheet'!AX5*'Output-Calculation-sheet'!AX14</f>
        <v>0</v>
      </c>
      <c r="AY28" s="2">
        <f>AY6/'Output-Calculation-sheet'!AY5*'Output-Calculation-sheet'!AY14</f>
        <v>3.1597145996311018</v>
      </c>
      <c r="AZ28" s="2">
        <f>AZ6/'Output-Calculation-sheet'!AZ5*'Output-Calculation-sheet'!AZ14</f>
        <v>31.578664915060987</v>
      </c>
      <c r="BA28" s="2">
        <f>BA6/'Output-Calculation-sheet'!BA5*'Output-Calculation-sheet'!BA14</f>
        <v>10.962741142335735</v>
      </c>
      <c r="BB28" s="2">
        <f>BB6/'Output-Calculation-sheet'!BB5*'Output-Calculation-sheet'!BB14</f>
        <v>0</v>
      </c>
      <c r="BC28" s="2">
        <f>BC6/'Output-Calculation-sheet'!BC5*'Output-Calculation-sheet'!BC14</f>
        <v>14.677170777610311</v>
      </c>
      <c r="BD28" s="2">
        <f>BD6/'Output-Calculation-sheet'!BD5*'Output-Calculation-sheet'!BD14</f>
        <v>1.4704289647589703</v>
      </c>
      <c r="BE28" s="2">
        <f>BE6/'Output-Calculation-sheet'!BE5*'Output-Calculation-sheet'!BE14</f>
        <v>66.160102984394968</v>
      </c>
      <c r="BF28" s="2">
        <f>BF6/'Output-Calculation-sheet'!BF5*'Output-Calculation-sheet'!BF14</f>
        <v>21.287974367515528</v>
      </c>
      <c r="BH28" s="2">
        <f t="shared" ref="BH28:BH34" si="1">SUM(B28:BF28)/1000</f>
        <v>10.741085796184937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57.799898757500664</v>
      </c>
      <c r="D29" s="2">
        <f>D7/'Output-Calculation-sheet'!D6*'Output-Calculation-sheet'!D15</f>
        <v>372.18675728701612</v>
      </c>
      <c r="E29" s="2">
        <f>E7/'Output-Calculation-sheet'!E6*'Output-Calculation-sheet'!E15</f>
        <v>47.908668902265404</v>
      </c>
      <c r="F29" s="2">
        <f>F7/'Output-Calculation-sheet'!F6*'Output-Calculation-sheet'!F15</f>
        <v>175.46831081993145</v>
      </c>
      <c r="G29" s="2">
        <f>G7/'Output-Calculation-sheet'!G6*'Output-Calculation-sheet'!G15</f>
        <v>70.737528700927697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163.83799684312046</v>
      </c>
      <c r="K29" s="2">
        <f>K7/'Output-Calculation-sheet'!K6*'Output-Calculation-sheet'!K15</f>
        <v>581.64112089990385</v>
      </c>
      <c r="L29" s="2">
        <f>L7/'Output-Calculation-sheet'!L6*'Output-Calculation-sheet'!L15</f>
        <v>23.04323782425152</v>
      </c>
      <c r="M29" s="2">
        <f>M7/'Output-Calculation-sheet'!M6*'Output-Calculation-sheet'!M15</f>
        <v>20.192043971946052</v>
      </c>
      <c r="N29" s="2">
        <f>N7/'Output-Calculation-sheet'!N6*'Output-Calculation-sheet'!N15</f>
        <v>125.94527465768765</v>
      </c>
      <c r="O29" s="2">
        <f>O7/'Output-Calculation-sheet'!O6*'Output-Calculation-sheet'!O15</f>
        <v>287.65060214583752</v>
      </c>
      <c r="P29" s="2">
        <f>P7/'Output-Calculation-sheet'!P6*'Output-Calculation-sheet'!P15</f>
        <v>410.77373251918311</v>
      </c>
      <c r="Q29" s="2">
        <f>Q7/'Output-Calculation-sheet'!Q6*'Output-Calculation-sheet'!Q15</f>
        <v>29.373486787490691</v>
      </c>
      <c r="R29" s="2">
        <f>R7/'Output-Calculation-sheet'!R6*'Output-Calculation-sheet'!R15</f>
        <v>35.621541362104118</v>
      </c>
      <c r="S29" s="2">
        <f>S7/'Output-Calculation-sheet'!S6*'Output-Calculation-sheet'!S15</f>
        <v>205.75372118256902</v>
      </c>
      <c r="T29" s="2">
        <f>T7/'Output-Calculation-sheet'!T6*'Output-Calculation-sheet'!T15</f>
        <v>83.442163268197859</v>
      </c>
      <c r="U29" s="2">
        <f>U7/'Output-Calculation-sheet'!U6*'Output-Calculation-sheet'!U15</f>
        <v>139.65005442454429</v>
      </c>
      <c r="V29" s="2">
        <f>V7/'Output-Calculation-sheet'!V6*'Output-Calculation-sheet'!V15</f>
        <v>106.75257744519583</v>
      </c>
      <c r="W29" s="2">
        <f>W7/'Output-Calculation-sheet'!W6*'Output-Calculation-sheet'!W15</f>
        <v>50.106223975892952</v>
      </c>
      <c r="X29" s="2">
        <f>X7/'Output-Calculation-sheet'!X6*'Output-Calculation-sheet'!X15</f>
        <v>72.71567403124827</v>
      </c>
      <c r="Y29" s="2">
        <f>Y7/'Output-Calculation-sheet'!Y6*'Output-Calculation-sheet'!Y15</f>
        <v>0</v>
      </c>
      <c r="Z29" s="2">
        <f>Z7/'Output-Calculation-sheet'!Z6*'Output-Calculation-sheet'!Z15</f>
        <v>202.94190647987605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126.01456743272635</v>
      </c>
      <c r="AC29" s="2">
        <f>AC7/'Output-Calculation-sheet'!AC6*'Output-Calculation-sheet'!AC15</f>
        <v>99.419124724034091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10120.030046443346</v>
      </c>
      <c r="AF29" s="2">
        <f>AF7/'Output-Calculation-sheet'!AF6*'Output-Calculation-sheet'!AF15</f>
        <v>5739.7335643649849</v>
      </c>
      <c r="AG29" s="2">
        <f>AG7/'Output-Calculation-sheet'!AG6*'Output-Calculation-sheet'!AG15</f>
        <v>0</v>
      </c>
      <c r="AH29" s="2">
        <f>AH7/'Output-Calculation-sheet'!AH6*'Output-Calculation-sheet'!AH15</f>
        <v>352.8637554260979</v>
      </c>
      <c r="AI29" s="2">
        <f>AI7/'Output-Calculation-sheet'!AI6*'Output-Calculation-sheet'!AI15</f>
        <v>273.48897669227728</v>
      </c>
      <c r="AJ29" s="2">
        <f>AJ7/'Output-Calculation-sheet'!AJ6*'Output-Calculation-sheet'!AJ15</f>
        <v>0</v>
      </c>
      <c r="AK29" s="2">
        <f>AK7/'Output-Calculation-sheet'!AK6*'Output-Calculation-sheet'!AK15</f>
        <v>4.8318190815376685</v>
      </c>
      <c r="AL29" s="2">
        <f>AL7/'Output-Calculation-sheet'!AL6*'Output-Calculation-sheet'!AL15</f>
        <v>11.790995518118475</v>
      </c>
      <c r="AM29" s="2">
        <f>AM7/'Output-Calculation-sheet'!AM6*'Output-Calculation-sheet'!AM15</f>
        <v>0</v>
      </c>
      <c r="AN29" s="2">
        <f>AN7/'Output-Calculation-sheet'!AN6*'Output-Calculation-sheet'!AN15</f>
        <v>1.2057418786564216</v>
      </c>
      <c r="AO29" s="2">
        <f>AO7/'Output-Calculation-sheet'!AO6*'Output-Calculation-sheet'!AO15</f>
        <v>26.819755310446151</v>
      </c>
      <c r="AP29" s="2">
        <f>AP7/'Output-Calculation-sheet'!AP6*'Output-Calculation-sheet'!AP15</f>
        <v>37.18237265162788</v>
      </c>
      <c r="AQ29" s="2">
        <f>AQ7/'Output-Calculation-sheet'!AQ6*'Output-Calculation-sheet'!AQ15</f>
        <v>0</v>
      </c>
      <c r="AR29" s="2">
        <f>AR7/'Output-Calculation-sheet'!AR6*'Output-Calculation-sheet'!AR15</f>
        <v>6.6904667020235635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7.5542928699975231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29.025856705933322</v>
      </c>
      <c r="AX29" s="2">
        <f>AX7/'Output-Calculation-sheet'!AX6*'Output-Calculation-sheet'!AX15</f>
        <v>0</v>
      </c>
      <c r="AY29" s="2">
        <f>AY7/'Output-Calculation-sheet'!AY6*'Output-Calculation-sheet'!AY15</f>
        <v>6.5347429189067885</v>
      </c>
      <c r="AZ29" s="2">
        <f>AZ7/'Output-Calculation-sheet'!AZ6*'Output-Calculation-sheet'!AZ15</f>
        <v>59.170772611760654</v>
      </c>
      <c r="BA29" s="2">
        <f>BA7/'Output-Calculation-sheet'!BA6*'Output-Calculation-sheet'!BA15</f>
        <v>19.749138592493686</v>
      </c>
      <c r="BB29" s="2">
        <f>BB7/'Output-Calculation-sheet'!BB6*'Output-Calculation-sheet'!BB15</f>
        <v>0</v>
      </c>
      <c r="BC29" s="2">
        <f>BC7/'Output-Calculation-sheet'!BC6*'Output-Calculation-sheet'!BC15</f>
        <v>29.652232816469979</v>
      </c>
      <c r="BD29" s="2">
        <f>BD7/'Output-Calculation-sheet'!BD6*'Output-Calculation-sheet'!BD15</f>
        <v>2.9033862491735398</v>
      </c>
      <c r="BE29" s="2">
        <f>BE7/'Output-Calculation-sheet'!BE6*'Output-Calculation-sheet'!BE15</f>
        <v>269.56925134895874</v>
      </c>
      <c r="BF29" s="2">
        <f>BF7/'Output-Calculation-sheet'!BF6*'Output-Calculation-sheet'!BF15</f>
        <v>39.079045330051379</v>
      </c>
      <c r="BH29" s="2">
        <f t="shared" si="1"/>
        <v>21.64219513037818</v>
      </c>
    </row>
    <row r="30" spans="1:60" x14ac:dyDescent="0.25">
      <c r="A30" s="2">
        <v>2031</v>
      </c>
      <c r="B30" s="2">
        <f>B8/'Output-Calculation-sheet'!B7*'Output-Calculation-sheet'!B16</f>
        <v>181.03550083172536</v>
      </c>
      <c r="C30" s="2">
        <f>C8/'Output-Calculation-sheet'!C7*'Output-Calculation-sheet'!C16</f>
        <v>86.43149499174153</v>
      </c>
      <c r="D30" s="2">
        <f>D8/'Output-Calculation-sheet'!D7*'Output-Calculation-sheet'!D16</f>
        <v>613.17492342321873</v>
      </c>
      <c r="E30" s="2">
        <f>E8/'Output-Calculation-sheet'!E7*'Output-Calculation-sheet'!E16</f>
        <v>77.34429807732721</v>
      </c>
      <c r="F30" s="2">
        <f>F8/'Output-Calculation-sheet'!F7*'Output-Calculation-sheet'!F16</f>
        <v>276.84255249571356</v>
      </c>
      <c r="G30" s="2">
        <f>G8/'Output-Calculation-sheet'!G7*'Output-Calculation-sheet'!G16</f>
        <v>105.78074378343705</v>
      </c>
      <c r="H30" s="2">
        <f>H8/'Output-Calculation-sheet'!H7*'Output-Calculation-sheet'!H16</f>
        <v>86.832163724795706</v>
      </c>
      <c r="I30" s="2">
        <f>I8/'Output-Calculation-sheet'!I7*'Output-Calculation-sheet'!I16</f>
        <v>340.85460626970672</v>
      </c>
      <c r="J30" s="2">
        <f>J8/'Output-Calculation-sheet'!J7*'Output-Calculation-sheet'!J16</f>
        <v>265.49835948842423</v>
      </c>
      <c r="K30" s="2">
        <f>K8/'Output-Calculation-sheet'!K7*'Output-Calculation-sheet'!K16</f>
        <v>869.7612402223665</v>
      </c>
      <c r="L30" s="2">
        <f>L8/'Output-Calculation-sheet'!L7*'Output-Calculation-sheet'!L16</f>
        <v>34.458380029844406</v>
      </c>
      <c r="M30" s="2">
        <f>M8/'Output-Calculation-sheet'!M7*'Output-Calculation-sheet'!M16</f>
        <v>33.000458446816118</v>
      </c>
      <c r="N30" s="2">
        <f>N8/'Output-Calculation-sheet'!N7*'Output-Calculation-sheet'!N16</f>
        <v>188.34220565634399</v>
      </c>
      <c r="O30" s="2">
        <f>O8/'Output-Calculation-sheet'!O7*'Output-Calculation-sheet'!O16</f>
        <v>430.13546369924336</v>
      </c>
      <c r="P30" s="2">
        <f>P8/'Output-Calculation-sheet'!P7*'Output-Calculation-sheet'!P16</f>
        <v>630.2470371832427</v>
      </c>
      <c r="Q30" s="2">
        <f>Q8/'Output-Calculation-sheet'!Q7*'Output-Calculation-sheet'!Q16</f>
        <v>43.924545090435096</v>
      </c>
      <c r="R30" s="2">
        <f>R8/'Output-Calculation-sheet'!R7*'Output-Calculation-sheet'!R16</f>
        <v>53.265899733851747</v>
      </c>
      <c r="S30" s="2">
        <f>S8/'Output-Calculation-sheet'!S7*'Output-Calculation-sheet'!S16</f>
        <v>307.68058628715897</v>
      </c>
      <c r="T30" s="2">
        <f>T8/'Output-Calculation-sheet'!T7*'Output-Calculation-sheet'!T16</f>
        <v>128.01791764618878</v>
      </c>
      <c r="U30" s="2">
        <f>U8/'Output-Calculation-sheet'!U7*'Output-Calculation-sheet'!U16</f>
        <v>210.55748091064777</v>
      </c>
      <c r="V30" s="2">
        <f>V8/'Output-Calculation-sheet'!V7*'Output-Calculation-sheet'!V16</f>
        <v>159.63539362335683</v>
      </c>
      <c r="W30" s="2">
        <f>W8/'Output-Calculation-sheet'!W7*'Output-Calculation-sheet'!W16</f>
        <v>74.924384275443501</v>
      </c>
      <c r="X30" s="2">
        <f>X8/'Output-Calculation-sheet'!X7*'Output-Calculation-sheet'!X16</f>
        <v>114.13628425214732</v>
      </c>
      <c r="Y30" s="2">
        <f>Y8/'Output-Calculation-sheet'!Y7*'Output-Calculation-sheet'!Y16</f>
        <v>0</v>
      </c>
      <c r="Z30" s="2">
        <f>Z8/'Output-Calculation-sheet'!Z7*'Output-Calculation-sheet'!Z16</f>
        <v>303.46114828351296</v>
      </c>
      <c r="AA30" s="2">
        <f>AA8/'Output-Calculation-sheet'!AA7*'Output-Calculation-sheet'!AA16</f>
        <v>351.87534841919489</v>
      </c>
      <c r="AB30" s="2">
        <f>AB8/'Output-Calculation-sheet'!AB7*'Output-Calculation-sheet'!AB16</f>
        <v>196.17451863958502</v>
      </c>
      <c r="AC30" s="2">
        <f>AC8/'Output-Calculation-sheet'!AC7*'Output-Calculation-sheet'!AC16</f>
        <v>148.67168493538946</v>
      </c>
      <c r="AD30" s="2">
        <f>AD8/'Output-Calculation-sheet'!AD7*'Output-Calculation-sheet'!AD16</f>
        <v>685.85787656025718</v>
      </c>
      <c r="AE30" s="2">
        <f>AE8/'Output-Calculation-sheet'!AE7*'Output-Calculation-sheet'!AE16</f>
        <v>17039.534440123149</v>
      </c>
      <c r="AF30" s="2">
        <f>AF8/'Output-Calculation-sheet'!AF7*'Output-Calculation-sheet'!AF16</f>
        <v>9795.2933007698612</v>
      </c>
      <c r="AG30" s="2">
        <f>AG8/'Output-Calculation-sheet'!AG7*'Output-Calculation-sheet'!AG16</f>
        <v>0</v>
      </c>
      <c r="AH30" s="2">
        <f>AH8/'Output-Calculation-sheet'!AH7*'Output-Calculation-sheet'!AH16</f>
        <v>602.15086989144504</v>
      </c>
      <c r="AI30" s="2">
        <f>AI8/'Output-Calculation-sheet'!AI7*'Output-Calculation-sheet'!AI16</f>
        <v>568.20491505392147</v>
      </c>
      <c r="AJ30" s="2">
        <f>AJ8/'Output-Calculation-sheet'!AJ7*'Output-Calculation-sheet'!AJ16</f>
        <v>17.583521556226131</v>
      </c>
      <c r="AK30" s="2">
        <f>AK8/'Output-Calculation-sheet'!AK7*'Output-Calculation-sheet'!AK16</f>
        <v>14.621279446357407</v>
      </c>
      <c r="AL30" s="2">
        <f>AL8/'Output-Calculation-sheet'!AL7*'Output-Calculation-sheet'!AL16</f>
        <v>23.496121975112871</v>
      </c>
      <c r="AM30" s="2">
        <f>AM8/'Output-Calculation-sheet'!AM7*'Output-Calculation-sheet'!AM16</f>
        <v>0</v>
      </c>
      <c r="AN30" s="2">
        <f>AN8/'Output-Calculation-sheet'!AN7*'Output-Calculation-sheet'!AN16</f>
        <v>3.6236979551314126</v>
      </c>
      <c r="AO30" s="2">
        <f>AO8/'Output-Calculation-sheet'!AO7*'Output-Calculation-sheet'!AO16</f>
        <v>60.244095528047666</v>
      </c>
      <c r="AP30" s="2">
        <f>AP8/'Output-Calculation-sheet'!AP7*'Output-Calculation-sheet'!AP16</f>
        <v>60.525522040929992</v>
      </c>
      <c r="AQ30" s="2">
        <f>AQ8/'Output-Calculation-sheet'!AQ7*'Output-Calculation-sheet'!AQ16</f>
        <v>0.42947278240142328</v>
      </c>
      <c r="AR30" s="2">
        <f>AR8/'Output-Calculation-sheet'!AR7*'Output-Calculation-sheet'!AR16</f>
        <v>13.134556005862978</v>
      </c>
      <c r="AS30" s="2">
        <f>AS8/'Output-Calculation-sheet'!AS7*'Output-Calculation-sheet'!AS16</f>
        <v>110.37022914330518</v>
      </c>
      <c r="AT30" s="2">
        <f>AT8/'Output-Calculation-sheet'!AT7*'Output-Calculation-sheet'!AT16</f>
        <v>13.763101729817699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49.601319742358228</v>
      </c>
      <c r="AX30" s="2">
        <f>AX8/'Output-Calculation-sheet'!AX7*'Output-Calculation-sheet'!AX16</f>
        <v>0</v>
      </c>
      <c r="AY30" s="2">
        <f>AY8/'Output-Calculation-sheet'!AY7*'Output-Calculation-sheet'!AY16</f>
        <v>11.174034511455266</v>
      </c>
      <c r="AZ30" s="2">
        <f>AZ8/'Output-Calculation-sheet'!AZ7*'Output-Calculation-sheet'!AZ16</f>
        <v>90.039387770326556</v>
      </c>
      <c r="BA30" s="2">
        <f>BA8/'Output-Calculation-sheet'!BA7*'Output-Calculation-sheet'!BA16</f>
        <v>32.697795705219036</v>
      </c>
      <c r="BB30" s="2">
        <f>BB8/'Output-Calculation-sheet'!BB7*'Output-Calculation-sheet'!BB16</f>
        <v>0</v>
      </c>
      <c r="BC30" s="2">
        <f>BC8/'Output-Calculation-sheet'!BC7*'Output-Calculation-sheet'!BC16</f>
        <v>53.685803498264157</v>
      </c>
      <c r="BD30" s="2">
        <f>BD8/'Output-Calculation-sheet'!BD7*'Output-Calculation-sheet'!BD16</f>
        <v>4.7010942619438385</v>
      </c>
      <c r="BE30" s="2">
        <f>BE8/'Output-Calculation-sheet'!BE7*'Output-Calculation-sheet'!BE16</f>
        <v>456.6933448960778</v>
      </c>
      <c r="BF30" s="2">
        <f>BF8/'Output-Calculation-sheet'!BF7*'Output-Calculation-sheet'!BF16</f>
        <v>58.437131955842062</v>
      </c>
      <c r="BH30" s="2">
        <f t="shared" si="1"/>
        <v>36.077927533324186</v>
      </c>
    </row>
    <row r="31" spans="1:60" x14ac:dyDescent="0.25">
      <c r="A31" s="2">
        <v>2032</v>
      </c>
      <c r="B31" s="2">
        <f>B9/'Output-Calculation-sheet'!B8*'Output-Calculation-sheet'!B17</f>
        <v>228.06134334251266</v>
      </c>
      <c r="C31" s="2">
        <f>C9/'Output-Calculation-sheet'!C8*'Output-Calculation-sheet'!C17</f>
        <v>108.85234270955935</v>
      </c>
      <c r="D31" s="2">
        <f>D9/'Output-Calculation-sheet'!D8*'Output-Calculation-sheet'!D17</f>
        <v>835.24289285674104</v>
      </c>
      <c r="E31" s="2">
        <f>E9/'Output-Calculation-sheet'!E8*'Output-Calculation-sheet'!E17</f>
        <v>97.411630302410941</v>
      </c>
      <c r="F31" s="2">
        <f>F9/'Output-Calculation-sheet'!F8*'Output-Calculation-sheet'!F17</f>
        <v>366.3284562896946</v>
      </c>
      <c r="G31" s="2">
        <f>G9/'Output-Calculation-sheet'!G8*'Output-Calculation-sheet'!G17</f>
        <v>133.22301708956289</v>
      </c>
      <c r="H31" s="2">
        <f>H9/'Output-Calculation-sheet'!H8*'Output-Calculation-sheet'!H17</f>
        <v>109.35926229321608</v>
      </c>
      <c r="I31" s="2">
        <f>I9/'Output-Calculation-sheet'!I8*'Output-Calculation-sheet'!I17</f>
        <v>430.94538756720931</v>
      </c>
      <c r="J31" s="2">
        <f>J9/'Output-Calculation-sheet'!J8*'Output-Calculation-sheet'!J17</f>
        <v>360.08380912343205</v>
      </c>
      <c r="K31" s="2">
        <f>K9/'Output-Calculation-sheet'!K8*'Output-Calculation-sheet'!K17</f>
        <v>1095.4177401764209</v>
      </c>
      <c r="L31" s="2">
        <f>L9/'Output-Calculation-sheet'!L8*'Output-Calculation-sheet'!L17</f>
        <v>43.397333314503037</v>
      </c>
      <c r="M31" s="2">
        <f>M9/'Output-Calculation-sheet'!M8*'Output-Calculation-sheet'!M17</f>
        <v>45.018837792840976</v>
      </c>
      <c r="N31" s="2">
        <f>N9/'Output-Calculation-sheet'!N8*'Output-Calculation-sheet'!N17</f>
        <v>237.2046545860382</v>
      </c>
      <c r="O31" s="2">
        <f>O9/'Output-Calculation-sheet'!O8*'Output-Calculation-sheet'!O17</f>
        <v>541.7288692074286</v>
      </c>
      <c r="P31" s="2">
        <f>P9/'Output-Calculation-sheet'!P8*'Output-Calculation-sheet'!P17</f>
        <v>810.35021453831621</v>
      </c>
      <c r="Q31" s="2">
        <f>Q9/'Output-Calculation-sheet'!Q8*'Output-Calculation-sheet'!Q17</f>
        <v>55.321135515799988</v>
      </c>
      <c r="R31" s="2">
        <f>R9/'Output-Calculation-sheet'!R8*'Output-Calculation-sheet'!R17</f>
        <v>67.086327795602458</v>
      </c>
      <c r="S31" s="2">
        <f>S9/'Output-Calculation-sheet'!S8*'Output-Calculation-sheet'!S17</f>
        <v>387.49527092424637</v>
      </c>
      <c r="T31" s="2">
        <f>T9/'Output-Calculation-sheet'!T8*'Output-Calculation-sheet'!T17</f>
        <v>164.60894911368584</v>
      </c>
      <c r="U31" s="2">
        <f>U9/'Output-Calculation-sheet'!U8*'Output-Calculation-sheet'!U17</f>
        <v>267.17855281931401</v>
      </c>
      <c r="V31" s="2">
        <f>V9/'Output-Calculation-sheet'!V8*'Output-Calculation-sheet'!V17</f>
        <v>201.0473440222901</v>
      </c>
      <c r="W31" s="2">
        <f>W9/'Output-Calculation-sheet'!W8*'Output-Calculation-sheet'!W17</f>
        <v>94.365004880998285</v>
      </c>
      <c r="X31" s="2">
        <f>X9/'Output-Calculation-sheet'!X8*'Output-Calculation-sheet'!X17</f>
        <v>150.22937533018018</v>
      </c>
      <c r="Y31" s="2">
        <f>Y9/'Output-Calculation-sheet'!Y8*'Output-Calculation-sheet'!Y17</f>
        <v>0</v>
      </c>
      <c r="Z31" s="2">
        <f>Z9/'Output-Calculation-sheet'!Z8*'Output-Calculation-sheet'!Z17</f>
        <v>382.20025168893744</v>
      </c>
      <c r="AA31" s="2">
        <f>AA9/'Output-Calculation-sheet'!AA8*'Output-Calculation-sheet'!AA17</f>
        <v>443.16817209582655</v>
      </c>
      <c r="AB31" s="2">
        <f>AB9/'Output-Calculation-sheet'!AB8*'Output-Calculation-sheet'!AB17</f>
        <v>259.16747104658657</v>
      </c>
      <c r="AC31" s="2">
        <f>AC9/'Output-Calculation-sheet'!AC8*'Output-Calculation-sheet'!AC17</f>
        <v>187.24057019763987</v>
      </c>
      <c r="AD31" s="2">
        <f>AD9/'Output-Calculation-sheet'!AD8*'Output-Calculation-sheet'!AD17</f>
        <v>863.78297229096665</v>
      </c>
      <c r="AE31" s="2">
        <f>AE9/'Output-Calculation-sheet'!AE8*'Output-Calculation-sheet'!AE17</f>
        <v>23822.774129826776</v>
      </c>
      <c r="AF31" s="2">
        <f>AF9/'Output-Calculation-sheet'!AF8*'Output-Calculation-sheet'!AF17</f>
        <v>13597.417119526202</v>
      </c>
      <c r="AG31" s="2">
        <f>AG9/'Output-Calculation-sheet'!AG8*'Output-Calculation-sheet'!AG17</f>
        <v>7.0407702550902806</v>
      </c>
      <c r="AH31" s="2">
        <f>AH9/'Output-Calculation-sheet'!AH8*'Output-Calculation-sheet'!AH17</f>
        <v>849.28987524380148</v>
      </c>
      <c r="AI31" s="2">
        <f>AI9/'Output-Calculation-sheet'!AI8*'Output-Calculation-sheet'!AI17</f>
        <v>923.46455593542157</v>
      </c>
      <c r="AJ31" s="2">
        <f>AJ9/'Output-Calculation-sheet'!AJ8*'Output-Calculation-sheet'!AJ17</f>
        <v>54.600081803115735</v>
      </c>
      <c r="AK31" s="2">
        <f>AK9/'Output-Calculation-sheet'!AK8*'Output-Calculation-sheet'!AK17</f>
        <v>23.343684025706697</v>
      </c>
      <c r="AL31" s="2">
        <f>AL9/'Output-Calculation-sheet'!AL8*'Output-Calculation-sheet'!AL17</f>
        <v>37.158176088271063</v>
      </c>
      <c r="AM31" s="2">
        <f>AM9/'Output-Calculation-sheet'!AM8*'Output-Calculation-sheet'!AM17</f>
        <v>0</v>
      </c>
      <c r="AN31" s="2">
        <f>AN9/'Output-Calculation-sheet'!AN8*'Output-Calculation-sheet'!AN17</f>
        <v>7.2702493405013771</v>
      </c>
      <c r="AO31" s="2">
        <f>AO9/'Output-Calculation-sheet'!AO8*'Output-Calculation-sheet'!AO17</f>
        <v>107.48570609452058</v>
      </c>
      <c r="AP31" s="2">
        <f>AP9/'Output-Calculation-sheet'!AP8*'Output-Calculation-sheet'!AP17</f>
        <v>81.915186530515356</v>
      </c>
      <c r="AQ31" s="2">
        <f>AQ9/'Output-Calculation-sheet'!AQ8*'Output-Calculation-sheet'!AQ17</f>
        <v>1.3476894913976529</v>
      </c>
      <c r="AR31" s="2">
        <f>AR9/'Output-Calculation-sheet'!AR8*'Output-Calculation-sheet'!AR17</f>
        <v>20.625462202773146</v>
      </c>
      <c r="AS31" s="2">
        <f>AS9/'Output-Calculation-sheet'!AS8*'Output-Calculation-sheet'!AS17</f>
        <v>113.12016523113759</v>
      </c>
      <c r="AT31" s="2">
        <f>AT9/'Output-Calculation-sheet'!AT8*'Output-Calculation-sheet'!AT17</f>
        <v>20.702220747590331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70.037513120818659</v>
      </c>
      <c r="AX31" s="2">
        <f>AX9/'Output-Calculation-sheet'!AX8*'Output-Calculation-sheet'!AX17</f>
        <v>0</v>
      </c>
      <c r="AY31" s="2">
        <f>AY9/'Output-Calculation-sheet'!AY8*'Output-Calculation-sheet'!AY17</f>
        <v>15.729872430805694</v>
      </c>
      <c r="AZ31" s="2">
        <f>AZ9/'Output-Calculation-sheet'!AZ8*'Output-Calculation-sheet'!AZ17</f>
        <v>115.01728023770859</v>
      </c>
      <c r="BA31" s="2">
        <f>BA9/'Output-Calculation-sheet'!BA8*'Output-Calculation-sheet'!BA17</f>
        <v>45.163797328229478</v>
      </c>
      <c r="BB31" s="2">
        <f>BB9/'Output-Calculation-sheet'!BB8*'Output-Calculation-sheet'!BB17</f>
        <v>0</v>
      </c>
      <c r="BC31" s="2">
        <f>BC9/'Output-Calculation-sheet'!BC8*'Output-Calculation-sheet'!BC17</f>
        <v>79.453683913879331</v>
      </c>
      <c r="BD31" s="2">
        <f>BD9/'Output-Calculation-sheet'!BD8*'Output-Calculation-sheet'!BD17</f>
        <v>6.3508864799264257</v>
      </c>
      <c r="BE31" s="2">
        <f>BE9/'Output-Calculation-sheet'!BE8*'Output-Calculation-sheet'!BE17</f>
        <v>582.15773524847441</v>
      </c>
      <c r="BF31" s="2">
        <f>BF9/'Output-Calculation-sheet'!BF8*'Output-Calculation-sheet'!BF17</f>
        <v>73.598440662973232</v>
      </c>
      <c r="BH31" s="2">
        <f t="shared" si="1"/>
        <v>49.6205814706776</v>
      </c>
    </row>
    <row r="32" spans="1:60" x14ac:dyDescent="0.25">
      <c r="A32" s="2">
        <v>2033</v>
      </c>
      <c r="B32" s="2">
        <f>B10/'Output-Calculation-sheet'!B9*'Output-Calculation-sheet'!B18</f>
        <v>256.13194016423768</v>
      </c>
      <c r="C32" s="2">
        <f>C10/'Output-Calculation-sheet'!C9*'Output-Calculation-sheet'!C18</f>
        <v>119.17174899903955</v>
      </c>
      <c r="D32" s="2">
        <f>D10/'Output-Calculation-sheet'!D9*'Output-Calculation-sheet'!D18</f>
        <v>948.633440864048</v>
      </c>
      <c r="E32" s="2">
        <f>E10/'Output-Calculation-sheet'!E9*'Output-Calculation-sheet'!E18</f>
        <v>106.64632069538766</v>
      </c>
      <c r="F32" s="2">
        <f>F10/'Output-Calculation-sheet'!F9*'Output-Calculation-sheet'!F18</f>
        <v>420.41595863577544</v>
      </c>
      <c r="G32" s="2">
        <f>G10/'Output-Calculation-sheet'!G9*'Output-Calculation-sheet'!G18</f>
        <v>145.85440227246775</v>
      </c>
      <c r="H32" s="2">
        <f>H10/'Output-Calculation-sheet'!H9*'Output-Calculation-sheet'!H18</f>
        <v>119.7252069877604</v>
      </c>
      <c r="I32" s="2">
        <f>I10/'Output-Calculation-sheet'!I9*'Output-Calculation-sheet'!I18</f>
        <v>477.18536354893035</v>
      </c>
      <c r="J32" s="2">
        <f>J10/'Output-Calculation-sheet'!J9*'Output-Calculation-sheet'!J18</f>
        <v>424.21662265577191</v>
      </c>
      <c r="K32" s="2">
        <f>K10/'Output-Calculation-sheet'!K9*'Output-Calculation-sheet'!K18</f>
        <v>1199.2589697810085</v>
      </c>
      <c r="L32" s="2">
        <f>L10/'Output-Calculation-sheet'!L9*'Output-Calculation-sheet'!L18</f>
        <v>47.511788043415152</v>
      </c>
      <c r="M32" s="2">
        <f>M10/'Output-Calculation-sheet'!M9*'Output-Calculation-sheet'!M18</f>
        <v>53.059935487054659</v>
      </c>
      <c r="N32" s="2">
        <f>N10/'Output-Calculation-sheet'!N9*'Output-Calculation-sheet'!N18</f>
        <v>259.68904861181306</v>
      </c>
      <c r="O32" s="2">
        <f>O10/'Output-Calculation-sheet'!O9*'Output-Calculation-sheet'!O18</f>
        <v>593.07988118372407</v>
      </c>
      <c r="P32" s="2">
        <f>P10/'Output-Calculation-sheet'!P9*'Output-Calculation-sheet'!P18</f>
        <v>901.91581450600165</v>
      </c>
      <c r="Q32" s="2">
        <f>Q10/'Output-Calculation-sheet'!Q9*'Output-Calculation-sheet'!Q18</f>
        <v>60.563836080125355</v>
      </c>
      <c r="R32" s="2">
        <f>R10/'Output-Calculation-sheet'!R9*'Output-Calculation-sheet'!R18</f>
        <v>73.444992815437288</v>
      </c>
      <c r="S32" s="2">
        <f>S10/'Output-Calculation-sheet'!S9*'Output-Calculation-sheet'!S18</f>
        <v>424.23409698448881</v>
      </c>
      <c r="T32" s="2">
        <f>T10/'Output-Calculation-sheet'!T9*'Output-Calculation-sheet'!T18</f>
        <v>183.20988098883586</v>
      </c>
      <c r="U32" s="2">
        <f>U10/'Output-Calculation-sheet'!U9*'Output-Calculation-sheet'!U18</f>
        <v>294.73148499985996</v>
      </c>
      <c r="V32" s="2">
        <f>V10/'Output-Calculation-sheet'!V9*'Output-Calculation-sheet'!V18</f>
        <v>220.10821011127382</v>
      </c>
      <c r="W32" s="2">
        <f>W10/'Output-Calculation-sheet'!W9*'Output-Calculation-sheet'!W18</f>
        <v>103.31170955034136</v>
      </c>
      <c r="X32" s="2">
        <f>X10/'Output-Calculation-sheet'!X9*'Output-Calculation-sheet'!X18</f>
        <v>171.3042325337322</v>
      </c>
      <c r="Y32" s="2">
        <f>Y10/'Output-Calculation-sheet'!Y9*'Output-Calculation-sheet'!Y18</f>
        <v>0</v>
      </c>
      <c r="Z32" s="2">
        <f>Z10/'Output-Calculation-sheet'!Z9*'Output-Calculation-sheet'!Z18</f>
        <v>418.42345603490469</v>
      </c>
      <c r="AA32" s="2">
        <f>AA10/'Output-Calculation-sheet'!AA9*'Output-Calculation-sheet'!AA18</f>
        <v>485.81330450660391</v>
      </c>
      <c r="AB32" s="2">
        <f>AB10/'Output-Calculation-sheet'!AB9*'Output-Calculation-sheet'!AB18</f>
        <v>307.8279012510489</v>
      </c>
      <c r="AC32" s="2">
        <f>AC10/'Output-Calculation-sheet'!AC9*'Output-Calculation-sheet'!AC18</f>
        <v>204.98770256925002</v>
      </c>
      <c r="AD32" s="2">
        <f>AD10/'Output-Calculation-sheet'!AD9*'Output-Calculation-sheet'!AD18</f>
        <v>945.68620952751917</v>
      </c>
      <c r="AE32" s="2">
        <f>AE10/'Output-Calculation-sheet'!AE9*'Output-Calculation-sheet'!AE18</f>
        <v>28625.344468947231</v>
      </c>
      <c r="AF32" s="2">
        <f>AF10/'Output-Calculation-sheet'!AF9*'Output-Calculation-sheet'!AF18</f>
        <v>16173.703804059272</v>
      </c>
      <c r="AG32" s="2">
        <f>AG10/'Output-Calculation-sheet'!AG9*'Output-Calculation-sheet'!AG18</f>
        <v>19.447970073371387</v>
      </c>
      <c r="AH32" s="2">
        <f>AH10/'Output-Calculation-sheet'!AH9*'Output-Calculation-sheet'!AH18</f>
        <v>1029.3004047619315</v>
      </c>
      <c r="AI32" s="2">
        <f>AI10/'Output-Calculation-sheet'!AI9*'Output-Calculation-sheet'!AI18</f>
        <v>1136.0209921225328</v>
      </c>
      <c r="AJ32" s="2">
        <f>AJ10/'Output-Calculation-sheet'!AJ9*'Output-Calculation-sheet'!AJ18</f>
        <v>102.78761824364985</v>
      </c>
      <c r="AK32" s="2">
        <f>AK10/'Output-Calculation-sheet'!AK9*'Output-Calculation-sheet'!AK18</f>
        <v>33.659168325698786</v>
      </c>
      <c r="AL32" s="2">
        <f>AL10/'Output-Calculation-sheet'!AL9*'Output-Calculation-sheet'!AL18</f>
        <v>51.513191912806953</v>
      </c>
      <c r="AM32" s="2">
        <f>AM10/'Output-Calculation-sheet'!AM9*'Output-Calculation-sheet'!AM18</f>
        <v>0</v>
      </c>
      <c r="AN32" s="2">
        <f>AN10/'Output-Calculation-sheet'!AN9*'Output-Calculation-sheet'!AN18</f>
        <v>11.529117507419848</v>
      </c>
      <c r="AO32" s="2">
        <f>AO10/'Output-Calculation-sheet'!AO9*'Output-Calculation-sheet'!AO18</f>
        <v>162.08973066429047</v>
      </c>
      <c r="AP32" s="2">
        <f>AP10/'Output-Calculation-sheet'!AP9*'Output-Calculation-sheet'!AP18</f>
        <v>95.817490638958446</v>
      </c>
      <c r="AQ32" s="2">
        <f>AQ10/'Output-Calculation-sheet'!AQ9*'Output-Calculation-sheet'!AQ18</f>
        <v>2.6720136413179665</v>
      </c>
      <c r="AR32" s="2">
        <f>AR10/'Output-Calculation-sheet'!AR9*'Output-Calculation-sheet'!AR18</f>
        <v>27.302652025666745</v>
      </c>
      <c r="AS32" s="2">
        <f>AS10/'Output-Calculation-sheet'!AS9*'Output-Calculation-sheet'!AS18</f>
        <v>103.67177255410549</v>
      </c>
      <c r="AT32" s="2">
        <f>AT10/'Output-Calculation-sheet'!AT9*'Output-Calculation-sheet'!AT18</f>
        <v>26.812968383711954</v>
      </c>
      <c r="AU32" s="2">
        <f>AU10/'Output-Calculation-sheet'!AU9*'Output-Calculation-sheet'!AU18</f>
        <v>0.18897304642893228</v>
      </c>
      <c r="AV32" s="2">
        <f>AV10/'Output-Calculation-sheet'!AV9*'Output-Calculation-sheet'!AV18</f>
        <v>0.281811559279527</v>
      </c>
      <c r="AW32" s="2">
        <f>AW10/'Output-Calculation-sheet'!AW9*'Output-Calculation-sheet'!AW18</f>
        <v>84.579439294673378</v>
      </c>
      <c r="AX32" s="2">
        <f>AX10/'Output-Calculation-sheet'!AX9*'Output-Calculation-sheet'!AX18</f>
        <v>0</v>
      </c>
      <c r="AY32" s="2">
        <f>AY10/'Output-Calculation-sheet'!AY9*'Output-Calculation-sheet'!AY18</f>
        <v>17.431544897106679</v>
      </c>
      <c r="AZ32" s="2">
        <f>AZ10/'Output-Calculation-sheet'!AZ9*'Output-Calculation-sheet'!AZ18</f>
        <v>127.34532247897785</v>
      </c>
      <c r="BA32" s="2">
        <f>BA10/'Output-Calculation-sheet'!BA9*'Output-Calculation-sheet'!BA18</f>
        <v>50.005932919567961</v>
      </c>
      <c r="BB32" s="2">
        <f>BB10/'Output-Calculation-sheet'!BB9*'Output-Calculation-sheet'!BB18</f>
        <v>6.355309949242792</v>
      </c>
      <c r="BC32" s="2">
        <f>BC10/'Output-Calculation-sheet'!BC9*'Output-Calculation-sheet'!BC18</f>
        <v>101.00284320129863</v>
      </c>
      <c r="BD32" s="2">
        <f>BD10/'Output-Calculation-sheet'!BD9*'Output-Calculation-sheet'!BD18</f>
        <v>7.4115376192259488</v>
      </c>
      <c r="BE32" s="2">
        <f>BE10/'Output-Calculation-sheet'!BE9*'Output-Calculation-sheet'!BE18</f>
        <v>643.47477376671873</v>
      </c>
      <c r="BF32" s="2">
        <f>BF10/'Output-Calculation-sheet'!BF9*'Output-Calculation-sheet'!BF18</f>
        <v>80.575279082800662</v>
      </c>
      <c r="BH32" s="2">
        <f t="shared" si="1"/>
        <v>58.686469592067134</v>
      </c>
    </row>
    <row r="33" spans="1:60" x14ac:dyDescent="0.25">
      <c r="A33" s="2">
        <v>2034</v>
      </c>
      <c r="B33" s="2">
        <f>B11/'Output-Calculation-sheet'!B10*'Output-Calculation-sheet'!B19</f>
        <v>258.08003712811609</v>
      </c>
      <c r="C33" s="2">
        <f>C11/'Output-Calculation-sheet'!C10*'Output-Calculation-sheet'!C19</f>
        <v>115.48104833001349</v>
      </c>
      <c r="D33" s="2">
        <f>D11/'Output-Calculation-sheet'!D10*'Output-Calculation-sheet'!D19</f>
        <v>930.23336541978529</v>
      </c>
      <c r="E33" s="2">
        <f>E11/'Output-Calculation-sheet'!E10*'Output-Calculation-sheet'!E19</f>
        <v>103.3434479264241</v>
      </c>
      <c r="F33" s="2">
        <f>F11/'Output-Calculation-sheet'!F10*'Output-Calculation-sheet'!F19</f>
        <v>419.17891389120956</v>
      </c>
      <c r="G33" s="2">
        <f>G11/'Output-Calculation-sheet'!G10*'Output-Calculation-sheet'!G19</f>
        <v>141.33516581600676</v>
      </c>
      <c r="H33" s="2">
        <f>H11/'Output-Calculation-sheet'!H10*'Output-Calculation-sheet'!H19</f>
        <v>116.01631489182263</v>
      </c>
      <c r="I33" s="2">
        <f>I11/'Output-Calculation-sheet'!I10*'Output-Calculation-sheet'!I19</f>
        <v>471.06674231628841</v>
      </c>
      <c r="J33" s="2">
        <f>J11/'Output-Calculation-sheet'!J10*'Output-Calculation-sheet'!J19</f>
        <v>443.42955988628074</v>
      </c>
      <c r="K33" s="2">
        <f>K11/'Output-Calculation-sheet'!K10*'Output-Calculation-sheet'!K19</f>
        <v>1162.1139579517744</v>
      </c>
      <c r="L33" s="2">
        <f>L11/'Output-Calculation-sheet'!L10*'Output-Calculation-sheet'!L19</f>
        <v>46.040579146341351</v>
      </c>
      <c r="M33" s="2">
        <f>M11/'Output-Calculation-sheet'!M10*'Output-Calculation-sheet'!M19</f>
        <v>55.039561517982079</v>
      </c>
      <c r="N33" s="2">
        <f>N11/'Output-Calculation-sheet'!N10*'Output-Calculation-sheet'!N19</f>
        <v>251.64447162708024</v>
      </c>
      <c r="O33" s="2">
        <f>O11/'Output-Calculation-sheet'!O10*'Output-Calculation-sheet'!O19</f>
        <v>574.70835364393645</v>
      </c>
      <c r="P33" s="2">
        <f>P11/'Output-Calculation-sheet'!P10*'Output-Calculation-sheet'!P19</f>
        <v>884.42062210474216</v>
      </c>
      <c r="Q33" s="2">
        <f>Q11/'Output-Calculation-sheet'!Q10*'Output-Calculation-sheet'!Q19</f>
        <v>58.688500846531809</v>
      </c>
      <c r="R33" s="2">
        <f>R11/'Output-Calculation-sheet'!R10*'Output-Calculation-sheet'!R19</f>
        <v>71.822285332972427</v>
      </c>
      <c r="S33" s="2">
        <f>S11/'Output-Calculation-sheet'!S10*'Output-Calculation-sheet'!S19</f>
        <v>411.09819469119884</v>
      </c>
      <c r="T33" s="2">
        <f>T11/'Output-Calculation-sheet'!T10*'Output-Calculation-sheet'!T19</f>
        <v>179.65058671985014</v>
      </c>
      <c r="U33" s="2">
        <f>U11/'Output-Calculation-sheet'!U10*'Output-Calculation-sheet'!U19</f>
        <v>288.26037052108495</v>
      </c>
      <c r="V33" s="2">
        <f>V11/'Output-Calculation-sheet'!V10*'Output-Calculation-sheet'!V19</f>
        <v>213.2923793234867</v>
      </c>
      <c r="W33" s="2">
        <f>W11/'Output-Calculation-sheet'!W10*'Output-Calculation-sheet'!W19</f>
        <v>100.11003429467685</v>
      </c>
      <c r="X33" s="2">
        <f>X11/'Output-Calculation-sheet'!X10*'Output-Calculation-sheet'!X19</f>
        <v>172.3666691410277</v>
      </c>
      <c r="Y33" s="2">
        <f>Y11/'Output-Calculation-sheet'!Y10*'Output-Calculation-sheet'!Y19</f>
        <v>0</v>
      </c>
      <c r="Z33" s="2">
        <f>Z11/'Output-Calculation-sheet'!Z10*'Output-Calculation-sheet'!Z19</f>
        <v>405.46893567592457</v>
      </c>
      <c r="AA33" s="2">
        <f>AA11/'Output-Calculation-sheet'!AA10*'Output-Calculation-sheet'!AA19</f>
        <v>473.35907017120735</v>
      </c>
      <c r="AB33" s="2">
        <f>AB11/'Output-Calculation-sheet'!AB10*'Output-Calculation-sheet'!AB19</f>
        <v>332.53405151857697</v>
      </c>
      <c r="AC33" s="2">
        <f>AC11/'Output-Calculation-sheet'!AC10*'Output-Calculation-sheet'!AC19</f>
        <v>198.64205356170243</v>
      </c>
      <c r="AD33" s="2">
        <f>AD11/'Output-Calculation-sheet'!AD10*'Output-Calculation-sheet'!AD19</f>
        <v>916.38129957067656</v>
      </c>
      <c r="AE33" s="2">
        <f>AE11/'Output-Calculation-sheet'!AE10*'Output-Calculation-sheet'!AE19</f>
        <v>30099.577096818692</v>
      </c>
      <c r="AF33" s="2">
        <f>AF11/'Output-Calculation-sheet'!AF10*'Output-Calculation-sheet'!AF19</f>
        <v>16789.500268378673</v>
      </c>
      <c r="AG33" s="2">
        <f>AG11/'Output-Calculation-sheet'!AG10*'Output-Calculation-sheet'!AG19</f>
        <v>32.14815757271424</v>
      </c>
      <c r="AH33" s="2">
        <f>AH11/'Output-Calculation-sheet'!AH10*'Output-Calculation-sheet'!AH19</f>
        <v>1091.366114606418</v>
      </c>
      <c r="AI33" s="2">
        <f>AI11/'Output-Calculation-sheet'!AI10*'Output-Calculation-sheet'!AI19</f>
        <v>1121.7148528723505</v>
      </c>
      <c r="AJ33" s="2">
        <f>AJ11/'Output-Calculation-sheet'!AJ10*'Output-Calculation-sheet'!AJ19</f>
        <v>148.38545351714342</v>
      </c>
      <c r="AK33" s="2">
        <f>AK11/'Output-Calculation-sheet'!AK10*'Output-Calculation-sheet'!AK19</f>
        <v>39.340657165652622</v>
      </c>
      <c r="AL33" s="2">
        <f>AL11/'Output-Calculation-sheet'!AL10*'Output-Calculation-sheet'!AL19</f>
        <v>62.607811263898498</v>
      </c>
      <c r="AM33" s="2">
        <f>AM11/'Output-Calculation-sheet'!AM10*'Output-Calculation-sheet'!AM19</f>
        <v>12.993856484740899</v>
      </c>
      <c r="AN33" s="2">
        <f>AN11/'Output-Calculation-sheet'!AN10*'Output-Calculation-sheet'!AN19</f>
        <v>14.720932836255653</v>
      </c>
      <c r="AO33" s="2">
        <f>AO11/'Output-Calculation-sheet'!AO10*'Output-Calculation-sheet'!AO19</f>
        <v>207.52903989309607</v>
      </c>
      <c r="AP33" s="2">
        <f>AP11/'Output-Calculation-sheet'!AP10*'Output-Calculation-sheet'!AP19</f>
        <v>100.27400680708422</v>
      </c>
      <c r="AQ33" s="2">
        <f>AQ11/'Output-Calculation-sheet'!AQ10*'Output-Calculation-sheet'!AQ19</f>
        <v>3.6676544886839957</v>
      </c>
      <c r="AR33" s="2">
        <f>AR11/'Output-Calculation-sheet'!AR10*'Output-Calculation-sheet'!AR19</f>
        <v>31.21381265707787</v>
      </c>
      <c r="AS33" s="2">
        <f>AS11/'Output-Calculation-sheet'!AS10*'Output-Calculation-sheet'!AS19</f>
        <v>86.552449570668713</v>
      </c>
      <c r="AT33" s="2">
        <f>AT11/'Output-Calculation-sheet'!AT10*'Output-Calculation-sheet'!AT19</f>
        <v>30.501743934060119</v>
      </c>
      <c r="AU33" s="2">
        <f>AU11/'Output-Calculation-sheet'!AU10*'Output-Calculation-sheet'!AU19</f>
        <v>0.72938261752529865</v>
      </c>
      <c r="AV33" s="2">
        <f>AV11/'Output-Calculation-sheet'!AV10*'Output-Calculation-sheet'!AV19</f>
        <v>1.8599619709243906</v>
      </c>
      <c r="AW33" s="2">
        <f>AW11/'Output-Calculation-sheet'!AW10*'Output-Calculation-sheet'!AW19</f>
        <v>86.484930802253785</v>
      </c>
      <c r="AX33" s="2">
        <f>AX11/'Output-Calculation-sheet'!AX10*'Output-Calculation-sheet'!AX19</f>
        <v>0</v>
      </c>
      <c r="AY33" s="2">
        <f>AY11/'Output-Calculation-sheet'!AY10*'Output-Calculation-sheet'!AY19</f>
        <v>17.028890459761666</v>
      </c>
      <c r="AZ33" s="2">
        <f>AZ11/'Output-Calculation-sheet'!AZ10*'Output-Calculation-sheet'!AZ19</f>
        <v>124.405969516182</v>
      </c>
      <c r="BA33" s="2">
        <f>BA11/'Output-Calculation-sheet'!BA10*'Output-Calculation-sheet'!BA19</f>
        <v>48.850810151960133</v>
      </c>
      <c r="BB33" s="2">
        <f>BB11/'Output-Calculation-sheet'!BB10*'Output-Calculation-sheet'!BB19</f>
        <v>0</v>
      </c>
      <c r="BC33" s="2">
        <f>BC11/'Output-Calculation-sheet'!BC10*'Output-Calculation-sheet'!BC19</f>
        <v>112.46420787393471</v>
      </c>
      <c r="BD33" s="2">
        <f>BD11/'Output-Calculation-sheet'!BD10*'Output-Calculation-sheet'!BD19</f>
        <v>7.6142127967693973</v>
      </c>
      <c r="BE33" s="2">
        <f>BE11/'Output-Calculation-sheet'!BE10*'Output-Calculation-sheet'!BE19</f>
        <v>627.86365163920232</v>
      </c>
      <c r="BF33" s="2">
        <f>BF11/'Output-Calculation-sheet'!BF10*'Output-Calculation-sheet'!BF19</f>
        <v>78.079596523744243</v>
      </c>
      <c r="BH33" s="2">
        <f t="shared" si="1"/>
        <v>60.771282096186198</v>
      </c>
    </row>
    <row r="34" spans="1:60" x14ac:dyDescent="0.25">
      <c r="A34" s="2">
        <v>2035</v>
      </c>
      <c r="B34" s="2">
        <f>B12/'Output-Calculation-sheet'!B11*'Output-Calculation-sheet'!B20</f>
        <v>234.34841203954647</v>
      </c>
      <c r="C34" s="2">
        <f>C12/'Output-Calculation-sheet'!C11*'Output-Calculation-sheet'!C20</f>
        <v>99.320585596879781</v>
      </c>
      <c r="D34" s="2">
        <f>D12/'Output-Calculation-sheet'!D11*'Output-Calculation-sheet'!D20</f>
        <v>803.34010814811563</v>
      </c>
      <c r="E34" s="2">
        <f>E12/'Output-Calculation-sheet'!E11*'Output-Calculation-sheet'!E20</f>
        <v>90.599762998430265</v>
      </c>
      <c r="F34" s="2">
        <f>F12/'Output-Calculation-sheet'!F11*'Output-Calculation-sheet'!F20</f>
        <v>360.93362373957439</v>
      </c>
      <c r="G34" s="2">
        <f>G12/'Output-Calculation-sheet'!G11*'Output-Calculation-sheet'!G20</f>
        <v>121.55525852764819</v>
      </c>
      <c r="H34" s="2">
        <f>H12/'Output-Calculation-sheet'!H11*'Output-Calculation-sheet'!H20</f>
        <v>99.783009312097079</v>
      </c>
      <c r="I34" s="2">
        <f>I12/'Output-Calculation-sheet'!I11*'Output-Calculation-sheet'!I20</f>
        <v>417.01686251086858</v>
      </c>
      <c r="J34" s="2">
        <f>J12/'Output-Calculation-sheet'!J11*'Output-Calculation-sheet'!J20</f>
        <v>411.58464926122934</v>
      </c>
      <c r="K34" s="2">
        <f>K12/'Output-Calculation-sheet'!K11*'Output-Calculation-sheet'!K20</f>
        <v>999.48441003349717</v>
      </c>
      <c r="L34" s="2">
        <f>L12/'Output-Calculation-sheet'!L11*'Output-Calculation-sheet'!L20</f>
        <v>39.596903050017239</v>
      </c>
      <c r="M34" s="2">
        <f>M12/'Output-Calculation-sheet'!M11*'Output-Calculation-sheet'!M20</f>
        <v>48.006736394931977</v>
      </c>
      <c r="N34" s="2">
        <f>N12/'Output-Calculation-sheet'!N11*'Output-Calculation-sheet'!N20</f>
        <v>216.42788385834683</v>
      </c>
      <c r="O34" s="2">
        <f>O12/'Output-Calculation-sheet'!O11*'Output-Calculation-sheet'!O20</f>
        <v>494.34037206098151</v>
      </c>
      <c r="P34" s="2">
        <f>P12/'Output-Calculation-sheet'!P11*'Output-Calculation-sheet'!P20</f>
        <v>763.76052422299563</v>
      </c>
      <c r="Q34" s="2">
        <f>Q12/'Output-Calculation-sheet'!Q11*'Output-Calculation-sheet'!Q20</f>
        <v>50.475804169520302</v>
      </c>
      <c r="R34" s="2">
        <f>R12/'Output-Calculation-sheet'!R11*'Output-Calculation-sheet'!R20</f>
        <v>64.561033708891443</v>
      </c>
      <c r="S34" s="2">
        <f>S12/'Output-Calculation-sheet'!S11*'Output-Calculation-sheet'!S20</f>
        <v>353.56144133916791</v>
      </c>
      <c r="T34" s="2">
        <f>T12/'Output-Calculation-sheet'!T11*'Output-Calculation-sheet'!T20</f>
        <v>155.14533568366735</v>
      </c>
      <c r="U34" s="2">
        <f>U12/'Output-Calculation-sheet'!U11*'Output-Calculation-sheet'!U20</f>
        <v>251.59782344523987</v>
      </c>
      <c r="V34" s="2">
        <f>V12/'Output-Calculation-sheet'!V11*'Output-Calculation-sheet'!V20</f>
        <v>183.44097741764455</v>
      </c>
      <c r="W34" s="2">
        <f>W12/'Output-Calculation-sheet'!W11*'Output-Calculation-sheet'!W20</f>
        <v>86.101206498070383</v>
      </c>
      <c r="X34" s="2">
        <f>X12/'Output-Calculation-sheet'!X11*'Output-Calculation-sheet'!X20</f>
        <v>153.58587987334514</v>
      </c>
      <c r="Y34" s="2">
        <f>Y12/'Output-Calculation-sheet'!Y11*'Output-Calculation-sheet'!Y20</f>
        <v>0</v>
      </c>
      <c r="Z34" s="2">
        <f>Z12/'Output-Calculation-sheet'!Z11*'Output-Calculation-sheet'!Z20</f>
        <v>348.7217787294021</v>
      </c>
      <c r="AA34" s="2">
        <f>AA12/'Output-Calculation-sheet'!AA11*'Output-Calculation-sheet'!AA20</f>
        <v>411.42292087816202</v>
      </c>
      <c r="AB34" s="2">
        <f>AB12/'Output-Calculation-sheet'!AB11*'Output-Calculation-sheet'!AB20</f>
        <v>323.31561677838164</v>
      </c>
      <c r="AC34" s="2">
        <f>AC12/'Output-Calculation-sheet'!AC11*'Output-Calculation-sheet'!AC20</f>
        <v>170.84182506137211</v>
      </c>
      <c r="AD34" s="2">
        <f>AD12/'Output-Calculation-sheet'!AD11*'Output-Calculation-sheet'!AD20</f>
        <v>788.15222318414328</v>
      </c>
      <c r="AE34" s="2">
        <f>AE12/'Output-Calculation-sheet'!AE11*'Output-Calculation-sheet'!AE20</f>
        <v>27679.203894736329</v>
      </c>
      <c r="AF34" s="2">
        <f>AF12/'Output-Calculation-sheet'!AF11*'Output-Calculation-sheet'!AF20</f>
        <v>14954.183288095326</v>
      </c>
      <c r="AG34" s="2">
        <f>AG12/'Output-Calculation-sheet'!AG11*'Output-Calculation-sheet'!AG20</f>
        <v>40.36635185683366</v>
      </c>
      <c r="AH34" s="2">
        <f>AH12/'Output-Calculation-sheet'!AH11*'Output-Calculation-sheet'!AH20</f>
        <v>1014.1764216491707</v>
      </c>
      <c r="AI34" s="2">
        <f>AI12/'Output-Calculation-sheet'!AI11*'Output-Calculation-sheet'!AI20</f>
        <v>978.63584018176641</v>
      </c>
      <c r="AJ34" s="2">
        <f>AJ12/'Output-Calculation-sheet'!AJ11*'Output-Calculation-sheet'!AJ20</f>
        <v>174.4302082754991</v>
      </c>
      <c r="AK34" s="2">
        <f>AK12/'Output-Calculation-sheet'!AK11*'Output-Calculation-sheet'!AK20</f>
        <v>38.579458105440999</v>
      </c>
      <c r="AL34" s="2">
        <f>AL12/'Output-Calculation-sheet'!AL11*'Output-Calculation-sheet'!AL20</f>
        <v>66.001816730145293</v>
      </c>
      <c r="AM34" s="2">
        <f>AM12/'Output-Calculation-sheet'!AM11*'Output-Calculation-sheet'!AM20</f>
        <v>40.031706460542097</v>
      </c>
      <c r="AN34" s="2">
        <f>AN12/'Output-Calculation-sheet'!AN11*'Output-Calculation-sheet'!AN20</f>
        <v>15.894249098417427</v>
      </c>
      <c r="AO34" s="2">
        <f>AO12/'Output-Calculation-sheet'!AO11*'Output-Calculation-sheet'!AO20</f>
        <v>227.58159193889259</v>
      </c>
      <c r="AP34" s="2">
        <f>AP12/'Output-Calculation-sheet'!AP11*'Output-Calculation-sheet'!AP20</f>
        <v>94.62923829677986</v>
      </c>
      <c r="AQ34" s="2">
        <f>AQ12/'Output-Calculation-sheet'!AQ11*'Output-Calculation-sheet'!AQ20</f>
        <v>4.2112637711232637</v>
      </c>
      <c r="AR34" s="2">
        <f>AR12/'Output-Calculation-sheet'!AR11*'Output-Calculation-sheet'!AR20</f>
        <v>30.792484190620883</v>
      </c>
      <c r="AS34" s="2">
        <f>AS12/'Output-Calculation-sheet'!AS11*'Output-Calculation-sheet'!AS20</f>
        <v>65.099442722815937</v>
      </c>
      <c r="AT34" s="2">
        <f>AT12/'Output-Calculation-sheet'!AT11*'Output-Calculation-sheet'!AT20</f>
        <v>30.418997575968103</v>
      </c>
      <c r="AU34" s="2">
        <f>AU12/'Output-Calculation-sheet'!AU11*'Output-Calculation-sheet'!AU20</f>
        <v>1.1480697520488945</v>
      </c>
      <c r="AV34" s="2">
        <f>AV12/'Output-Calculation-sheet'!AV11*'Output-Calculation-sheet'!AV20</f>
        <v>3.2177478061219538</v>
      </c>
      <c r="AW34" s="2">
        <f>AW12/'Output-Calculation-sheet'!AW11*'Output-Calculation-sheet'!AW20</f>
        <v>74.618251780421929</v>
      </c>
      <c r="AX34" s="2">
        <f>AX12/'Output-Calculation-sheet'!AX11*'Output-Calculation-sheet'!AX20</f>
        <v>0.98879810807941004</v>
      </c>
      <c r="AY34" s="2">
        <f>AY12/'Output-Calculation-sheet'!AY11*'Output-Calculation-sheet'!AY20</f>
        <v>14.686979086291137</v>
      </c>
      <c r="AZ34" s="2">
        <f>AZ12/'Output-Calculation-sheet'!AZ11*'Output-Calculation-sheet'!AZ20</f>
        <v>107.32136682999075</v>
      </c>
      <c r="BA34" s="2">
        <f>BA12/'Output-Calculation-sheet'!BA11*'Output-Calculation-sheet'!BA20</f>
        <v>44.005275607711603</v>
      </c>
      <c r="BB34" s="2">
        <f>BB12/'Output-Calculation-sheet'!BB11*'Output-Calculation-sheet'!BB20</f>
        <v>0</v>
      </c>
      <c r="BC34" s="2">
        <f>BC12/'Output-Calculation-sheet'!BC11*'Output-Calculation-sheet'!BC20</f>
        <v>105.95222695871604</v>
      </c>
      <c r="BD34" s="2">
        <f>BD12/'Output-Calculation-sheet'!BD11*'Output-Calculation-sheet'!BD20</f>
        <v>6.9008012901701603</v>
      </c>
      <c r="BE34" s="2">
        <f>BE12/'Output-Calculation-sheet'!BE11*'Output-Calculation-sheet'!BE20</f>
        <v>541.27590110474</v>
      </c>
      <c r="BF34" s="2">
        <f>BF12/'Output-Calculation-sheet'!BF11*'Output-Calculation-sheet'!BF20</f>
        <v>67.152914680357441</v>
      </c>
      <c r="BH34" s="2">
        <f t="shared" si="1"/>
        <v>54.962527555212489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3.8284916576647907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3.8996665745476324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8.964400611818558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9.062731095231781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9.7910773023977651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13.572968274416494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23.601741481916346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0.13114316659796715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0.11773551347931722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3.9950354926768569E-3</v>
      </c>
      <c r="AV41" s="2">
        <f>AV8/'Output-Calculation-sheet'!AV7*'Output-Calculation-sheet'!AV34*0.0114</f>
        <v>12.779996542872453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1.4988598725341076E-2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13.047858857167755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0.12110717538840593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4.0703363586356645E-3</v>
      </c>
      <c r="AV42" s="2">
        <f>AV9/'Output-Calculation-sheet'!AV8*'Output-Calculation-sheet'!AV35*0.0114</f>
        <v>9.3308484481778589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1.5271112977241008E-2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9.4712970729021411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0.11232520699058997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1.4056502100271066E-2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0.12638170909086102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4.2038267817210489E-3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1.1749952902439723E-2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1.5953779684160771E-2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3.1705459642586984E-3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2.3620276436306436E-3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8.8618698365607509E-3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1.4394443444450093E-2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5244.4373502510543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5.2444373502510544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12256.055591194552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12.256055591194553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13992.365589318442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18545.23849468401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32.537604084002453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140.90391436773191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17470.406636406569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17.611310550774302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77.084632049016932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130.1655005142741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148.2234248634704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12769.14796583799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4.1648607424097435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13.128786384007162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222.16819511713393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790.21097363585773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576.20782299918369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64.886973814834803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4.8525920512626097</v>
      </c>
      <c r="AR54" s="2">
        <f>AR10/'Output-Calculation-sheet'!AR9*'Output-Calculation-sheet'!AR45</f>
        <v>0</v>
      </c>
      <c r="AS54" s="2">
        <f>AS10/'Output-Calculation-sheet'!AS9*'Output-Calculation-sheet'!AS45</f>
        <v>144.27646643309581</v>
      </c>
      <c r="AT54" s="2">
        <f>AT10/'Output-Calculation-sheet'!AT9*'Output-Calculation-sheet'!AT45</f>
        <v>0</v>
      </c>
      <c r="AU54" s="2">
        <f>AU10/'Output-Calculation-sheet'!AU9*'Output-Calculation-sheet'!AU45</f>
        <v>14.460546161518296</v>
      </c>
      <c r="AV54" s="2">
        <f>AV10/'Output-Calculation-sheet'!AV9*'Output-Calculation-sheet'!AV45</f>
        <v>63.57365141996064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30.101740160678347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1.9107389617935262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318.61577965009383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1245.3375243375676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1089.6936353532526</v>
      </c>
      <c r="AK55" s="2">
        <f>AK11/'Output-Calculation-sheet'!AK10*'Output-Calculation-sheet'!AK46</f>
        <v>74.709652789465281</v>
      </c>
      <c r="AL55" s="2">
        <f>AL11/'Output-Calculation-sheet'!AL10*'Output-Calculation-sheet'!AL46</f>
        <v>0</v>
      </c>
      <c r="AM55" s="2">
        <f>AM11/'Output-Calculation-sheet'!AM10*'Output-Calculation-sheet'!AM46</f>
        <v>1209.1160272607847</v>
      </c>
      <c r="AN55" s="2">
        <f>AN11/'Output-Calculation-sheet'!AN10*'Output-Calculation-sheet'!AN46</f>
        <v>161.43287342663282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6.6376212342963932</v>
      </c>
      <c r="AR55" s="2">
        <f>AR11/'Output-Calculation-sheet'!AR10*'Output-Calculation-sheet'!AR46</f>
        <v>0</v>
      </c>
      <c r="AS55" s="2">
        <f>AS11/'Output-Calculation-sheet'!AS10*'Output-Calculation-sheet'!AS46</f>
        <v>127.83347700384428</v>
      </c>
      <c r="AT55" s="2">
        <f>AT11/'Output-Calculation-sheet'!AT10*'Output-Calculation-sheet'!AT46</f>
        <v>0</v>
      </c>
      <c r="AU55" s="2">
        <f>AU11/'Output-Calculation-sheet'!AU10*'Output-Calculation-sheet'!AU46</f>
        <v>26.098436408626508</v>
      </c>
      <c r="AV55" s="2">
        <f>AV11/'Output-Calculation-sheet'!AV10*'Output-Calculation-sheet'!AV46</f>
        <v>90.420326091846704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70.254200014897989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4.4201495535713091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348.67180170824338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1352.2832430021981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1289.1799677046708</v>
      </c>
      <c r="AK56" s="2">
        <f>AK12/'Output-Calculation-sheet'!AK11*'Output-Calculation-sheet'!AK47</f>
        <v>138.40164342759104</v>
      </c>
      <c r="AL56" s="2">
        <f>AL12/'Output-Calculation-sheet'!AL11*'Output-Calculation-sheet'!AL47</f>
        <v>0</v>
      </c>
      <c r="AM56" s="2">
        <f>AM12/'Output-Calculation-sheet'!AM11*'Output-Calculation-sheet'!AM47</f>
        <v>1188.9986286545254</v>
      </c>
      <c r="AN56" s="2">
        <f>AN12/'Output-Calculation-sheet'!AN11*'Output-Calculation-sheet'!AN47</f>
        <v>201.10956129505561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4.1717710056035502</v>
      </c>
      <c r="AR56" s="2">
        <f>AR12/'Output-Calculation-sheet'!AR11*'Output-Calculation-sheet'!AR47</f>
        <v>0</v>
      </c>
      <c r="AS56" s="2">
        <f>AS12/'Output-Calculation-sheet'!AS11*'Output-Calculation-sheet'!AS47</f>
        <v>99.396402591404794</v>
      </c>
      <c r="AT56" s="2">
        <f>AT12/'Output-Calculation-sheet'!AT11*'Output-Calculation-sheet'!AT47</f>
        <v>0</v>
      </c>
      <c r="AU56" s="2">
        <f>AU12/'Output-Calculation-sheet'!AU11*'Output-Calculation-sheet'!AU47</f>
        <v>12.846115254833325</v>
      </c>
      <c r="AV56" s="2">
        <f>AV12/'Output-Calculation-sheet'!AV11*'Output-Calculation-sheet'!AV47</f>
        <v>90.92724791421027</v>
      </c>
      <c r="AW56" s="2">
        <f>AW12/'Output-Calculation-sheet'!AW11*'Output-Calculation-sheet'!AW47</f>
        <v>0</v>
      </c>
      <c r="AX56" s="2">
        <f>AX12/'Output-Calculation-sheet'!AX11*'Output-Calculation-sheet'!AX47</f>
        <v>7.7735700320708334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82.561704436266993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4.8163216570266743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0.37159997064098493</v>
      </c>
      <c r="D60" s="2">
        <f>D5*'Output-Calculation-sheet'!D49/10^9</f>
        <v>2.3040000105822922</v>
      </c>
      <c r="E60" s="2">
        <f>E5*'Output-Calculation-sheet'!E49/10^9</f>
        <v>9.816295715883859E-2</v>
      </c>
      <c r="F60" s="2">
        <f>F5*'Output-Calculation-sheet'!F49/10^9</f>
        <v>0.44176852224968277</v>
      </c>
      <c r="G60" s="2">
        <f>G5*'Output-Calculation-sheet'!G49/10^9</f>
        <v>0.40282948077673403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1.8941666612845018</v>
      </c>
      <c r="K60" s="2">
        <f>K5*'Output-Calculation-sheet'!K49/10^9</f>
        <v>3.5389548263905759</v>
      </c>
      <c r="L60" s="2">
        <f>L5*'Output-Calculation-sheet'!L49/10^9</f>
        <v>9.4945462166995342E-2</v>
      </c>
      <c r="M60" s="2">
        <f>M5*'Output-Calculation-sheet'!M49/10^9</f>
        <v>4.6087320381188152E-2</v>
      </c>
      <c r="N60" s="2">
        <f>N5*'Output-Calculation-sheet'!N49/10^9</f>
        <v>1.1620488799030337</v>
      </c>
      <c r="O60" s="2">
        <f>O5*'Output-Calculation-sheet'!O49/10^9</f>
        <v>1.771086367784908</v>
      </c>
      <c r="P60" s="2">
        <f>P5*'Output-Calculation-sheet'!P49/10^9</f>
        <v>1.3368142734337789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1.1158463160424947</v>
      </c>
      <c r="T60" s="2">
        <f>T5*'Output-Calculation-sheet'!T49/10^9</f>
        <v>0.39778398894852995</v>
      </c>
      <c r="U60" s="2">
        <f>U5*'Output-Calculation-sheet'!U49/10^9</f>
        <v>0.27646249332774947</v>
      </c>
      <c r="V60" s="2">
        <f>V5*'Output-Calculation-sheet'!V49/10^9</f>
        <v>0.4553458428883686</v>
      </c>
      <c r="W60" s="2">
        <f>W5*'Output-Calculation-sheet'!W49/10^9</f>
        <v>0.20831037671160188</v>
      </c>
      <c r="X60" s="2">
        <f>X5*'Output-Calculation-sheet'!X49/10^9</f>
        <v>0.23547549063354589</v>
      </c>
      <c r="Y60" s="2">
        <f>Y5*'Output-Calculation-sheet'!Y49/10^9</f>
        <v>0.11059516249681089</v>
      </c>
      <c r="Z60" s="2">
        <f>Z5*'Output-Calculation-sheet'!Z49/10^9</f>
        <v>0.85300712434696468</v>
      </c>
      <c r="AA60" s="2">
        <f>AA5*'Output-Calculation-sheet'!AA49/10^9</f>
        <v>0.49245472909506177</v>
      </c>
      <c r="AB60" s="2">
        <f>AB5*'Output-Calculation-sheet'!AB49/10^9</f>
        <v>0.98754685444443946</v>
      </c>
      <c r="AC60" s="2">
        <f>AC5*'Output-Calculation-sheet'!AC49/10^9</f>
        <v>9.2011064373194465E-2</v>
      </c>
      <c r="AD60" s="2">
        <f>AD5*'Output-Calculation-sheet'!AD49/10^9</f>
        <v>3.5298423136010659</v>
      </c>
      <c r="AE60" s="2">
        <f>AE5*'Output-Calculation-sheet'!AE49/10^9</f>
        <v>37.587314971028476</v>
      </c>
      <c r="AF60" s="2">
        <f>AF5*'Output-Calculation-sheet'!AF49/10^9</f>
        <v>9.0110700516565814</v>
      </c>
      <c r="AG60" s="2">
        <f>AG5*'Output-Calculation-sheet'!AG49/10^9</f>
        <v>0.37314222052755852</v>
      </c>
      <c r="AH60" s="2">
        <f>AH5*'Output-Calculation-sheet'!AH49/10^9</f>
        <v>0.72288694711300516</v>
      </c>
      <c r="AI60" s="2">
        <f>AI5*'Output-Calculation-sheet'!AI49/10^9</f>
        <v>0.48213333525541774</v>
      </c>
      <c r="AJ60" s="2">
        <f>AJ5*'Output-Calculation-sheet'!AJ49/10^9</f>
        <v>0.19684401777528962</v>
      </c>
      <c r="AK60" s="2">
        <f>AK5*'Output-Calculation-sheet'!AK49/10^9</f>
        <v>5.3433198608440757E-2</v>
      </c>
      <c r="AL60" s="2">
        <f>AL5*'Output-Calculation-sheet'!AL49/10^9</f>
        <v>0.16693146854592569</v>
      </c>
      <c r="AM60" s="2">
        <f>AM5*'Output-Calculation-sheet'!AM49/10^9</f>
        <v>0.70364945414818891</v>
      </c>
      <c r="AN60" s="2">
        <f>AN5*'Output-Calculation-sheet'!AN49/10^9</f>
        <v>6.8014052379695211E-2</v>
      </c>
      <c r="AO60" s="2">
        <f>AO5*'Output-Calculation-sheet'!AO49/10^9</f>
        <v>0.21972451891252096</v>
      </c>
      <c r="AP60" s="2">
        <f>AP5*'Output-Calculation-sheet'!AP49/10^9</f>
        <v>7.9432315660029437E-2</v>
      </c>
      <c r="AQ60" s="2">
        <f>AQ5*'Output-Calculation-sheet'!AQ49/10^9</f>
        <v>3.8085427734205974E-3</v>
      </c>
      <c r="AR60" s="2">
        <f>AR5*'Output-Calculation-sheet'!AR49/10^9</f>
        <v>5.6670108898777591E-2</v>
      </c>
      <c r="AS60" s="2">
        <f>AS5*'Output-Calculation-sheet'!AS49/10^9</f>
        <v>6.113874644275847E-2</v>
      </c>
      <c r="AT60" s="2">
        <f>AT5*'Output-Calculation-sheet'!AT49/10^9</f>
        <v>3.0766491035451801E-3</v>
      </c>
      <c r="AU60" s="2">
        <f>AU5*'Output-Calculation-sheet'!AU49/10^9</f>
        <v>4.2670781207356269E-3</v>
      </c>
      <c r="AV60" s="2">
        <f>AV5*'Output-Calculation-sheet'!AV49/10^9</f>
        <v>0.45226098517574281</v>
      </c>
      <c r="AW60" s="2">
        <f>AW5*'Output-Calculation-sheet'!AW49/10^9</f>
        <v>0.13292605673537411</v>
      </c>
      <c r="AX60" s="2">
        <f>AX5*'Output-Calculation-sheet'!AX49/10^9</f>
        <v>3.0410283350203078E-2</v>
      </c>
      <c r="AY60" s="2">
        <f>AY5*'Output-Calculation-sheet'!AY49/10^9</f>
        <v>3.2086179025004424E-3</v>
      </c>
      <c r="AZ60" s="2">
        <f>AZ5*'Output-Calculation-sheet'!AZ49/10^9</f>
        <v>0.11675908256069346</v>
      </c>
      <c r="BA60" s="2">
        <f>BA5*'Output-Calculation-sheet'!BA49/10^9</f>
        <v>4.5807130587587751E-2</v>
      </c>
      <c r="BB60" s="2">
        <f>BB5*'Output-Calculation-sheet'!BB49/10^9</f>
        <v>3.5607013686535807E-2</v>
      </c>
      <c r="BC60" s="2">
        <f>BC5*'Output-Calculation-sheet'!BC49/10^9</f>
        <v>7.3466651445560638E-2</v>
      </c>
      <c r="BD60" s="2">
        <f>BD5*'Output-Calculation-sheet'!BD49/10^9</f>
        <v>1.1991021286846331E-2</v>
      </c>
      <c r="BE60" s="2">
        <f>BE5*'Output-Calculation-sheet'!BE49/10^9</f>
        <v>0.3127756221646526</v>
      </c>
      <c r="BF60" s="2">
        <f>BF5*'Output-Calculation-sheet'!BF49/10^9</f>
        <v>4.8764135286787906E-2</v>
      </c>
      <c r="BH60" s="2">
        <f>SUM(B60:BF60)</f>
        <v>74.689471194553718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0.4688106512657676</v>
      </c>
      <c r="D61" s="2">
        <f>D6*'Output-Calculation-sheet'!D50/10^9</f>
        <v>3.0018565365326935</v>
      </c>
      <c r="E61" s="2">
        <f>E6*'Output-Calculation-sheet'!E50/10^9</f>
        <v>0.1256449221895298</v>
      </c>
      <c r="F61" s="2">
        <f>F6*'Output-Calculation-sheet'!F50/10^9</f>
        <v>0.57050174371504758</v>
      </c>
      <c r="G61" s="2">
        <f>G6*'Output-Calculation-sheet'!G50/10^9</f>
        <v>0.50857158706398342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2.4081359693859961</v>
      </c>
      <c r="K61" s="2">
        <f>K6*'Output-Calculation-sheet'!K50/10^9</f>
        <v>4.4661453044791486</v>
      </c>
      <c r="L61" s="2">
        <f>L6*'Output-Calculation-sheet'!L50/10^9</f>
        <v>0.12008364698907979</v>
      </c>
      <c r="M61" s="2">
        <f>M6*'Output-Calculation-sheet'!M50/10^9</f>
        <v>5.9628967633895108E-2</v>
      </c>
      <c r="N61" s="2">
        <f>N6*'Output-Calculation-sheet'!N50/10^9</f>
        <v>1.4635888550467877</v>
      </c>
      <c r="O61" s="2">
        <f>O6*'Output-Calculation-sheet'!O50/10^9</f>
        <v>2.2349484900727883</v>
      </c>
      <c r="P61" s="2">
        <f>P6*'Output-Calculation-sheet'!P50/10^9</f>
        <v>1.745292671513462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1.4091939861765961</v>
      </c>
      <c r="T61" s="2">
        <f>T6*'Output-Calculation-sheet'!T50/10^9</f>
        <v>0.51780407561005948</v>
      </c>
      <c r="U61" s="2">
        <f>U6*'Output-Calculation-sheet'!U50/10^9</f>
        <v>0.35634349675059723</v>
      </c>
      <c r="V61" s="2">
        <f>V6*'Output-Calculation-sheet'!V50/10^9</f>
        <v>0.57607282289332051</v>
      </c>
      <c r="W61" s="2">
        <f>W6*'Output-Calculation-sheet'!W50/10^9</f>
        <v>0.2635968679518102</v>
      </c>
      <c r="X61" s="2">
        <f>X6*'Output-Calculation-sheet'!X50/10^9</f>
        <v>0.30088634701127887</v>
      </c>
      <c r="Y61" s="2">
        <f>Y6*'Output-Calculation-sheet'!Y50/10^9</f>
        <v>0.14244159221866126</v>
      </c>
      <c r="Z61" s="2">
        <f>Z6*'Output-Calculation-sheet'!Z50/10^9</f>
        <v>1.0792993418502133</v>
      </c>
      <c r="AA61" s="2">
        <f>AA6*'Output-Calculation-sheet'!AA50/10^9</f>
        <v>0.62838525899823261</v>
      </c>
      <c r="AB61" s="2">
        <f>AB6*'Output-Calculation-sheet'!AB50/10^9</f>
        <v>1.2550114796377549</v>
      </c>
      <c r="AC61" s="2">
        <f>AC6*'Output-Calculation-sheet'!AC50/10^9</f>
        <v>0.11989070042812972</v>
      </c>
      <c r="AD61" s="2">
        <f>AD6*'Output-Calculation-sheet'!AD50/10^9</f>
        <v>4.4492031673196673</v>
      </c>
      <c r="AE61" s="2">
        <f>AE6*'Output-Calculation-sheet'!AE50/10^9</f>
        <v>49.793764136582894</v>
      </c>
      <c r="AF61" s="2">
        <f>AF6*'Output-Calculation-sheet'!AF50/10^9</f>
        <v>12.436701550500455</v>
      </c>
      <c r="AG61" s="2">
        <f>AG6*'Output-Calculation-sheet'!AG50/10^9</f>
        <v>0.50668527148817311</v>
      </c>
      <c r="AH61" s="2">
        <f>AH6*'Output-Calculation-sheet'!AH50/10^9</f>
        <v>0.97626275871495027</v>
      </c>
      <c r="AI61" s="2">
        <f>AI6*'Output-Calculation-sheet'!AI50/10^9</f>
        <v>0.65142514937029261</v>
      </c>
      <c r="AJ61" s="2">
        <f>AJ6*'Output-Calculation-sheet'!AJ50/10^9</f>
        <v>0.28280744600221192</v>
      </c>
      <c r="AK61" s="2">
        <f>AK6*'Output-Calculation-sheet'!AK50/10^9</f>
        <v>7.3476285969467661E-2</v>
      </c>
      <c r="AL61" s="2">
        <f>AL6*'Output-Calculation-sheet'!AL50/10^9</f>
        <v>0.22089254967916411</v>
      </c>
      <c r="AM61" s="2">
        <f>AM6*'Output-Calculation-sheet'!AM50/10^9</f>
        <v>1.0676197902522464</v>
      </c>
      <c r="AN61" s="2">
        <f>AN6*'Output-Calculation-sheet'!AN50/10^9</f>
        <v>9.2605450353534471E-2</v>
      </c>
      <c r="AO61" s="2">
        <f>AO6*'Output-Calculation-sheet'!AO50/10^9</f>
        <v>0.29541285994607164</v>
      </c>
      <c r="AP61" s="2">
        <f>AP6*'Output-Calculation-sheet'!AP50/10^9</f>
        <v>0.10766435137310855</v>
      </c>
      <c r="AQ61" s="2">
        <f>AQ6*'Output-Calculation-sheet'!AQ50/10^9</f>
        <v>6.1242006755210356E-3</v>
      </c>
      <c r="AR61" s="2">
        <f>AR6*'Output-Calculation-sheet'!AR50/10^9</f>
        <v>7.3954246784762159E-2</v>
      </c>
      <c r="AS61" s="2">
        <f>AS6*'Output-Calculation-sheet'!AS50/10^9</f>
        <v>7.9118021520970125E-2</v>
      </c>
      <c r="AT61" s="2">
        <f>AT6*'Output-Calculation-sheet'!AT50/10^9</f>
        <v>5.2077435433792521E-3</v>
      </c>
      <c r="AU61" s="2">
        <f>AU6*'Output-Calculation-sheet'!AU50/10^9</f>
        <v>7.1412847884211334E-3</v>
      </c>
      <c r="AV61" s="2">
        <f>AV6*'Output-Calculation-sheet'!AV50/10^9</f>
        <v>0.97045390305030821</v>
      </c>
      <c r="AW61" s="2">
        <f>AW6*'Output-Calculation-sheet'!AW50/10^9</f>
        <v>0.17321739956064128</v>
      </c>
      <c r="AX61" s="2">
        <f>AX6*'Output-Calculation-sheet'!AX50/10^9</f>
        <v>4.2731930840156793E-2</v>
      </c>
      <c r="AY61" s="2">
        <f>AY6*'Output-Calculation-sheet'!AY50/10^9</f>
        <v>4.5731732908539068E-3</v>
      </c>
      <c r="AZ61" s="2">
        <f>AZ6*'Output-Calculation-sheet'!AZ50/10^9</f>
        <v>0.15207121050238886</v>
      </c>
      <c r="BA61" s="2">
        <f>BA6*'Output-Calculation-sheet'!BA50/10^9</f>
        <v>5.9746804707026813E-2</v>
      </c>
      <c r="BB61" s="2">
        <f>BB6*'Output-Calculation-sheet'!BB50/10^9</f>
        <v>4.6702045224617801E-2</v>
      </c>
      <c r="BC61" s="2">
        <f>BC6*'Output-Calculation-sheet'!BC50/10^9</f>
        <v>9.6355510084255455E-2</v>
      </c>
      <c r="BD61" s="2">
        <f>BD6*'Output-Calculation-sheet'!BD50/10^9</f>
        <v>1.5599428774125245E-2</v>
      </c>
      <c r="BE61" s="2">
        <f>BE6*'Output-Calculation-sheet'!BE50/10^9</f>
        <v>0.42451943622531185</v>
      </c>
      <c r="BF61" s="2">
        <f>BF6*'Output-Calculation-sheet'!BF50/10^9</f>
        <v>6.2930529540507096E-2</v>
      </c>
      <c r="BH61" s="2">
        <f t="shared" ref="BH61:BH67" si="4">SUM(B61:BF61)</f>
        <v>98.793308384085194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0.53603701396293291</v>
      </c>
      <c r="D62" s="2">
        <f>D7*'Output-Calculation-sheet'!D51/10^9</f>
        <v>3.5419213622197976</v>
      </c>
      <c r="E62" s="2">
        <f>E7*'Output-Calculation-sheet'!E51/10^9</f>
        <v>0.14581795931505992</v>
      </c>
      <c r="F62" s="2">
        <f>F7*'Output-Calculation-sheet'!F51/10^9</f>
        <v>0.66733874964552375</v>
      </c>
      <c r="G62" s="2">
        <f>G7*'Output-Calculation-sheet'!G51/10^9</f>
        <v>0.58195528559741949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2.773177116325797</v>
      </c>
      <c r="K62" s="2">
        <f>K7*'Output-Calculation-sheet'!K51/10^9</f>
        <v>5.1083405215607769</v>
      </c>
      <c r="L62" s="2">
        <f>L7*'Output-Calculation-sheet'!L51/10^9</f>
        <v>0.13777057648553165</v>
      </c>
      <c r="M62" s="2">
        <f>M7*'Output-Calculation-sheet'!M51/10^9</f>
        <v>6.9962662971669531E-2</v>
      </c>
      <c r="N62" s="2">
        <f>N7*'Output-Calculation-sheet'!N51/10^9</f>
        <v>1.670373921811743</v>
      </c>
      <c r="O62" s="2">
        <f>O7*'Output-Calculation-sheet'!O51/10^9</f>
        <v>2.5561223851531421</v>
      </c>
      <c r="P62" s="2">
        <f>P7*'Output-Calculation-sheet'!P51/10^9</f>
        <v>2.0650878735115699</v>
      </c>
      <c r="Q62" s="2">
        <f>Q7*'Output-Calculation-sheet'!Q51/10^9</f>
        <v>0.20280736454292209</v>
      </c>
      <c r="R62" s="2">
        <f>R7*'Output-Calculation-sheet'!R51/10^9</f>
        <v>0.16197349297133351</v>
      </c>
      <c r="S62" s="2">
        <f>S7*'Output-Calculation-sheet'!S51/10^9</f>
        <v>1.6130850259794747</v>
      </c>
      <c r="T62" s="2">
        <f>T7*'Output-Calculation-sheet'!T51/10^9</f>
        <v>0.61123471263961704</v>
      </c>
      <c r="U62" s="2">
        <f>U7*'Output-Calculation-sheet'!U51/10^9</f>
        <v>0.41622663779179653</v>
      </c>
      <c r="V62" s="2">
        <f>V7*'Output-Calculation-sheet'!V51/10^9</f>
        <v>0.6607061208745828</v>
      </c>
      <c r="W62" s="2">
        <f>W7*'Output-Calculation-sheet'!W51/10^9</f>
        <v>0.30239459140808872</v>
      </c>
      <c r="X62" s="2">
        <f>X7*'Output-Calculation-sheet'!X51/10^9</f>
        <v>0.34812423379871643</v>
      </c>
      <c r="Y62" s="2">
        <f>Y7*'Output-Calculation-sheet'!Y51/10^9</f>
        <v>0.16637894917119084</v>
      </c>
      <c r="Z62" s="2">
        <f>Z7*'Output-Calculation-sheet'!Z51/10^9</f>
        <v>1.238031038519309</v>
      </c>
      <c r="AA62" s="2">
        <f>AA7*'Output-Calculation-sheet'!AA51/10^9</f>
        <v>0.72744527948121762</v>
      </c>
      <c r="AB62" s="2">
        <f>AB7*'Output-Calculation-sheet'!AB51/10^9</f>
        <v>1.4459552596128464</v>
      </c>
      <c r="AC62" s="2">
        <f>AC7*'Output-Calculation-sheet'!AC51/10^9</f>
        <v>0.14188260079239462</v>
      </c>
      <c r="AD62" s="2">
        <f>AD7*'Output-Calculation-sheet'!AD51/10^9</f>
        <v>5.0821154519286393</v>
      </c>
      <c r="AE62" s="2">
        <f>AE7*'Output-Calculation-sheet'!AE51/10^9</f>
        <v>59.725448553474223</v>
      </c>
      <c r="AF62" s="2">
        <f>AF7*'Output-Calculation-sheet'!AF51/10^9</f>
        <v>15.576041039412621</v>
      </c>
      <c r="AG62" s="2">
        <f>AG7*'Output-Calculation-sheet'!AG51/10^9</f>
        <v>0.6841026326705979</v>
      </c>
      <c r="AH62" s="2">
        <f>AH7*'Output-Calculation-sheet'!AH51/10^9</f>
        <v>1.1964336615525009</v>
      </c>
      <c r="AI62" s="2">
        <f>AI7*'Output-Calculation-sheet'!AI51/10^9</f>
        <v>0.80202301723759417</v>
      </c>
      <c r="AJ62" s="2">
        <f>AJ7*'Output-Calculation-sheet'!AJ51/10^9</f>
        <v>1.3354683905383087</v>
      </c>
      <c r="AK62" s="2">
        <f>AK7*'Output-Calculation-sheet'!AK51/10^9</f>
        <v>9.1704773005327561E-2</v>
      </c>
      <c r="AL62" s="2">
        <f>AL7*'Output-Calculation-sheet'!AL51/10^9</f>
        <v>0.26535073866375714</v>
      </c>
      <c r="AM62" s="2">
        <f>AM7*'Output-Calculation-sheet'!AM51/10^9</f>
        <v>1.4629060981713395</v>
      </c>
      <c r="AN62" s="2">
        <f>AN7*'Output-Calculation-sheet'!AN51/10^9</f>
        <v>0.11445561307572427</v>
      </c>
      <c r="AO62" s="2">
        <f>AO7*'Output-Calculation-sheet'!AO51/10^9</f>
        <v>0.36135723115243334</v>
      </c>
      <c r="AP62" s="2">
        <f>AP7*'Output-Calculation-sheet'!AP51/10^9</f>
        <v>0.13237340676765211</v>
      </c>
      <c r="AQ62" s="2">
        <f>AQ7*'Output-Calculation-sheet'!AQ51/10^9</f>
        <v>4.717749440305747E-3</v>
      </c>
      <c r="AR62" s="2">
        <f>AR7*'Output-Calculation-sheet'!AR51/10^9</f>
        <v>8.7337789685960385E-2</v>
      </c>
      <c r="AS62" s="2">
        <f>AS7*'Output-Calculation-sheet'!AS51/10^9</f>
        <v>9.2845420769215994E-2</v>
      </c>
      <c r="AT62" s="2">
        <f>AT7*'Output-Calculation-sheet'!AT51/10^9</f>
        <v>7.5084931526699693E-3</v>
      </c>
      <c r="AU62" s="2">
        <f>AU7*'Output-Calculation-sheet'!AU51/10^9</f>
        <v>9.5534959306896074E-3</v>
      </c>
      <c r="AV62" s="2">
        <f>AV7*'Output-Calculation-sheet'!AV51/10^9</f>
        <v>1.366022818523432</v>
      </c>
      <c r="AW62" s="2">
        <f>AW7*'Output-Calculation-sheet'!AW51/10^9</f>
        <v>0.20423152262689293</v>
      </c>
      <c r="AX62" s="2">
        <f>AX7*'Output-Calculation-sheet'!AX51/10^9</f>
        <v>5.2969829714732464E-2</v>
      </c>
      <c r="AY62" s="2">
        <f>AY7*'Output-Calculation-sheet'!AY51/10^9</f>
        <v>5.7986184101107381E-3</v>
      </c>
      <c r="AZ62" s="2">
        <f>AZ7*'Output-Calculation-sheet'!AZ51/10^9</f>
        <v>0.17974577402558103</v>
      </c>
      <c r="BA62" s="2">
        <f>BA7*'Output-Calculation-sheet'!BA51/10^9</f>
        <v>7.0750781717297054E-2</v>
      </c>
      <c r="BB62" s="2">
        <f>BB7*'Output-Calculation-sheet'!BB51/10^9</f>
        <v>5.5563529255572702E-2</v>
      </c>
      <c r="BC62" s="2">
        <f>BC7*'Output-Calculation-sheet'!BC51/10^9</f>
        <v>0.11454159909773536</v>
      </c>
      <c r="BD62" s="2">
        <f>BD7*'Output-Calculation-sheet'!BD51/10^9</f>
        <v>1.839482169373826E-2</v>
      </c>
      <c r="BE62" s="2">
        <f>BE7*'Output-Calculation-sheet'!BE51/10^9</f>
        <v>0.47554936800453157</v>
      </c>
      <c r="BF62" s="2">
        <f>BF7*'Output-Calculation-sheet'!BF51/10^9</f>
        <v>7.3730772672888134E-2</v>
      </c>
      <c r="BH62" s="2">
        <f t="shared" si="4"/>
        <v>119.24240291798201</v>
      </c>
    </row>
    <row r="63" spans="1:60" x14ac:dyDescent="0.25">
      <c r="A63" s="2">
        <v>2031</v>
      </c>
      <c r="B63" s="2">
        <f>B8*'Output-Calculation-sheet'!B52/10^9</f>
        <v>0.56192973337529473</v>
      </c>
      <c r="C63" s="2">
        <f>C8*'Output-Calculation-sheet'!C52/10^9</f>
        <v>0.55889448821599785</v>
      </c>
      <c r="D63" s="2">
        <f>D8*'Output-Calculation-sheet'!D52/10^9</f>
        <v>3.7878276808148548</v>
      </c>
      <c r="E63" s="2">
        <f>E8*'Output-Calculation-sheet'!E52/10^9</f>
        <v>0.15389506677707401</v>
      </c>
      <c r="F63" s="2">
        <f>F8*'Output-Calculation-sheet'!F52/10^9</f>
        <v>0.70987930537575061</v>
      </c>
      <c r="G63" s="2">
        <f>G8*'Output-Calculation-sheet'!G52/10^9</f>
        <v>0.60731858916614978</v>
      </c>
      <c r="H63" s="2">
        <f>H8*'Output-Calculation-sheet'!H52/10^9</f>
        <v>0.70928520252958438</v>
      </c>
      <c r="I63" s="2">
        <f>I8*'Output-Calculation-sheet'!I52/10^9</f>
        <v>0.51994212418238339</v>
      </c>
      <c r="J63" s="2">
        <f>J8*'Output-Calculation-sheet'!J52/10^9</f>
        <v>2.9084553758684426</v>
      </c>
      <c r="K63" s="2">
        <f>K8*'Output-Calculation-sheet'!K52/10^9</f>
        <v>5.3282798424888487</v>
      </c>
      <c r="L63" s="2">
        <f>L8*'Output-Calculation-sheet'!L52/10^9</f>
        <v>0.14420678019774</v>
      </c>
      <c r="M63" s="2">
        <f>M8*'Output-Calculation-sheet'!M52/10^9</f>
        <v>7.4406148279156134E-2</v>
      </c>
      <c r="N63" s="2">
        <f>N8*'Output-Calculation-sheet'!N52/10^9</f>
        <v>1.737887301314085</v>
      </c>
      <c r="O63" s="2">
        <f>O8*'Output-Calculation-sheet'!O52/10^9</f>
        <v>2.6659438620425111</v>
      </c>
      <c r="P63" s="2">
        <f>P8*'Output-Calculation-sheet'!P52/10^9</f>
        <v>2.2224134078704938</v>
      </c>
      <c r="Q63" s="2">
        <f>Q8*'Output-Calculation-sheet'!Q52/10^9</f>
        <v>0.21197003950068166</v>
      </c>
      <c r="R63" s="2">
        <f>R8*'Output-Calculation-sheet'!R52/10^9</f>
        <v>0.17012530463758857</v>
      </c>
      <c r="S63" s="2">
        <f>S8*'Output-Calculation-sheet'!S52/10^9</f>
        <v>1.6840505872543445</v>
      </c>
      <c r="T63" s="2">
        <f>T8*'Output-Calculation-sheet'!T52/10^9</f>
        <v>0.65511704132860982</v>
      </c>
      <c r="U63" s="2">
        <f>U8*'Output-Calculation-sheet'!U52/10^9</f>
        <v>0.44442735266291566</v>
      </c>
      <c r="V63" s="2">
        <f>V8*'Output-Calculation-sheet'!V52/10^9</f>
        <v>0.69131494367354818</v>
      </c>
      <c r="W63" s="2">
        <f>W8*'Output-Calculation-sheet'!W52/10^9</f>
        <v>0.31648912675435481</v>
      </c>
      <c r="X63" s="2">
        <f>X8*'Output-Calculation-sheet'!X52/10^9</f>
        <v>0.36729410904137805</v>
      </c>
      <c r="Y63" s="2">
        <f>Y8*'Output-Calculation-sheet'!Y52/10^9</f>
        <v>0.17842122061071869</v>
      </c>
      <c r="Z63" s="2">
        <f>Z8*'Output-Calculation-sheet'!Z52/10^9</f>
        <v>1.2955844414604702</v>
      </c>
      <c r="AA63" s="2">
        <f>AA8*'Output-Calculation-sheet'!AA52/10^9</f>
        <v>0.76922204899048585</v>
      </c>
      <c r="AB63" s="2">
        <f>AB8*'Output-Calculation-sheet'!AB52/10^9</f>
        <v>1.5189629604089283</v>
      </c>
      <c r="AC63" s="2">
        <f>AC8*'Output-Calculation-sheet'!AC52/10^9</f>
        <v>0.15370116648909427</v>
      </c>
      <c r="AD63" s="2">
        <f>AD8*'Output-Calculation-sheet'!AD52/10^9</f>
        <v>5.2926960123744076</v>
      </c>
      <c r="AE63" s="2">
        <f>AE8*'Output-Calculation-sheet'!AE52/10^9</f>
        <v>64.909475939961595</v>
      </c>
      <c r="AF63" s="2">
        <f>AF8*'Output-Calculation-sheet'!AF52/10^9</f>
        <v>17.494302605206205</v>
      </c>
      <c r="AG63" s="2">
        <f>AG8*'Output-Calculation-sheet'!AG52/10^9</f>
        <v>0.71480184307807704</v>
      </c>
      <c r="AH63" s="2">
        <f>AH8*'Output-Calculation-sheet'!AH52/10^9</f>
        <v>1.3250200404295098</v>
      </c>
      <c r="AI63" s="2">
        <f>AI8*'Output-Calculation-sheet'!AI52/10^9</f>
        <v>0.88357940910055754</v>
      </c>
      <c r="AJ63" s="2">
        <f>AJ8*'Output-Calculation-sheet'!AJ52/10^9</f>
        <v>0.43312436944325622</v>
      </c>
      <c r="AK63" s="2">
        <f>AK8*'Output-Calculation-sheet'!AK52/10^9</f>
        <v>0.10311374546018781</v>
      </c>
      <c r="AL63" s="2">
        <f>AL8*'Output-Calculation-sheet'!AL52/10^9</f>
        <v>0.28854116459999973</v>
      </c>
      <c r="AM63" s="2">
        <f>AM8*'Output-Calculation-sheet'!AM52/10^9</f>
        <v>1.7296532784484437</v>
      </c>
      <c r="AN63" s="2">
        <f>AN8*'Output-Calculation-sheet'!AN52/10^9</f>
        <v>0.12813894471195805</v>
      </c>
      <c r="AO63" s="2">
        <f>AO8*'Output-Calculation-sheet'!AO52/10^9</f>
        <v>0.39817001449341949</v>
      </c>
      <c r="AP63" s="2">
        <f>AP8*'Output-Calculation-sheet'!AP52/10^9</f>
        <v>0.14767225611199189</v>
      </c>
      <c r="AQ63" s="2">
        <f>AQ8*'Output-Calculation-sheet'!AQ52/10^9</f>
        <v>5.4104992971400756E-3</v>
      </c>
      <c r="AR63" s="2">
        <f>AR8*'Output-Calculation-sheet'!AR52/10^9</f>
        <v>9.3762375212663535E-2</v>
      </c>
      <c r="AS63" s="2">
        <f>AS8*'Output-Calculation-sheet'!AS52/10^9</f>
        <v>2.4526901861689796E-2</v>
      </c>
      <c r="AT63" s="2">
        <f>AT8*'Output-Calculation-sheet'!AT52/10^9</f>
        <v>9.5444140029786045E-3</v>
      </c>
      <c r="AU63" s="2">
        <f>AU8*'Output-Calculation-sheet'!AU52/10^9</f>
        <v>1.0687812771477786E-2</v>
      </c>
      <c r="AV63" s="2">
        <f>AV8*'Output-Calculation-sheet'!AV52/10^9</f>
        <v>1.2813002527672215</v>
      </c>
      <c r="AW63" s="2">
        <f>AW8*'Output-Calculation-sheet'!AW52/10^9</f>
        <v>0.21841710232486541</v>
      </c>
      <c r="AX63" s="2">
        <f>AX8*'Output-Calculation-sheet'!AX52/10^9</f>
        <v>5.9914475256716171E-2</v>
      </c>
      <c r="AY63" s="2">
        <f>AY8*'Output-Calculation-sheet'!AY52/10^9</f>
        <v>6.5398995432834053E-3</v>
      </c>
      <c r="AZ63" s="2">
        <f>AZ8*'Output-Calculation-sheet'!AZ52/10^9</f>
        <v>0.19349108560994263</v>
      </c>
      <c r="BA63" s="2">
        <f>BA8*'Output-Calculation-sheet'!BA52/10^9</f>
        <v>7.6057907568837943E-2</v>
      </c>
      <c r="BB63" s="2">
        <f>BB8*'Output-Calculation-sheet'!BB52/10^9</f>
        <v>6.0149777890674785E-2</v>
      </c>
      <c r="BC63" s="2">
        <f>BC8*'Output-Calculation-sheet'!BC52/10^9</f>
        <v>0.12369591623173602</v>
      </c>
      <c r="BD63" s="2">
        <f>BD8*'Output-Calculation-sheet'!BD52/10^9</f>
        <v>1.971462617108986E-2</v>
      </c>
      <c r="BE63" s="2">
        <f>BE8*'Output-Calculation-sheet'!BE52/10^9</f>
        <v>0.50786596225156466</v>
      </c>
      <c r="BF63" s="2">
        <f>BF8*'Output-Calculation-sheet'!BF52/10^9</f>
        <v>7.9009352890342111E-2</v>
      </c>
      <c r="BH63" s="2">
        <f t="shared" si="4"/>
        <v>127.76562323638333</v>
      </c>
    </row>
    <row r="64" spans="1:60" x14ac:dyDescent="0.25">
      <c r="A64" s="2">
        <v>2032</v>
      </c>
      <c r="B64" s="2">
        <f>B9*'Output-Calculation-sheet'!B53/10^9</f>
        <v>0.52793443937670448</v>
      </c>
      <c r="C64" s="2">
        <f>C9*'Output-Calculation-sheet'!C53/10^9</f>
        <v>0.5204555497406872</v>
      </c>
      <c r="D64" s="2">
        <f>D9*'Output-Calculation-sheet'!D53/10^9</f>
        <v>3.5966953239768569</v>
      </c>
      <c r="E64" s="2">
        <f>E9*'Output-Calculation-sheet'!E53/10^9</f>
        <v>0.1459522788472648</v>
      </c>
      <c r="F64" s="2">
        <f>F9*'Output-Calculation-sheet'!F53/10^9</f>
        <v>0.67315316627667399</v>
      </c>
      <c r="G64" s="2">
        <f>G9*'Output-Calculation-sheet'!G53/10^9</f>
        <v>0.56613430081230309</v>
      </c>
      <c r="H64" s="2">
        <f>H9*'Output-Calculation-sheet'!H53/10^9</f>
        <v>0.65937521989830872</v>
      </c>
      <c r="I64" s="2">
        <f>I9*'Output-Calculation-sheet'!I53/10^9</f>
        <v>0.49728044647315606</v>
      </c>
      <c r="J64" s="2">
        <f>J9*'Output-Calculation-sheet'!J53/10^9</f>
        <v>2.7220436969113306</v>
      </c>
      <c r="K64" s="2">
        <f>K9*'Output-Calculation-sheet'!K53/10^9</f>
        <v>4.9640763615502674</v>
      </c>
      <c r="L64" s="2">
        <f>L9*'Output-Calculation-sheet'!L53/10^9</f>
        <v>0.13488844341844525</v>
      </c>
      <c r="M64" s="2">
        <f>M9*'Output-Calculation-sheet'!M53/10^9</f>
        <v>7.0555251315511922E-2</v>
      </c>
      <c r="N64" s="2">
        <f>N9*'Output-Calculation-sheet'!N53/10^9</f>
        <v>1.6143937951926353</v>
      </c>
      <c r="O64" s="2">
        <f>O9*'Output-Calculation-sheet'!O53/10^9</f>
        <v>2.483469636470983</v>
      </c>
      <c r="P64" s="2">
        <f>P9*'Output-Calculation-sheet'!P53/10^9</f>
        <v>2.1272953887334003</v>
      </c>
      <c r="Q64" s="2">
        <f>Q9*'Output-Calculation-sheet'!Q53/10^9</f>
        <v>0.19794119977066746</v>
      </c>
      <c r="R64" s="2">
        <f>R9*'Output-Calculation-sheet'!R53/10^9</f>
        <v>0.15975451123411855</v>
      </c>
      <c r="S64" s="2">
        <f>S9*'Output-Calculation-sheet'!S53/10^9</f>
        <v>1.5705576632620846</v>
      </c>
      <c r="T64" s="2">
        <f>T9*'Output-Calculation-sheet'!T53/10^9</f>
        <v>0.62416934706786653</v>
      </c>
      <c r="U64" s="2">
        <f>U9*'Output-Calculation-sheet'!U53/10^9</f>
        <v>0.42464674031194916</v>
      </c>
      <c r="V64" s="2">
        <f>V9*'Output-Calculation-sheet'!V53/10^9</f>
        <v>0.64636963430734784</v>
      </c>
      <c r="W64" s="2">
        <f>W9*'Output-Calculation-sheet'!W53/10^9</f>
        <v>0.29600384079562231</v>
      </c>
      <c r="X64" s="2">
        <f>X9*'Output-Calculation-sheet'!X53/10^9</f>
        <v>0.34615102894265132</v>
      </c>
      <c r="Y64" s="2">
        <f>Y9*'Output-Calculation-sheet'!Y53/10^9</f>
        <v>0.17409125045463017</v>
      </c>
      <c r="Z64" s="2">
        <f>Z9*'Output-Calculation-sheet'!Z53/10^9</f>
        <v>1.2115649793752696</v>
      </c>
      <c r="AA64" s="2">
        <f>AA9*'Output-Calculation-sheet'!AA53/10^9</f>
        <v>0.72780802836390257</v>
      </c>
      <c r="AB64" s="2">
        <f>AB9*'Output-Calculation-sheet'!AB53/10^9</f>
        <v>1.4260305271752469</v>
      </c>
      <c r="AC64" s="2">
        <f>AC9*'Output-Calculation-sheet'!AC53/10^9</f>
        <v>0.14929179331959849</v>
      </c>
      <c r="AD64" s="2">
        <f>AD9*'Output-Calculation-sheet'!AD53/10^9</f>
        <v>4.9221382741783684</v>
      </c>
      <c r="AE64" s="2">
        <f>AE9*'Output-Calculation-sheet'!AE53/10^9</f>
        <v>62.585743941357947</v>
      </c>
      <c r="AF64" s="2">
        <f>AF9*'Output-Calculation-sheet'!AF53/10^9</f>
        <v>17.384592049126656</v>
      </c>
      <c r="AG64" s="2">
        <f>AG9*'Output-Calculation-sheet'!AG53/10^9</f>
        <v>0.71068532650510297</v>
      </c>
      <c r="AH64" s="2">
        <f>AH9*'Output-Calculation-sheet'!AH53/10^9</f>
        <v>1.3038476890489281</v>
      </c>
      <c r="AI64" s="2">
        <f>AI9*'Output-Calculation-sheet'!AI53/10^9</f>
        <v>0.86342510446327292</v>
      </c>
      <c r="AJ64" s="2">
        <f>AJ9*'Output-Calculation-sheet'!AJ53/10^9</f>
        <v>0.46215353442930396</v>
      </c>
      <c r="AK64" s="2">
        <f>AK9*'Output-Calculation-sheet'!AK53/10^9</f>
        <v>0.10395336842083085</v>
      </c>
      <c r="AL64" s="2">
        <f>AL9*'Output-Calculation-sheet'!AL53/10^9</f>
        <v>0.27914936957832381</v>
      </c>
      <c r="AM64" s="2">
        <f>AM9*'Output-Calculation-sheet'!AM53/10^9</f>
        <v>1.7686554583338736</v>
      </c>
      <c r="AN64" s="2">
        <f>AN9*'Output-Calculation-sheet'!AN53/10^9</f>
        <v>0.1290161880196011</v>
      </c>
      <c r="AO64" s="2">
        <f>AO9*'Output-Calculation-sheet'!AO53/10^9</f>
        <v>0.3892736318823008</v>
      </c>
      <c r="AP64" s="2">
        <f>AP9*'Output-Calculation-sheet'!AP53/10^9</f>
        <v>0.14660855599815703</v>
      </c>
      <c r="AQ64" s="2">
        <f>AQ9*'Output-Calculation-sheet'!AQ53/10^9</f>
        <v>6.1992752083578151E-3</v>
      </c>
      <c r="AR64" s="2">
        <f>AR9*'Output-Calculation-sheet'!AR53/10^9</f>
        <v>8.9603466718692612E-2</v>
      </c>
      <c r="AS64" s="2">
        <f>AS9*'Output-Calculation-sheet'!AS53/10^9</f>
        <v>2.4802067285195715E-2</v>
      </c>
      <c r="AT64" s="2">
        <f>AT9*'Output-Calculation-sheet'!AT53/10^9</f>
        <v>1.0553948254417756E-2</v>
      </c>
      <c r="AU64" s="2">
        <f>AU9*'Output-Calculation-sheet'!AU53/10^9</f>
        <v>9.1650994947436639E-3</v>
      </c>
      <c r="AV64" s="2">
        <f>AV9*'Output-Calculation-sheet'!AV53/10^9</f>
        <v>0.94872568358509113</v>
      </c>
      <c r="AW64" s="2">
        <f>AW9*'Output-Calculation-sheet'!AW53/10^9</f>
        <v>0.20751354187423632</v>
      </c>
      <c r="AX64" s="2">
        <f>AX9*'Output-Calculation-sheet'!AX53/10^9</f>
        <v>5.94295421650224E-2</v>
      </c>
      <c r="AY64" s="2">
        <f>AY9*'Output-Calculation-sheet'!AY53/10^9</f>
        <v>6.5043475840392516E-3</v>
      </c>
      <c r="AZ64" s="2">
        <f>AZ9*'Output-Calculation-sheet'!AZ53/10^9</f>
        <v>0.18575901827498981</v>
      </c>
      <c r="BA64" s="2">
        <f>BA9*'Output-Calculation-sheet'!BA53/10^9</f>
        <v>7.2841399222599065E-2</v>
      </c>
      <c r="BB64" s="2">
        <f>BB9*'Output-Calculation-sheet'!BB53/10^9</f>
        <v>5.851657145424121E-2</v>
      </c>
      <c r="BC64" s="2">
        <f>BC9*'Output-Calculation-sheet'!BC53/10^9</f>
        <v>0.11916433726832096</v>
      </c>
      <c r="BD64" s="2">
        <f>BD9*'Output-Calculation-sheet'!BD53/10^9</f>
        <v>1.8812689448229163E-2</v>
      </c>
      <c r="BE64" s="2">
        <f>BE9*'Output-Calculation-sheet'!BE53/10^9</f>
        <v>0.49754728920710461</v>
      </c>
      <c r="BF64" s="2">
        <f>BF9*'Output-Calculation-sheet'!BF53/10^9</f>
        <v>7.5855406326641964E-2</v>
      </c>
      <c r="BH64" s="2">
        <f t="shared" si="4"/>
        <v>122.69832001809004</v>
      </c>
    </row>
    <row r="65" spans="1:60" x14ac:dyDescent="0.25">
      <c r="A65" s="2">
        <v>2033</v>
      </c>
      <c r="B65" s="2">
        <f>B10*'Output-Calculation-sheet'!B54/10^9</f>
        <v>0.4476000763813695</v>
      </c>
      <c r="C65" s="2">
        <f>C10*'Output-Calculation-sheet'!C54/10^9</f>
        <v>0.43584784329896975</v>
      </c>
      <c r="D65" s="2">
        <f>D10*'Output-Calculation-sheet'!D54/10^9</f>
        <v>3.0622905387730293</v>
      </c>
      <c r="E65" s="2">
        <f>E10*'Output-Calculation-sheet'!E54/10^9</f>
        <v>0.12479818558251903</v>
      </c>
      <c r="F65" s="2">
        <f>F10*'Output-Calculation-sheet'!F54/10^9</f>
        <v>0.57313763074756474</v>
      </c>
      <c r="G65" s="2">
        <f>G10*'Output-Calculation-sheet'!G54/10^9</f>
        <v>0.47467062806761973</v>
      </c>
      <c r="H65" s="2">
        <f>H10*'Output-Calculation-sheet'!H54/10^9</f>
        <v>0.55108615286907892</v>
      </c>
      <c r="I65" s="2">
        <f>I10*'Output-Calculation-sheet'!I54/10^9</f>
        <v>0.42981995466981526</v>
      </c>
      <c r="J65" s="2">
        <f>J10*'Output-Calculation-sheet'!J54/10^9</f>
        <v>2.2887449693179622</v>
      </c>
      <c r="K65" s="2">
        <f>K10*'Output-Calculation-sheet'!K54/10^9</f>
        <v>4.1592906871449928</v>
      </c>
      <c r="L65" s="2">
        <f>L10*'Output-Calculation-sheet'!L54/10^9</f>
        <v>0.11354441801259066</v>
      </c>
      <c r="M65" s="2">
        <f>M10*'Output-Calculation-sheet'!M54/10^9</f>
        <v>6.0093451604314313E-2</v>
      </c>
      <c r="N65" s="2">
        <f>N10*'Output-Calculation-sheet'!N54/10^9</f>
        <v>1.3480865501022141</v>
      </c>
      <c r="O65" s="2">
        <f>O10*'Output-Calculation-sheet'!O54/10^9</f>
        <v>2.0806029562660333</v>
      </c>
      <c r="P65" s="2">
        <f>P10*'Output-Calculation-sheet'!P54/10^9</f>
        <v>1.8253557691815077</v>
      </c>
      <c r="Q65" s="2">
        <f>Q10*'Output-Calculation-sheet'!Q54/10^9</f>
        <v>0.16629837570408243</v>
      </c>
      <c r="R65" s="2">
        <f>R10*'Output-Calculation-sheet'!R54/10^9</f>
        <v>0.13507921050486238</v>
      </c>
      <c r="S65" s="2">
        <f>S10*'Output-Calculation-sheet'!S54/10^9</f>
        <v>1.3175104544018215</v>
      </c>
      <c r="T65" s="2">
        <f>T10*'Output-Calculation-sheet'!T54/10^9</f>
        <v>0.5327167328313418</v>
      </c>
      <c r="U65" s="2">
        <f>U10*'Output-Calculation-sheet'!U54/10^9</f>
        <v>0.36576335735732335</v>
      </c>
      <c r="V65" s="2">
        <f>V10*'Output-Calculation-sheet'!V54/10^9</f>
        <v>0.54382592626465642</v>
      </c>
      <c r="W65" s="2">
        <f>W10*'Output-Calculation-sheet'!W54/10^9</f>
        <v>0.24913238135261728</v>
      </c>
      <c r="X65" s="2">
        <f>X10*'Output-Calculation-sheet'!X54/10^9</f>
        <v>0.29352487313894754</v>
      </c>
      <c r="Y65" s="2">
        <f>Y10*'Output-Calculation-sheet'!Y54/10^9</f>
        <v>0.15399097804897033</v>
      </c>
      <c r="Z65" s="2">
        <f>Z10*'Output-Calculation-sheet'!Z54/10^9</f>
        <v>1.0195611299595553</v>
      </c>
      <c r="AA65" s="2">
        <f>AA10*'Output-Calculation-sheet'!AA54/10^9</f>
        <v>0.62077796760224702</v>
      </c>
      <c r="AB65" s="2">
        <f>AB10*'Output-Calculation-sheet'!AB54/10^9</f>
        <v>1.2062335355888922</v>
      </c>
      <c r="AC65" s="2">
        <f>AC10*'Output-Calculation-sheet'!AC54/10^9</f>
        <v>0.13102296334043237</v>
      </c>
      <c r="AD65" s="2">
        <f>AD10*'Output-Calculation-sheet'!AD54/10^9</f>
        <v>4.1155991812189896</v>
      </c>
      <c r="AE65" s="2">
        <f>AE10*'Output-Calculation-sheet'!AE54/10^9</f>
        <v>53.975295637807939</v>
      </c>
      <c r="AF65" s="2">
        <f>AF10*'Output-Calculation-sheet'!AF54/10^9</f>
        <v>15.414611040732195</v>
      </c>
      <c r="AG65" s="2">
        <f>AG10*'Output-Calculation-sheet'!AG54/10^9</f>
        <v>0.65156688684763742</v>
      </c>
      <c r="AH65" s="2">
        <f>AH10*'Output-Calculation-sheet'!AH54/10^9</f>
        <v>1.1495427176780977</v>
      </c>
      <c r="AI65" s="2">
        <f>AI10*'Output-Calculation-sheet'!AI54/10^9</f>
        <v>0.76276725942512413</v>
      </c>
      <c r="AJ65" s="2">
        <f>AJ10*'Output-Calculation-sheet'!AJ54/10^9</f>
        <v>0.45168549766529076</v>
      </c>
      <c r="AK65" s="2">
        <f>AK10*'Output-Calculation-sheet'!AK54/10^9</f>
        <v>9.5486970669652185E-2</v>
      </c>
      <c r="AL65" s="2">
        <f>AL10*'Output-Calculation-sheet'!AL54/10^9</f>
        <v>0.24227274986594957</v>
      </c>
      <c r="AM65" s="2">
        <f>AM10*'Output-Calculation-sheet'!AM54/10^9</f>
        <v>1.4013965427992272</v>
      </c>
      <c r="AN65" s="2">
        <f>AN10*'Output-Calculation-sheet'!AN54/10^9</f>
        <v>0.11832511304846902</v>
      </c>
      <c r="AO65" s="2">
        <f>AO10*'Output-Calculation-sheet'!AO54/10^9</f>
        <v>0.34051311733022493</v>
      </c>
      <c r="AP65" s="2">
        <f>AP10*'Output-Calculation-sheet'!AP54/10^9</f>
        <v>0.13072970664566216</v>
      </c>
      <c r="AQ65" s="2">
        <f>AQ10*'Output-Calculation-sheet'!AQ54/10^9</f>
        <v>6.5435370793154616E-3</v>
      </c>
      <c r="AR65" s="2">
        <f>AR10*'Output-Calculation-sheet'!AR54/10^9</f>
        <v>7.6856812320544629E-2</v>
      </c>
      <c r="AS65" s="2">
        <f>AS10*'Output-Calculation-sheet'!AS54/10^9</f>
        <v>2.263224674197882E-2</v>
      </c>
      <c r="AT65" s="2">
        <f>AT10*'Output-Calculation-sheet'!AT54/10^9</f>
        <v>1.0344209025306181E-2</v>
      </c>
      <c r="AU65" s="2">
        <f>AU10*'Output-Calculation-sheet'!AU54/10^9</f>
        <v>7.0025316917506691E-3</v>
      </c>
      <c r="AV65" s="2">
        <f>AV10*'Output-Calculation-sheet'!AV54/10^9</f>
        <v>3.4953823755552331E-2</v>
      </c>
      <c r="AW65" s="2">
        <f>AW10*'Output-Calculation-sheet'!AW54/10^9</f>
        <v>0.17650877903631729</v>
      </c>
      <c r="AX65" s="2">
        <f>AX10*'Output-Calculation-sheet'!AX54/10^9</f>
        <v>5.193445131764695E-2</v>
      </c>
      <c r="AY65" s="2">
        <f>AY10*'Output-Calculation-sheet'!AY54/10^9</f>
        <v>6.0657365775893153E-3</v>
      </c>
      <c r="AZ65" s="2">
        <f>AZ10*'Output-Calculation-sheet'!AZ54/10^9</f>
        <v>0.16028622834495074</v>
      </c>
      <c r="BA65" s="2">
        <f>BA10*'Output-Calculation-sheet'!BA54/10^9</f>
        <v>6.2855249290474771E-2</v>
      </c>
      <c r="BB65" s="2">
        <f>BB10*'Output-Calculation-sheet'!BB54/10^9</f>
        <v>5.1721375207224481E-2</v>
      </c>
      <c r="BC65" s="2">
        <f>BC10*'Output-Calculation-sheet'!BC54/10^9</f>
        <v>0.10318463826541203</v>
      </c>
      <c r="BD65" s="2">
        <f>BD10*'Output-Calculation-sheet'!BD54/10^9</f>
        <v>1.6105375447356417E-2</v>
      </c>
      <c r="BE65" s="2">
        <f>BE10*'Output-Calculation-sheet'!BE54/10^9</f>
        <v>0.43924396616183836</v>
      </c>
      <c r="BF65" s="2">
        <f>BF10*'Output-Calculation-sheet'!BF54/10^9</f>
        <v>6.5744522503906361E-2</v>
      </c>
      <c r="BH65" s="2">
        <f t="shared" si="4"/>
        <v>104.85218360261695</v>
      </c>
    </row>
    <row r="66" spans="1:60" x14ac:dyDescent="0.25">
      <c r="A66" s="2">
        <v>2034</v>
      </c>
      <c r="B66" s="2">
        <f>B11*'Output-Calculation-sheet'!B55/10^9</f>
        <v>0.34417802238287054</v>
      </c>
      <c r="C66" s="2">
        <f>C11*'Output-Calculation-sheet'!C55/10^9</f>
        <v>0.32958935727458177</v>
      </c>
      <c r="D66" s="2">
        <f>D11*'Output-Calculation-sheet'!D55/10^9</f>
        <v>2.3469291679340931</v>
      </c>
      <c r="E66" s="2">
        <f>E11*'Output-Calculation-sheet'!E55/10^9</f>
        <v>9.6671888947196305E-2</v>
      </c>
      <c r="F66" s="2">
        <f>F11*'Output-Calculation-sheet'!F55/10^9</f>
        <v>0.44164513040579584</v>
      </c>
      <c r="G66" s="2">
        <f>G11*'Output-Calculation-sheet'!G55/10^9</f>
        <v>0.35945673547610263</v>
      </c>
      <c r="H66" s="2">
        <f>H11*'Output-Calculation-sheet'!H55/10^9</f>
        <v>0.41575151317121367</v>
      </c>
      <c r="I66" s="2">
        <f>I11*'Output-Calculation-sheet'!I55/10^9</f>
        <v>0.33771468676461519</v>
      </c>
      <c r="J66" s="2">
        <f>J11*'Output-Calculation-sheet'!J55/10^9</f>
        <v>1.7361458480941416</v>
      </c>
      <c r="K66" s="2">
        <f>K11*'Output-Calculation-sheet'!K55/10^9</f>
        <v>3.1472349570769316</v>
      </c>
      <c r="L66" s="2">
        <f>L11*'Output-Calculation-sheet'!L55/10^9</f>
        <v>8.6384623827319831E-2</v>
      </c>
      <c r="M66" s="2">
        <f>M11*'Output-Calculation-sheet'!M55/10^9</f>
        <v>4.6203381016414857E-2</v>
      </c>
      <c r="N66" s="2">
        <f>N11*'Output-Calculation-sheet'!N55/10^9</f>
        <v>1.0159744225446088</v>
      </c>
      <c r="O66" s="2">
        <f>O11*'Output-Calculation-sheet'!O55/10^9</f>
        <v>1.5741245587698331</v>
      </c>
      <c r="P66" s="2">
        <f>P11*'Output-Calculation-sheet'!P55/10^9</f>
        <v>1.4097399867867699</v>
      </c>
      <c r="Q66" s="2">
        <f>Q11*'Output-Calculation-sheet'!Q55/10^9</f>
        <v>0.12623382796873164</v>
      </c>
      <c r="R66" s="2">
        <f>R11*'Output-Calculation-sheet'!R55/10^9</f>
        <v>0.10340131232584374</v>
      </c>
      <c r="S66" s="2">
        <f>S11*'Output-Calculation-sheet'!S55/10^9</f>
        <v>0.99833397687645864</v>
      </c>
      <c r="T66" s="2">
        <f>T11*'Output-Calculation-sheet'!T55/10^9</f>
        <v>0.40885558593993843</v>
      </c>
      <c r="U66" s="2">
        <f>U11*'Output-Calculation-sheet'!U55/10^9</f>
        <v>0.28545651820452722</v>
      </c>
      <c r="V66" s="2">
        <f>V11*'Output-Calculation-sheet'!V55/10^9</f>
        <v>0.41350668393254519</v>
      </c>
      <c r="W66" s="2">
        <f>W11*'Output-Calculation-sheet'!W55/10^9</f>
        <v>0.18951030916765546</v>
      </c>
      <c r="X66" s="2">
        <f>X11*'Output-Calculation-sheet'!X55/10^9</f>
        <v>0.22500133239750128</v>
      </c>
      <c r="Y66" s="2">
        <f>Y11*'Output-Calculation-sheet'!Y55/10^9</f>
        <v>0.12362237584892595</v>
      </c>
      <c r="Z66" s="2">
        <f>Z11*'Output-Calculation-sheet'!Z55/10^9</f>
        <v>0.77542245134593413</v>
      </c>
      <c r="AA66" s="2">
        <f>AA11*'Output-Calculation-sheet'!AA55/10^9</f>
        <v>0.47983777345464984</v>
      </c>
      <c r="AB66" s="2">
        <f>AB11*'Output-Calculation-sheet'!AB55/10^9</f>
        <v>0.92430423793266414</v>
      </c>
      <c r="AC66" s="2">
        <f>AC11*'Output-Calculation-sheet'!AC55/10^9</f>
        <v>0.10444278584166176</v>
      </c>
      <c r="AD66" s="2">
        <f>AD11*'Output-Calculation-sheet'!AD55/10^9</f>
        <v>3.1065345016302439</v>
      </c>
      <c r="AE66" s="2">
        <f>AE11*'Output-Calculation-sheet'!AE55/10^9</f>
        <v>41.811276714205896</v>
      </c>
      <c r="AF66" s="2">
        <f>AF11*'Output-Calculation-sheet'!AF55/10^9</f>
        <v>12.255003279297448</v>
      </c>
      <c r="AG66" s="2">
        <f>AG11*'Output-Calculation-sheet'!AG55/10^9</f>
        <v>0.53747392328573007</v>
      </c>
      <c r="AH66" s="2">
        <f>AH11*'Output-Calculation-sheet'!AH55/10^9</f>
        <v>0.91274898391573556</v>
      </c>
      <c r="AI66" s="2">
        <f>AI11*'Output-Calculation-sheet'!AI55/10^9</f>
        <v>0.6145908267266631</v>
      </c>
      <c r="AJ66" s="2">
        <f>AJ11*'Output-Calculation-sheet'!AJ55/10^9</f>
        <v>0.39739275920653805</v>
      </c>
      <c r="AK66" s="2">
        <f>AK11*'Output-Calculation-sheet'!AK55/10^9</f>
        <v>8.0542082676961127E-2</v>
      </c>
      <c r="AL66" s="2">
        <f>AL11*'Output-Calculation-sheet'!AL55/10^9</f>
        <v>0.18939592527668958</v>
      </c>
      <c r="AM66" s="2">
        <f>AM11*'Output-Calculation-sheet'!AM55/10^9</f>
        <v>0.77371954895972561</v>
      </c>
      <c r="AN66" s="2">
        <f>AN11*'Output-Calculation-sheet'!AN55/10^9</f>
        <v>9.7885394753555038E-2</v>
      </c>
      <c r="AO66" s="2">
        <f>AO11*'Output-Calculation-sheet'!AO55/10^9</f>
        <v>0.2673384631947911</v>
      </c>
      <c r="AP66" s="2">
        <f>AP11*'Output-Calculation-sheet'!AP55/10^9</f>
        <v>0.10551246693919666</v>
      </c>
      <c r="AQ66" s="2">
        <f>AQ11*'Output-Calculation-sheet'!AQ55/10^9</f>
        <v>6.1178451781831421E-3</v>
      </c>
      <c r="AR66" s="2">
        <f>AR11*'Output-Calculation-sheet'!AR55/10^9</f>
        <v>5.9486458785007947E-2</v>
      </c>
      <c r="AS66" s="2">
        <f>AS11*'Output-Calculation-sheet'!AS55/10^9</f>
        <v>1.8730630835813427E-2</v>
      </c>
      <c r="AT66" s="2">
        <f>AT11*'Output-Calculation-sheet'!AT55/10^9</f>
        <v>9.1003225147500404E-3</v>
      </c>
      <c r="AU66" s="2">
        <f>AU11*'Output-Calculation-sheet'!AU55/10^9</f>
        <v>6.2008306084892911E-3</v>
      </c>
      <c r="AV66" s="2">
        <f>AV11*'Output-Calculation-sheet'!AV55/10^9</f>
        <v>3.0006881357558027E-2</v>
      </c>
      <c r="AW66" s="2">
        <f>AW11*'Output-Calculation-sheet'!AW55/10^9</f>
        <v>0.13544539636093283</v>
      </c>
      <c r="AX66" s="2">
        <f>AX11*'Output-Calculation-sheet'!AX55/10^9</f>
        <v>4.0182203141281236E-2</v>
      </c>
      <c r="AY66" s="2">
        <f>AY11*'Output-Calculation-sheet'!AY55/10^9</f>
        <v>5.1283423609578965E-3</v>
      </c>
      <c r="AZ66" s="2">
        <f>AZ11*'Output-Calculation-sheet'!AZ55/10^9</f>
        <v>0.12486411825751062</v>
      </c>
      <c r="BA66" s="2">
        <f>BA11*'Output-Calculation-sheet'!BA55/10^9</f>
        <v>4.8966852386516067E-2</v>
      </c>
      <c r="BB66" s="2">
        <f>BB11*'Output-Calculation-sheet'!BB55/10^9</f>
        <v>4.1383143345337325E-2</v>
      </c>
      <c r="BC66" s="2">
        <f>BC11*'Output-Calculation-sheet'!BC55/10^9</f>
        <v>8.0742640758509759E-2</v>
      </c>
      <c r="BD66" s="2">
        <f>BD11*'Output-Calculation-sheet'!BD55/10^9</f>
        <v>1.2421735142481785E-2</v>
      </c>
      <c r="BE66" s="2">
        <f>BE11*'Output-Calculation-sheet'!BE55/10^9</f>
        <v>0.35116156927396325</v>
      </c>
      <c r="BF66" s="2">
        <f>BF11*'Output-Calculation-sheet'!BF55/10^9</f>
        <v>5.1700694098080549E-2</v>
      </c>
      <c r="BH66" s="2">
        <f t="shared" si="4"/>
        <v>81.016727986184122</v>
      </c>
    </row>
    <row r="67" spans="1:60" x14ac:dyDescent="0.25">
      <c r="A67" s="2">
        <v>2035</v>
      </c>
      <c r="B67" s="2">
        <f>B12*'Output-Calculation-sheet'!B56/10^9</f>
        <v>0.23902736254974496</v>
      </c>
      <c r="C67" s="2">
        <f>C12*'Output-Calculation-sheet'!C56/10^9</f>
        <v>0.2235968508608431</v>
      </c>
      <c r="D67" s="2">
        <f>D12*'Output-Calculation-sheet'!D56/10^9</f>
        <v>1.6016403642642969</v>
      </c>
      <c r="E67" s="2">
        <f>E12*'Output-Calculation-sheet'!E56/10^9</f>
        <v>6.7714045123215591E-2</v>
      </c>
      <c r="F67" s="2">
        <f>F12*'Output-Calculation-sheet'!F56/10^9</f>
        <v>0.30712157235122367</v>
      </c>
      <c r="G67" s="2">
        <f>G12*'Output-Calculation-sheet'!G56/10^9</f>
        <v>0.24427534660843686</v>
      </c>
      <c r="H67" s="2">
        <f>H12*'Output-Calculation-sheet'!H56/10^9</f>
        <v>0.28124808964328235</v>
      </c>
      <c r="I67" s="2">
        <f>I12*'Output-Calculation-sheet'!I56/10^9</f>
        <v>0.24038940277426496</v>
      </c>
      <c r="J67" s="2">
        <f>J12*'Output-Calculation-sheet'!J56/10^9</f>
        <v>1.1803545833496836</v>
      </c>
      <c r="K67" s="2">
        <f>K12*'Output-Calculation-sheet'!K56/10^9</f>
        <v>2.1367227359196965</v>
      </c>
      <c r="L67" s="2">
        <f>L12*'Output-Calculation-sheet'!L56/10^9</f>
        <v>5.9030816720869572E-2</v>
      </c>
      <c r="M67" s="2">
        <f>M12*'Output-Calculation-sheet'!M56/10^9</f>
        <v>3.2318024572701921E-2</v>
      </c>
      <c r="N67" s="2">
        <f>N12*'Output-Calculation-sheet'!N56/10^9</f>
        <v>0.68642531660462358</v>
      </c>
      <c r="O67" s="2">
        <f>O12*'Output-Calculation-sheet'!O56/10^9</f>
        <v>1.0685375901615708</v>
      </c>
      <c r="P67" s="2">
        <f>P12*'Output-Calculation-sheet'!P56/10^9</f>
        <v>0.97090822859097781</v>
      </c>
      <c r="Q67" s="2">
        <f>Q12*'Output-Calculation-sheet'!Q56/10^9</f>
        <v>8.6029378676838505E-2</v>
      </c>
      <c r="R67" s="2">
        <f>R12*'Output-Calculation-sheet'!R56/10^9</f>
        <v>7.1519889180756524E-2</v>
      </c>
      <c r="S67" s="2">
        <f>S12*'Output-Calculation-sheet'!S56/10^9</f>
        <v>0.67893787728534272</v>
      </c>
      <c r="T67" s="2">
        <f>T12*'Output-Calculation-sheet'!T56/10^9</f>
        <v>0.27949773938614453</v>
      </c>
      <c r="U67" s="2">
        <f>U12*'Output-Calculation-sheet'!U56/10^9</f>
        <v>0.20092476677569135</v>
      </c>
      <c r="V67" s="2">
        <f>V12*'Output-Calculation-sheet'!V56/10^9</f>
        <v>0.28237739012131835</v>
      </c>
      <c r="W67" s="2">
        <f>W12*'Output-Calculation-sheet'!W56/10^9</f>
        <v>0.12947750153111298</v>
      </c>
      <c r="X67" s="2">
        <f>X12*'Output-Calculation-sheet'!X56/10^9</f>
        <v>0.15502796844502267</v>
      </c>
      <c r="Y67" s="2">
        <f>Y12*'Output-Calculation-sheet'!Y56/10^9</f>
        <v>8.9472204044456813E-2</v>
      </c>
      <c r="Z67" s="2">
        <f>Z12*'Output-Calculation-sheet'!Z56/10^9</f>
        <v>0.52967278405444163</v>
      </c>
      <c r="AA67" s="2">
        <f>AA12*'Output-Calculation-sheet'!AA56/10^9</f>
        <v>0.33441372308167394</v>
      </c>
      <c r="AB67" s="2">
        <f>AB12*'Output-Calculation-sheet'!AB56/10^9</f>
        <v>0.63850191497528819</v>
      </c>
      <c r="AC67" s="2">
        <f>AC12*'Output-Calculation-sheet'!AC56/10^9</f>
        <v>7.5237982021569672E-2</v>
      </c>
      <c r="AD67" s="2">
        <f>AD12*'Output-Calculation-sheet'!AD56/10^9</f>
        <v>2.1028500551147884</v>
      </c>
      <c r="AE67" s="2">
        <f>AE12*'Output-Calculation-sheet'!AE56/10^9</f>
        <v>28.814554743398809</v>
      </c>
      <c r="AF67" s="2">
        <f>AF12*'Output-Calculation-sheet'!AF56/10^9</f>
        <v>8.6752272583406711</v>
      </c>
      <c r="AG67" s="2">
        <f>AG12*'Output-Calculation-sheet'!AG56/10^9</f>
        <v>0.39478424601583101</v>
      </c>
      <c r="AH67" s="2">
        <f>AH12*'Output-Calculation-sheet'!AH56/10^9</f>
        <v>0.64783688967283315</v>
      </c>
      <c r="AI67" s="2">
        <f>AI12*'Output-Calculation-sheet'!AI56/10^9</f>
        <v>0.444726695047228</v>
      </c>
      <c r="AJ67" s="2">
        <f>AJ12*'Output-Calculation-sheet'!AJ56/10^9</f>
        <v>0.31123698284426116</v>
      </c>
      <c r="AK67" s="2">
        <f>AK12*'Output-Calculation-sheet'!AK56/10^9</f>
        <v>6.0912798562872655E-2</v>
      </c>
      <c r="AL67" s="2">
        <f>AL12*'Output-Calculation-sheet'!AL56/10^9</f>
        <v>0.13207217730045381</v>
      </c>
      <c r="AM67" s="2">
        <f>AM12*'Output-Calculation-sheet'!AM56/10^9</f>
        <v>0.54813716816827973</v>
      </c>
      <c r="AN67" s="2">
        <f>AN12*'Output-Calculation-sheet'!AN56/10^9</f>
        <v>7.2066206899718196E-2</v>
      </c>
      <c r="AO67" s="2">
        <f>AO12*'Output-Calculation-sheet'!AO56/10^9</f>
        <v>0.1866096610506959</v>
      </c>
      <c r="AP67" s="2">
        <f>AP12*'Output-Calculation-sheet'!AP56/10^9</f>
        <v>7.674596711073392E-2</v>
      </c>
      <c r="AQ67" s="2">
        <f>AQ12*'Output-Calculation-sheet'!AQ56/10^9</f>
        <v>4.9564086101211505E-3</v>
      </c>
      <c r="AR67" s="2">
        <f>AR12*'Output-Calculation-sheet'!AR56/10^9</f>
        <v>4.1257634309242355E-2</v>
      </c>
      <c r="AS67" s="2">
        <f>AS12*'Output-Calculation-sheet'!AS56/10^9</f>
        <v>1.3958278134015222E-2</v>
      </c>
      <c r="AT67" s="2">
        <f>AT12*'Output-Calculation-sheet'!AT56/10^9</f>
        <v>7.1660525843150929E-3</v>
      </c>
      <c r="AU67" s="2">
        <f>AU12*'Output-Calculation-sheet'!AU56/10^9</f>
        <v>4.85481173219348E-3</v>
      </c>
      <c r="AV67" s="2">
        <f>AV12*'Output-Calculation-sheet'!AV56/10^9</f>
        <v>2.2783673046809002E-2</v>
      </c>
      <c r="AW67" s="2">
        <f>AW12*'Output-Calculation-sheet'!AW56/10^9</f>
        <v>9.3238646504407732E-2</v>
      </c>
      <c r="AX67" s="2">
        <f>AX12*'Output-Calculation-sheet'!AX56/10^9</f>
        <v>2.9668351649973949E-2</v>
      </c>
      <c r="AY67" s="2">
        <f>AY12*'Output-Calculation-sheet'!AY56/10^9</f>
        <v>3.9019821532999448E-3</v>
      </c>
      <c r="AZ67" s="2">
        <f>AZ12*'Output-Calculation-sheet'!AZ56/10^9</f>
        <v>8.7137319120446463E-2</v>
      </c>
      <c r="BA67" s="2">
        <f>BA12*'Output-Calculation-sheet'!BA56/10^9</f>
        <v>3.4446586104347442E-2</v>
      </c>
      <c r="BB67" s="2">
        <f>BB12*'Output-Calculation-sheet'!BB56/10^9</f>
        <v>2.9706500794053854E-2</v>
      </c>
      <c r="BC67" s="2">
        <f>BC12*'Output-Calculation-sheet'!BC56/10^9</f>
        <v>5.7179737558812206E-2</v>
      </c>
      <c r="BD67" s="2">
        <f>BD12*'Output-Calculation-sheet'!BD56/10^9</f>
        <v>8.5618321512746197E-3</v>
      </c>
      <c r="BE67" s="2">
        <f>BE12*'Output-Calculation-sheet'!BE56/10^9</f>
        <v>0.25248432046394381</v>
      </c>
      <c r="BF67" s="2">
        <f>BF12*'Output-Calculation-sheet'!BF56/10^9</f>
        <v>3.6696138387561694E-2</v>
      </c>
      <c r="BH67" s="2">
        <f t="shared" si="4"/>
        <v>56.086160572507076</v>
      </c>
    </row>
    <row r="68" spans="1:60" x14ac:dyDescent="0.25">
      <c r="B68" s="2">
        <f>SUM(B60:B67)</f>
        <v>3.4859375500031824</v>
      </c>
      <c r="C68" s="2">
        <f t="shared" ref="C68:BF68" si="5">SUM(C60:C67)</f>
        <v>3.4448317252607654</v>
      </c>
      <c r="D68" s="2">
        <f t="shared" si="5"/>
        <v>23.243160985097919</v>
      </c>
      <c r="E68" s="2">
        <f t="shared" si="5"/>
        <v>0.95865730394069792</v>
      </c>
      <c r="F68" s="2">
        <f t="shared" si="5"/>
        <v>4.3845458207672632</v>
      </c>
      <c r="G68" s="2">
        <f t="shared" si="5"/>
        <v>3.7452119535687487</v>
      </c>
      <c r="H68" s="2">
        <f t="shared" si="5"/>
        <v>4.368106414063746</v>
      </c>
      <c r="I68" s="2">
        <f t="shared" si="5"/>
        <v>3.254048870295815</v>
      </c>
      <c r="J68" s="2">
        <f t="shared" si="5"/>
        <v>17.911224220537854</v>
      </c>
      <c r="K68" s="2">
        <f t="shared" si="5"/>
        <v>32.849045236611239</v>
      </c>
      <c r="L68" s="2">
        <f t="shared" si="5"/>
        <v>0.89085476781857209</v>
      </c>
      <c r="M68" s="2">
        <f t="shared" si="5"/>
        <v>0.45925520777485196</v>
      </c>
      <c r="N68" s="2">
        <f t="shared" si="5"/>
        <v>10.698779042519732</v>
      </c>
      <c r="O68" s="2">
        <f t="shared" si="5"/>
        <v>16.434835846721771</v>
      </c>
      <c r="P68" s="2">
        <f t="shared" si="5"/>
        <v>13.702907599621962</v>
      </c>
      <c r="Q68" s="2">
        <f t="shared" si="5"/>
        <v>1.3083051416105558</v>
      </c>
      <c r="R68" s="2">
        <f t="shared" si="5"/>
        <v>1.053523407314704</v>
      </c>
      <c r="S68" s="2">
        <f t="shared" si="5"/>
        <v>10.387515887278617</v>
      </c>
      <c r="T68" s="2">
        <f t="shared" si="5"/>
        <v>4.0271792237521069</v>
      </c>
      <c r="U68" s="2">
        <f t="shared" si="5"/>
        <v>2.7702513631825498</v>
      </c>
      <c r="V68" s="2">
        <f t="shared" si="5"/>
        <v>4.2695193649556877</v>
      </c>
      <c r="W68" s="2">
        <f t="shared" si="5"/>
        <v>1.9549149956728638</v>
      </c>
      <c r="X68" s="2">
        <f t="shared" si="5"/>
        <v>2.271485383409042</v>
      </c>
      <c r="Y68" s="2">
        <f t="shared" si="5"/>
        <v>1.139013732894365</v>
      </c>
      <c r="Z68" s="2">
        <f t="shared" si="5"/>
        <v>8.0021432909121586</v>
      </c>
      <c r="AA68" s="2">
        <f t="shared" si="5"/>
        <v>4.7803448090674721</v>
      </c>
      <c r="AB68" s="2">
        <f t="shared" si="5"/>
        <v>9.4025467697760607</v>
      </c>
      <c r="AC68" s="2">
        <f t="shared" si="5"/>
        <v>0.96748105660607542</v>
      </c>
      <c r="AD68" s="2">
        <f t="shared" si="5"/>
        <v>32.600978957366166</v>
      </c>
      <c r="AE68" s="2">
        <f t="shared" si="5"/>
        <v>399.20287463781779</v>
      </c>
      <c r="AF68" s="2">
        <f t="shared" si="5"/>
        <v>108.24754887427284</v>
      </c>
      <c r="AG68" s="2">
        <f t="shared" si="5"/>
        <v>4.5732423504187087</v>
      </c>
      <c r="AH68" s="2">
        <f t="shared" si="5"/>
        <v>8.2345796881255602</v>
      </c>
      <c r="AI68" s="2">
        <f t="shared" si="5"/>
        <v>5.5046707966261499</v>
      </c>
      <c r="AJ68" s="2">
        <f t="shared" si="5"/>
        <v>3.8707129979044601</v>
      </c>
      <c r="AK68" s="2">
        <f t="shared" si="5"/>
        <v>0.66262322337374069</v>
      </c>
      <c r="AL68" s="2">
        <f t="shared" si="5"/>
        <v>1.7846061435102634</v>
      </c>
      <c r="AM68" s="2">
        <f t="shared" si="5"/>
        <v>9.4557373392813258</v>
      </c>
      <c r="AN68" s="2">
        <f t="shared" si="5"/>
        <v>0.82050696324225547</v>
      </c>
      <c r="AO68" s="2">
        <f t="shared" si="5"/>
        <v>2.4583994979624584</v>
      </c>
      <c r="AP68" s="2">
        <f t="shared" si="5"/>
        <v>0.92673902660653174</v>
      </c>
      <c r="AQ68" s="2">
        <f t="shared" si="5"/>
        <v>4.3878058262365023E-2</v>
      </c>
      <c r="AR68" s="2">
        <f t="shared" si="5"/>
        <v>0.57892889271565129</v>
      </c>
      <c r="AS68" s="2">
        <f t="shared" si="5"/>
        <v>0.33775231359163765</v>
      </c>
      <c r="AT68" s="2">
        <f t="shared" si="5"/>
        <v>6.2501832181362071E-2</v>
      </c>
      <c r="AU68" s="2">
        <f t="shared" si="5"/>
        <v>5.8872945138501255E-2</v>
      </c>
      <c r="AV68" s="2">
        <f t="shared" si="5"/>
        <v>5.1065080212617149</v>
      </c>
      <c r="AW68" s="2">
        <f t="shared" si="5"/>
        <v>1.3414984450236678</v>
      </c>
      <c r="AX68" s="2">
        <f t="shared" si="5"/>
        <v>0.36724106743573304</v>
      </c>
      <c r="AY68" s="2">
        <f t="shared" si="5"/>
        <v>4.1720717822634902E-2</v>
      </c>
      <c r="AZ68" s="2">
        <f t="shared" si="5"/>
        <v>1.2001138366965038</v>
      </c>
      <c r="BA68" s="2">
        <f t="shared" si="5"/>
        <v>0.4714727115846869</v>
      </c>
      <c r="BB68" s="2">
        <f t="shared" si="5"/>
        <v>0.37934995685825795</v>
      </c>
      <c r="BC68" s="2">
        <f t="shared" si="5"/>
        <v>0.76833103071034248</v>
      </c>
      <c r="BD68" s="2">
        <f t="shared" si="5"/>
        <v>0.12160153011514169</v>
      </c>
      <c r="BE68" s="2">
        <f t="shared" si="5"/>
        <v>3.2611475337529106</v>
      </c>
      <c r="BF68" s="2">
        <f t="shared" si="5"/>
        <v>0.49443155170671582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5244.305846377436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5.2443058463774364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12255.751497340489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12.255751497340489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13982.894201187224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18544.895904749726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32.527790105936951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22.536905536406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17470.213386411346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17.49275029194775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20.684960240971431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46.504583365554296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23.632742860231723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12768.611923459508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1.5257273186361027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12.860959937244901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51.106676538635668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198.52953197359764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181.13878653919795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19.481665018166002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1.3331393799014188</v>
      </c>
      <c r="AR76" s="2">
        <f>AR10/'Output-Calculation-sheet'!AR9*'Output-Calculation-sheet'!AR63</f>
        <v>0</v>
      </c>
      <c r="AS76" s="2">
        <f>AS10/'Output-Calculation-sheet'!AS9*'Output-Calculation-sheet'!AS63</f>
        <v>22.628576675180678</v>
      </c>
      <c r="AT76" s="2">
        <f>AT10/'Output-Calculation-sheet'!AT9*'Output-Calculation-sheet'!AT63</f>
        <v>0</v>
      </c>
      <c r="AU76" s="2">
        <f>AU10/'Output-Calculation-sheet'!AU9*'Output-Calculation-sheet'!AU63</f>
        <v>4.0620988762810484</v>
      </c>
      <c r="AV76" s="2">
        <f>AV10/'Output-Calculation-sheet'!AV9*'Output-Calculation-sheet'!AV63</f>
        <v>17.826241630250752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9.2809429078380834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0.50538765953904918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67.000915763169104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285.28376501973048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295.10884906521267</v>
      </c>
      <c r="AK77" s="2">
        <f>AK11/'Output-Calculation-sheet'!AK10*'Output-Calculation-sheet'!AK64</f>
        <v>20.981362489841441</v>
      </c>
      <c r="AL77" s="2">
        <f>AL11/'Output-Calculation-sheet'!AL10*'Output-Calculation-sheet'!AL64</f>
        <v>0</v>
      </c>
      <c r="AM77" s="2">
        <f>AM11/'Output-Calculation-sheet'!AM10*'Output-Calculation-sheet'!AM64</f>
        <v>296.0098230300153</v>
      </c>
      <c r="AN77" s="2">
        <f>AN11/'Output-Calculation-sheet'!AN10*'Output-Calculation-sheet'!AN64</f>
        <v>43.442895154296842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1.8541088647801256</v>
      </c>
      <c r="AR77" s="2">
        <f>AR11/'Output-Calculation-sheet'!AR10*'Output-Calculation-sheet'!AR64</f>
        <v>0</v>
      </c>
      <c r="AS77" s="2">
        <f>AS11/'Output-Calculation-sheet'!AS10*'Output-Calculation-sheet'!AS64</f>
        <v>19.902983446568594</v>
      </c>
      <c r="AT77" s="2">
        <f>AT11/'Output-Calculation-sheet'!AT10*'Output-Calculation-sheet'!AT64</f>
        <v>0</v>
      </c>
      <c r="AU77" s="2">
        <f>AU11/'Output-Calculation-sheet'!AU10*'Output-Calculation-sheet'!AU64</f>
        <v>6.380106180567811</v>
      </c>
      <c r="AV77" s="2">
        <f>AV11/'Output-Calculation-sheet'!AV10*'Output-Calculation-sheet'!AV64</f>
        <v>22.459933104761607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18.264483129063976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1.0766892252480078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67.227719795843569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291.45886206005622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317.72879965345891</v>
      </c>
      <c r="AK78" s="2">
        <f>AK12/'Output-Calculation-sheet'!AK11*'Output-Calculation-sheet'!AK65</f>
        <v>34.505714995605196</v>
      </c>
      <c r="AL78" s="2">
        <f>AL12/'Output-Calculation-sheet'!AL11*'Output-Calculation-sheet'!AL65</f>
        <v>0</v>
      </c>
      <c r="AM78" s="2">
        <f>AM12/'Output-Calculation-sheet'!AM11*'Output-Calculation-sheet'!AM65</f>
        <v>280.29078198650626</v>
      </c>
      <c r="AN78" s="2">
        <f>AN12/'Output-Calculation-sheet'!AN11*'Output-Calculation-sheet'!AN65</f>
        <v>48.709724809078679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1.2737807470442839</v>
      </c>
      <c r="AR78" s="2">
        <f>AR12/'Output-Calculation-sheet'!AR11*'Output-Calculation-sheet'!AR65</f>
        <v>0</v>
      </c>
      <c r="AS78" s="2">
        <f>AS12/'Output-Calculation-sheet'!AS11*'Output-Calculation-sheet'!AS65</f>
        <v>15.30126713846056</v>
      </c>
      <c r="AT78" s="2">
        <f>AT12/'Output-Calculation-sheet'!AT11*'Output-Calculation-sheet'!AT65</f>
        <v>0</v>
      </c>
      <c r="AU78" s="2">
        <f>AU12/'Output-Calculation-sheet'!AU11*'Output-Calculation-sheet'!AU65</f>
        <v>3.4425516928879949</v>
      </c>
      <c r="AV78" s="2">
        <f>AV12/'Output-Calculation-sheet'!AV11*'Output-Calculation-sheet'!AV65</f>
        <v>21.513865420964855</v>
      </c>
      <c r="AW78" s="2">
        <f>AW12/'Output-Calculation-sheet'!AW11*'Output-Calculation-sheet'!AW65</f>
        <v>0</v>
      </c>
      <c r="AX78" s="2">
        <f>AX12/'Output-Calculation-sheet'!AX11*'Output-Calculation-sheet'!AX65</f>
        <v>2.6919873021061296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19.841520204374635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1.1039865758063869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0.48716217820680929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2519.5303913443877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2.5313363948296206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0.99797281517643277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0.74348058776361958</v>
      </c>
      <c r="AV83" s="2">
        <f>AV6/'Output-Calculation-sheet'!AV5*'Output-Calculation-sheet'!AV68</f>
        <v>5902.998343590114</v>
      </c>
      <c r="AW83" s="2">
        <f>AW6/'Output-Calculation-sheet'!AW5*'Output-Calculation-sheet'!AW68</f>
        <v>0</v>
      </c>
      <c r="AX83" s="2">
        <f>AX6/'Output-Calculation-sheet'!AX5*'Output-Calculation-sheet'!AX68</f>
        <v>0.92979834684796236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5.9270151898998975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6393.7834235930823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35.900378337659568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0.92462320797190534</v>
      </c>
      <c r="AV84" s="2">
        <f>AV7/'Output-Calculation-sheet'!AV6*'Output-Calculation-sheet'!AV69</f>
        <v>8938.4828309150653</v>
      </c>
      <c r="AW84" s="2">
        <f>AW7/'Output-Calculation-sheet'!AW6*'Output-Calculation-sheet'!AW69</f>
        <v>0</v>
      </c>
      <c r="AX84" s="2">
        <f>AX7/'Output-Calculation-sheet'!AX6*'Output-Calculation-sheet'!AX69</f>
        <v>1.1563356789388994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15.380658471724784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11.503786543681329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51.638383104963694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1.0513251296518045</v>
      </c>
      <c r="AV85" s="2">
        <f>AV8/'Output-Calculation-sheet'!AV7*'Output-Calculation-sheet'!AV70</f>
        <v>8414.9749229740792</v>
      </c>
      <c r="AW85" s="2">
        <f>AW8/'Output-Calculation-sheet'!AW7*'Output-Calculation-sheet'!AW70</f>
        <v>0</v>
      </c>
      <c r="AX85" s="2">
        <f>AX8/'Output-Calculation-sheet'!AX7*'Output-Calculation-sheet'!AX70</f>
        <v>1.3147893618720241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8.4804832071142489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63.740618625476806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0.71409409800625689</v>
      </c>
      <c r="AV86" s="2">
        <f>AV9/'Output-Calculation-sheet'!AV8*'Output-Calculation-sheet'!AV71</f>
        <v>6141.8086365110794</v>
      </c>
      <c r="AW86" s="2">
        <f>AW9/'Output-Calculation-sheet'!AW8*'Output-Calculation-sheet'!AW71</f>
        <v>0</v>
      </c>
      <c r="AX86" s="2">
        <f>AX9/'Output-Calculation-sheet'!AX8*'Output-Calculation-sheet'!AX71</f>
        <v>1.3395713137930709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6.2076029205483554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39.412353330031564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1.2330265000237777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4.0645379830055339E-2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0.73751347047737703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4.1227904920841132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4.8603039625614904E-3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1.1124722681609467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0.62158622200806413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2.33207100962125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4.0661294997902612E-3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2545060.6883999147</v>
      </c>
      <c r="C93" s="2">
        <f>C5/'Output-Calculation-sheet'!C4*'Output-Calculation-sheet'!C76</f>
        <v>3987487.0559585695</v>
      </c>
      <c r="D93" s="2">
        <f>D5/'Output-Calculation-sheet'!D4*'Output-Calculation-sheet'!D76</f>
        <v>221225612.4498992</v>
      </c>
      <c r="E93" s="2">
        <f>E5/'Output-Calculation-sheet'!E4*'Output-Calculation-sheet'!E76</f>
        <v>8384558.0327974632</v>
      </c>
      <c r="F93" s="2">
        <f>F5/'Output-Calculation-sheet'!F4*'Output-Calculation-sheet'!F76</f>
        <v>18373056.868741877</v>
      </c>
      <c r="G93" s="2">
        <f>G5/'Output-Calculation-sheet'!G4*'Output-Calculation-sheet'!G76</f>
        <v>26228332.942989539</v>
      </c>
      <c r="H93" s="2">
        <f>H5/'Output-Calculation-sheet'!H4*'Output-Calculation-sheet'!H76</f>
        <v>3524421.7901172815</v>
      </c>
      <c r="I93" s="2">
        <f>I5/'Output-Calculation-sheet'!I4*'Output-Calculation-sheet'!I76</f>
        <v>3113173.1544220857</v>
      </c>
      <c r="J93" s="2">
        <f>J5/'Output-Calculation-sheet'!J4*'Output-Calculation-sheet'!J76</f>
        <v>6331681.8770948378</v>
      </c>
      <c r="K93" s="2">
        <f>K5/'Output-Calculation-sheet'!K4*'Output-Calculation-sheet'!K76</f>
        <v>128296979.55433996</v>
      </c>
      <c r="L93" s="2">
        <f>L5/'Output-Calculation-sheet'!L4*'Output-Calculation-sheet'!L76</f>
        <v>4105510.0035823854</v>
      </c>
      <c r="M93" s="2">
        <f>M5/'Output-Calculation-sheet'!M4*'Output-Calculation-sheet'!M76</f>
        <v>3483647.2950267992</v>
      </c>
      <c r="N93" s="2">
        <f>N5/'Output-Calculation-sheet'!N4*'Output-Calculation-sheet'!N76</f>
        <v>24408358.360105436</v>
      </c>
      <c r="O93" s="2">
        <f>O5/'Output-Calculation-sheet'!O4*'Output-Calculation-sheet'!O76</f>
        <v>39643420.64053639</v>
      </c>
      <c r="P93" s="2">
        <f>P5/'Output-Calculation-sheet'!P4*'Output-Calculation-sheet'!P76</f>
        <v>143683563.85235557</v>
      </c>
      <c r="Q93" s="2">
        <f>Q5/'Output-Calculation-sheet'!Q4*'Output-Calculation-sheet'!Q76</f>
        <v>3649422.2359881606</v>
      </c>
      <c r="R93" s="2">
        <f>R5/'Output-Calculation-sheet'!R4*'Output-Calculation-sheet'!R76</f>
        <v>1446673.6337582024</v>
      </c>
      <c r="S93" s="2">
        <f>S5/'Output-Calculation-sheet'!S4*'Output-Calculation-sheet'!S76</f>
        <v>38816111.32930322</v>
      </c>
      <c r="T93" s="2">
        <f>T5/'Output-Calculation-sheet'!T4*'Output-Calculation-sheet'!T76</f>
        <v>8016991.1308166105</v>
      </c>
      <c r="U93" s="2">
        <f>U5/'Output-Calculation-sheet'!U4*'Output-Calculation-sheet'!U76</f>
        <v>394946.82846329274</v>
      </c>
      <c r="V93" s="2">
        <f>V5/'Output-Calculation-sheet'!V4*'Output-Calculation-sheet'!V76</f>
        <v>61642336.302259862</v>
      </c>
      <c r="W93" s="2">
        <f>W5/'Output-Calculation-sheet'!W4*'Output-Calculation-sheet'!W76</f>
        <v>1857105.3002743023</v>
      </c>
      <c r="X93" s="2">
        <f>X5/'Output-Calculation-sheet'!X4*'Output-Calculation-sheet'!X76</f>
        <v>15507504.530542709</v>
      </c>
      <c r="Y93" s="2">
        <f>Y5/'Output-Calculation-sheet'!Y4*'Output-Calculation-sheet'!Y76</f>
        <v>4344208.467164156</v>
      </c>
      <c r="Z93" s="2">
        <f>Z5/'Output-Calculation-sheet'!Z4*'Output-Calculation-sheet'!Z76</f>
        <v>12157250.937910892</v>
      </c>
      <c r="AA93" s="2">
        <f>AA5/'Output-Calculation-sheet'!AA4*'Output-Calculation-sheet'!AA76</f>
        <v>419776.8636080522</v>
      </c>
      <c r="AB93" s="2">
        <f>AB5/'Output-Calculation-sheet'!AB4*'Output-Calculation-sheet'!AB76</f>
        <v>791033.2981781225</v>
      </c>
      <c r="AC93" s="2">
        <f>AC5/'Output-Calculation-sheet'!AC4*'Output-Calculation-sheet'!AC76</f>
        <v>36445336.504144341</v>
      </c>
      <c r="AD93" s="2">
        <f>AD5/'Output-Calculation-sheet'!AD4*'Output-Calculation-sheet'!AD76</f>
        <v>56370084.557651535</v>
      </c>
      <c r="AE93" s="2">
        <f>AE5/'Output-Calculation-sheet'!AE4*'Output-Calculation-sheet'!AE76</f>
        <v>3257597717.0206499</v>
      </c>
      <c r="AF93" s="2">
        <f>AF5/'Output-Calculation-sheet'!AF4*'Output-Calculation-sheet'!AF76</f>
        <v>2791453754.7765431</v>
      </c>
      <c r="AG93" s="2">
        <f>AG5/'Output-Calculation-sheet'!AG4*'Output-Calculation-sheet'!AG76</f>
        <v>48819475.10568428</v>
      </c>
      <c r="AH93" s="2">
        <f>AH5/'Output-Calculation-sheet'!AH4*'Output-Calculation-sheet'!AH76</f>
        <v>301503967.47619206</v>
      </c>
      <c r="AI93" s="2">
        <f>AI5/'Output-Calculation-sheet'!AI4*'Output-Calculation-sheet'!AI76</f>
        <v>193148427.11903006</v>
      </c>
      <c r="AJ93" s="2">
        <f>AJ5/'Output-Calculation-sheet'!AJ4*'Output-Calculation-sheet'!AJ76</f>
        <v>121362421.41206703</v>
      </c>
      <c r="AK93" s="2">
        <f>AK5/'Output-Calculation-sheet'!AK4*'Output-Calculation-sheet'!AK76</f>
        <v>13006666.540905548</v>
      </c>
      <c r="AL93" s="2">
        <f>AL5/'Output-Calculation-sheet'!AL4*'Output-Calculation-sheet'!AL76</f>
        <v>28778574.149413712</v>
      </c>
      <c r="AM93" s="2">
        <f>AM5/'Output-Calculation-sheet'!AM4*'Output-Calculation-sheet'!AM76</f>
        <v>57390978.637542203</v>
      </c>
      <c r="AN93" s="2">
        <f>AN5/'Output-Calculation-sheet'!AN4*'Output-Calculation-sheet'!AN76</f>
        <v>21302750.428857632</v>
      </c>
      <c r="AO93" s="2">
        <f>AO5/'Output-Calculation-sheet'!AO4*'Output-Calculation-sheet'!AO76</f>
        <v>44596049.05921527</v>
      </c>
      <c r="AP93" s="2">
        <f>AP5/'Output-Calculation-sheet'!AP4*'Output-Calculation-sheet'!AP76</f>
        <v>22118134.199815668</v>
      </c>
      <c r="AQ93" s="2">
        <f>AQ5/'Output-Calculation-sheet'!AQ4*'Output-Calculation-sheet'!AQ76</f>
        <v>3003768.9164964552</v>
      </c>
      <c r="AR93" s="2">
        <f>AR5/'Output-Calculation-sheet'!AR4*'Output-Calculation-sheet'!AR76</f>
        <v>6034151.235306357</v>
      </c>
      <c r="AS93" s="2">
        <f>AS5/'Output-Calculation-sheet'!AS4*'Output-Calculation-sheet'!AS76</f>
        <v>195840.71560012366</v>
      </c>
      <c r="AT93" s="2">
        <f>AT5/'Output-Calculation-sheet'!AT4*'Output-Calculation-sheet'!AT76</f>
        <v>3941742.5736791864</v>
      </c>
      <c r="AU93" s="2">
        <f>AU5/'Output-Calculation-sheet'!AU4*'Output-Calculation-sheet'!AU76</f>
        <v>1936837.5970742451</v>
      </c>
      <c r="AV93" s="2">
        <f>AV5/'Output-Calculation-sheet'!AV4*'Output-Calculation-sheet'!AV76</f>
        <v>8636996.2864722982</v>
      </c>
      <c r="AW93" s="2">
        <f>AW5/'Output-Calculation-sheet'!AW4*'Output-Calculation-sheet'!AW76</f>
        <v>18717413.852272723</v>
      </c>
      <c r="AX93" s="2">
        <f>AX5/'Output-Calculation-sheet'!AX4*'Output-Calculation-sheet'!AX76</f>
        <v>4504032.5960235968</v>
      </c>
      <c r="AY93" s="2">
        <f>AY5/'Output-Calculation-sheet'!AY4*'Output-Calculation-sheet'!AY76</f>
        <v>1860230.554619129</v>
      </c>
      <c r="AZ93" s="2">
        <f>AZ5/'Output-Calculation-sheet'!AZ4*'Output-Calculation-sheet'!AZ76</f>
        <v>2994941.6416454655</v>
      </c>
      <c r="BA93" s="2">
        <f>BA5/'Output-Calculation-sheet'!BA4*'Output-Calculation-sheet'!BA76</f>
        <v>3943105.3203647239</v>
      </c>
      <c r="BB93" s="2">
        <f>BB5/'Output-Calculation-sheet'!BB4*'Output-Calculation-sheet'!BB76</f>
        <v>2939627.0038276175</v>
      </c>
      <c r="BC93" s="2">
        <f>BC5/'Output-Calculation-sheet'!BC4*'Output-Calculation-sheet'!BC76</f>
        <v>17100959.798190497</v>
      </c>
      <c r="BD93" s="2">
        <f>BD5/'Output-Calculation-sheet'!BD4*'Output-Calculation-sheet'!BD76</f>
        <v>485082.4712872458</v>
      </c>
      <c r="BE93" s="2">
        <f>BE5/'Output-Calculation-sheet'!BE4*'Output-Calculation-sheet'!BE76</f>
        <v>164151500.5349243</v>
      </c>
      <c r="BF93" s="2">
        <f>BF5/'Output-Calculation-sheet'!BF4*'Output-Calculation-sheet'!BF76</f>
        <v>6118785.1271491926</v>
      </c>
      <c r="BH93" s="2">
        <f>SUM(B93:BF93)/10^9</f>
        <v>8.0268375786372825</v>
      </c>
    </row>
    <row r="94" spans="1:60" x14ac:dyDescent="0.25">
      <c r="A94" s="2">
        <v>2029</v>
      </c>
      <c r="B94" s="2">
        <f>B6/'Output-Calculation-sheet'!B5*'Output-Calculation-sheet'!B77</f>
        <v>5692293.594107978</v>
      </c>
      <c r="C94" s="2">
        <f>C6/'Output-Calculation-sheet'!C5*'Output-Calculation-sheet'!C77</f>
        <v>9226842.5593583453</v>
      </c>
      <c r="D94" s="2">
        <f>D6/'Output-Calculation-sheet'!D5*'Output-Calculation-sheet'!D77</f>
        <v>557319864.73141992</v>
      </c>
      <c r="E94" s="2">
        <f>E6/'Output-Calculation-sheet'!E5*'Output-Calculation-sheet'!E77</f>
        <v>20372852.442477141</v>
      </c>
      <c r="F94" s="2">
        <f>F6/'Output-Calculation-sheet'!F5*'Output-Calculation-sheet'!F77</f>
        <v>44450697.993574746</v>
      </c>
      <c r="G94" s="2">
        <f>G6/'Output-Calculation-sheet'!G5*'Output-Calculation-sheet'!G77</f>
        <v>65363998.83976645</v>
      </c>
      <c r="H94" s="2">
        <f>H6/'Output-Calculation-sheet'!H5*'Output-Calculation-sheet'!H77</f>
        <v>7805865.3837431977</v>
      </c>
      <c r="I94" s="2">
        <f>I6/'Output-Calculation-sheet'!I5*'Output-Calculation-sheet'!I77</f>
        <v>6292607.10187006</v>
      </c>
      <c r="J94" s="2">
        <f>J6/'Output-Calculation-sheet'!J5*'Output-Calculation-sheet'!J77</f>
        <v>14625133.701158322</v>
      </c>
      <c r="K94" s="2">
        <f>K6/'Output-Calculation-sheet'!K5*'Output-Calculation-sheet'!K77</f>
        <v>299091203.81061071</v>
      </c>
      <c r="L94" s="2">
        <f>L6/'Output-Calculation-sheet'!L5*'Output-Calculation-sheet'!L77</f>
        <v>9554089.0080574434</v>
      </c>
      <c r="M94" s="2">
        <f>M6/'Output-Calculation-sheet'!M5*'Output-Calculation-sheet'!M77</f>
        <v>8369335.373085198</v>
      </c>
      <c r="N94" s="2">
        <f>N6/'Output-Calculation-sheet'!N5*'Output-Calculation-sheet'!N77</f>
        <v>57039007.770436607</v>
      </c>
      <c r="O94" s="2">
        <f>O6/'Output-Calculation-sheet'!O5*'Output-Calculation-sheet'!O77</f>
        <v>95263453.702316731</v>
      </c>
      <c r="P94" s="2">
        <f>P6/'Output-Calculation-sheet'!P5*'Output-Calculation-sheet'!P77</f>
        <v>373945611.9213708</v>
      </c>
      <c r="Q94" s="2">
        <f>Q6/'Output-Calculation-sheet'!Q5*'Output-Calculation-sheet'!Q77</f>
        <v>8795933.0948434565</v>
      </c>
      <c r="R94" s="2">
        <f>R6/'Output-Calculation-sheet'!R5*'Output-Calculation-sheet'!R77</f>
        <v>3125568.6747284206</v>
      </c>
      <c r="S94" s="2">
        <f>S6/'Output-Calculation-sheet'!S5*'Output-Calculation-sheet'!S77</f>
        <v>89522285.849135906</v>
      </c>
      <c r="T94" s="2">
        <f>T6/'Output-Calculation-sheet'!T5*'Output-Calculation-sheet'!T77</f>
        <v>19531059.663809046</v>
      </c>
      <c r="U94" s="2">
        <f>U6/'Output-Calculation-sheet'!U5*'Output-Calculation-sheet'!U77</f>
        <v>868728.46665518824</v>
      </c>
      <c r="V94" s="2">
        <f>V6/'Output-Calculation-sheet'!V5*'Output-Calculation-sheet'!V77</f>
        <v>151634393.14525464</v>
      </c>
      <c r="W94" s="2">
        <f>W6/'Output-Calculation-sheet'!W5*'Output-Calculation-sheet'!W77</f>
        <v>4161851.2508532163</v>
      </c>
      <c r="X94" s="2">
        <f>X6/'Output-Calculation-sheet'!X5*'Output-Calculation-sheet'!X77</f>
        <v>37279731.187900394</v>
      </c>
      <c r="Y94" s="2">
        <f>Y6/'Output-Calculation-sheet'!Y5*'Output-Calculation-sheet'!Y77</f>
        <v>10624784.379514009</v>
      </c>
      <c r="Z94" s="2">
        <f>Z6/'Output-Calculation-sheet'!Z5*'Output-Calculation-sheet'!Z77</f>
        <v>27770088.025101736</v>
      </c>
      <c r="AA94" s="2">
        <f>AA6/'Output-Calculation-sheet'!AA5*'Output-Calculation-sheet'!AA77</f>
        <v>817595.20462584868</v>
      </c>
      <c r="AB94" s="2">
        <f>AB6/'Output-Calculation-sheet'!AB5*'Output-Calculation-sheet'!AB77</f>
        <v>1674242.9018257884</v>
      </c>
      <c r="AC94" s="2">
        <f>AC6/'Output-Calculation-sheet'!AC5*'Output-Calculation-sheet'!AC77</f>
        <v>89272574.675585717</v>
      </c>
      <c r="AD94" s="2">
        <f>AD6/'Output-Calculation-sheet'!AD5*'Output-Calculation-sheet'!AD77</f>
        <v>131077850.35606015</v>
      </c>
      <c r="AE94" s="2">
        <f>AE6/'Output-Calculation-sheet'!AE5*'Output-Calculation-sheet'!AE77</f>
        <v>8326826048.5143127</v>
      </c>
      <c r="AF94" s="2">
        <f>AF6/'Output-Calculation-sheet'!AF5*'Output-Calculation-sheet'!AF77</f>
        <v>6898473421.1454411</v>
      </c>
      <c r="AG94" s="2">
        <f>AG6/'Output-Calculation-sheet'!AG5*'Output-Calculation-sheet'!AG77</f>
        <v>122158087.68701535</v>
      </c>
      <c r="AH94" s="2">
        <f>AH6/'Output-Calculation-sheet'!AH5*'Output-Calculation-sheet'!AH77</f>
        <v>747531118.53149426</v>
      </c>
      <c r="AI94" s="2">
        <f>AI6/'Output-Calculation-sheet'!AI5*'Output-Calculation-sheet'!AI77</f>
        <v>515962973.36121982</v>
      </c>
      <c r="AJ94" s="2">
        <f>AJ6/'Output-Calculation-sheet'!AJ5*'Output-Calculation-sheet'!AJ77</f>
        <v>327735638.11149848</v>
      </c>
      <c r="AK94" s="2">
        <f>AK6/'Output-Calculation-sheet'!AK5*'Output-Calculation-sheet'!AK77</f>
        <v>35052436.278008088</v>
      </c>
      <c r="AL94" s="2">
        <f>AL6/'Output-Calculation-sheet'!AL5*'Output-Calculation-sheet'!AL77</f>
        <v>74242146.335674211</v>
      </c>
      <c r="AM94" s="2">
        <f>AM6/'Output-Calculation-sheet'!AM5*'Output-Calculation-sheet'!AM77</f>
        <v>158818196.42059231</v>
      </c>
      <c r="AN94" s="2">
        <f>AN6/'Output-Calculation-sheet'!AN5*'Output-Calculation-sheet'!AN77</f>
        <v>56402573.558796771</v>
      </c>
      <c r="AO94" s="2">
        <f>AO6/'Output-Calculation-sheet'!AO5*'Output-Calculation-sheet'!AO77</f>
        <v>121789603.34091012</v>
      </c>
      <c r="AP94" s="2">
        <f>AP6/'Output-Calculation-sheet'!AP5*'Output-Calculation-sheet'!AP77</f>
        <v>54647325.729110561</v>
      </c>
      <c r="AQ94" s="2">
        <f>AQ6/'Output-Calculation-sheet'!AQ5*'Output-Calculation-sheet'!AQ77</f>
        <v>7577720.6892203745</v>
      </c>
      <c r="AR94" s="2">
        <f>AR6/'Output-Calculation-sheet'!AR5*'Output-Calculation-sheet'!AR77</f>
        <v>14551874.315878704</v>
      </c>
      <c r="AS94" s="2">
        <f>AS6/'Output-Calculation-sheet'!AS5*'Output-Calculation-sheet'!AS77</f>
        <v>290395.21387713944</v>
      </c>
      <c r="AT94" s="2">
        <f>AT6/'Output-Calculation-sheet'!AT5*'Output-Calculation-sheet'!AT77</f>
        <v>9679161.2979560606</v>
      </c>
      <c r="AU94" s="2">
        <f>AU6/'Output-Calculation-sheet'!AU5*'Output-Calculation-sheet'!AU77</f>
        <v>5049928.3266550777</v>
      </c>
      <c r="AV94" s="2">
        <f>AV6/'Output-Calculation-sheet'!AV5*'Output-Calculation-sheet'!AV77</f>
        <v>22832189.40529843</v>
      </c>
      <c r="AW94" s="2">
        <f>AW6/'Output-Calculation-sheet'!AW5*'Output-Calculation-sheet'!AW77</f>
        <v>39734497.263715871</v>
      </c>
      <c r="AX94" s="2">
        <f>AX6/'Output-Calculation-sheet'!AX5*'Output-Calculation-sheet'!AX77</f>
        <v>9958512.2140804157</v>
      </c>
      <c r="AY94" s="2">
        <f>AY6/'Output-Calculation-sheet'!AY5*'Output-Calculation-sheet'!AY77</f>
        <v>4668939.9130712366</v>
      </c>
      <c r="AZ94" s="2">
        <f>AZ6/'Output-Calculation-sheet'!AZ5*'Output-Calculation-sheet'!AZ77</f>
        <v>8310313.3020527856</v>
      </c>
      <c r="BA94" s="2">
        <f>BA6/'Output-Calculation-sheet'!BA5*'Output-Calculation-sheet'!BA77</f>
        <v>11338492.460709792</v>
      </c>
      <c r="BB94" s="2">
        <f>BB6/'Output-Calculation-sheet'!BB5*'Output-Calculation-sheet'!BB77</f>
        <v>8451510.487727996</v>
      </c>
      <c r="BC94" s="2">
        <f>BC6/'Output-Calculation-sheet'!BC5*'Output-Calculation-sheet'!BC77</f>
        <v>46390154.831260055</v>
      </c>
      <c r="BD94" s="2">
        <f>BD6/'Output-Calculation-sheet'!BD5*'Output-Calculation-sheet'!BD77</f>
        <v>1161316.0496402415</v>
      </c>
      <c r="BE94" s="2">
        <f>BE6/'Output-Calculation-sheet'!BE5*'Output-Calculation-sheet'!BE77</f>
        <v>419181744.47424352</v>
      </c>
      <c r="BF94" s="2">
        <f>BF6/'Output-Calculation-sheet'!BF5*'Output-Calculation-sheet'!BF77</f>
        <v>12563778.804351451</v>
      </c>
      <c r="BH94" s="2">
        <f t="shared" ref="BH94:BH100" si="8">SUM(B94:BF94)/10^9</f>
        <v>20.211949642873069</v>
      </c>
    </row>
    <row r="95" spans="1:60" x14ac:dyDescent="0.25">
      <c r="A95" s="2">
        <v>2030</v>
      </c>
      <c r="B95" s="2">
        <f>B7/'Output-Calculation-sheet'!B6*'Output-Calculation-sheet'!B78</f>
        <v>8735084.2284993716</v>
      </c>
      <c r="C95" s="2">
        <f>C7/'Output-Calculation-sheet'!C6*'Output-Calculation-sheet'!C78</f>
        <v>14564077.491195055</v>
      </c>
      <c r="D95" s="2">
        <f>D7/'Output-Calculation-sheet'!D6*'Output-Calculation-sheet'!D78</f>
        <v>951440569.37757301</v>
      </c>
      <c r="E95" s="2">
        <f>E7/'Output-Calculation-sheet'!E6*'Output-Calculation-sheet'!E78</f>
        <v>33687643.180719979</v>
      </c>
      <c r="F95" s="2">
        <f>F7/'Output-Calculation-sheet'!F6*'Output-Calculation-sheet'!F78</f>
        <v>73283923.502855211</v>
      </c>
      <c r="G95" s="2">
        <f>G7/'Output-Calculation-sheet'!G6*'Output-Calculation-sheet'!G78</f>
        <v>110947843.80405964</v>
      </c>
      <c r="H95" s="2">
        <f>H7/'Output-Calculation-sheet'!H6*'Output-Calculation-sheet'!H78</f>
        <v>11808251.622141303</v>
      </c>
      <c r="I95" s="2">
        <f>I7/'Output-Calculation-sheet'!I6*'Output-Calculation-sheet'!I78</f>
        <v>8742962.260918837</v>
      </c>
      <c r="J95" s="2">
        <f>J7/'Output-Calculation-sheet'!J6*'Output-Calculation-sheet'!J78</f>
        <v>23165569.969330274</v>
      </c>
      <c r="K95" s="2">
        <f>K7/'Output-Calculation-sheet'!K6*'Output-Calculation-sheet'!K78</f>
        <v>473485762.44402325</v>
      </c>
      <c r="L95" s="2">
        <f>L7/'Output-Calculation-sheet'!L6*'Output-Calculation-sheet'!L78</f>
        <v>15101601.980971707</v>
      </c>
      <c r="M95" s="2">
        <f>M7/'Output-Calculation-sheet'!M6*'Output-Calculation-sheet'!M78</f>
        <v>13693496.316711895</v>
      </c>
      <c r="N95" s="2">
        <f>N7/'Output-Calculation-sheet'!N6*'Output-Calculation-sheet'!N78</f>
        <v>90317153.144205779</v>
      </c>
      <c r="O95" s="2">
        <f>O7/'Output-Calculation-sheet'!O6*'Output-Calculation-sheet'!O78</f>
        <v>155571254.07176134</v>
      </c>
      <c r="P95" s="2">
        <f>P7/'Output-Calculation-sheet'!P6*'Output-Calculation-sheet'!P78</f>
        <v>661559775.47004104</v>
      </c>
      <c r="Q95" s="2">
        <f>Q7/'Output-Calculation-sheet'!Q6*'Output-Calculation-sheet'!Q78</f>
        <v>14432621.568806937</v>
      </c>
      <c r="R95" s="2">
        <f>R7/'Output-Calculation-sheet'!R6*'Output-Calculation-sheet'!R78</f>
        <v>4624011.2448161896</v>
      </c>
      <c r="S95" s="2">
        <f>S7/'Output-Calculation-sheet'!S6*'Output-Calculation-sheet'!S78</f>
        <v>140410964.8836005</v>
      </c>
      <c r="T95" s="2">
        <f>T7/'Output-Calculation-sheet'!T6*'Output-Calculation-sheet'!T78</f>
        <v>32443518.55036936</v>
      </c>
      <c r="U95" s="2">
        <f>U7/'Output-Calculation-sheet'!U6*'Output-Calculation-sheet'!U78</f>
        <v>1316098.7028599514</v>
      </c>
      <c r="V95" s="2">
        <f>V7/'Output-Calculation-sheet'!V6*'Output-Calculation-sheet'!V78</f>
        <v>252443408.60778004</v>
      </c>
      <c r="W95" s="2">
        <f>W7/'Output-Calculation-sheet'!W6*'Output-Calculation-sheet'!W78</f>
        <v>6374761.1603919631</v>
      </c>
      <c r="X95" s="2">
        <f>X7/'Output-Calculation-sheet'!X6*'Output-Calculation-sheet'!X78</f>
        <v>60918761.55792819</v>
      </c>
      <c r="Y95" s="2">
        <f>Y7/'Output-Calculation-sheet'!Y6*'Output-Calculation-sheet'!Y78</f>
        <v>17703971.648443304</v>
      </c>
      <c r="Z95" s="2">
        <f>Z7/'Output-Calculation-sheet'!Z6*'Output-Calculation-sheet'!Z78</f>
        <v>43270591.565678038</v>
      </c>
      <c r="AA95" s="2">
        <f>AA7/'Output-Calculation-sheet'!AA6*'Output-Calculation-sheet'!AA78</f>
        <v>1091533.1435807378</v>
      </c>
      <c r="AB95" s="2">
        <f>AB7/'Output-Calculation-sheet'!AB6*'Output-Calculation-sheet'!AB78</f>
        <v>2444862.1648545982</v>
      </c>
      <c r="AC95" s="2">
        <f>AC7/'Output-Calculation-sheet'!AC6*'Output-Calculation-sheet'!AC78</f>
        <v>148326558.29629776</v>
      </c>
      <c r="AD95" s="2">
        <f>AD7/'Output-Calculation-sheet'!AD6*'Output-Calculation-sheet'!AD78</f>
        <v>207167449.34015164</v>
      </c>
      <c r="AE95" s="2">
        <f>AE7/'Output-Calculation-sheet'!AE6*'Output-Calculation-sheet'!AE78</f>
        <v>14443573738.149773</v>
      </c>
      <c r="AF95" s="2">
        <f>AF7/'Output-Calculation-sheet'!AF6*'Output-Calculation-sheet'!AF78</f>
        <v>11553441021.637892</v>
      </c>
      <c r="AG95" s="2">
        <f>AG7/'Output-Calculation-sheet'!AG6*'Output-Calculation-sheet'!AG78</f>
        <v>211017633.43486142</v>
      </c>
      <c r="AH95" s="2">
        <f>AH7/'Output-Calculation-sheet'!AH6*'Output-Calculation-sheet'!AH78</f>
        <v>1249250156.2181642</v>
      </c>
      <c r="AI95" s="2">
        <f>AI7/'Output-Calculation-sheet'!AI6*'Output-Calculation-sheet'!AI78</f>
        <v>942969578.22502875</v>
      </c>
      <c r="AJ95" s="2">
        <f>AJ7/'Output-Calculation-sheet'!AJ6*'Output-Calculation-sheet'!AJ78</f>
        <v>607991784.39570808</v>
      </c>
      <c r="AK95" s="2">
        <f>AK7/'Output-Calculation-sheet'!AK6*'Output-Calculation-sheet'!AK78</f>
        <v>64756117.684590779</v>
      </c>
      <c r="AL95" s="2">
        <f>AL7/'Output-Calculation-sheet'!AL6*'Output-Calculation-sheet'!AL78</f>
        <v>130735007.18981765</v>
      </c>
      <c r="AM95" s="2">
        <f>AM7/'Output-Calculation-sheet'!AM6*'Output-Calculation-sheet'!AM78</f>
        <v>300265469.11037982</v>
      </c>
      <c r="AN95" s="2">
        <f>AN7/'Output-Calculation-sheet'!AN6*'Output-Calculation-sheet'!AN78</f>
        <v>102643245.7581782</v>
      </c>
      <c r="AO95" s="2">
        <f>AO7/'Output-Calculation-sheet'!AO6*'Output-Calculation-sheet'!AO78</f>
        <v>227969474.56063375</v>
      </c>
      <c r="AP95" s="2">
        <f>AP7/'Output-Calculation-sheet'!AP6*'Output-Calculation-sheet'!AP78</f>
        <v>92214227.263820365</v>
      </c>
      <c r="AQ95" s="2">
        <f>AQ7/'Output-Calculation-sheet'!AQ6*'Output-Calculation-sheet'!AQ78</f>
        <v>12879704.888842124</v>
      </c>
      <c r="AR95" s="2">
        <f>AR7/'Output-Calculation-sheet'!AR6*'Output-Calculation-sheet'!AR78</f>
        <v>23457042.717440322</v>
      </c>
      <c r="AS95" s="2">
        <f>AS7/'Output-Calculation-sheet'!AS6*'Output-Calculation-sheet'!AS78</f>
        <v>292329.9941432593</v>
      </c>
      <c r="AT95" s="2">
        <f>AT7/'Output-Calculation-sheet'!AT6*'Output-Calculation-sheet'!AT78</f>
        <v>15993008.425821682</v>
      </c>
      <c r="AU95" s="2">
        <f>AU7/'Output-Calculation-sheet'!AU6*'Output-Calculation-sheet'!AU78</f>
        <v>8886186.8846121542</v>
      </c>
      <c r="AV95" s="2">
        <f>AV7/'Output-Calculation-sheet'!AV6*'Output-Calculation-sheet'!AV78</f>
        <v>41008655.821696721</v>
      </c>
      <c r="AW95" s="2">
        <f>AW7/'Output-Calculation-sheet'!AW6*'Output-Calculation-sheet'!AW78</f>
        <v>55090225.380842634</v>
      </c>
      <c r="AX95" s="2">
        <f>AX7/'Output-Calculation-sheet'!AX6*'Output-Calculation-sheet'!AX78</f>
        <v>14669979.78778303</v>
      </c>
      <c r="AY95" s="2">
        <f>AY7/'Output-Calculation-sheet'!AY6*'Output-Calculation-sheet'!AY78</f>
        <v>7995184.5764689278</v>
      </c>
      <c r="AZ95" s="2">
        <f>AZ7/'Output-Calculation-sheet'!AZ6*'Output-Calculation-sheet'!AZ78</f>
        <v>15944840.809503479</v>
      </c>
      <c r="BA95" s="2">
        <f>BA7/'Output-Calculation-sheet'!BA6*'Output-Calculation-sheet'!BA78</f>
        <v>22304555.131298609</v>
      </c>
      <c r="BB95" s="2">
        <f>BB7/'Output-Calculation-sheet'!BB6*'Output-Calculation-sheet'!BB78</f>
        <v>16669919.641243007</v>
      </c>
      <c r="BC95" s="2">
        <f>BC7/'Output-Calculation-sheet'!BC6*'Output-Calculation-sheet'!BC78</f>
        <v>86515821.920963123</v>
      </c>
      <c r="BD95" s="2">
        <f>BD7/'Output-Calculation-sheet'!BD6*'Output-Calculation-sheet'!BD78</f>
        <v>1892886.5135211817</v>
      </c>
      <c r="BE95" s="2">
        <f>BE7/'Output-Calculation-sheet'!BE6*'Output-Calculation-sheet'!BE78</f>
        <v>720089301.56585693</v>
      </c>
      <c r="BF95" s="2">
        <f>BF7/'Output-Calculation-sheet'!BF6*'Output-Calculation-sheet'!BF78</f>
        <v>16247569.492941219</v>
      </c>
      <c r="BH95" s="2">
        <f t="shared" si="8"/>
        <v>34.565838748482399</v>
      </c>
    </row>
    <row r="96" spans="1:60" x14ac:dyDescent="0.25">
      <c r="A96" s="2">
        <v>2031</v>
      </c>
      <c r="B96" s="2">
        <f>B8/'Output-Calculation-sheet'!B7*'Output-Calculation-sheet'!B79</f>
        <v>9334075.1668557767</v>
      </c>
      <c r="C96" s="2">
        <f>C8/'Output-Calculation-sheet'!C7*'Output-Calculation-sheet'!C79</f>
        <v>17863716.418966439</v>
      </c>
      <c r="D96" s="2">
        <f>D8/'Output-Calculation-sheet'!D7*'Output-Calculation-sheet'!D79</f>
        <v>1255532507.3067529</v>
      </c>
      <c r="E96" s="2">
        <f>E8/'Output-Calculation-sheet'!E7*'Output-Calculation-sheet'!E79</f>
        <v>42596492.265718848</v>
      </c>
      <c r="F96" s="2">
        <f>F8/'Output-Calculation-sheet'!F7*'Output-Calculation-sheet'!F79</f>
        <v>96060262.665992066</v>
      </c>
      <c r="G96" s="2">
        <f>G8/'Output-Calculation-sheet'!G7*'Output-Calculation-sheet'!G79</f>
        <v>142890468.21800277</v>
      </c>
      <c r="H96" s="2">
        <f>H8/'Output-Calculation-sheet'!H7*'Output-Calculation-sheet'!H79</f>
        <v>13452435.895051537</v>
      </c>
      <c r="I96" s="2">
        <f>I8/'Output-Calculation-sheet'!I7*'Output-Calculation-sheet'!I79</f>
        <v>4147202.7565048244</v>
      </c>
      <c r="J96" s="2">
        <f>J8/'Output-Calculation-sheet'!J7*'Output-Calculation-sheet'!J79</f>
        <v>26514623.358753871</v>
      </c>
      <c r="K96" s="2">
        <f>K8/'Output-Calculation-sheet'!K7*'Output-Calculation-sheet'!K79</f>
        <v>576478264.58145463</v>
      </c>
      <c r="L96" s="2">
        <f>L8/'Output-Calculation-sheet'!L7*'Output-Calculation-sheet'!L79</f>
        <v>18476188.385482203</v>
      </c>
      <c r="M96" s="2">
        <f>M8/'Output-Calculation-sheet'!M7*'Output-Calculation-sheet'!M79</f>
        <v>17322488.024793811</v>
      </c>
      <c r="N96" s="2">
        <f>N8/'Output-Calculation-sheet'!N7*'Output-Calculation-sheet'!N79</f>
        <v>117310830.00850831</v>
      </c>
      <c r="O96" s="2">
        <f>O8/'Output-Calculation-sheet'!O7*'Output-Calculation-sheet'!O79</f>
        <v>198984264.1616917</v>
      </c>
      <c r="P96" s="2">
        <f>P8/'Output-Calculation-sheet'!P7*'Output-Calculation-sheet'!P79</f>
        <v>898182406.95149779</v>
      </c>
      <c r="Q96" s="2">
        <f>Q8/'Output-Calculation-sheet'!Q7*'Output-Calculation-sheet'!Q79</f>
        <v>19144103.367155027</v>
      </c>
      <c r="R96" s="2">
        <f>R8/'Output-Calculation-sheet'!R7*'Output-Calculation-sheet'!R79</f>
        <v>4944775.5644963803</v>
      </c>
      <c r="S96" s="2">
        <f>S8/'Output-Calculation-sheet'!S7*'Output-Calculation-sheet'!S79</f>
        <v>168893132.44686839</v>
      </c>
      <c r="T96" s="2">
        <f>T8/'Output-Calculation-sheet'!T7*'Output-Calculation-sheet'!T79</f>
        <v>41778910.526330769</v>
      </c>
      <c r="U96" s="2">
        <f>U8/'Output-Calculation-sheet'!U7*'Output-Calculation-sheet'!U79</f>
        <v>1275707.9858116438</v>
      </c>
      <c r="V96" s="2">
        <f>V8/'Output-Calculation-sheet'!V7*'Output-Calculation-sheet'!V79</f>
        <v>327230675.76358265</v>
      </c>
      <c r="W96" s="2">
        <f>W8/'Output-Calculation-sheet'!W7*'Output-Calculation-sheet'!W79</f>
        <v>7520775.8821385009</v>
      </c>
      <c r="X96" s="2">
        <f>X8/'Output-Calculation-sheet'!X7*'Output-Calculation-sheet'!X79</f>
        <v>78627852.349563524</v>
      </c>
      <c r="Y96" s="2">
        <f>Y8/'Output-Calculation-sheet'!Y7*'Output-Calculation-sheet'!Y79</f>
        <v>22481231.453378323</v>
      </c>
      <c r="Z96" s="2">
        <f>Z8/'Output-Calculation-sheet'!Z7*'Output-Calculation-sheet'!Z79</f>
        <v>52120148.668860838</v>
      </c>
      <c r="AA96" s="2">
        <f>AA8/'Output-Calculation-sheet'!AA7*'Output-Calculation-sheet'!AA79</f>
        <v>291293.37841906695</v>
      </c>
      <c r="AB96" s="2">
        <f>AB8/'Output-Calculation-sheet'!AB7*'Output-Calculation-sheet'!AB79</f>
        <v>1633578.4647102198</v>
      </c>
      <c r="AC96" s="2">
        <f>AC8/'Output-Calculation-sheet'!AC7*'Output-Calculation-sheet'!AC79</f>
        <v>191792657.34132853</v>
      </c>
      <c r="AD96" s="2">
        <f>AD8/'Output-Calculation-sheet'!AD7*'Output-Calculation-sheet'!AD79</f>
        <v>263289060.9172793</v>
      </c>
      <c r="AE96" s="2">
        <f>AE8/'Output-Calculation-sheet'!AE7*'Output-Calculation-sheet'!AE79</f>
        <v>19860595127.304241</v>
      </c>
      <c r="AF96" s="2">
        <f>AF8/'Output-Calculation-sheet'!AF7*'Output-Calculation-sheet'!AF79</f>
        <v>14891345509.228773</v>
      </c>
      <c r="AG96" s="2">
        <f>AG8/'Output-Calculation-sheet'!AG7*'Output-Calculation-sheet'!AG79</f>
        <v>282879951.71497089</v>
      </c>
      <c r="AH96" s="2">
        <f>AH8/'Output-Calculation-sheet'!AH7*'Output-Calculation-sheet'!AH79</f>
        <v>1666335376.7278109</v>
      </c>
      <c r="AI96" s="2">
        <f>AI8/'Output-Calculation-sheet'!AI7*'Output-Calculation-sheet'!AI79</f>
        <v>1371906839.9086528</v>
      </c>
      <c r="AJ96" s="2">
        <f>AJ8/'Output-Calculation-sheet'!AJ7*'Output-Calculation-sheet'!AJ79</f>
        <v>893774381.35968876</v>
      </c>
      <c r="AK96" s="2">
        <f>AK8/'Output-Calculation-sheet'!AK7*'Output-Calculation-sheet'!AK79</f>
        <v>63742256.66435086</v>
      </c>
      <c r="AL96" s="2">
        <f>AL8/'Output-Calculation-sheet'!AL7*'Output-Calculation-sheet'!AL79</f>
        <v>185060104.48358959</v>
      </c>
      <c r="AM96" s="2">
        <f>AM8/'Output-Calculation-sheet'!AM7*'Output-Calculation-sheet'!AM79</f>
        <v>449374766.82964975</v>
      </c>
      <c r="AN96" s="2">
        <f>AN8/'Output-Calculation-sheet'!AN7*'Output-Calculation-sheet'!AN79</f>
        <v>147804001.58454716</v>
      </c>
      <c r="AO96" s="2">
        <f>AO8/'Output-Calculation-sheet'!AO7*'Output-Calculation-sheet'!AO79</f>
        <v>340518931.9021492</v>
      </c>
      <c r="AP96" s="2">
        <f>AP8/'Output-Calculation-sheet'!AP7*'Output-Calculation-sheet'!AP79</f>
        <v>122773060.86403775</v>
      </c>
      <c r="AQ96" s="2">
        <f>AQ8/'Output-Calculation-sheet'!AQ7*'Output-Calculation-sheet'!AQ79</f>
        <v>17973111.369326666</v>
      </c>
      <c r="AR96" s="2">
        <f>AR8/'Output-Calculation-sheet'!AR7*'Output-Calculation-sheet'!AR79</f>
        <v>30755212.963286169</v>
      </c>
      <c r="AS96" s="2">
        <f>AS8/'Output-Calculation-sheet'!AS7*'Output-Calculation-sheet'!AS79</f>
        <v>0</v>
      </c>
      <c r="AT96" s="2">
        <f>AT8/'Output-Calculation-sheet'!AT7*'Output-Calculation-sheet'!AT79</f>
        <v>21774929.196770493</v>
      </c>
      <c r="AU96" s="2">
        <f>AU8/'Output-Calculation-sheet'!AU7*'Output-Calculation-sheet'!AU79</f>
        <v>12516376.110214615</v>
      </c>
      <c r="AV96" s="2">
        <f>AV8/'Output-Calculation-sheet'!AV7*'Output-Calculation-sheet'!AV79</f>
        <v>58265895.458280519</v>
      </c>
      <c r="AW96" s="2">
        <f>AW8/'Output-Calculation-sheet'!AW7*'Output-Calculation-sheet'!AW79</f>
        <v>68597666.163734317</v>
      </c>
      <c r="AX96" s="2">
        <f>AX8/'Output-Calculation-sheet'!AX7*'Output-Calculation-sheet'!AX79</f>
        <v>19785726.043173723</v>
      </c>
      <c r="AY96" s="2">
        <f>AY8/'Output-Calculation-sheet'!AY7*'Output-Calculation-sheet'!AY79</f>
        <v>10474361.170740124</v>
      </c>
      <c r="AZ96" s="2">
        <f>AZ8/'Output-Calculation-sheet'!AZ7*'Output-Calculation-sheet'!AZ79</f>
        <v>20371660.163683578</v>
      </c>
      <c r="BA96" s="2">
        <f>BA8/'Output-Calculation-sheet'!BA7*'Output-Calculation-sheet'!BA79</f>
        <v>29766759.399284031</v>
      </c>
      <c r="BB96" s="2">
        <f>BB8/'Output-Calculation-sheet'!BB7*'Output-Calculation-sheet'!BB79</f>
        <v>22789427.058279276</v>
      </c>
      <c r="BC96" s="2">
        <f>BC8/'Output-Calculation-sheet'!BC7*'Output-Calculation-sheet'!BC79</f>
        <v>118265935.23809917</v>
      </c>
      <c r="BD96" s="2">
        <f>BD8/'Output-Calculation-sheet'!BD7*'Output-Calculation-sheet'!BD79</f>
        <v>2440704.9517315435</v>
      </c>
      <c r="BE96" s="2">
        <f>BE8/'Output-Calculation-sheet'!BE7*'Output-Calculation-sheet'!BE79</f>
        <v>930721621.4308809</v>
      </c>
      <c r="BF96" s="2">
        <f>BF8/'Output-Calculation-sheet'!BF7*'Output-Calculation-sheet'!BF79</f>
        <v>16274835.873422019</v>
      </c>
      <c r="BH96" s="2">
        <f t="shared" si="8"/>
        <v>46.273054661439325</v>
      </c>
    </row>
    <row r="97" spans="1:60" x14ac:dyDescent="0.25">
      <c r="A97" s="2">
        <v>2032</v>
      </c>
      <c r="B97" s="2">
        <f>B9/'Output-Calculation-sheet'!B8*'Output-Calculation-sheet'!B80</f>
        <v>10310969.241479665</v>
      </c>
      <c r="C97" s="2">
        <f>C9/'Output-Calculation-sheet'!C8*'Output-Calculation-sheet'!C80</f>
        <v>19995473.260060683</v>
      </c>
      <c r="D97" s="2">
        <f>D9/'Output-Calculation-sheet'!D8*'Output-Calculation-sheet'!D80</f>
        <v>1379337935.3357098</v>
      </c>
      <c r="E97" s="2">
        <f>E9/'Output-Calculation-sheet'!E8*'Output-Calculation-sheet'!E80</f>
        <v>45249484.134497099</v>
      </c>
      <c r="F97" s="2">
        <f>F9/'Output-Calculation-sheet'!F8*'Output-Calculation-sheet'!F80</f>
        <v>107136208.56017457</v>
      </c>
      <c r="G97" s="2">
        <f>G9/'Output-Calculation-sheet'!G8*'Output-Calculation-sheet'!G80</f>
        <v>155333430.41530424</v>
      </c>
      <c r="H97" s="2">
        <f>H9/'Output-Calculation-sheet'!H8*'Output-Calculation-sheet'!H80</f>
        <v>13771259.678794757</v>
      </c>
      <c r="I97" s="2">
        <f>I9/'Output-Calculation-sheet'!I8*'Output-Calculation-sheet'!I80</f>
        <v>4379933.7312851651</v>
      </c>
      <c r="J97" s="2">
        <f>J9/'Output-Calculation-sheet'!J8*'Output-Calculation-sheet'!J80</f>
        <v>29758941.646476354</v>
      </c>
      <c r="K97" s="2">
        <f>K9/'Output-Calculation-sheet'!K8*'Output-Calculation-sheet'!K80</f>
        <v>606226325.9331038</v>
      </c>
      <c r="L97" s="2">
        <f>L9/'Output-Calculation-sheet'!L8*'Output-Calculation-sheet'!L80</f>
        <v>20086282.783716816</v>
      </c>
      <c r="M97" s="2">
        <f>M9/'Output-Calculation-sheet'!M8*'Output-Calculation-sheet'!M80</f>
        <v>18741424.901573867</v>
      </c>
      <c r="N97" s="2">
        <f>N9/'Output-Calculation-sheet'!N8*'Output-Calculation-sheet'!N80</f>
        <v>131360654.37362525</v>
      </c>
      <c r="O97" s="2">
        <f>O9/'Output-Calculation-sheet'!O8*'Output-Calculation-sheet'!O80</f>
        <v>221959922.85896876</v>
      </c>
      <c r="P97" s="2">
        <f>P9/'Output-Calculation-sheet'!P8*'Output-Calculation-sheet'!P80</f>
        <v>1020137900.9197845</v>
      </c>
      <c r="Q97" s="2">
        <f>Q9/'Output-Calculation-sheet'!Q8*'Output-Calculation-sheet'!Q80</f>
        <v>21323519.587498825</v>
      </c>
      <c r="R97" s="2">
        <f>R9/'Output-Calculation-sheet'!R8*'Output-Calculation-sheet'!R80</f>
        <v>5383152.6888744282</v>
      </c>
      <c r="S97" s="2">
        <f>S9/'Output-Calculation-sheet'!S8*'Output-Calculation-sheet'!S80</f>
        <v>183450849.46452186</v>
      </c>
      <c r="T97" s="2">
        <f>T9/'Output-Calculation-sheet'!T8*'Output-Calculation-sheet'!T80</f>
        <v>46164692.678795062</v>
      </c>
      <c r="U97" s="2">
        <f>U9/'Output-Calculation-sheet'!U8*'Output-Calculation-sheet'!U80</f>
        <v>1418721.027363901</v>
      </c>
      <c r="V97" s="2">
        <f>V9/'Output-Calculation-sheet'!V8*'Output-Calculation-sheet'!V80</f>
        <v>354774823.74999666</v>
      </c>
      <c r="W97" s="2">
        <f>W9/'Output-Calculation-sheet'!W8*'Output-Calculation-sheet'!W80</f>
        <v>8250958.5681717852</v>
      </c>
      <c r="X97" s="2">
        <f>X9/'Output-Calculation-sheet'!X8*'Output-Calculation-sheet'!X80</f>
        <v>85533556.237886772</v>
      </c>
      <c r="Y97" s="2">
        <f>Y9/'Output-Calculation-sheet'!Y8*'Output-Calculation-sheet'!Y80</f>
        <v>23942258.964375425</v>
      </c>
      <c r="Z97" s="2">
        <f>Z9/'Output-Calculation-sheet'!Z8*'Output-Calculation-sheet'!Z80</f>
        <v>57104263.234949701</v>
      </c>
      <c r="AA97" s="2">
        <f>AA9/'Output-Calculation-sheet'!AA8*'Output-Calculation-sheet'!AA80</f>
        <v>324796.07280530158</v>
      </c>
      <c r="AB97" s="2">
        <f>AB9/'Output-Calculation-sheet'!AB8*'Output-Calculation-sheet'!AB80</f>
        <v>1833068.6286981641</v>
      </c>
      <c r="AC97" s="2">
        <f>AC9/'Output-Calculation-sheet'!AC8*'Output-Calculation-sheet'!AC80</f>
        <v>207435719.06370836</v>
      </c>
      <c r="AD97" s="2">
        <f>AD9/'Output-Calculation-sheet'!AD8*'Output-Calculation-sheet'!AD80</f>
        <v>291701405.98300678</v>
      </c>
      <c r="AE97" s="2">
        <f>AE9/'Output-Calculation-sheet'!AE8*'Output-Calculation-sheet'!AE80</f>
        <v>22835402098.77359</v>
      </c>
      <c r="AF97" s="2">
        <f>AF9/'Output-Calculation-sheet'!AF8*'Output-Calculation-sheet'!AF80</f>
        <v>16479473681.649473</v>
      </c>
      <c r="AG97" s="2">
        <f>AG9/'Output-Calculation-sheet'!AG8*'Output-Calculation-sheet'!AG80</f>
        <v>326593287.38489097</v>
      </c>
      <c r="AH97" s="2">
        <f>AH9/'Output-Calculation-sheet'!AH8*'Output-Calculation-sheet'!AH80</f>
        <v>1858554835.2406309</v>
      </c>
      <c r="AI97" s="2">
        <f>AI9/'Output-Calculation-sheet'!AI8*'Output-Calculation-sheet'!AI80</f>
        <v>1684378076.536459</v>
      </c>
      <c r="AJ97" s="2">
        <f>AJ9/'Output-Calculation-sheet'!AJ8*'Output-Calculation-sheet'!AJ80</f>
        <v>1107537879.664911</v>
      </c>
      <c r="AK97" s="2">
        <f>AK9/'Output-Calculation-sheet'!AK8*'Output-Calculation-sheet'!AK80</f>
        <v>73988998.280858889</v>
      </c>
      <c r="AL97" s="2">
        <f>AL9/'Output-Calculation-sheet'!AL8*'Output-Calculation-sheet'!AL80</f>
        <v>221182660.04201418</v>
      </c>
      <c r="AM97" s="2">
        <f>AM9/'Output-Calculation-sheet'!AM8*'Output-Calculation-sheet'!AM80</f>
        <v>573301821.16566849</v>
      </c>
      <c r="AN97" s="2">
        <f>AN9/'Output-Calculation-sheet'!AN8*'Output-Calculation-sheet'!AN80</f>
        <v>180455871.90224031</v>
      </c>
      <c r="AO97" s="2">
        <f>AO9/'Output-Calculation-sheet'!AO8*'Output-Calculation-sheet'!AO80</f>
        <v>426594908.94235134</v>
      </c>
      <c r="AP97" s="2">
        <f>AP9/'Output-Calculation-sheet'!AP8*'Output-Calculation-sheet'!AP80</f>
        <v>136237337.9672257</v>
      </c>
      <c r="AQ97" s="2">
        <f>AQ9/'Output-Calculation-sheet'!AQ8*'Output-Calculation-sheet'!AQ80</f>
        <v>21370928.598195691</v>
      </c>
      <c r="AR97" s="2">
        <f>AR9/'Output-Calculation-sheet'!AR8*'Output-Calculation-sheet'!AR80</f>
        <v>33187976.525472227</v>
      </c>
      <c r="AS97" s="2">
        <f>AS9/'Output-Calculation-sheet'!AS8*'Output-Calculation-sheet'!AS80</f>
        <v>0</v>
      </c>
      <c r="AT97" s="2">
        <f>AT9/'Output-Calculation-sheet'!AT8*'Output-Calculation-sheet'!AT80</f>
        <v>24641582.104883481</v>
      </c>
      <c r="AU97" s="2">
        <f>AU9/'Output-Calculation-sheet'!AU8*'Output-Calculation-sheet'!AU80</f>
        <v>14637175.908117661</v>
      </c>
      <c r="AV97" s="2">
        <f>AV9/'Output-Calculation-sheet'!AV8*'Output-Calculation-sheet'!AV80</f>
        <v>70727194.171438366</v>
      </c>
      <c r="AW97" s="2">
        <f>AW9/'Output-Calculation-sheet'!AW8*'Output-Calculation-sheet'!AW80</f>
        <v>70403762.476002768</v>
      </c>
      <c r="AX97" s="2">
        <f>AX9/'Output-Calculation-sheet'!AX8*'Output-Calculation-sheet'!AX80</f>
        <v>22201813.831969876</v>
      </c>
      <c r="AY97" s="2">
        <f>AY9/'Output-Calculation-sheet'!AY8*'Output-Calculation-sheet'!AY80</f>
        <v>11696398.609405871</v>
      </c>
      <c r="AZ97" s="2">
        <f>AZ9/'Output-Calculation-sheet'!AZ8*'Output-Calculation-sheet'!AZ80</f>
        <v>22105238.819595829</v>
      </c>
      <c r="BA97" s="2">
        <f>BA9/'Output-Calculation-sheet'!BA8*'Output-Calculation-sheet'!BA80</f>
        <v>33195607.120368674</v>
      </c>
      <c r="BB97" s="2">
        <f>BB9/'Output-Calculation-sheet'!BB8*'Output-Calculation-sheet'!BB80</f>
        <v>26127212.652321924</v>
      </c>
      <c r="BC97" s="2">
        <f>BC9/'Output-Calculation-sheet'!BC8*'Output-Calculation-sheet'!BC80</f>
        <v>136239471.47181994</v>
      </c>
      <c r="BD97" s="2">
        <f>BD9/'Output-Calculation-sheet'!BD8*'Output-Calculation-sheet'!BD80</f>
        <v>2669217.4713430228</v>
      </c>
      <c r="BE97" s="2">
        <f>BE9/'Output-Calculation-sheet'!BE8*'Output-Calculation-sheet'!BE80</f>
        <v>1108590666.5053484</v>
      </c>
      <c r="BF97" s="2">
        <f>BF9/'Output-Calculation-sheet'!BF8*'Output-Calculation-sheet'!BF80</f>
        <v>18200724.442796234</v>
      </c>
      <c r="BH97" s="2">
        <f t="shared" si="8"/>
        <v>52.592124361984595</v>
      </c>
    </row>
    <row r="98" spans="1:60" x14ac:dyDescent="0.25">
      <c r="A98" s="2">
        <v>2033</v>
      </c>
      <c r="B98" s="2">
        <f>B10/'Output-Calculation-sheet'!B9*'Output-Calculation-sheet'!B81</f>
        <v>9886854.0046120398</v>
      </c>
      <c r="C98" s="2">
        <f>C10/'Output-Calculation-sheet'!C9*'Output-Calculation-sheet'!C81</f>
        <v>19403213.282732386</v>
      </c>
      <c r="D98" s="2">
        <f>D10/'Output-Calculation-sheet'!D9*'Output-Calculation-sheet'!D81</f>
        <v>1299138681.4665244</v>
      </c>
      <c r="E98" s="2">
        <f>E10/'Output-Calculation-sheet'!E9*'Output-Calculation-sheet'!E81</f>
        <v>41588959.909537569</v>
      </c>
      <c r="F98" s="2">
        <f>F10/'Output-Calculation-sheet'!F9*'Output-Calculation-sheet'!F81</f>
        <v>103682916.77260245</v>
      </c>
      <c r="G98" s="2">
        <f>G10/'Output-Calculation-sheet'!G9*'Output-Calculation-sheet'!G81</f>
        <v>145735696.92024243</v>
      </c>
      <c r="H98" s="2">
        <f>H10/'Output-Calculation-sheet'!H9*'Output-Calculation-sheet'!H81</f>
        <v>12248280.865110103</v>
      </c>
      <c r="I98" s="2">
        <f>I10/'Output-Calculation-sheet'!I9*'Output-Calculation-sheet'!I81</f>
        <v>4021030.3574713464</v>
      </c>
      <c r="J98" s="2">
        <f>J10/'Output-Calculation-sheet'!J9*'Output-Calculation-sheet'!J81</f>
        <v>29020415.123492237</v>
      </c>
      <c r="K98" s="2">
        <f>K10/'Output-Calculation-sheet'!K9*'Output-Calculation-sheet'!K81</f>
        <v>551932838.99562073</v>
      </c>
      <c r="L98" s="2">
        <f>L10/'Output-Calculation-sheet'!L9*'Output-Calculation-sheet'!L81</f>
        <v>18918150.45542575</v>
      </c>
      <c r="M98" s="2">
        <f>M10/'Output-Calculation-sheet'!M9*'Output-Calculation-sheet'!M81</f>
        <v>17569060.323801838</v>
      </c>
      <c r="N98" s="2">
        <f>N10/'Output-Calculation-sheet'!N9*'Output-Calculation-sheet'!N81</f>
        <v>127467812.00864306</v>
      </c>
      <c r="O98" s="2">
        <f>O10/'Output-Calculation-sheet'!O9*'Output-Calculation-sheet'!O81</f>
        <v>214248354.3970432</v>
      </c>
      <c r="P98" s="2">
        <f>P10/'Output-Calculation-sheet'!P9*'Output-Calculation-sheet'!P81</f>
        <v>994384768.40986538</v>
      </c>
      <c r="Q98" s="2">
        <f>Q10/'Output-Calculation-sheet'!Q9*'Output-Calculation-sheet'!Q81</f>
        <v>20587099.375847813</v>
      </c>
      <c r="R98" s="2">
        <f>R10/'Output-Calculation-sheet'!R9*'Output-Calculation-sheet'!R81</f>
        <v>5087716.6597895259</v>
      </c>
      <c r="S98" s="2">
        <f>S10/'Output-Calculation-sheet'!S9*'Output-Calculation-sheet'!S81</f>
        <v>172656816.16852045</v>
      </c>
      <c r="T98" s="2">
        <f>T10/'Output-Calculation-sheet'!T9*'Output-Calculation-sheet'!T81</f>
        <v>44155141.94797013</v>
      </c>
      <c r="U98" s="2">
        <f>U10/'Output-Calculation-sheet'!U9*'Output-Calculation-sheet'!U81</f>
        <v>1371933.693889573</v>
      </c>
      <c r="V98" s="2">
        <f>V10/'Output-Calculation-sheet'!V9*'Output-Calculation-sheet'!V81</f>
        <v>330753527.19985533</v>
      </c>
      <c r="W98" s="2">
        <f>W10/'Output-Calculation-sheet'!W9*'Output-Calculation-sheet'!W81</f>
        <v>7857018.2990213288</v>
      </c>
      <c r="X98" s="2">
        <f>X10/'Output-Calculation-sheet'!X9*'Output-Calculation-sheet'!X81</f>
        <v>80693988.111560151</v>
      </c>
      <c r="Y98" s="2">
        <f>Y10/'Output-Calculation-sheet'!Y9*'Output-Calculation-sheet'!Y81</f>
        <v>22080401.846582118</v>
      </c>
      <c r="Z98" s="2">
        <f>Z10/'Output-Calculation-sheet'!Z9*'Output-Calculation-sheet'!Z81</f>
        <v>54277769.45062238</v>
      </c>
      <c r="AA98" s="2">
        <f>AA10/'Output-Calculation-sheet'!AA9*'Output-Calculation-sheet'!AA81</f>
        <v>314547.67490185593</v>
      </c>
      <c r="AB98" s="2">
        <f>AB10/'Output-Calculation-sheet'!AB9*'Output-Calculation-sheet'!AB81</f>
        <v>1786244.2885458441</v>
      </c>
      <c r="AC98" s="2">
        <f>AC10/'Output-Calculation-sheet'!AC9*'Output-Calculation-sheet'!AC81</f>
        <v>193669609.9860259</v>
      </c>
      <c r="AD98" s="2">
        <f>AD10/'Output-Calculation-sheet'!AD9*'Output-Calculation-sheet'!AD81</f>
        <v>280135250.17703712</v>
      </c>
      <c r="AE98" s="2">
        <f>AE10/'Output-Calculation-sheet'!AE9*'Output-Calculation-sheet'!AE81</f>
        <v>22608457844.523609</v>
      </c>
      <c r="AF98" s="2">
        <f>AF10/'Output-Calculation-sheet'!AF9*'Output-Calculation-sheet'!AF81</f>
        <v>15595239881.705215</v>
      </c>
      <c r="AG98" s="2">
        <f>AG10/'Output-Calculation-sheet'!AG9*'Output-Calculation-sheet'!AG81</f>
        <v>324974153.1562224</v>
      </c>
      <c r="AH98" s="2">
        <f>AH10/'Output-Calculation-sheet'!AH9*'Output-Calculation-sheet'!AH81</f>
        <v>1772688256.7330194</v>
      </c>
      <c r="AI98" s="2">
        <f>AI10/'Output-Calculation-sheet'!AI9*'Output-Calculation-sheet'!AI81</f>
        <v>1780538172.174885</v>
      </c>
      <c r="AJ98" s="2">
        <f>AJ10/'Output-Calculation-sheet'!AJ9*'Output-Calculation-sheet'!AJ81</f>
        <v>1184462753.637701</v>
      </c>
      <c r="AK98" s="2">
        <f>AK10/'Output-Calculation-sheet'!AK9*'Output-Calculation-sheet'!AK81</f>
        <v>73978602.649665415</v>
      </c>
      <c r="AL98" s="2">
        <f>AL10/'Output-Calculation-sheet'!AL9*'Output-Calculation-sheet'!AL81</f>
        <v>227222617.63983303</v>
      </c>
      <c r="AM98" s="2">
        <f>AM10/'Output-Calculation-sheet'!AM9*'Output-Calculation-sheet'!AM81</f>
        <v>632148726.44580841</v>
      </c>
      <c r="AN98" s="2">
        <f>AN10/'Output-Calculation-sheet'!AN9*'Output-Calculation-sheet'!AN81</f>
        <v>189761124.36821955</v>
      </c>
      <c r="AO98" s="2">
        <f>AO10/'Output-Calculation-sheet'!AO9*'Output-Calculation-sheet'!AO81</f>
        <v>461027011.26879478</v>
      </c>
      <c r="AP98" s="2">
        <f>AP10/'Output-Calculation-sheet'!AP9*'Output-Calculation-sheet'!AP81</f>
        <v>129940843.99004488</v>
      </c>
      <c r="AQ98" s="2">
        <f>AQ10/'Output-Calculation-sheet'!AQ9*'Output-Calculation-sheet'!AQ81</f>
        <v>21851508.750911288</v>
      </c>
      <c r="AR98" s="2">
        <f>AR10/'Output-Calculation-sheet'!AR9*'Output-Calculation-sheet'!AR81</f>
        <v>30429121.316630863</v>
      </c>
      <c r="AS98" s="2">
        <f>AS10/'Output-Calculation-sheet'!AS9*'Output-Calculation-sheet'!AS81</f>
        <v>0</v>
      </c>
      <c r="AT98" s="2">
        <f>AT10/'Output-Calculation-sheet'!AT9*'Output-Calculation-sheet'!AT81</f>
        <v>23941312.456084557</v>
      </c>
      <c r="AU98" s="2">
        <f>AU10/'Output-Calculation-sheet'!AU9*'Output-Calculation-sheet'!AU81</f>
        <v>14576868.109436655</v>
      </c>
      <c r="AV98" s="2">
        <f>AV10/'Output-Calculation-sheet'!AV9*'Output-Calculation-sheet'!AV81</f>
        <v>73534285.726997867</v>
      </c>
      <c r="AW98" s="2">
        <f>AW10/'Output-Calculation-sheet'!AW9*'Output-Calculation-sheet'!AW81</f>
        <v>61668631.016031049</v>
      </c>
      <c r="AX98" s="2">
        <f>AX10/'Output-Calculation-sheet'!AX9*'Output-Calculation-sheet'!AX81</f>
        <v>21386918.624502424</v>
      </c>
      <c r="AY98" s="2">
        <f>AY10/'Output-Calculation-sheet'!AY9*'Output-Calculation-sheet'!AY81</f>
        <v>11230626.033677254</v>
      </c>
      <c r="AZ98" s="2">
        <f>AZ10/'Output-Calculation-sheet'!AZ9*'Output-Calculation-sheet'!AZ81</f>
        <v>20732980.610379063</v>
      </c>
      <c r="BA98" s="2">
        <f>BA10/'Output-Calculation-sheet'!BA9*'Output-Calculation-sheet'!BA81</f>
        <v>31833981.995661426</v>
      </c>
      <c r="BB98" s="2">
        <f>BB10/'Output-Calculation-sheet'!BB9*'Output-Calculation-sheet'!BB81</f>
        <v>25818544.339338727</v>
      </c>
      <c r="BC98" s="2">
        <f>BC10/'Output-Calculation-sheet'!BC9*'Output-Calculation-sheet'!BC81</f>
        <v>134733837.6641767</v>
      </c>
      <c r="BD98" s="2">
        <f>BD10/'Output-Calculation-sheet'!BD9*'Output-Calculation-sheet'!BD81</f>
        <v>2518884.1246655718</v>
      </c>
      <c r="BE98" s="2">
        <f>BE10/'Output-Calculation-sheet'!BE9*'Output-Calculation-sheet'!BE81</f>
        <v>1143308319.3594627</v>
      </c>
      <c r="BF98" s="2">
        <f>BF10/'Output-Calculation-sheet'!BF9*'Output-Calculation-sheet'!BF81</f>
        <v>17737785.016439665</v>
      </c>
      <c r="BH98" s="2">
        <f t="shared" si="8"/>
        <v>51.420417691610297</v>
      </c>
    </row>
    <row r="99" spans="1:60" x14ac:dyDescent="0.25">
      <c r="A99" s="2">
        <v>2034</v>
      </c>
      <c r="B99" s="2">
        <f>B11/'Output-Calculation-sheet'!B10*'Output-Calculation-sheet'!B82</f>
        <v>8379387.2859938545</v>
      </c>
      <c r="C99" s="2">
        <f>C11/'Output-Calculation-sheet'!C10*'Output-Calculation-sheet'!C82</f>
        <v>16621755.68662248</v>
      </c>
      <c r="D99" s="2">
        <f>D11/'Output-Calculation-sheet'!D10*'Output-Calculation-sheet'!D82</f>
        <v>1068789898.0358533</v>
      </c>
      <c r="E99" s="2">
        <f>E11/'Output-Calculation-sheet'!E10*'Output-Calculation-sheet'!E82</f>
        <v>33691246.003145874</v>
      </c>
      <c r="F99" s="2">
        <f>F11/'Output-Calculation-sheet'!F10*'Output-Calculation-sheet'!F82</f>
        <v>88653028.164195627</v>
      </c>
      <c r="G99" s="2">
        <f>G11/'Output-Calculation-sheet'!G10*'Output-Calculation-sheet'!G82</f>
        <v>120212215.97500823</v>
      </c>
      <c r="H99" s="2">
        <f>H11/'Output-Calculation-sheet'!H10*'Output-Calculation-sheet'!H82</f>
        <v>9639353.0322368387</v>
      </c>
      <c r="I99" s="2">
        <f>I11/'Output-Calculation-sheet'!I10*'Output-Calculation-sheet'!I82</f>
        <v>3267601.0560279461</v>
      </c>
      <c r="J99" s="2">
        <f>J11/'Output-Calculation-sheet'!J10*'Output-Calculation-sheet'!J82</f>
        <v>25035688.050308712</v>
      </c>
      <c r="K99" s="2">
        <f>K11/'Output-Calculation-sheet'!K10*'Output-Calculation-sheet'!K82</f>
        <v>443294376.40971518</v>
      </c>
      <c r="L99" s="2">
        <f>L11/'Output-Calculation-sheet'!L10*'Output-Calculation-sheet'!L82</f>
        <v>15723869.038762076</v>
      </c>
      <c r="M99" s="2">
        <f>M11/'Output-Calculation-sheet'!M10*'Output-Calculation-sheet'!M82</f>
        <v>14534359.339384595</v>
      </c>
      <c r="N99" s="2">
        <f>N11/'Output-Calculation-sheet'!N10*'Output-Calculation-sheet'!N82</f>
        <v>109169236.04861443</v>
      </c>
      <c r="O99" s="2">
        <f>O11/'Output-Calculation-sheet'!O10*'Output-Calculation-sheet'!O82</f>
        <v>182268412.8890574</v>
      </c>
      <c r="P99" s="2">
        <f>P11/'Output-Calculation-sheet'!P10*'Output-Calculation-sheet'!P82</f>
        <v>847051282.78132045</v>
      </c>
      <c r="Q99" s="2">
        <f>Q11/'Output-Calculation-sheet'!Q10*'Output-Calculation-sheet'!Q82</f>
        <v>17544831.945229918</v>
      </c>
      <c r="R99" s="2">
        <f>R11/'Output-Calculation-sheet'!R10*'Output-Calculation-sheet'!R82</f>
        <v>4250951.4575925032</v>
      </c>
      <c r="S99" s="2">
        <f>S11/'Output-Calculation-sheet'!S10*'Output-Calculation-sheet'!S82</f>
        <v>143420702.65874195</v>
      </c>
      <c r="T99" s="2">
        <f>T11/'Output-Calculation-sheet'!T10*'Output-Calculation-sheet'!T82</f>
        <v>37215209.300427765</v>
      </c>
      <c r="U99" s="2">
        <f>U11/'Output-Calculation-sheet'!U10*'Output-Calculation-sheet'!U82</f>
        <v>1174620.8102184348</v>
      </c>
      <c r="V99" s="2">
        <f>V11/'Output-Calculation-sheet'!V10*'Output-Calculation-sheet'!V82</f>
        <v>270245986.94514203</v>
      </c>
      <c r="W99" s="2">
        <f>W11/'Output-Calculation-sheet'!W10*'Output-Calculation-sheet'!W82</f>
        <v>6613054.2817895105</v>
      </c>
      <c r="X99" s="2">
        <f>X11/'Output-Calculation-sheet'!X10*'Output-Calculation-sheet'!X82</f>
        <v>67247499.704625413</v>
      </c>
      <c r="Y99" s="2">
        <f>Y11/'Output-Calculation-sheet'!Y10*'Output-Calculation-sheet'!Y82</f>
        <v>17962323.020526145</v>
      </c>
      <c r="Z99" s="2">
        <f>Z11/'Output-Calculation-sheet'!Z10*'Output-Calculation-sheet'!Z82</f>
        <v>45578748.859817907</v>
      </c>
      <c r="AA99" s="2">
        <f>AA11/'Output-Calculation-sheet'!AA10*'Output-Calculation-sheet'!AA82</f>
        <v>269401.94242859026</v>
      </c>
      <c r="AB99" s="2">
        <f>AB11/'Output-Calculation-sheet'!AB10*'Output-Calculation-sheet'!AB82</f>
        <v>1539078.9108091369</v>
      </c>
      <c r="AC99" s="2">
        <f>AC11/'Output-Calculation-sheet'!AC10*'Output-Calculation-sheet'!AC82</f>
        <v>159050771.23049814</v>
      </c>
      <c r="AD99" s="2">
        <f>AD11/'Output-Calculation-sheet'!AD10*'Output-Calculation-sheet'!AD82</f>
        <v>237489253.66686353</v>
      </c>
      <c r="AE99" s="2">
        <f>AE11/'Output-Calculation-sheet'!AE10*'Output-Calculation-sheet'!AE82</f>
        <v>19622219866.153019</v>
      </c>
      <c r="AF99" s="2">
        <f>AF11/'Output-Calculation-sheet'!AF10*'Output-Calculation-sheet'!AF82</f>
        <v>12856483575.711439</v>
      </c>
      <c r="AG99" s="2">
        <f>AG11/'Output-Calculation-sheet'!AG10*'Output-Calculation-sheet'!AG82</f>
        <v>283727831.09210074</v>
      </c>
      <c r="AH99" s="2">
        <f>AH11/'Output-Calculation-sheet'!AH10*'Output-Calculation-sheet'!AH82</f>
        <v>1472860769.5981398</v>
      </c>
      <c r="AI99" s="2">
        <f>AI11/'Output-Calculation-sheet'!AI10*'Output-Calculation-sheet'!AI82</f>
        <v>1648285553.1141734</v>
      </c>
      <c r="AJ99" s="2">
        <f>AJ11/'Output-Calculation-sheet'!AJ10*'Output-Calculation-sheet'!AJ82</f>
        <v>1112405492.3955545</v>
      </c>
      <c r="AK99" s="2">
        <f>AK11/'Output-Calculation-sheet'!AK10*'Output-Calculation-sheet'!AK82</f>
        <v>64862221.655061856</v>
      </c>
      <c r="AL99" s="2">
        <f>AL11/'Output-Calculation-sheet'!AL10*'Output-Calculation-sheet'!AL82</f>
        <v>204147279.28346699</v>
      </c>
      <c r="AM99" s="2">
        <f>AM11/'Output-Calculation-sheet'!AM10*'Output-Calculation-sheet'!AM82</f>
        <v>613004765.69097018</v>
      </c>
      <c r="AN99" s="2">
        <f>AN11/'Output-Calculation-sheet'!AN10*'Output-Calculation-sheet'!AN82</f>
        <v>174866335.46680474</v>
      </c>
      <c r="AO99" s="2">
        <f>AO11/'Output-Calculation-sheet'!AO10*'Output-Calculation-sheet'!AO82</f>
        <v>437217220.71851325</v>
      </c>
      <c r="AP99" s="2">
        <f>AP11/'Output-Calculation-sheet'!AP10*'Output-Calculation-sheet'!AP82</f>
        <v>108501060.19804227</v>
      </c>
      <c r="AQ99" s="2">
        <f>AQ11/'Output-Calculation-sheet'!AQ10*'Output-Calculation-sheet'!AQ82</f>
        <v>19548509.923069242</v>
      </c>
      <c r="AR99" s="2">
        <f>AR11/'Output-Calculation-sheet'!AR10*'Output-Calculation-sheet'!AR82</f>
        <v>24166907.465381101</v>
      </c>
      <c r="AS99" s="2">
        <f>AS11/'Output-Calculation-sheet'!AS10*'Output-Calculation-sheet'!AS82</f>
        <v>0</v>
      </c>
      <c r="AT99" s="2">
        <f>AT11/'Output-Calculation-sheet'!AT10*'Output-Calculation-sheet'!AT82</f>
        <v>20337111.369324662</v>
      </c>
      <c r="AU99" s="2">
        <f>AU11/'Output-Calculation-sheet'!AU10*'Output-Calculation-sheet'!AU82</f>
        <v>12565501.542304272</v>
      </c>
      <c r="AV99" s="2">
        <f>AV11/'Output-Calculation-sheet'!AV10*'Output-Calculation-sheet'!AV82</f>
        <v>66512739.771531977</v>
      </c>
      <c r="AW99" s="2">
        <f>AW11/'Output-Calculation-sheet'!AW10*'Output-Calculation-sheet'!AW82</f>
        <v>47013511.753397755</v>
      </c>
      <c r="AX99" s="2">
        <f>AX11/'Output-Calculation-sheet'!AX10*'Output-Calculation-sheet'!AX82</f>
        <v>17995774.358422551</v>
      </c>
      <c r="AY99" s="2">
        <f>AY11/'Output-Calculation-sheet'!AY10*'Output-Calculation-sheet'!AY82</f>
        <v>9443338.4565945622</v>
      </c>
      <c r="AZ99" s="2">
        <f>AZ11/'Output-Calculation-sheet'!AZ10*'Output-Calculation-sheet'!AZ82</f>
        <v>17110363.38189863</v>
      </c>
      <c r="BA99" s="2">
        <f>BA11/'Output-Calculation-sheet'!BA10*'Output-Calculation-sheet'!BA82</f>
        <v>26733139.264501177</v>
      </c>
      <c r="BB99" s="2">
        <f>BB11/'Output-Calculation-sheet'!BB10*'Output-Calculation-sheet'!BB82</f>
        <v>22390281.690549571</v>
      </c>
      <c r="BC99" s="2">
        <f>BC11/'Output-Calculation-sheet'!BC10*'Output-Calculation-sheet'!BC82</f>
        <v>116445744.35514463</v>
      </c>
      <c r="BD99" s="2">
        <f>BD11/'Output-Calculation-sheet'!BD10*'Output-Calculation-sheet'!BD82</f>
        <v>2088855.1034552981</v>
      </c>
      <c r="BE99" s="2">
        <f>BE11/'Output-Calculation-sheet'!BE10*'Output-Calculation-sheet'!BE82</f>
        <v>1038610330.2854849</v>
      </c>
      <c r="BF99" s="2">
        <f>BF11/'Output-Calculation-sheet'!BF10*'Output-Calculation-sheet'!BF82</f>
        <v>15320340.64396056</v>
      </c>
      <c r="BH99" s="2">
        <f t="shared" si="8"/>
        <v>44.050798564973263</v>
      </c>
    </row>
    <row r="100" spans="1:60" x14ac:dyDescent="0.25">
      <c r="A100" s="2">
        <v>2035</v>
      </c>
      <c r="B100" s="2">
        <f>B12/'Output-Calculation-sheet'!B11*'Output-Calculation-sheet'!B83</f>
        <v>6294548.9928804142</v>
      </c>
      <c r="C100" s="2">
        <f>C12/'Output-Calculation-sheet'!C11*'Output-Calculation-sheet'!C83</f>
        <v>12605525.553293759</v>
      </c>
      <c r="D100" s="2">
        <f>D12/'Output-Calculation-sheet'!D11*'Output-Calculation-sheet'!D83</f>
        <v>768495293.24201751</v>
      </c>
      <c r="E100" s="2">
        <f>E12/'Output-Calculation-sheet'!E11*'Output-Calculation-sheet'!E83</f>
        <v>24132806.678216625</v>
      </c>
      <c r="F100" s="2">
        <f>F12/'Output-Calculation-sheet'!F11*'Output-Calculation-sheet'!F83</f>
        <v>67102469.31201937</v>
      </c>
      <c r="G100" s="2">
        <f>G12/'Output-Calculation-sheet'!G11*'Output-Calculation-sheet'!G83</f>
        <v>87458428.332992822</v>
      </c>
      <c r="H100" s="2">
        <f>H12/'Output-Calculation-sheet'!H11*'Output-Calculation-sheet'!H83</f>
        <v>6732250.5182629721</v>
      </c>
      <c r="I100" s="2">
        <f>I12/'Output-Calculation-sheet'!I11*'Output-Calculation-sheet'!I83</f>
        <v>2356917.3789880499</v>
      </c>
      <c r="J100" s="2">
        <f>J12/'Output-Calculation-sheet'!J11*'Output-Calculation-sheet'!J83</f>
        <v>19157566.619083676</v>
      </c>
      <c r="K100" s="2">
        <f>K12/'Output-Calculation-sheet'!K11*'Output-Calculation-sheet'!K83</f>
        <v>315149112.81628025</v>
      </c>
      <c r="L100" s="2">
        <f>L12/'Output-Calculation-sheet'!L11*'Output-Calculation-sheet'!L83</f>
        <v>11568597.687257664</v>
      </c>
      <c r="M100" s="2">
        <f>M12/'Output-Calculation-sheet'!M11*'Output-Calculation-sheet'!M83</f>
        <v>10642180.103438057</v>
      </c>
      <c r="N100" s="2">
        <f>N12/'Output-Calculation-sheet'!N11*'Output-Calculation-sheet'!N83</f>
        <v>82767201.903319389</v>
      </c>
      <c r="O100" s="2">
        <f>O12/'Output-Calculation-sheet'!O11*'Output-Calculation-sheet'!O83</f>
        <v>137077174.75490618</v>
      </c>
      <c r="P100" s="2">
        <f>P12/'Output-Calculation-sheet'!P11*'Output-Calculation-sheet'!P83</f>
        <v>630608420.57153082</v>
      </c>
      <c r="Q100" s="2">
        <f>Q12/'Output-Calculation-sheet'!Q11*'Output-Calculation-sheet'!Q83</f>
        <v>13236214.534765577</v>
      </c>
      <c r="R100" s="2">
        <f>R12/'Output-Calculation-sheet'!R11*'Output-Calculation-sheet'!R83</f>
        <v>3148787.1859691418</v>
      </c>
      <c r="S100" s="2">
        <f>S12/'Output-Calculation-sheet'!S11*'Output-Calculation-sheet'!S83</f>
        <v>105472720.16852333</v>
      </c>
      <c r="T100" s="2">
        <f>T12/'Output-Calculation-sheet'!T11*'Output-Calculation-sheet'!T83</f>
        <v>27630870.274835151</v>
      </c>
      <c r="U100" s="2">
        <f>U12/'Output-Calculation-sheet'!U11*'Output-Calculation-sheet'!U83</f>
        <v>892830.59413372679</v>
      </c>
      <c r="V100" s="2">
        <f>V12/'Output-Calculation-sheet'!V11*'Output-Calculation-sheet'!V83</f>
        <v>194245571.75943142</v>
      </c>
      <c r="W100" s="2">
        <f>W12/'Output-Calculation-sheet'!W11*'Output-Calculation-sheet'!W83</f>
        <v>4933477.9811373269</v>
      </c>
      <c r="X100" s="2">
        <f>X12/'Output-Calculation-sheet'!X11*'Output-Calculation-sheet'!X83</f>
        <v>49653835.669917278</v>
      </c>
      <c r="Y100" s="2">
        <f>Y12/'Output-Calculation-sheet'!Y11*'Output-Calculation-sheet'!Y83</f>
        <v>12929219.965355426</v>
      </c>
      <c r="Z100" s="2">
        <f>Z12/'Output-Calculation-sheet'!Z11*'Output-Calculation-sheet'!Z83</f>
        <v>33909607.283700354</v>
      </c>
      <c r="AA100" s="2">
        <f>AA12/'Output-Calculation-sheet'!AA11*'Output-Calculation-sheet'!AA83</f>
        <v>204614.45833420314</v>
      </c>
      <c r="AB100" s="2">
        <f>AB12/'Output-Calculation-sheet'!AB11*'Output-Calculation-sheet'!AB83</f>
        <v>1175744.4814954533</v>
      </c>
      <c r="AC100" s="2">
        <f>AC12/'Output-Calculation-sheet'!AC11*'Output-Calculation-sheet'!AC83</f>
        <v>115296538.65637505</v>
      </c>
      <c r="AD100" s="2">
        <f>AD12/'Output-Calculation-sheet'!AD11*'Output-Calculation-sheet'!AD83</f>
        <v>178248934.5365459</v>
      </c>
      <c r="AE100" s="2">
        <f>AE12/'Output-Calculation-sheet'!AE11*'Output-Calculation-sheet'!AE83</f>
        <v>14917935064.374968</v>
      </c>
      <c r="AF100" s="2">
        <f>AF12/'Output-Calculation-sheet'!AF11*'Output-Calculation-sheet'!AF83</f>
        <v>9208389440.9544678</v>
      </c>
      <c r="AG100" s="2">
        <f>AG12/'Output-Calculation-sheet'!AG11*'Output-Calculation-sheet'!AG83</f>
        <v>217310104.81208631</v>
      </c>
      <c r="AH100" s="2">
        <f>AH12/'Output-Calculation-sheet'!AH11*'Output-Calculation-sheet'!AH83</f>
        <v>1066594513.2612729</v>
      </c>
      <c r="AI100" s="2">
        <f>AI12/'Output-Calculation-sheet'!AI11*'Output-Calculation-sheet'!AI83</f>
        <v>1334648483.5227239</v>
      </c>
      <c r="AJ100" s="2">
        <f>AJ12/'Output-Calculation-sheet'!AJ11*'Output-Calculation-sheet'!AJ83</f>
        <v>916760826.90513408</v>
      </c>
      <c r="AK100" s="2">
        <f>AK12/'Output-Calculation-sheet'!AK11*'Output-Calculation-sheet'!AK83</f>
        <v>49855713.792961426</v>
      </c>
      <c r="AL100" s="2">
        <f>AL12/'Output-Calculation-sheet'!AL11*'Output-Calculation-sheet'!AL83</f>
        <v>160295663.41471341</v>
      </c>
      <c r="AM100" s="2">
        <f>AM12/'Output-Calculation-sheet'!AM11*'Output-Calculation-sheet'!AM83</f>
        <v>522359576.00415778</v>
      </c>
      <c r="AN100" s="2">
        <f>AN12/'Output-Calculation-sheet'!AN11*'Output-Calculation-sheet'!AN83</f>
        <v>141099045.15827048</v>
      </c>
      <c r="AO100" s="2">
        <f>AO12/'Output-Calculation-sheet'!AO11*'Output-Calculation-sheet'!AO83</f>
        <v>363461495.98937547</v>
      </c>
      <c r="AP100" s="2">
        <f>AP12/'Output-Calculation-sheet'!AP11*'Output-Calculation-sheet'!AP83</f>
        <v>79337739.830914423</v>
      </c>
      <c r="AQ100" s="2">
        <f>AQ12/'Output-Calculation-sheet'!AQ11*'Output-Calculation-sheet'!AQ83</f>
        <v>15310388.465842348</v>
      </c>
      <c r="AR100" s="2">
        <f>AR12/'Output-Calculation-sheet'!AR11*'Output-Calculation-sheet'!AR83</f>
        <v>16676462.386755388</v>
      </c>
      <c r="AS100" s="2">
        <f>AS12/'Output-Calculation-sheet'!AS11*'Output-Calculation-sheet'!AS83</f>
        <v>0</v>
      </c>
      <c r="AT100" s="2">
        <f>AT12/'Output-Calculation-sheet'!AT11*'Output-Calculation-sheet'!AT83</f>
        <v>15115886.365918435</v>
      </c>
      <c r="AU100" s="2">
        <f>AU12/'Output-Calculation-sheet'!AU11*'Output-Calculation-sheet'!AU83</f>
        <v>9377678.6397068407</v>
      </c>
      <c r="AV100" s="2">
        <f>AV12/'Output-Calculation-sheet'!AV11*'Output-Calculation-sheet'!AV83</f>
        <v>52283562.36635264</v>
      </c>
      <c r="AW100" s="2">
        <f>AW12/'Output-Calculation-sheet'!AW11*'Output-Calculation-sheet'!AW83</f>
        <v>31260963.303278621</v>
      </c>
      <c r="AX100" s="2">
        <f>AX12/'Output-Calculation-sheet'!AX11*'Output-Calculation-sheet'!AX83</f>
        <v>13236088.787887136</v>
      </c>
      <c r="AY100" s="2">
        <f>AY12/'Output-Calculation-sheet'!AY11*'Output-Calculation-sheet'!AY83</f>
        <v>6961434.8163326401</v>
      </c>
      <c r="AZ100" s="2">
        <f>AZ12/'Output-Calculation-sheet'!AZ11*'Output-Calculation-sheet'!AZ83</f>
        <v>12431713.464664299</v>
      </c>
      <c r="BA100" s="2">
        <f>BA12/'Output-Calculation-sheet'!BA11*'Output-Calculation-sheet'!BA83</f>
        <v>19678029.125532147</v>
      </c>
      <c r="BB100" s="2">
        <f>BB12/'Output-Calculation-sheet'!BB11*'Output-Calculation-sheet'!BB83</f>
        <v>17053512.624121256</v>
      </c>
      <c r="BC100" s="2">
        <f>BC12/'Output-Calculation-sheet'!BC11*'Output-Calculation-sheet'!BC83</f>
        <v>88122292.003568336</v>
      </c>
      <c r="BD100" s="2">
        <f>BD12/'Output-Calculation-sheet'!BD11*'Output-Calculation-sheet'!BD83</f>
        <v>1523746.8974379487</v>
      </c>
      <c r="BE100" s="2">
        <f>BE12/'Output-Calculation-sheet'!BE11*'Output-Calculation-sheet'!BE83</f>
        <v>831386665.08727658</v>
      </c>
      <c r="BF100" s="2">
        <f>BF12/'Output-Calculation-sheet'!BF11*'Output-Calculation-sheet'!BF83</f>
        <v>11748064.575172082</v>
      </c>
      <c r="BH100" s="2">
        <f t="shared" si="8"/>
        <v>33.043341618945902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74746729.011542305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5315027.0534283668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2982511.7777520753</v>
      </c>
      <c r="AV104" s="2">
        <f>AV5/'Output-Calculation-sheet'!AV4*'Output-Calculation-sheet'!AV85</f>
        <v>17273987.333746444</v>
      </c>
      <c r="AW104" s="2">
        <f>AW5/'Output-Calculation-sheet'!AW4*'Output-Calculation-sheet'!AW85</f>
        <v>0</v>
      </c>
      <c r="AX104" s="2">
        <f>AX5/'Output-Calculation-sheet'!AX4*'Output-Calculation-sheet'!AX85</f>
        <v>4942023.9810723979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0.10526027915754159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237050512.00279588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8893833.9315708503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7046758.5761961043</v>
      </c>
      <c r="AV105" s="2">
        <f>AV6/'Output-Calculation-sheet'!AV5*'Output-Calculation-sheet'!AV86</f>
        <v>45664385.965746373</v>
      </c>
      <c r="AW105" s="2">
        <f>AW6/'Output-Calculation-sheet'!AW5*'Output-Calculation-sheet'!AW86</f>
        <v>0</v>
      </c>
      <c r="AX105" s="2">
        <f>AX6/'Output-Calculation-sheet'!AX5*'Output-Calculation-sheet'!AX86</f>
        <v>9733129.0948044695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0.30838861957111363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88503456.800070941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9700765.0757534113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474457066.58591688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1412679.5445239558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10547750.199724467</v>
      </c>
      <c r="AV106" s="2">
        <f>AV7/'Output-Calculation-sheet'!AV6*'Output-Calculation-sheet'!AV87</f>
        <v>82017302.744953603</v>
      </c>
      <c r="AW106" s="2">
        <f>AW7/'Output-Calculation-sheet'!AW6*'Output-Calculation-sheet'!AW87</f>
        <v>0</v>
      </c>
      <c r="AX106" s="2">
        <f>AX7/'Output-Calculation-sheet'!AX6*'Output-Calculation-sheet'!AX87</f>
        <v>12952520.657282241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0.67959154160822544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22212340.447038352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642737171.00857532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11074206.845946357</v>
      </c>
      <c r="AV107" s="2">
        <f>AV8/'Output-Calculation-sheet'!AV7*'Output-Calculation-sheet'!AV88</f>
        <v>116531770.68095943</v>
      </c>
      <c r="AW107" s="2">
        <f>AW8/'Output-Calculation-sheet'!AW7*'Output-Calculation-sheet'!AW88</f>
        <v>0</v>
      </c>
      <c r="AX107" s="2">
        <f>AX8/'Output-Calculation-sheet'!AX7*'Output-Calculation-sheet'!AX88</f>
        <v>15394066.616648788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0.80794955559916815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707140972.65578473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6315548.1759410566</v>
      </c>
      <c r="AV108" s="2">
        <f>AV9/'Output-Calculation-sheet'!AV8*'Output-Calculation-sheet'!AV89</f>
        <v>141454367.72586218</v>
      </c>
      <c r="AW108" s="2">
        <f>AW9/'Output-Calculation-sheet'!AW8*'Output-Calculation-sheet'!AW89</f>
        <v>0</v>
      </c>
      <c r="AX108" s="2">
        <f>AX9/'Output-Calculation-sheet'!AX8*'Output-Calculation-sheet'!AX89</f>
        <v>14499814.606185235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0.86941070316377322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471433426.16013902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10717851.366760653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0.48215127752689968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1319027.8066304228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5619937.7536717746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6.9389655603021979E-3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1812203.4169840035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1211310.4456342603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4064295.0497468677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7.0878089123651315E-3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143554699.65364808</v>
      </c>
      <c r="E115" s="2">
        <f>E5/'Output-Calculation-sheet'!E4*'Output-Calculation-sheet'!E94</f>
        <v>4875001.041840422</v>
      </c>
      <c r="F115" s="2">
        <f>F5/'Output-Calculation-sheet'!F4*'Output-Calculation-sheet'!F94</f>
        <v>45184815.621164657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216284717.5960409</v>
      </c>
      <c r="K115" s="2">
        <f>K5/'Output-Calculation-sheet'!K4*'Output-Calculation-sheet'!K94</f>
        <v>0</v>
      </c>
      <c r="L115" s="2">
        <f>L5/'Output-Calculation-sheet'!L4*'Output-Calculation-sheet'!L94</f>
        <v>1033149.442465617</v>
      </c>
      <c r="M115" s="2">
        <f>M5/'Output-Calculation-sheet'!M4*'Output-Calculation-sheet'!M94</f>
        <v>8184175.4778959099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34972520.100398451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19828244.451299019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26472363.714966979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83278665.648706034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6222650053.9895258</v>
      </c>
      <c r="AF115" s="2">
        <f>AF5/'Output-Calculation-sheet'!AF4*'Output-Calculation-sheet'!AF94</f>
        <v>1862401481.4841175</v>
      </c>
      <c r="AG115" s="2">
        <f>AG5/'Output-Calculation-sheet'!AG4*'Output-Calculation-sheet'!AG94</f>
        <v>171218806.46149608</v>
      </c>
      <c r="AH115" s="2">
        <f>AH5/'Output-Calculation-sheet'!AH4*'Output-Calculation-sheet'!AH94</f>
        <v>272203249.28909498</v>
      </c>
      <c r="AI115" s="2">
        <f>AI5/'Output-Calculation-sheet'!AI4*'Output-Calculation-sheet'!AI94</f>
        <v>83312540.837008268</v>
      </c>
      <c r="AJ115" s="2">
        <f>AJ5/'Output-Calculation-sheet'!AJ4*'Output-Calculation-sheet'!AJ94</f>
        <v>222484468.87709567</v>
      </c>
      <c r="AK115" s="2">
        <f>AK5/'Output-Calculation-sheet'!AK4*'Output-Calculation-sheet'!AK94</f>
        <v>42024147.282479368</v>
      </c>
      <c r="AL115" s="2">
        <f>AL5/'Output-Calculation-sheet'!AL4*'Output-Calculation-sheet'!AL94</f>
        <v>41728807.994685195</v>
      </c>
      <c r="AM115" s="2">
        <f>AM5/'Output-Calculation-sheet'!AM4*'Output-Calculation-sheet'!AM94</f>
        <v>43318105.940572724</v>
      </c>
      <c r="AN115" s="2">
        <f>AN5/'Output-Calculation-sheet'!AN4*'Output-Calculation-sheet'!AN94</f>
        <v>44958586.55745519</v>
      </c>
      <c r="AO115" s="2">
        <f>AO5/'Output-Calculation-sheet'!AO4*'Output-Calculation-sheet'!AO94</f>
        <v>70058937.930516049</v>
      </c>
      <c r="AP115" s="2">
        <f>AP5/'Output-Calculation-sheet'!AP4*'Output-Calculation-sheet'!AP94</f>
        <v>34648332.629139148</v>
      </c>
      <c r="AQ115" s="2">
        <f>AQ5/'Output-Calculation-sheet'!AQ4*'Output-Calculation-sheet'!AQ94</f>
        <v>632496.28189202491</v>
      </c>
      <c r="AR115" s="2">
        <f>AR5/'Output-Calculation-sheet'!AR4*'Output-Calculation-sheet'!AR94</f>
        <v>19331756.506410897</v>
      </c>
      <c r="AS115" s="2">
        <f>AS5/'Output-Calculation-sheet'!AS4*'Output-Calculation-sheet'!AS94</f>
        <v>0</v>
      </c>
      <c r="AT115" s="2">
        <f>AT5/'Output-Calculation-sheet'!AT4*'Output-Calculation-sheet'!AT94</f>
        <v>10864913.956767261</v>
      </c>
      <c r="AU115" s="2">
        <f>AU5/'Output-Calculation-sheet'!AU4*'Output-Calculation-sheet'!AU94</f>
        <v>562974.48564313992</v>
      </c>
      <c r="AV115" s="2">
        <f>AV5/'Output-Calculation-sheet'!AV4*'Output-Calculation-sheet'!AV94</f>
        <v>0</v>
      </c>
      <c r="AW115" s="2">
        <f>AW5/'Output-Calculation-sheet'!AW4*'Output-Calculation-sheet'!AW94</f>
        <v>21371137.130811915</v>
      </c>
      <c r="AX115" s="2">
        <f>AX5/'Output-Calculation-sheet'!AX4*'Output-Calculation-sheet'!AX94</f>
        <v>4020671.8616430173</v>
      </c>
      <c r="AY115" s="2">
        <f>AY5/'Output-Calculation-sheet'!AY4*'Output-Calculation-sheet'!AY94</f>
        <v>3201650.0986178424</v>
      </c>
      <c r="AZ115" s="2">
        <f>AZ5/'Output-Calculation-sheet'!AZ4*'Output-Calculation-sheet'!AZ94</f>
        <v>0</v>
      </c>
      <c r="BA115" s="2">
        <f>BA5/'Output-Calculation-sheet'!BA4*'Output-Calculation-sheet'!BA94</f>
        <v>1214621.6687573113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27524131.706502672</v>
      </c>
      <c r="BD115" s="2">
        <f>BD5/'Output-Calculation-sheet'!BD4*'Output-Calculation-sheet'!BD94</f>
        <v>1622068.2611027346</v>
      </c>
      <c r="BE115" s="2">
        <f>BE5/'Output-Calculation-sheet'!BE4*'Output-Calculation-sheet'!BE94</f>
        <v>260406335.52623621</v>
      </c>
      <c r="BF115" s="2">
        <f>BF5/'Output-Calculation-sheet'!BF4*'Output-Calculation-sheet'!BF94</f>
        <v>0</v>
      </c>
      <c r="BH115" s="2">
        <f>SUM(B115:BF115)/10^9</f>
        <v>10.086427139046714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306521229.84738231</v>
      </c>
      <c r="E116" s="2">
        <f>E6/'Output-Calculation-sheet'!E5*'Output-Calculation-sheet'!E95</f>
        <v>10722750.766666779</v>
      </c>
      <c r="F116" s="2">
        <f>F6/'Output-Calculation-sheet'!F5*'Output-Calculation-sheet'!F95</f>
        <v>105051900.78833669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550829529.09221482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21027615.322766446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37844832.798897661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48310907.854432993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60719970.51293353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222436806.01650256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14933982909.951841</v>
      </c>
      <c r="AF116" s="2">
        <f>AF6/'Output-Calculation-sheet'!AF5*'Output-Calculation-sheet'!AF95</f>
        <v>5021638742.3644552</v>
      </c>
      <c r="AG116" s="2">
        <f>AG6/'Output-Calculation-sheet'!AG5*'Output-Calculation-sheet'!AG95</f>
        <v>500149806.47238636</v>
      </c>
      <c r="AH116" s="2">
        <f>AH6/'Output-Calculation-sheet'!AH5*'Output-Calculation-sheet'!AH95</f>
        <v>739988825.02555394</v>
      </c>
      <c r="AI116" s="2">
        <f>AI6/'Output-Calculation-sheet'!AI5*'Output-Calculation-sheet'!AI95</f>
        <v>316327647.41035128</v>
      </c>
      <c r="AJ116" s="2">
        <f>AJ6/'Output-Calculation-sheet'!AJ5*'Output-Calculation-sheet'!AJ95</f>
        <v>635166915.26277876</v>
      </c>
      <c r="AK116" s="2">
        <f>AK6/'Output-Calculation-sheet'!AK5*'Output-Calculation-sheet'!AK95</f>
        <v>119501310.72922726</v>
      </c>
      <c r="AL116" s="2">
        <f>AL6/'Output-Calculation-sheet'!AL5*'Output-Calculation-sheet'!AL95</f>
        <v>118952632.6942918</v>
      </c>
      <c r="AM116" s="2">
        <f>AM6/'Output-Calculation-sheet'!AM5*'Output-Calculation-sheet'!AM95</f>
        <v>71174963.956795871</v>
      </c>
      <c r="AN116" s="2">
        <f>AN6/'Output-Calculation-sheet'!AN5*'Output-Calculation-sheet'!AN95</f>
        <v>126553460.56098224</v>
      </c>
      <c r="AO116" s="2">
        <f>AO6/'Output-Calculation-sheet'!AO5*'Output-Calculation-sheet'!AO95</f>
        <v>224321894.26578599</v>
      </c>
      <c r="AP116" s="2">
        <f>AP6/'Output-Calculation-sheet'!AP5*'Output-Calculation-sheet'!AP95</f>
        <v>93540978.708698407</v>
      </c>
      <c r="AQ116" s="2">
        <f>AQ6/'Output-Calculation-sheet'!AQ5*'Output-Calculation-sheet'!AQ95</f>
        <v>7356706.3029953502</v>
      </c>
      <c r="AR116" s="2">
        <f>AR6/'Output-Calculation-sheet'!AR5*'Output-Calculation-sheet'!AR95</f>
        <v>48159922.90526434</v>
      </c>
      <c r="AS116" s="2">
        <f>AS6/'Output-Calculation-sheet'!AS5*'Output-Calculation-sheet'!AS95</f>
        <v>0</v>
      </c>
      <c r="AT116" s="2">
        <f>AT6/'Output-Calculation-sheet'!AT5*'Output-Calculation-sheet'!AT95</f>
        <v>26885909.34004255</v>
      </c>
      <c r="AU116" s="2">
        <f>AU6/'Output-Calculation-sheet'!AU5*'Output-Calculation-sheet'!AU95</f>
        <v>2466090.0795327267</v>
      </c>
      <c r="AV116" s="2">
        <f>AV6/'Output-Calculation-sheet'!AV5*'Output-Calculation-sheet'!AV95</f>
        <v>0</v>
      </c>
      <c r="AW116" s="2">
        <f>AW6/'Output-Calculation-sheet'!AW5*'Output-Calculation-sheet'!AW95</f>
        <v>47418293.594060704</v>
      </c>
      <c r="AX116" s="2">
        <f>AX6/'Output-Calculation-sheet'!AX5*'Output-Calculation-sheet'!AX95</f>
        <v>13412759.562537938</v>
      </c>
      <c r="AY116" s="2">
        <f>AY6/'Output-Calculation-sheet'!AY5*'Output-Calculation-sheet'!AY95</f>
        <v>6927007.5155232241</v>
      </c>
      <c r="AZ116" s="2">
        <f>AZ6/'Output-Calculation-sheet'!AZ5*'Output-Calculation-sheet'!AZ95</f>
        <v>0</v>
      </c>
      <c r="BA116" s="2">
        <f>BA6/'Output-Calculation-sheet'!BA5*'Output-Calculation-sheet'!BA95</f>
        <v>5618314.5238485392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69764309.848066181</v>
      </c>
      <c r="BD116" s="2">
        <f>BD6/'Output-Calculation-sheet'!BD5*'Output-Calculation-sheet'!BD95</f>
        <v>4064313.2636871203</v>
      </c>
      <c r="BE116" s="2">
        <f>BE6/'Output-Calculation-sheet'!BE5*'Output-Calculation-sheet'!BE95</f>
        <v>506198074.4229266</v>
      </c>
      <c r="BF116" s="2">
        <f>BF6/'Output-Calculation-sheet'!BF5*'Output-Calculation-sheet'!BF95</f>
        <v>0</v>
      </c>
      <c r="BH116" s="2">
        <f t="shared" ref="BH116:BH122" si="10">SUM(B116:BF116)/10^9</f>
        <v>25.113867481927002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409520873.85321903</v>
      </c>
      <c r="E117" s="2">
        <f>E7/'Output-Calculation-sheet'!E6*'Output-Calculation-sheet'!E96</f>
        <v>15576778.437117139</v>
      </c>
      <c r="F117" s="2">
        <f>F7/'Output-Calculation-sheet'!F6*'Output-Calculation-sheet'!F96</f>
        <v>162369291.52008712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952349163.92056239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37080205.597303659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79024492.973499924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92143234.446343631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405979695.07437807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23713187690.859589</v>
      </c>
      <c r="AF117" s="2">
        <f>AF7/'Output-Calculation-sheet'!AF6*'Output-Calculation-sheet'!AF96</f>
        <v>9288086926.66576</v>
      </c>
      <c r="AG117" s="2">
        <f>AG7/'Output-Calculation-sheet'!AG6*'Output-Calculation-sheet'!AG96</f>
        <v>666365680.90601861</v>
      </c>
      <c r="AH117" s="2">
        <f>AH7/'Output-Calculation-sheet'!AH6*'Output-Calculation-sheet'!AH96</f>
        <v>1377204375.832638</v>
      </c>
      <c r="AI117" s="2">
        <f>AI7/'Output-Calculation-sheet'!AI6*'Output-Calculation-sheet'!AI96</f>
        <v>761975537.06446218</v>
      </c>
      <c r="AJ117" s="2">
        <f>AJ7/'Output-Calculation-sheet'!AJ6*'Output-Calculation-sheet'!AJ96</f>
        <v>1212221972.4018717</v>
      </c>
      <c r="AK117" s="2">
        <f>AK7/'Output-Calculation-sheet'!AK6*'Output-Calculation-sheet'!AK96</f>
        <v>231138971.98322898</v>
      </c>
      <c r="AL117" s="2">
        <f>AL7/'Output-Calculation-sheet'!AL6*'Output-Calculation-sheet'!AL96</f>
        <v>231609487.26072633</v>
      </c>
      <c r="AM117" s="2">
        <f>AM7/'Output-Calculation-sheet'!AM6*'Output-Calculation-sheet'!AM96</f>
        <v>91910533.103050828</v>
      </c>
      <c r="AN117" s="2">
        <f>AN7/'Output-Calculation-sheet'!AN6*'Output-Calculation-sheet'!AN96</f>
        <v>242641131.46105623</v>
      </c>
      <c r="AO117" s="2">
        <f>AO7/'Output-Calculation-sheet'!AO6*'Output-Calculation-sheet'!AO96</f>
        <v>470647904.93774933</v>
      </c>
      <c r="AP117" s="2">
        <f>AP7/'Output-Calculation-sheet'!AP6*'Output-Calculation-sheet'!AP96</f>
        <v>172801641.79682383</v>
      </c>
      <c r="AQ117" s="2">
        <f>AQ7/'Output-Calculation-sheet'!AQ6*'Output-Calculation-sheet'!AQ96</f>
        <v>36889073.033582754</v>
      </c>
      <c r="AR117" s="2">
        <f>AR7/'Output-Calculation-sheet'!AR6*'Output-Calculation-sheet'!AR96</f>
        <v>79469062.270818993</v>
      </c>
      <c r="AS117" s="2">
        <f>AS7/'Output-Calculation-sheet'!AS6*'Output-Calculation-sheet'!AS96</f>
        <v>0</v>
      </c>
      <c r="AT117" s="2">
        <f>AT7/'Output-Calculation-sheet'!AT6*'Output-Calculation-sheet'!AT96</f>
        <v>44216848.595816344</v>
      </c>
      <c r="AU117" s="2">
        <f>AU7/'Output-Calculation-sheet'!AU6*'Output-Calculation-sheet'!AU96</f>
        <v>7547945.8128634561</v>
      </c>
      <c r="AV117" s="2">
        <f>AV7/'Output-Calculation-sheet'!AV6*'Output-Calculation-sheet'!AV96</f>
        <v>0</v>
      </c>
      <c r="AW117" s="2">
        <f>AW7/'Output-Calculation-sheet'!AW6*'Output-Calculation-sheet'!AW96</f>
        <v>68622832.500847951</v>
      </c>
      <c r="AX117" s="2">
        <f>AX7/'Output-Calculation-sheet'!AX6*'Output-Calculation-sheet'!AX96</f>
        <v>29002124.543607272</v>
      </c>
      <c r="AY117" s="2">
        <f>AY7/'Output-Calculation-sheet'!AY6*'Output-Calculation-sheet'!AY96</f>
        <v>9320933.6505731307</v>
      </c>
      <c r="AZ117" s="2">
        <f>AZ7/'Output-Calculation-sheet'!AZ6*'Output-Calculation-sheet'!AZ96</f>
        <v>0</v>
      </c>
      <c r="BA117" s="2">
        <f>BA7/'Output-Calculation-sheet'!BA6*'Output-Calculation-sheet'!BA96</f>
        <v>13624045.775690489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119286561.61401013</v>
      </c>
      <c r="BD117" s="2">
        <f>BD7/'Output-Calculation-sheet'!BD6*'Output-Calculation-sheet'!BD96</f>
        <v>6880517.2902118582</v>
      </c>
      <c r="BE117" s="2">
        <f>BE7/'Output-Calculation-sheet'!BE6*'Output-Calculation-sheet'!BE96</f>
        <v>167070625.8763181</v>
      </c>
      <c r="BF117" s="2">
        <f>BF7/'Output-Calculation-sheet'!BF6*'Output-Calculation-sheet'!BF96</f>
        <v>0</v>
      </c>
      <c r="BH117" s="2">
        <f t="shared" si="10"/>
        <v>41.400371466970803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340081038.87190855</v>
      </c>
      <c r="E118" s="2">
        <f>E8/'Output-Calculation-sheet'!E7*'Output-Calculation-sheet'!E97</f>
        <v>0</v>
      </c>
      <c r="F118" s="2">
        <f>F8/'Output-Calculation-sheet'!F7*'Output-Calculation-sheet'!F97</f>
        <v>176481226.9901641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1302720615.4548697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42016850.624628387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112697113.77078581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113264120.04487044</v>
      </c>
      <c r="Y118" s="2">
        <f>Y8/'Output-Calculation-sheet'!Y7*'Output-Calculation-sheet'!Y97</f>
        <v>221073061.39300829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582759342.31851852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29636909117.775749</v>
      </c>
      <c r="AF118" s="2">
        <f>AF8/'Output-Calculation-sheet'!AF7*'Output-Calculation-sheet'!AF97</f>
        <v>10475104553.63843</v>
      </c>
      <c r="AG118" s="2">
        <f>AG8/'Output-Calculation-sheet'!AG7*'Output-Calculation-sheet'!AG97</f>
        <v>1382920797.0767248</v>
      </c>
      <c r="AH118" s="2">
        <f>AH8/'Output-Calculation-sheet'!AH7*'Output-Calculation-sheet'!AH97</f>
        <v>1829304996.6170459</v>
      </c>
      <c r="AI118" s="2">
        <f>AI8/'Output-Calculation-sheet'!AI7*'Output-Calculation-sheet'!AI97</f>
        <v>702542264.2141037</v>
      </c>
      <c r="AJ118" s="2">
        <f>AJ8/'Output-Calculation-sheet'!AJ7*'Output-Calculation-sheet'!AJ97</f>
        <v>1856270820.2389243</v>
      </c>
      <c r="AK118" s="2">
        <f>AK8/'Output-Calculation-sheet'!AK7*'Output-Calculation-sheet'!AK97</f>
        <v>324916686.55646473</v>
      </c>
      <c r="AL118" s="2">
        <f>AL8/'Output-Calculation-sheet'!AL7*'Output-Calculation-sheet'!AL97</f>
        <v>330885981.27722156</v>
      </c>
      <c r="AM118" s="2">
        <f>AM8/'Output-Calculation-sheet'!AM7*'Output-Calculation-sheet'!AM97</f>
        <v>232102242.12163281</v>
      </c>
      <c r="AN118" s="2">
        <f>AN8/'Output-Calculation-sheet'!AN7*'Output-Calculation-sheet'!AN97</f>
        <v>360740763.72970831</v>
      </c>
      <c r="AO118" s="2">
        <f>AO8/'Output-Calculation-sheet'!AO7*'Output-Calculation-sheet'!AO97</f>
        <v>650957918.79973924</v>
      </c>
      <c r="AP118" s="2">
        <f>AP8/'Output-Calculation-sheet'!AP7*'Output-Calculation-sheet'!AP97</f>
        <v>250343165.62649065</v>
      </c>
      <c r="AQ118" s="2">
        <f>AQ8/'Output-Calculation-sheet'!AQ7*'Output-Calculation-sheet'!AQ97</f>
        <v>57645643.179750822</v>
      </c>
      <c r="AR118" s="2">
        <f>AR8/'Output-Calculation-sheet'!AR7*'Output-Calculation-sheet'!AR97</f>
        <v>106599561.24792068</v>
      </c>
      <c r="AS118" s="2">
        <f>AS8/'Output-Calculation-sheet'!AS7*'Output-Calculation-sheet'!AS97</f>
        <v>0</v>
      </c>
      <c r="AT118" s="2">
        <f>AT8/'Output-Calculation-sheet'!AT7*'Output-Calculation-sheet'!AT97</f>
        <v>59214683.437954105</v>
      </c>
      <c r="AU118" s="2">
        <f>AU8/'Output-Calculation-sheet'!AU7*'Output-Calculation-sheet'!AU97</f>
        <v>18905906.213769324</v>
      </c>
      <c r="AV118" s="2">
        <f>AV8/'Output-Calculation-sheet'!AV7*'Output-Calculation-sheet'!AV97</f>
        <v>0</v>
      </c>
      <c r="AW118" s="2">
        <f>AW8/'Output-Calculation-sheet'!AW7*'Output-Calculation-sheet'!AW97</f>
        <v>73760865.652434662</v>
      </c>
      <c r="AX118" s="2">
        <f>AX8/'Output-Calculation-sheet'!AX7*'Output-Calculation-sheet'!AX97</f>
        <v>56278138.662421167</v>
      </c>
      <c r="AY118" s="2">
        <f>AY8/'Output-Calculation-sheet'!AY7*'Output-Calculation-sheet'!AY97</f>
        <v>6857325.1890234398</v>
      </c>
      <c r="AZ118" s="2">
        <f>AZ8/'Output-Calculation-sheet'!AZ7*'Output-Calculation-sheet'!AZ97</f>
        <v>0</v>
      </c>
      <c r="BA118" s="2">
        <f>BA8/'Output-Calculation-sheet'!BA7*'Output-Calculation-sheet'!BA97</f>
        <v>10394435.802671177</v>
      </c>
      <c r="BB118" s="2">
        <f>BB8/'Output-Calculation-sheet'!BB7*'Output-Calculation-sheet'!BB97</f>
        <v>86381467.298158646</v>
      </c>
      <c r="BC118" s="2">
        <f>BC8/'Output-Calculation-sheet'!BC7*'Output-Calculation-sheet'!BC97</f>
        <v>143797937.23401049</v>
      </c>
      <c r="BD118" s="2">
        <f>BD8/'Output-Calculation-sheet'!BD7*'Output-Calculation-sheet'!BD97</f>
        <v>9066089.6596669015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51.552994730718758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116998472.23018219</v>
      </c>
      <c r="E119" s="2">
        <f>E9/'Output-Calculation-sheet'!E8*'Output-Calculation-sheet'!E98</f>
        <v>0</v>
      </c>
      <c r="F119" s="2">
        <f>F9/'Output-Calculation-sheet'!F8*'Output-Calculation-sheet'!F98</f>
        <v>138955873.06031275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1488559343.5473013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36368060.649734288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135624085.26890689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113226893.92954084</v>
      </c>
      <c r="Y119" s="2">
        <f>Y9/'Output-Calculation-sheet'!Y8*'Output-Calculation-sheet'!Y98</f>
        <v>278410945.38007361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705065542.50806332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29453614086.259632</v>
      </c>
      <c r="AF119" s="2">
        <f>AF9/'Output-Calculation-sheet'!AF8*'Output-Calculation-sheet'!AF98</f>
        <v>9668386190.2804298</v>
      </c>
      <c r="AG119" s="2">
        <f>AG9/'Output-Calculation-sheet'!AG8*'Output-Calculation-sheet'!AG98</f>
        <v>1855468976.8580911</v>
      </c>
      <c r="AH119" s="2">
        <f>AH9/'Output-Calculation-sheet'!AH8*'Output-Calculation-sheet'!AH98</f>
        <v>2001774050.9568875</v>
      </c>
      <c r="AI119" s="2">
        <f>AI9/'Output-Calculation-sheet'!AI8*'Output-Calculation-sheet'!AI98</f>
        <v>297775954.17021525</v>
      </c>
      <c r="AJ119" s="2">
        <f>AJ9/'Output-Calculation-sheet'!AJ8*'Output-Calculation-sheet'!AJ98</f>
        <v>2334052542.7038617</v>
      </c>
      <c r="AK119" s="2">
        <f>AK9/'Output-Calculation-sheet'!AK8*'Output-Calculation-sheet'!AK98</f>
        <v>406479974.56093621</v>
      </c>
      <c r="AL119" s="2">
        <f>AL9/'Output-Calculation-sheet'!AL8*'Output-Calculation-sheet'!AL98</f>
        <v>399614801.9591369</v>
      </c>
      <c r="AM119" s="2">
        <f>AM9/'Output-Calculation-sheet'!AM8*'Output-Calculation-sheet'!AM98</f>
        <v>482864188.06946141</v>
      </c>
      <c r="AN119" s="2">
        <f>AN9/'Output-Calculation-sheet'!AN8*'Output-Calculation-sheet'!AN98</f>
        <v>449863608.2778222</v>
      </c>
      <c r="AO119" s="2">
        <f>AO9/'Output-Calculation-sheet'!AO8*'Output-Calculation-sheet'!AO98</f>
        <v>729315531.45281291</v>
      </c>
      <c r="AP119" s="2">
        <f>AP9/'Output-Calculation-sheet'!AP8*'Output-Calculation-sheet'!AP98</f>
        <v>304517005.53936714</v>
      </c>
      <c r="AQ119" s="2">
        <f>AQ9/'Output-Calculation-sheet'!AQ8*'Output-Calculation-sheet'!AQ98</f>
        <v>70297439.267149687</v>
      </c>
      <c r="AR119" s="2">
        <f>AR9/'Output-Calculation-sheet'!AR8*'Output-Calculation-sheet'!AR98</f>
        <v>117673751.07429147</v>
      </c>
      <c r="AS119" s="2">
        <f>AS9/'Output-Calculation-sheet'!AS8*'Output-Calculation-sheet'!AS98</f>
        <v>0</v>
      </c>
      <c r="AT119" s="2">
        <f>AT9/'Output-Calculation-sheet'!AT8*'Output-Calculation-sheet'!AT98</f>
        <v>64466360.103691101</v>
      </c>
      <c r="AU119" s="2">
        <f>AU9/'Output-Calculation-sheet'!AU8*'Output-Calculation-sheet'!AU98</f>
        <v>40324143.915610418</v>
      </c>
      <c r="AV119" s="2">
        <f>AV9/'Output-Calculation-sheet'!AV8*'Output-Calculation-sheet'!AV98</f>
        <v>0</v>
      </c>
      <c r="AW119" s="2">
        <f>AW9/'Output-Calculation-sheet'!AW8*'Output-Calculation-sheet'!AW98</f>
        <v>56355330.530510724</v>
      </c>
      <c r="AX119" s="2">
        <f>AX9/'Output-Calculation-sheet'!AX8*'Output-Calculation-sheet'!AX98</f>
        <v>91999681.495771736</v>
      </c>
      <c r="AY119" s="2">
        <f>AY9/'Output-Calculation-sheet'!AY8*'Output-Calculation-sheet'!AY98</f>
        <v>82051.244590342132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110341807.49337825</v>
      </c>
      <c r="BC119" s="2">
        <f>BC9/'Output-Calculation-sheet'!BC8*'Output-Calculation-sheet'!BC98</f>
        <v>136712225.72994331</v>
      </c>
      <c r="BD119" s="2">
        <f>BD9/'Output-Calculation-sheet'!BD8*'Output-Calculation-sheet'!BD98</f>
        <v>9864833.1855676044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52.095053751703283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58081321.598733626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1455151305.5787318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21749614.136696234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141447529.77840793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92922062.151374608</v>
      </c>
      <c r="Y120" s="2">
        <f>Y10/'Output-Calculation-sheet'!Y9*'Output-Calculation-sheet'!Y99</f>
        <v>304777202.89074194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739064645.04683256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23116726298.406643</v>
      </c>
      <c r="AF120" s="2">
        <f>AF10/'Output-Calculation-sheet'!AF9*'Output-Calculation-sheet'!AF99</f>
        <v>6588515988.6025572</v>
      </c>
      <c r="AG120" s="2">
        <f>AG10/'Output-Calculation-sheet'!AG9*'Output-Calculation-sheet'!AG99</f>
        <v>2007946936.7982967</v>
      </c>
      <c r="AH120" s="2">
        <f>AH10/'Output-Calculation-sheet'!AH9*'Output-Calculation-sheet'!AH99</f>
        <v>1835501957.7530067</v>
      </c>
      <c r="AI120" s="2">
        <f>AI10/'Output-Calculation-sheet'!AI9*'Output-Calculation-sheet'!AI99</f>
        <v>0</v>
      </c>
      <c r="AJ120" s="2">
        <f>AJ10/'Output-Calculation-sheet'!AJ9*'Output-Calculation-sheet'!AJ99</f>
        <v>2529008874.2242694</v>
      </c>
      <c r="AK120" s="2">
        <f>AK10/'Output-Calculation-sheet'!AK9*'Output-Calculation-sheet'!AK99</f>
        <v>439646256.25820351</v>
      </c>
      <c r="AL120" s="2">
        <f>AL10/'Output-Calculation-sheet'!AL9*'Output-Calculation-sheet'!AL99</f>
        <v>411877692.21580958</v>
      </c>
      <c r="AM120" s="2">
        <f>AM10/'Output-Calculation-sheet'!AM9*'Output-Calculation-sheet'!AM99</f>
        <v>1062532413.0568197</v>
      </c>
      <c r="AN120" s="2">
        <f>AN10/'Output-Calculation-sheet'!AN9*'Output-Calculation-sheet'!AN99</f>
        <v>483407954.92051929</v>
      </c>
      <c r="AO120" s="2">
        <f>AO10/'Output-Calculation-sheet'!AO9*'Output-Calculation-sheet'!AO99</f>
        <v>668162013.65814567</v>
      </c>
      <c r="AP120" s="2">
        <f>AP10/'Output-Calculation-sheet'!AP9*'Output-Calculation-sheet'!AP99</f>
        <v>321287694.75226128</v>
      </c>
      <c r="AQ120" s="2">
        <f>AQ10/'Output-Calculation-sheet'!AQ9*'Output-Calculation-sheet'!AQ99</f>
        <v>73814057.011478171</v>
      </c>
      <c r="AR120" s="2">
        <f>AR10/'Output-Calculation-sheet'!AR9*'Output-Calculation-sheet'!AR99</f>
        <v>110196881.04496513</v>
      </c>
      <c r="AS120" s="2">
        <f>AS10/'Output-Calculation-sheet'!AS9*'Output-Calculation-sheet'!AS99</f>
        <v>0</v>
      </c>
      <c r="AT120" s="2">
        <f>AT10/'Output-Calculation-sheet'!AT9*'Output-Calculation-sheet'!AT99</f>
        <v>58026296.97857482</v>
      </c>
      <c r="AU120" s="2">
        <f>AU10/'Output-Calculation-sheet'!AU9*'Output-Calculation-sheet'!AU99</f>
        <v>62247294.250280976</v>
      </c>
      <c r="AV120" s="2">
        <f>AV10/'Output-Calculation-sheet'!AV9*'Output-Calculation-sheet'!AV99</f>
        <v>179334249.08823869</v>
      </c>
      <c r="AW120" s="2">
        <f>AW10/'Output-Calculation-sheet'!AW9*'Output-Calculation-sheet'!AW99</f>
        <v>22360870.502508171</v>
      </c>
      <c r="AX120" s="2">
        <f>AX10/'Output-Calculation-sheet'!AX9*'Output-Calculation-sheet'!AX99</f>
        <v>130857156.76272345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113707209.93052565</v>
      </c>
      <c r="BC120" s="2">
        <f>BC10/'Output-Calculation-sheet'!BC9*'Output-Calculation-sheet'!BC99</f>
        <v>96293690.647226617</v>
      </c>
      <c r="BD120" s="2">
        <f>BD10/'Output-Calculation-sheet'!BD9*'Output-Calculation-sheet'!BD99</f>
        <v>9037336.2362500653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43.133682804280816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1233078976.4374969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3725938.1090545813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130117199.81707671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61114623.502096638</v>
      </c>
      <c r="Y121" s="2">
        <f>Y11/'Output-Calculation-sheet'!Y10*'Output-Calculation-sheet'!Y100</f>
        <v>295321381.73015088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683134366.61856222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13256146718.552092</v>
      </c>
      <c r="AF121" s="2">
        <f>AF11/'Output-Calculation-sheet'!AF10*'Output-Calculation-sheet'!AF100</f>
        <v>2483236611.8031325</v>
      </c>
      <c r="AG121" s="2">
        <f>AG11/'Output-Calculation-sheet'!AG10*'Output-Calculation-sheet'!AG100</f>
        <v>1906401426.090039</v>
      </c>
      <c r="AH121" s="2">
        <f>AH11/'Output-Calculation-sheet'!AH10*'Output-Calculation-sheet'!AH100</f>
        <v>1417797972.581949</v>
      </c>
      <c r="AI121" s="2">
        <f>AI11/'Output-Calculation-sheet'!AI10*'Output-Calculation-sheet'!AI100</f>
        <v>0</v>
      </c>
      <c r="AJ121" s="2">
        <f>AJ11/'Output-Calculation-sheet'!AJ10*'Output-Calculation-sheet'!AJ100</f>
        <v>2402020486.0143089</v>
      </c>
      <c r="AK121" s="2">
        <f>AK11/'Output-Calculation-sheet'!AK10*'Output-Calculation-sheet'!AK100</f>
        <v>418456718.23683393</v>
      </c>
      <c r="AL121" s="2">
        <f>AL11/'Output-Calculation-sheet'!AL10*'Output-Calculation-sheet'!AL100</f>
        <v>367558115.22478676</v>
      </c>
      <c r="AM121" s="2">
        <f>AM11/'Output-Calculation-sheet'!AM10*'Output-Calculation-sheet'!AM100</f>
        <v>1801789092.8725336</v>
      </c>
      <c r="AN121" s="2">
        <f>AN11/'Output-Calculation-sheet'!AN10*'Output-Calculation-sheet'!AN100</f>
        <v>455449911.3409642</v>
      </c>
      <c r="AO121" s="2">
        <f>AO11/'Output-Calculation-sheet'!AO10*'Output-Calculation-sheet'!AO100</f>
        <v>487784267.67706293</v>
      </c>
      <c r="AP121" s="2">
        <f>AP11/'Output-Calculation-sheet'!AP10*'Output-Calculation-sheet'!AP100</f>
        <v>299565481.68401623</v>
      </c>
      <c r="AQ121" s="2">
        <f>AQ11/'Output-Calculation-sheet'!AQ10*'Output-Calculation-sheet'!AQ100</f>
        <v>64181335.379149735</v>
      </c>
      <c r="AR121" s="2">
        <f>AR11/'Output-Calculation-sheet'!AR10*'Output-Calculation-sheet'!AR100</f>
        <v>88958756.811102211</v>
      </c>
      <c r="AS121" s="2">
        <f>AS11/'Output-Calculation-sheet'!AS10*'Output-Calculation-sheet'!AS100</f>
        <v>0</v>
      </c>
      <c r="AT121" s="2">
        <f>AT11/'Output-Calculation-sheet'!AT10*'Output-Calculation-sheet'!AT100</f>
        <v>42634646.161234096</v>
      </c>
      <c r="AU121" s="2">
        <f>AU11/'Output-Calculation-sheet'!AU10*'Output-Calculation-sheet'!AU100</f>
        <v>58249567.245065026</v>
      </c>
      <c r="AV121" s="2">
        <f>AV11/'Output-Calculation-sheet'!AV10*'Output-Calculation-sheet'!AV100</f>
        <v>166018777.83535177</v>
      </c>
      <c r="AW121" s="2">
        <f>AW11/'Output-Calculation-sheet'!AW10*'Output-Calculation-sheet'!AW100</f>
        <v>0</v>
      </c>
      <c r="AX121" s="2">
        <f>AX11/'Output-Calculation-sheet'!AX10*'Output-Calculation-sheet'!AX100</f>
        <v>165024274.93356073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119334159.54942793</v>
      </c>
      <c r="BC121" s="2">
        <f>BC11/'Output-Calculation-sheet'!BC10*'Output-Calculation-sheet'!BC100</f>
        <v>37097599.371115156</v>
      </c>
      <c r="BD121" s="2">
        <f>BD11/'Output-Calculation-sheet'!BD10*'Output-Calculation-sheet'!BD100</f>
        <v>6973719.6037943996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28.451172125181955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901362027.91744256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105803789.05472437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28658477.643788259</v>
      </c>
      <c r="Y122" s="2">
        <f>Y12/'Output-Calculation-sheet'!Y11*'Output-Calculation-sheet'!Y101</f>
        <v>253987726.07026148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558036744.7335676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3452151137.0859609</v>
      </c>
      <c r="AF122" s="2">
        <f>AF12/'Output-Calculation-sheet'!AF11*'Output-Calculation-sheet'!AF101</f>
        <v>0</v>
      </c>
      <c r="AG122" s="2">
        <f>AG12/'Output-Calculation-sheet'!AG11*'Output-Calculation-sheet'!AG101</f>
        <v>1586509156.4884493</v>
      </c>
      <c r="AH122" s="2">
        <f>AH12/'Output-Calculation-sheet'!AH11*'Output-Calculation-sheet'!AH101</f>
        <v>900133899.83197296</v>
      </c>
      <c r="AI122" s="2">
        <f>AI12/'Output-Calculation-sheet'!AI11*'Output-Calculation-sheet'!AI101</f>
        <v>0</v>
      </c>
      <c r="AJ122" s="2">
        <f>AJ12/'Output-Calculation-sheet'!AJ11*'Output-Calculation-sheet'!AJ101</f>
        <v>1997203428.071156</v>
      </c>
      <c r="AK122" s="2">
        <f>AK12/'Output-Calculation-sheet'!AK11*'Output-Calculation-sheet'!AK101</f>
        <v>350375597.31960827</v>
      </c>
      <c r="AL122" s="2">
        <f>AL12/'Output-Calculation-sheet'!AL11*'Output-Calculation-sheet'!AL101</f>
        <v>282595834.85094625</v>
      </c>
      <c r="AM122" s="2">
        <f>AM12/'Output-Calculation-sheet'!AM11*'Output-Calculation-sheet'!AM101</f>
        <v>1466961476.4838765</v>
      </c>
      <c r="AN122" s="2">
        <f>AN12/'Output-Calculation-sheet'!AN11*'Output-Calculation-sheet'!AN101</f>
        <v>375961961.54840392</v>
      </c>
      <c r="AO122" s="2">
        <f>AO12/'Output-Calculation-sheet'!AO11*'Output-Calculation-sheet'!AO101</f>
        <v>250697912.32665288</v>
      </c>
      <c r="AP122" s="2">
        <f>AP12/'Output-Calculation-sheet'!AP11*'Output-Calculation-sheet'!AP101</f>
        <v>246929715.96235299</v>
      </c>
      <c r="AQ122" s="2">
        <f>AQ12/'Output-Calculation-sheet'!AQ11*'Output-Calculation-sheet'!AQ101</f>
        <v>49015973.124078572</v>
      </c>
      <c r="AR122" s="2">
        <f>AR12/'Output-Calculation-sheet'!AR11*'Output-Calculation-sheet'!AR101</f>
        <v>61759495.72985892</v>
      </c>
      <c r="AS122" s="2">
        <f>AS12/'Output-Calculation-sheet'!AS11*'Output-Calculation-sheet'!AS101</f>
        <v>0</v>
      </c>
      <c r="AT122" s="2">
        <f>AT12/'Output-Calculation-sheet'!AT11*'Output-Calculation-sheet'!AT101</f>
        <v>23708618.708995994</v>
      </c>
      <c r="AU122" s="2">
        <f>AU12/'Output-Calculation-sheet'!AU11*'Output-Calculation-sheet'!AU101</f>
        <v>42576812.168427102</v>
      </c>
      <c r="AV122" s="2">
        <f>AV12/'Output-Calculation-sheet'!AV11*'Output-Calculation-sheet'!AV101</f>
        <v>134564909.16385925</v>
      </c>
      <c r="AW122" s="2">
        <f>AW12/'Output-Calculation-sheet'!AW11*'Output-Calculation-sheet'!AW101</f>
        <v>0</v>
      </c>
      <c r="AX122" s="2">
        <f>AX12/'Output-Calculation-sheet'!AX11*'Output-Calculation-sheet'!AX101</f>
        <v>137521139.13756064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102917333.13645236</v>
      </c>
      <c r="BC122" s="2">
        <f>BC12/'Output-Calculation-sheet'!BC11*'Output-Calculation-sheet'!BC101</f>
        <v>0</v>
      </c>
      <c r="BD122" s="2">
        <f>BD12/'Output-Calculation-sheet'!BD11*'Output-Calculation-sheet'!BD101</f>
        <v>4374211.1672842018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13.313807377725679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68468605.626330838</v>
      </c>
      <c r="D126" s="2">
        <f>D5/'Output-Calculation-sheet'!D4*'Output-Calculation-sheet'!D103</f>
        <v>420454941.09397417</v>
      </c>
      <c r="E126" s="2">
        <f>E5/'Output-Calculation-sheet'!E4*'Output-Calculation-sheet'!E103</f>
        <v>37917876.256727815</v>
      </c>
      <c r="F126" s="2">
        <f>F5/'Output-Calculation-sheet'!F4*'Output-Calculation-sheet'!F103</f>
        <v>176643254.83399099</v>
      </c>
      <c r="G126" s="2">
        <f>G5/'Output-Calculation-sheet'!G4*'Output-Calculation-sheet'!G103</f>
        <v>74174324.232156172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173130408.43549505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27495432.29604065</v>
      </c>
      <c r="M126" s="2">
        <f>M5/'Output-Calculation-sheet'!M4*'Output-Calculation-sheet'!M103</f>
        <v>18917974.566164207</v>
      </c>
      <c r="N126" s="2">
        <f>N5/'Output-Calculation-sheet'!N4*'Output-Calculation-sheet'!N103</f>
        <v>175450777.79348078</v>
      </c>
      <c r="O126" s="2">
        <f>O5/'Output-Calculation-sheet'!O4*'Output-Calculation-sheet'!O103</f>
        <v>255330796.67443064</v>
      </c>
      <c r="P126" s="2">
        <f>P5/'Output-Calculation-sheet'!P4*'Output-Calculation-sheet'!P103</f>
        <v>365713843.17307442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273874374.1228193</v>
      </c>
      <c r="T126" s="2">
        <f>T5/'Output-Calculation-sheet'!T4*'Output-Calculation-sheet'!T103</f>
        <v>119770368.06337427</v>
      </c>
      <c r="U126" s="2">
        <f>U5/'Output-Calculation-sheet'!U4*'Output-Calculation-sheet'!U103</f>
        <v>85727497.16390653</v>
      </c>
      <c r="V126" s="2">
        <f>V5/'Output-Calculation-sheet'!V4*'Output-Calculation-sheet'!V103</f>
        <v>125525755.33627868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59113377.455771193</v>
      </c>
      <c r="Y126" s="2">
        <f>Y5/'Output-Calculation-sheet'!Y4*'Output-Calculation-sheet'!Y103</f>
        <v>0</v>
      </c>
      <c r="Z126" s="2">
        <f>Z5/'Output-Calculation-sheet'!Z4*'Output-Calculation-sheet'!Z103</f>
        <v>245345832.03639057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79334231.168273255</v>
      </c>
      <c r="AC126" s="2">
        <f>AC5/'Output-Calculation-sheet'!AC4*'Output-Calculation-sheet'!AC103</f>
        <v>118393604.97351034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7422764346.1606455</v>
      </c>
      <c r="AF126" s="2">
        <f>AF5/'Output-Calculation-sheet'!AF4*'Output-Calculation-sheet'!AF103</f>
        <v>5390219262.6980629</v>
      </c>
      <c r="AG126" s="2">
        <f>AG5/'Output-Calculation-sheet'!AG4*'Output-Calculation-sheet'!AG103</f>
        <v>11703236.058995849</v>
      </c>
      <c r="AH126" s="2">
        <f>AH5/'Output-Calculation-sheet'!AH4*'Output-Calculation-sheet'!AH103</f>
        <v>304872314.57359916</v>
      </c>
      <c r="AI126" s="2">
        <f>AI5/'Output-Calculation-sheet'!AI4*'Output-Calculation-sheet'!AI103</f>
        <v>225912851.5431183</v>
      </c>
      <c r="AJ126" s="2">
        <f>AJ5/'Output-Calculation-sheet'!AJ4*'Output-Calculation-sheet'!AJ103</f>
        <v>12701038.87796662</v>
      </c>
      <c r="AK126" s="2">
        <f>AK5/'Output-Calculation-sheet'!AK4*'Output-Calculation-sheet'!AK103</f>
        <v>5884006.7385088485</v>
      </c>
      <c r="AL126" s="2">
        <f>AL5/'Output-Calculation-sheet'!AL4*'Output-Calculation-sheet'!AL103</f>
        <v>12712286.317220166</v>
      </c>
      <c r="AM126" s="2">
        <f>AM5/'Output-Calculation-sheet'!AM4*'Output-Calculation-sheet'!AM103</f>
        <v>0</v>
      </c>
      <c r="AN126" s="2">
        <f>AN5/'Output-Calculation-sheet'!AN4*'Output-Calculation-sheet'!AN103</f>
        <v>2949563.5765196253</v>
      </c>
      <c r="AO126" s="2">
        <f>AO5/'Output-Calculation-sheet'!AO4*'Output-Calculation-sheet'!AO103</f>
        <v>38823223.428763948</v>
      </c>
      <c r="AP126" s="2">
        <f>AP5/'Output-Calculation-sheet'!AP4*'Output-Calculation-sheet'!AP103</f>
        <v>28503338.333591957</v>
      </c>
      <c r="AQ126" s="2">
        <f>AQ5/'Output-Calculation-sheet'!AQ4*'Output-Calculation-sheet'!AQ103</f>
        <v>0</v>
      </c>
      <c r="AR126" s="2">
        <f>AR5/'Output-Calculation-sheet'!AR4*'Output-Calculation-sheet'!AR103</f>
        <v>2355594.6276987423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3060100.7422877164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24499498.084491618</v>
      </c>
      <c r="AX126" s="2">
        <f>AX5/'Output-Calculation-sheet'!AX4*'Output-Calculation-sheet'!AX103</f>
        <v>0</v>
      </c>
      <c r="AY126" s="2">
        <f>AY5/'Output-Calculation-sheet'!AY4*'Output-Calculation-sheet'!AY103</f>
        <v>6185323.8529212782</v>
      </c>
      <c r="AZ126" s="2">
        <f>AZ5/'Output-Calculation-sheet'!AZ4*'Output-Calculation-sheet'!AZ103</f>
        <v>51076191.311513938</v>
      </c>
      <c r="BA126" s="2">
        <f>BA5/'Output-Calculation-sheet'!BA4*'Output-Calculation-sheet'!BA103</f>
        <v>16454979.909252085</v>
      </c>
      <c r="BB126" s="2">
        <f>BB5/'Output-Calculation-sheet'!BB4*'Output-Calculation-sheet'!BB103</f>
        <v>0</v>
      </c>
      <c r="BC126" s="2">
        <f>BC5/'Output-Calculation-sheet'!BC4*'Output-Calculation-sheet'!BC103</f>
        <v>19724445.483890533</v>
      </c>
      <c r="BD126" s="2">
        <f>BD5/'Output-Calculation-sheet'!BD4*'Output-Calculation-sheet'!BD103</f>
        <v>2519243.9143948997</v>
      </c>
      <c r="BE126" s="2">
        <f>BE5/'Output-Calculation-sheet'!BE4*'Output-Calculation-sheet'!BE103</f>
        <v>53665376.094766378</v>
      </c>
      <c r="BF126" s="2">
        <f>BF5/'Output-Calculation-sheet'!BF4*'Output-Calculation-sheet'!BF103</f>
        <v>52777876.246819437</v>
      </c>
      <c r="BH126" s="2">
        <f>SUM(B126:BF126)/10^9</f>
        <v>18.421554833843604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184078587.56372586</v>
      </c>
      <c r="D127" s="2">
        <f>D6/'Output-Calculation-sheet'!D5*'Output-Calculation-sheet'!D104</f>
        <v>1255720035.560415</v>
      </c>
      <c r="E127" s="2">
        <f>E6/'Output-Calculation-sheet'!E5*'Output-Calculation-sheet'!E104</f>
        <v>104326352.71380243</v>
      </c>
      <c r="F127" s="2">
        <f>F6/'Output-Calculation-sheet'!F5*'Output-Calculation-sheet'!F104</f>
        <v>496264702.63659638</v>
      </c>
      <c r="G127" s="2">
        <f>G6/'Output-Calculation-sheet'!G5*'Output-Calculation-sheet'!G104</f>
        <v>199418442.44122416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496117414.10007733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76699403.716713086</v>
      </c>
      <c r="M127" s="2">
        <f>M6/'Output-Calculation-sheet'!M5*'Output-Calculation-sheet'!M104</f>
        <v>51836804.1090791</v>
      </c>
      <c r="N127" s="2">
        <f>N6/'Output-Calculation-sheet'!N5*'Output-Calculation-sheet'!N104</f>
        <v>471701315.77443397</v>
      </c>
      <c r="O127" s="2">
        <f>O6/'Output-Calculation-sheet'!O5*'Output-Calculation-sheet'!O104</f>
        <v>686459611.42919815</v>
      </c>
      <c r="P127" s="2">
        <f>P6/'Output-Calculation-sheet'!P5*'Output-Calculation-sheet'!P104</f>
        <v>1072009873.600669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736314335.52095044</v>
      </c>
      <c r="T127" s="2">
        <f>T6/'Output-Calculation-sheet'!T5*'Output-Calculation-sheet'!T104</f>
        <v>331750039.48421001</v>
      </c>
      <c r="U127" s="2">
        <f>U6/'Output-Calculation-sheet'!U5*'Output-Calculation-sheet'!U104</f>
        <v>235476864.46693751</v>
      </c>
      <c r="V127" s="2">
        <f>V6/'Output-Calculation-sheet'!V5*'Output-Calculation-sheet'!V104</f>
        <v>337477399.50581229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169378277.12377366</v>
      </c>
      <c r="Y127" s="2">
        <f>Y6/'Output-Calculation-sheet'!Y5*'Output-Calculation-sheet'!Y104</f>
        <v>0</v>
      </c>
      <c r="Z127" s="2">
        <f>Z6/'Output-Calculation-sheet'!Z5*'Output-Calculation-sheet'!Z104</f>
        <v>659614925.88856924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214749727.75166807</v>
      </c>
      <c r="AC127" s="2">
        <f>AC6/'Output-Calculation-sheet'!AC5*'Output-Calculation-sheet'!AC104</f>
        <v>318302488.86681461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23073282650.775394</v>
      </c>
      <c r="AF127" s="2">
        <f>AF6/'Output-Calculation-sheet'!AF5*'Output-Calculation-sheet'!AF104</f>
        <v>15685093719.038956</v>
      </c>
      <c r="AG127" s="2">
        <f>AG6/'Output-Calculation-sheet'!AG5*'Output-Calculation-sheet'!AG104</f>
        <v>6523018.1780886101</v>
      </c>
      <c r="AH127" s="2">
        <f>AH6/'Output-Calculation-sheet'!AH5*'Output-Calculation-sheet'!AH104</f>
        <v>858443358.82496929</v>
      </c>
      <c r="AI127" s="2">
        <f>AI6/'Output-Calculation-sheet'!AI5*'Output-Calculation-sheet'!AI104</f>
        <v>540190732.85255945</v>
      </c>
      <c r="AJ127" s="2">
        <f>AJ6/'Output-Calculation-sheet'!AJ5*'Output-Calculation-sheet'!AJ104</f>
        <v>16269570.852177033</v>
      </c>
      <c r="AK127" s="2">
        <f>AK6/'Output-Calculation-sheet'!AK5*'Output-Calculation-sheet'!AK104</f>
        <v>13198709.319804089</v>
      </c>
      <c r="AL127" s="2">
        <f>AL6/'Output-Calculation-sheet'!AL5*'Output-Calculation-sheet'!AL104</f>
        <v>31842845.728253309</v>
      </c>
      <c r="AM127" s="2">
        <f>AM6/'Output-Calculation-sheet'!AM5*'Output-Calculation-sheet'!AM104</f>
        <v>0</v>
      </c>
      <c r="AN127" s="2">
        <f>AN6/'Output-Calculation-sheet'!AN5*'Output-Calculation-sheet'!AN104</f>
        <v>6146551.2050839243</v>
      </c>
      <c r="AO127" s="2">
        <f>AO6/'Output-Calculation-sheet'!AO5*'Output-Calculation-sheet'!AO104</f>
        <v>77269027.03215535</v>
      </c>
      <c r="AP127" s="2">
        <f>AP6/'Output-Calculation-sheet'!AP5*'Output-Calculation-sheet'!AP104</f>
        <v>81381776.261453897</v>
      </c>
      <c r="AQ127" s="2">
        <f>AQ6/'Output-Calculation-sheet'!AQ5*'Output-Calculation-sheet'!AQ104</f>
        <v>0</v>
      </c>
      <c r="AR127" s="2">
        <f>AR6/'Output-Calculation-sheet'!AR5*'Output-Calculation-sheet'!AR104</f>
        <v>11076711.563061358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11422866.465891184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78775310.930459589</v>
      </c>
      <c r="AX127" s="2">
        <f>AX6/'Output-Calculation-sheet'!AX5*'Output-Calculation-sheet'!AX104</f>
        <v>0</v>
      </c>
      <c r="AY127" s="2">
        <f>AY6/'Output-Calculation-sheet'!AY5*'Output-Calculation-sheet'!AY104</f>
        <v>18824394.178747114</v>
      </c>
      <c r="AZ127" s="2">
        <f>AZ6/'Output-Calculation-sheet'!AZ5*'Output-Calculation-sheet'!AZ104</f>
        <v>140117947.08991787</v>
      </c>
      <c r="BA127" s="2">
        <f>BA6/'Output-Calculation-sheet'!BA5*'Output-Calculation-sheet'!BA104</f>
        <v>42854916.667579047</v>
      </c>
      <c r="BB127" s="2">
        <f>BB6/'Output-Calculation-sheet'!BB5*'Output-Calculation-sheet'!BB104</f>
        <v>0</v>
      </c>
      <c r="BC127" s="2">
        <f>BC6/'Output-Calculation-sheet'!BC5*'Output-Calculation-sheet'!BC104</f>
        <v>58313940.753480747</v>
      </c>
      <c r="BD127" s="2">
        <f>BD6/'Output-Calculation-sheet'!BD5*'Output-Calculation-sheet'!BD104</f>
        <v>7296599.6272159517</v>
      </c>
      <c r="BE127" s="2">
        <f>BE6/'Output-Calculation-sheet'!BE5*'Output-Calculation-sheet'!BE104</f>
        <v>352767033.75968516</v>
      </c>
      <c r="BF127" s="2">
        <f>BF6/'Output-Calculation-sheet'!BF5*'Output-Calculation-sheet'!BF104</f>
        <v>141893891.73702481</v>
      </c>
      <c r="BH127" s="2">
        <f t="shared" ref="BH127:BH133" si="11">SUM(B127:BF127)/10^9</f>
        <v>54.2754151137772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337919085.48456031</v>
      </c>
      <c r="D128" s="2">
        <f>D7/'Output-Calculation-sheet'!D6*'Output-Calculation-sheet'!D105</f>
        <v>2546390145.5763521</v>
      </c>
      <c r="E128" s="2">
        <f>E7/'Output-Calculation-sheet'!E6*'Output-Calculation-sheet'!E105</f>
        <v>195622709.08226377</v>
      </c>
      <c r="F128" s="2">
        <f>F7/'Output-Calculation-sheet'!F6*'Output-Calculation-sheet'!F105</f>
        <v>950756594.25221813</v>
      </c>
      <c r="G128" s="2">
        <f>G7/'Output-Calculation-sheet'!G6*'Output-Calculation-sheet'!G105</f>
        <v>366079112.36347675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969566197.96839023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140799676.71415564</v>
      </c>
      <c r="M128" s="2">
        <f>M7/'Output-Calculation-sheet'!M6*'Output-Calculation-sheet'!M105</f>
        <v>96679456.047048882</v>
      </c>
      <c r="N128" s="2">
        <f>N7/'Output-Calculation-sheet'!N6*'Output-Calculation-sheet'!N105</f>
        <v>865917854.98966336</v>
      </c>
      <c r="O128" s="2">
        <f>O7/'Output-Calculation-sheet'!O6*'Output-Calculation-sheet'!O105</f>
        <v>1260156828.8820667</v>
      </c>
      <c r="P128" s="2">
        <f>P7/'Output-Calculation-sheet'!P6*'Output-Calculation-sheet'!P105</f>
        <v>2099952058.8298602</v>
      </c>
      <c r="Q128" s="2">
        <f>Q7/'Output-Calculation-sheet'!Q6*'Output-Calculation-sheet'!Q105</f>
        <v>175999587.09433812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1351676739.9157126</v>
      </c>
      <c r="T128" s="2">
        <f>T7/'Output-Calculation-sheet'!T6*'Output-Calculation-sheet'!T105</f>
        <v>627703069.2320379</v>
      </c>
      <c r="U128" s="2">
        <f>U7/'Output-Calculation-sheet'!U6*'Output-Calculation-sheet'!U105</f>
        <v>441934141.463543</v>
      </c>
      <c r="V128" s="2">
        <f>V7/'Output-Calculation-sheet'!V6*'Output-Calculation-sheet'!V105</f>
        <v>619518790.04930294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330255713.72199029</v>
      </c>
      <c r="Y128" s="2">
        <f>Y7/'Output-Calculation-sheet'!Y6*'Output-Calculation-sheet'!Y105</f>
        <v>0</v>
      </c>
      <c r="Z128" s="2">
        <f>Z7/'Output-Calculation-sheet'!Z6*'Output-Calculation-sheet'!Z105</f>
        <v>1210877143.3186517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396578306.34570527</v>
      </c>
      <c r="AC128" s="2">
        <f>AC7/'Output-Calculation-sheet'!AC6*'Output-Calculation-sheet'!AC105</f>
        <v>584318567.86998594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48606517027.612564</v>
      </c>
      <c r="AF128" s="2">
        <f>AF7/'Output-Calculation-sheet'!AF6*'Output-Calculation-sheet'!AF105</f>
        <v>31108542553.41106</v>
      </c>
      <c r="AG128" s="2">
        <f>AG7/'Output-Calculation-sheet'!AG6*'Output-Calculation-sheet'!AG105</f>
        <v>0</v>
      </c>
      <c r="AH128" s="2">
        <f>AH7/'Output-Calculation-sheet'!AH6*'Output-Calculation-sheet'!AH105</f>
        <v>1647183346.057631</v>
      </c>
      <c r="AI128" s="2">
        <f>AI7/'Output-Calculation-sheet'!AI6*'Output-Calculation-sheet'!AI105</f>
        <v>858639848.18138587</v>
      </c>
      <c r="AJ128" s="2">
        <f>AJ7/'Output-Calculation-sheet'!AJ6*'Output-Calculation-sheet'!AJ105</f>
        <v>0</v>
      </c>
      <c r="AK128" s="2">
        <f>AK7/'Output-Calculation-sheet'!AK6*'Output-Calculation-sheet'!AK105</f>
        <v>19942278.243103348</v>
      </c>
      <c r="AL128" s="2">
        <f>AL7/'Output-Calculation-sheet'!AL6*'Output-Calculation-sheet'!AL105</f>
        <v>53710115.842010617</v>
      </c>
      <c r="AM128" s="2">
        <f>AM7/'Output-Calculation-sheet'!AM6*'Output-Calculation-sheet'!AM105</f>
        <v>0</v>
      </c>
      <c r="AN128" s="2">
        <f>AN7/'Output-Calculation-sheet'!AN6*'Output-Calculation-sheet'!AN105</f>
        <v>8440076.6262812782</v>
      </c>
      <c r="AO128" s="2">
        <f>AO7/'Output-Calculation-sheet'!AO6*'Output-Calculation-sheet'!AO105</f>
        <v>99991293.794542596</v>
      </c>
      <c r="AP128" s="2">
        <f>AP7/'Output-Calculation-sheet'!AP6*'Output-Calculation-sheet'!AP105</f>
        <v>158169115.15134919</v>
      </c>
      <c r="AQ128" s="2">
        <f>AQ7/'Output-Calculation-sheet'!AQ6*'Output-Calculation-sheet'!AQ105</f>
        <v>0</v>
      </c>
      <c r="AR128" s="2">
        <f>AR7/'Output-Calculation-sheet'!AR6*'Output-Calculation-sheet'!AR105</f>
        <v>31034636.341092892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27768726.469103217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168506126.9154543</v>
      </c>
      <c r="AX128" s="2">
        <f>AX7/'Output-Calculation-sheet'!AX6*'Output-Calculation-sheet'!AX105</f>
        <v>0</v>
      </c>
      <c r="AY128" s="2">
        <f>AY7/'Output-Calculation-sheet'!AY6*'Output-Calculation-sheet'!AY105</f>
        <v>38929879.442582607</v>
      </c>
      <c r="AZ128" s="2">
        <f>AZ7/'Output-Calculation-sheet'!AZ6*'Output-Calculation-sheet'!AZ105</f>
        <v>262541212.45281854</v>
      </c>
      <c r="BA128" s="2">
        <f>BA7/'Output-Calculation-sheet'!BA6*'Output-Calculation-sheet'!BA105</f>
        <v>77201022.660550386</v>
      </c>
      <c r="BB128" s="2">
        <f>BB7/'Output-Calculation-sheet'!BB6*'Output-Calculation-sheet'!BB105</f>
        <v>0</v>
      </c>
      <c r="BC128" s="2">
        <f>BC7/'Output-Calculation-sheet'!BC6*'Output-Calculation-sheet'!BC105</f>
        <v>117805193.14913902</v>
      </c>
      <c r="BD128" s="2">
        <f>BD7/'Output-Calculation-sheet'!BD6*'Output-Calculation-sheet'!BD105</f>
        <v>14406607.006131239</v>
      </c>
      <c r="BE128" s="2">
        <f>BE7/'Output-Calculation-sheet'!BE6*'Output-Calculation-sheet'!BE105</f>
        <v>1437402820.2908039</v>
      </c>
      <c r="BF128" s="2">
        <f>BF7/'Output-Calculation-sheet'!BF6*'Output-Calculation-sheet'!BF105</f>
        <v>260479354.75298819</v>
      </c>
      <c r="BH128" s="2">
        <f t="shared" si="11"/>
        <v>109.43226620337724</v>
      </c>
    </row>
    <row r="129" spans="1:60" x14ac:dyDescent="0.25">
      <c r="A129" s="2">
        <v>2031</v>
      </c>
      <c r="B129" s="2">
        <f>B8/'Output-Calculation-sheet'!B7*'Output-Calculation-sheet'!B106</f>
        <v>494782663.20119786</v>
      </c>
      <c r="C129" s="2">
        <f>C8/'Output-Calculation-sheet'!C7*'Output-Calculation-sheet'!C106</f>
        <v>505309854.61259025</v>
      </c>
      <c r="D129" s="2">
        <f>D8/'Output-Calculation-sheet'!D7*'Output-Calculation-sheet'!D106</f>
        <v>4195091255.7650256</v>
      </c>
      <c r="E129" s="2">
        <f>E8/'Output-Calculation-sheet'!E7*'Output-Calculation-sheet'!E106</f>
        <v>315818783.32487583</v>
      </c>
      <c r="F129" s="2">
        <f>F8/'Output-Calculation-sheet'!F7*'Output-Calculation-sheet'!F106</f>
        <v>1500025955.4400315</v>
      </c>
      <c r="G129" s="2">
        <f>G8/'Output-Calculation-sheet'!G7*'Output-Calculation-sheet'!G106</f>
        <v>547419009.16363978</v>
      </c>
      <c r="H129" s="2">
        <f>H8/'Output-Calculation-sheet'!H7*'Output-Calculation-sheet'!H106</f>
        <v>610582502.50583065</v>
      </c>
      <c r="I129" s="2">
        <f>I8/'Output-Calculation-sheet'!I7*'Output-Calculation-sheet'!I106</f>
        <v>821128364.21634519</v>
      </c>
      <c r="J129" s="2">
        <f>J8/'Output-Calculation-sheet'!J7*'Output-Calculation-sheet'!J106</f>
        <v>1571229292.8012507</v>
      </c>
      <c r="K129" s="2">
        <f>K8/'Output-Calculation-sheet'!K7*'Output-Calculation-sheet'!K106</f>
        <v>4810969961.5712128</v>
      </c>
      <c r="L129" s="2">
        <f>L8/'Output-Calculation-sheet'!L7*'Output-Calculation-sheet'!L106</f>
        <v>210545810.88135797</v>
      </c>
      <c r="M129" s="2">
        <f>M8/'Output-Calculation-sheet'!M7*'Output-Calculation-sheet'!M106</f>
        <v>158001570.57491735</v>
      </c>
      <c r="N129" s="2">
        <f>N8/'Output-Calculation-sheet'!N7*'Output-Calculation-sheet'!N106</f>
        <v>1294856502.4447622</v>
      </c>
      <c r="O129" s="2">
        <f>O8/'Output-Calculation-sheet'!O7*'Output-Calculation-sheet'!O106</f>
        <v>1884384295.927515</v>
      </c>
      <c r="P129" s="2">
        <f>P8/'Output-Calculation-sheet'!P7*'Output-Calculation-sheet'!P106</f>
        <v>3221897790.0610566</v>
      </c>
      <c r="Q129" s="2">
        <f>Q8/'Output-Calculation-sheet'!Q7*'Output-Calculation-sheet'!Q106</f>
        <v>263182319.44692069</v>
      </c>
      <c r="R129" s="2">
        <f>R8/'Output-Calculation-sheet'!R7*'Output-Calculation-sheet'!R106</f>
        <v>200018561.27418417</v>
      </c>
      <c r="S129" s="2">
        <f>S8/'Output-Calculation-sheet'!S7*'Output-Calculation-sheet'!S106</f>
        <v>2021239022.6687992</v>
      </c>
      <c r="T129" s="2">
        <f>T8/'Output-Calculation-sheet'!T7*'Output-Calculation-sheet'!T106</f>
        <v>963067084.84982395</v>
      </c>
      <c r="U129" s="2">
        <f>U8/'Output-Calculation-sheet'!U7*'Output-Calculation-sheet'!U106</f>
        <v>666322459.72837687</v>
      </c>
      <c r="V129" s="2">
        <f>V8/'Output-Calculation-sheet'!V7*'Output-Calculation-sheet'!V106</f>
        <v>926401238.28015125</v>
      </c>
      <c r="W129" s="2">
        <f>W8/'Output-Calculation-sheet'!W7*'Output-Calculation-sheet'!W106</f>
        <v>442146035.83449829</v>
      </c>
      <c r="X129" s="2">
        <f>X8/'Output-Calculation-sheet'!X7*'Output-Calculation-sheet'!X106</f>
        <v>518373222.82768971</v>
      </c>
      <c r="Y129" s="2">
        <f>Y8/'Output-Calculation-sheet'!Y7*'Output-Calculation-sheet'!Y106</f>
        <v>0</v>
      </c>
      <c r="Z129" s="2">
        <f>Z8/'Output-Calculation-sheet'!Z7*'Output-Calculation-sheet'!Z106</f>
        <v>1810693289.6871991</v>
      </c>
      <c r="AA129" s="2">
        <f>AA8/'Output-Calculation-sheet'!AA7*'Output-Calculation-sheet'!AA106</f>
        <v>1084310942.751029</v>
      </c>
      <c r="AB129" s="2">
        <f>AB8/'Output-Calculation-sheet'!AB7*'Output-Calculation-sheet'!AB106</f>
        <v>617351515.18593144</v>
      </c>
      <c r="AC129" s="2">
        <f>AC8/'Output-Calculation-sheet'!AC7*'Output-Calculation-sheet'!AC106</f>
        <v>873764613.39123321</v>
      </c>
      <c r="AD129" s="2">
        <f>AD8/'Output-Calculation-sheet'!AD7*'Output-Calculation-sheet'!AD106</f>
        <v>4674115245.9265146</v>
      </c>
      <c r="AE129" s="2">
        <f>AE8/'Output-Calculation-sheet'!AE7*'Output-Calculation-sheet'!AE106</f>
        <v>81844569214.591278</v>
      </c>
      <c r="AF129" s="2">
        <f>AF8/'Output-Calculation-sheet'!AF7*'Output-Calculation-sheet'!AF106</f>
        <v>53089559804.726852</v>
      </c>
      <c r="AG129" s="2">
        <f>AG8/'Output-Calculation-sheet'!AG7*'Output-Calculation-sheet'!AG106</f>
        <v>0</v>
      </c>
      <c r="AH129" s="2">
        <f>AH8/'Output-Calculation-sheet'!AH7*'Output-Calculation-sheet'!AH106</f>
        <v>2810928233.6339312</v>
      </c>
      <c r="AI129" s="2">
        <f>AI8/'Output-Calculation-sheet'!AI7*'Output-Calculation-sheet'!AI106</f>
        <v>1783922517.0115182</v>
      </c>
      <c r="AJ129" s="2">
        <f>AJ8/'Output-Calculation-sheet'!AJ7*'Output-Calculation-sheet'!AJ106</f>
        <v>34842664.914799474</v>
      </c>
      <c r="AK129" s="2">
        <f>AK8/'Output-Calculation-sheet'!AK7*'Output-Calculation-sheet'!AK106</f>
        <v>60310087.881670453</v>
      </c>
      <c r="AL129" s="2">
        <f>AL8/'Output-Calculation-sheet'!AL7*'Output-Calculation-sheet'!AL106</f>
        <v>106871904.46008646</v>
      </c>
      <c r="AM129" s="2">
        <f>AM8/'Output-Calculation-sheet'!AM7*'Output-Calculation-sheet'!AM106</f>
        <v>0</v>
      </c>
      <c r="AN129" s="2">
        <f>AN8/'Output-Calculation-sheet'!AN7*'Output-Calculation-sheet'!AN106</f>
        <v>24486185.774095599</v>
      </c>
      <c r="AO129" s="2">
        <f>AO8/'Output-Calculation-sheet'!AO7*'Output-Calculation-sheet'!AO106</f>
        <v>224557750.62352064</v>
      </c>
      <c r="AP129" s="2">
        <f>AP8/'Output-Calculation-sheet'!AP7*'Output-Calculation-sheet'!AP106</f>
        <v>257455942.58965406</v>
      </c>
      <c r="AQ129" s="2">
        <f>AQ8/'Output-Calculation-sheet'!AQ7*'Output-Calculation-sheet'!AQ106</f>
        <v>2185833.8743982734</v>
      </c>
      <c r="AR129" s="2">
        <f>AR8/'Output-Calculation-sheet'!AR7*'Output-Calculation-sheet'!AR106</f>
        <v>60928585.24983082</v>
      </c>
      <c r="AS129" s="2">
        <f>AS8/'Output-Calculation-sheet'!AS7*'Output-Calculation-sheet'!AS106</f>
        <v>476283121.81721628</v>
      </c>
      <c r="AT129" s="2">
        <f>AT8/'Output-Calculation-sheet'!AT7*'Output-Calculation-sheet'!AT106</f>
        <v>50592381.61234951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287956412.01297963</v>
      </c>
      <c r="AX129" s="2">
        <f>AX8/'Output-Calculation-sheet'!AX7*'Output-Calculation-sheet'!AX106</f>
        <v>0</v>
      </c>
      <c r="AY129" s="2">
        <f>AY8/'Output-Calculation-sheet'!AY7*'Output-Calculation-sheet'!AY106</f>
        <v>66566945.56518469</v>
      </c>
      <c r="AZ129" s="2">
        <f>AZ8/'Output-Calculation-sheet'!AZ7*'Output-Calculation-sheet'!AZ106</f>
        <v>399514367.49562371</v>
      </c>
      <c r="BA129" s="2">
        <f>BA8/'Output-Calculation-sheet'!BA7*'Output-Calculation-sheet'!BA106</f>
        <v>127816023.90078562</v>
      </c>
      <c r="BB129" s="2">
        <f>BB8/'Output-Calculation-sheet'!BB7*'Output-Calculation-sheet'!BB106</f>
        <v>0</v>
      </c>
      <c r="BC129" s="2">
        <f>BC8/'Output-Calculation-sheet'!BC7*'Output-Calculation-sheet'!BC106</f>
        <v>213292110.45690975</v>
      </c>
      <c r="BD129" s="2">
        <f>BD8/'Output-Calculation-sheet'!BD7*'Output-Calculation-sheet'!BD106</f>
        <v>23326972.047037855</v>
      </c>
      <c r="BE129" s="2">
        <f>BE8/'Output-Calculation-sheet'!BE7*'Output-Calculation-sheet'!BE106</f>
        <v>2435159913.9826379</v>
      </c>
      <c r="BF129" s="2">
        <f>BF8/'Output-Calculation-sheet'!BF7*'Output-Calculation-sheet'!BF106</f>
        <v>389509679.59720504</v>
      </c>
      <c r="BH129" s="2">
        <f t="shared" si="11"/>
        <v>181.97366581816354</v>
      </c>
    </row>
    <row r="130" spans="1:60" x14ac:dyDescent="0.25">
      <c r="A130" s="2">
        <v>2032</v>
      </c>
      <c r="B130" s="2">
        <f>B9/'Output-Calculation-sheet'!B8*'Output-Calculation-sheet'!B107</f>
        <v>623152287.93566298</v>
      </c>
      <c r="C130" s="2">
        <f>C9/'Output-Calculation-sheet'!C8*'Output-Calculation-sheet'!C107</f>
        <v>636410809.70138049</v>
      </c>
      <c r="D130" s="2">
        <f>D9/'Output-Calculation-sheet'!D8*'Output-Calculation-sheet'!D107</f>
        <v>5714310038.3389492</v>
      </c>
      <c r="E130" s="2">
        <f>E9/'Output-Calculation-sheet'!E8*'Output-Calculation-sheet'!E107</f>
        <v>397756732.65556461</v>
      </c>
      <c r="F130" s="2">
        <f>F9/'Output-Calculation-sheet'!F8*'Output-Calculation-sheet'!F107</f>
        <v>1984886901.8428824</v>
      </c>
      <c r="G130" s="2">
        <f>G9/'Output-Calculation-sheet'!G8*'Output-Calculation-sheet'!G107</f>
        <v>689445057.50947511</v>
      </c>
      <c r="H130" s="2">
        <f>H9/'Output-Calculation-sheet'!H8*'Output-Calculation-sheet'!H107</f>
        <v>768996109.10600197</v>
      </c>
      <c r="I130" s="2">
        <f>I9/'Output-Calculation-sheet'!I8*'Output-Calculation-sheet'!I107</f>
        <v>1034167687.2230959</v>
      </c>
      <c r="J130" s="2">
        <f>J9/'Output-Calculation-sheet'!J8*'Output-Calculation-sheet'!J107</f>
        <v>2131026500.2220688</v>
      </c>
      <c r="K130" s="2">
        <f>K9/'Output-Calculation-sheet'!K8*'Output-Calculation-sheet'!K107</f>
        <v>6059160179.3223257</v>
      </c>
      <c r="L130" s="2">
        <f>L9/'Output-Calculation-sheet'!L8*'Output-Calculation-sheet'!L107</f>
        <v>265171182.2664161</v>
      </c>
      <c r="M130" s="2">
        <f>M9/'Output-Calculation-sheet'!M8*'Output-Calculation-sheet'!M107</f>
        <v>215544445.56885457</v>
      </c>
      <c r="N130" s="2">
        <f>N9/'Output-Calculation-sheet'!N8*'Output-Calculation-sheet'!N107</f>
        <v>1630802475.6290019</v>
      </c>
      <c r="O130" s="2">
        <f>O9/'Output-Calculation-sheet'!O8*'Output-Calculation-sheet'!O107</f>
        <v>2373281558.2676702</v>
      </c>
      <c r="P130" s="2">
        <f>P9/'Output-Calculation-sheet'!P8*'Output-Calculation-sheet'!P107</f>
        <v>4142705189.097455</v>
      </c>
      <c r="Q130" s="2">
        <f>Q9/'Output-Calculation-sheet'!Q8*'Output-Calculation-sheet'!Q107</f>
        <v>331463996.02456331</v>
      </c>
      <c r="R130" s="2">
        <f>R9/'Output-Calculation-sheet'!R8*'Output-Calculation-sheet'!R107</f>
        <v>251912519.23134598</v>
      </c>
      <c r="S130" s="2">
        <f>S9/'Output-Calculation-sheet'!S8*'Output-Calculation-sheet'!S107</f>
        <v>2545642789.0935946</v>
      </c>
      <c r="T130" s="2">
        <f>T9/'Output-Calculation-sheet'!T8*'Output-Calculation-sheet'!T107</f>
        <v>1238309151.5909674</v>
      </c>
      <c r="U130" s="2">
        <f>U9/'Output-Calculation-sheet'!U8*'Output-Calculation-sheet'!U107</f>
        <v>845508949.50775969</v>
      </c>
      <c r="V130" s="2">
        <f>V9/'Output-Calculation-sheet'!V8*'Output-Calculation-sheet'!V107</f>
        <v>1166752949.9274178</v>
      </c>
      <c r="W130" s="2">
        <f>W9/'Output-Calculation-sheet'!W8*'Output-Calculation-sheet'!W107</f>
        <v>556859360.01994145</v>
      </c>
      <c r="X130" s="2">
        <f>X9/'Output-Calculation-sheet'!X8*'Output-Calculation-sheet'!X107</f>
        <v>682286415.84338605</v>
      </c>
      <c r="Y130" s="2">
        <f>Y9/'Output-Calculation-sheet'!Y8*'Output-Calculation-sheet'!Y107</f>
        <v>-1.0822139243410724E-8</v>
      </c>
      <c r="Z130" s="2">
        <f>Z9/'Output-Calculation-sheet'!Z8*'Output-Calculation-sheet'!Z107</f>
        <v>2280472023.5618687</v>
      </c>
      <c r="AA130" s="2">
        <f>AA9/'Output-Calculation-sheet'!AA8*'Output-Calculation-sheet'!AA107</f>
        <v>1365631180.3766398</v>
      </c>
      <c r="AB130" s="2">
        <f>AB9/'Output-Calculation-sheet'!AB8*'Output-Calculation-sheet'!AB107</f>
        <v>806409839.48403883</v>
      </c>
      <c r="AC130" s="2">
        <f>AC9/'Output-Calculation-sheet'!AC8*'Output-Calculation-sheet'!AC107</f>
        <v>1100460466.7362092</v>
      </c>
      <c r="AD130" s="2">
        <f>AD9/'Output-Calculation-sheet'!AD8*'Output-Calculation-sheet'!AD107</f>
        <v>5886798951.2915134</v>
      </c>
      <c r="AE130" s="2">
        <f>AE9/'Output-Calculation-sheet'!AE8*'Output-Calculation-sheet'!AE107</f>
        <v>114424576648.35007</v>
      </c>
      <c r="AF130" s="2">
        <f>AF9/'Output-Calculation-sheet'!AF8*'Output-Calculation-sheet'!AF107</f>
        <v>73695976098.171051</v>
      </c>
      <c r="AG130" s="2">
        <f>AG9/'Output-Calculation-sheet'!AG8*'Output-Calculation-sheet'!AG107</f>
        <v>35724160.682834066</v>
      </c>
      <c r="AH130" s="2">
        <f>AH9/'Output-Calculation-sheet'!AH8*'Output-Calculation-sheet'!AH107</f>
        <v>3964622287.952373</v>
      </c>
      <c r="AI130" s="2">
        <f>AI9/'Output-Calculation-sheet'!AI8*'Output-Calculation-sheet'!AI107</f>
        <v>2899312141.2723966</v>
      </c>
      <c r="AJ130" s="2">
        <f>AJ9/'Output-Calculation-sheet'!AJ8*'Output-Calculation-sheet'!AJ107</f>
        <v>97535493.41234003</v>
      </c>
      <c r="AK130" s="2">
        <f>AK9/'Output-Calculation-sheet'!AK8*'Output-Calculation-sheet'!AK107</f>
        <v>88843631.507038429</v>
      </c>
      <c r="AL130" s="2">
        <f>AL9/'Output-Calculation-sheet'!AL8*'Output-Calculation-sheet'!AL107</f>
        <v>163252823.43105131</v>
      </c>
      <c r="AM130" s="2">
        <f>AM9/'Output-Calculation-sheet'!AM8*'Output-Calculation-sheet'!AM107</f>
        <v>0</v>
      </c>
      <c r="AN130" s="2">
        <f>AN9/'Output-Calculation-sheet'!AN8*'Output-Calculation-sheet'!AN107</f>
        <v>45459850.507694781</v>
      </c>
      <c r="AO130" s="2">
        <f>AO9/'Output-Calculation-sheet'!AO8*'Output-Calculation-sheet'!AO107</f>
        <v>396419583.11913532</v>
      </c>
      <c r="AP130" s="2">
        <f>AP9/'Output-Calculation-sheet'!AP8*'Output-Calculation-sheet'!AP107</f>
        <v>348409581.53706086</v>
      </c>
      <c r="AQ130" s="2">
        <f>AQ9/'Output-Calculation-sheet'!AQ8*'Output-Calculation-sheet'!AQ107</f>
        <v>5901571.5824527601</v>
      </c>
      <c r="AR130" s="2">
        <f>AR9/'Output-Calculation-sheet'!AR8*'Output-Calculation-sheet'!AR107</f>
        <v>95683516.210184515</v>
      </c>
      <c r="AS130" s="2">
        <f>AS9/'Output-Calculation-sheet'!AS8*'Output-Calculation-sheet'!AS107</f>
        <v>488143118.13108474</v>
      </c>
      <c r="AT130" s="2">
        <f>AT9/'Output-Calculation-sheet'!AT8*'Output-Calculation-sheet'!AT107</f>
        <v>76072251.494996682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406595296.09375685</v>
      </c>
      <c r="AX130" s="2">
        <f>AX9/'Output-Calculation-sheet'!AX8*'Output-Calculation-sheet'!AX107</f>
        <v>0</v>
      </c>
      <c r="AY130" s="2">
        <f>AY9/'Output-Calculation-sheet'!AY8*'Output-Calculation-sheet'!AY107</f>
        <v>93709630.881067187</v>
      </c>
      <c r="AZ130" s="2">
        <f>AZ9/'Output-Calculation-sheet'!AZ8*'Output-Calculation-sheet'!AZ107</f>
        <v>510337218.21732587</v>
      </c>
      <c r="BA130" s="2">
        <f>BA9/'Output-Calculation-sheet'!BA8*'Output-Calculation-sheet'!BA107</f>
        <v>176549036.97099495</v>
      </c>
      <c r="BB130" s="2">
        <f>BB9/'Output-Calculation-sheet'!BB8*'Output-Calculation-sheet'!BB107</f>
        <v>0</v>
      </c>
      <c r="BC130" s="2">
        <f>BC9/'Output-Calculation-sheet'!BC8*'Output-Calculation-sheet'!BC107</f>
        <v>315658607.34840393</v>
      </c>
      <c r="BD130" s="2">
        <f>BD9/'Output-Calculation-sheet'!BD8*'Output-Calculation-sheet'!BD107</f>
        <v>31513864.204703655</v>
      </c>
      <c r="BE130" s="2">
        <f>BE9/'Output-Calculation-sheet'!BE8*'Output-Calculation-sheet'!BE107</f>
        <v>3104106396.1194897</v>
      </c>
      <c r="BF130" s="2">
        <f>BF9/'Output-Calculation-sheet'!BF8*'Output-Calculation-sheet'!BF107</f>
        <v>490566752.52508974</v>
      </c>
      <c r="BH130" s="2">
        <f t="shared" si="11"/>
        <v>249.68029530709859</v>
      </c>
    </row>
    <row r="131" spans="1:60" x14ac:dyDescent="0.25">
      <c r="A131" s="2">
        <v>2033</v>
      </c>
      <c r="B131" s="2">
        <f>B10/'Output-Calculation-sheet'!B9*'Output-Calculation-sheet'!B108</f>
        <v>682224637.63097632</v>
      </c>
      <c r="C131" s="2">
        <f>C10/'Output-Calculation-sheet'!C9*'Output-Calculation-sheet'!C108</f>
        <v>696740078.20759249</v>
      </c>
      <c r="D131" s="2">
        <f>D10/'Output-Calculation-sheet'!D9*'Output-Calculation-sheet'!D108</f>
        <v>6490148799.0636873</v>
      </c>
      <c r="E131" s="2">
        <f>E10/'Output-Calculation-sheet'!E9*'Output-Calculation-sheet'!E108</f>
        <v>435462392.00811648</v>
      </c>
      <c r="F131" s="2">
        <f>F10/'Output-Calculation-sheet'!F9*'Output-Calculation-sheet'!F108</f>
        <v>2277942657.0971713</v>
      </c>
      <c r="G131" s="2">
        <f>G10/'Output-Calculation-sheet'!G9*'Output-Calculation-sheet'!G108</f>
        <v>754801776.32793319</v>
      </c>
      <c r="H131" s="2">
        <f>H10/'Output-Calculation-sheet'!H9*'Output-Calculation-sheet'!H108</f>
        <v>841893958.62700617</v>
      </c>
      <c r="I131" s="2">
        <f>I10/'Output-Calculation-sheet'!I9*'Output-Calculation-sheet'!I108</f>
        <v>1132202436.3549895</v>
      </c>
      <c r="J131" s="2">
        <f>J10/'Output-Calculation-sheet'!J9*'Output-Calculation-sheet'!J108</f>
        <v>2507557841.7484732</v>
      </c>
      <c r="K131" s="2">
        <f>K10/'Output-Calculation-sheet'!K9*'Output-Calculation-sheet'!K108</f>
        <v>6633545075.8526239</v>
      </c>
      <c r="L131" s="2">
        <f>L10/'Output-Calculation-sheet'!L9*'Output-Calculation-sheet'!L108</f>
        <v>290308351.96188962</v>
      </c>
      <c r="M131" s="2">
        <f>M10/'Output-Calculation-sheet'!M9*'Output-Calculation-sheet'!M108</f>
        <v>254043255.82696009</v>
      </c>
      <c r="N131" s="2">
        <f>N10/'Output-Calculation-sheet'!N9*'Output-Calculation-sheet'!N108</f>
        <v>1785396041.262006</v>
      </c>
      <c r="O131" s="2">
        <f>O10/'Output-Calculation-sheet'!O9*'Output-Calculation-sheet'!O108</f>
        <v>2598259449.7233191</v>
      </c>
      <c r="P131" s="2">
        <f>P10/'Output-Calculation-sheet'!P9*'Output-Calculation-sheet'!P108</f>
        <v>4610762617.1101055</v>
      </c>
      <c r="Q131" s="2">
        <f>Q10/'Output-Calculation-sheet'!Q9*'Output-Calculation-sheet'!Q108</f>
        <v>362885421.81143725</v>
      </c>
      <c r="R131" s="2">
        <f>R10/'Output-Calculation-sheet'!R9*'Output-Calculation-sheet'!R108</f>
        <v>275792848.96041548</v>
      </c>
      <c r="S131" s="2">
        <f>S10/'Output-Calculation-sheet'!S9*'Output-Calculation-sheet'!S108</f>
        <v>2786959856.0711694</v>
      </c>
      <c r="T131" s="2">
        <f>T10/'Output-Calculation-sheet'!T9*'Output-Calculation-sheet'!T108</f>
        <v>1378216815.6583965</v>
      </c>
      <c r="U131" s="2">
        <f>U10/'Output-Calculation-sheet'!U9*'Output-Calculation-sheet'!U108</f>
        <v>932693304.61185515</v>
      </c>
      <c r="V131" s="2">
        <f>V10/'Output-Calculation-sheet'!V9*'Output-Calculation-sheet'!V108</f>
        <v>1277356591.7106698</v>
      </c>
      <c r="W131" s="2">
        <f>W10/'Output-Calculation-sheet'!W9*'Output-Calculation-sheet'!W108</f>
        <v>609647468.68760192</v>
      </c>
      <c r="X131" s="2">
        <f>X10/'Output-Calculation-sheet'!X9*'Output-Calculation-sheet'!X108</f>
        <v>778003141.38438392</v>
      </c>
      <c r="Y131" s="2">
        <f>Y10/'Output-Calculation-sheet'!Y9*'Output-Calculation-sheet'!Y108</f>
        <v>0</v>
      </c>
      <c r="Z131" s="2">
        <f>Z10/'Output-Calculation-sheet'!Z9*'Output-Calculation-sheet'!Z108</f>
        <v>2496652192.9010272</v>
      </c>
      <c r="AA131" s="2">
        <f>AA10/'Output-Calculation-sheet'!AA9*'Output-Calculation-sheet'!AA108</f>
        <v>1495088035.6469042</v>
      </c>
      <c r="AB131" s="2">
        <f>AB10/'Output-Calculation-sheet'!AB9*'Output-Calculation-sheet'!AB108</f>
        <v>915692986.89733148</v>
      </c>
      <c r="AC131" s="2">
        <f>AC10/'Output-Calculation-sheet'!AC9*'Output-Calculation-sheet'!AC108</f>
        <v>1204779600.3742297</v>
      </c>
      <c r="AD131" s="2">
        <f>AD10/'Output-Calculation-sheet'!AD9*'Output-Calculation-sheet'!AD108</f>
        <v>6444844664.404645</v>
      </c>
      <c r="AE131" s="2">
        <f>AE10/'Output-Calculation-sheet'!AE9*'Output-Calculation-sheet'!AE108</f>
        <v>137492093859.80905</v>
      </c>
      <c r="AF131" s="2">
        <f>AF10/'Output-Calculation-sheet'!AF9*'Output-Calculation-sheet'!AF108</f>
        <v>87661346129.765213</v>
      </c>
      <c r="AG131" s="2">
        <f>AG10/'Output-Calculation-sheet'!AG9*'Output-Calculation-sheet'!AG108</f>
        <v>96785697.769853577</v>
      </c>
      <c r="AH131" s="2">
        <f>AH10/'Output-Calculation-sheet'!AH9*'Output-Calculation-sheet'!AH108</f>
        <v>4804997147.588666</v>
      </c>
      <c r="AI131" s="2">
        <f>AI10/'Output-Calculation-sheet'!AI9*'Output-Calculation-sheet'!AI108</f>
        <v>3558306367.7535176</v>
      </c>
      <c r="AJ131" s="2">
        <f>AJ10/'Output-Calculation-sheet'!AJ9*'Output-Calculation-sheet'!AJ108</f>
        <v>177143963.89360929</v>
      </c>
      <c r="AK131" s="2">
        <f>AK10/'Output-Calculation-sheet'!AK9*'Output-Calculation-sheet'!AK108</f>
        <v>111640456.53625602</v>
      </c>
      <c r="AL131" s="2">
        <f>AL10/'Output-Calculation-sheet'!AL9*'Output-Calculation-sheet'!AL108</f>
        <v>214584619.89154154</v>
      </c>
      <c r="AM131" s="2">
        <f>AM10/'Output-Calculation-sheet'!AM9*'Output-Calculation-sheet'!AM108</f>
        <v>0</v>
      </c>
      <c r="AN131" s="2">
        <f>AN10/'Output-Calculation-sheet'!AN9*'Output-Calculation-sheet'!AN108</f>
        <v>67861029.327453464</v>
      </c>
      <c r="AO131" s="2">
        <f>AO10/'Output-Calculation-sheet'!AO9*'Output-Calculation-sheet'!AO108</f>
        <v>584762791.05006146</v>
      </c>
      <c r="AP131" s="2">
        <f>AP10/'Output-Calculation-sheet'!AP9*'Output-Calculation-sheet'!AP108</f>
        <v>405408473.01522386</v>
      </c>
      <c r="AQ131" s="2">
        <f>AQ10/'Output-Calculation-sheet'!AQ9*'Output-Calculation-sheet'!AQ108</f>
        <v>10350830.297840349</v>
      </c>
      <c r="AR131" s="2">
        <f>AR10/'Output-Calculation-sheet'!AR9*'Output-Calculation-sheet'!AR108</f>
        <v>125468169.35275428</v>
      </c>
      <c r="AS131" s="2">
        <f>AS10/'Output-Calculation-sheet'!AS9*'Output-Calculation-sheet'!AS108</f>
        <v>451313040.93375224</v>
      </c>
      <c r="AT131" s="2">
        <f>AT10/'Output-Calculation-sheet'!AT9*'Output-Calculation-sheet'!AT108</f>
        <v>97817553.905949727</v>
      </c>
      <c r="AU131" s="2">
        <f>AU10/'Output-Calculation-sheet'!AU9*'Output-Calculation-sheet'!AU108</f>
        <v>873585.39896278991</v>
      </c>
      <c r="AV131" s="2">
        <f>AV10/'Output-Calculation-sheet'!AV9*'Output-Calculation-sheet'!AV108</f>
        <v>1606636.6890376308</v>
      </c>
      <c r="AW131" s="2">
        <f>AW10/'Output-Calculation-sheet'!AW9*'Output-Calculation-sheet'!AW108</f>
        <v>491007227.13166243</v>
      </c>
      <c r="AX131" s="2">
        <f>AX10/'Output-Calculation-sheet'!AX9*'Output-Calculation-sheet'!AX108</f>
        <v>0</v>
      </c>
      <c r="AY131" s="2">
        <f>AY10/'Output-Calculation-sheet'!AY9*'Output-Calculation-sheet'!AY108</f>
        <v>103846099.7385484</v>
      </c>
      <c r="AZ131" s="2">
        <f>AZ10/'Output-Calculation-sheet'!AZ9*'Output-Calculation-sheet'!AZ108</f>
        <v>565045065.01849604</v>
      </c>
      <c r="BA131" s="2">
        <f>BA10/'Output-Calculation-sheet'!BA9*'Output-Calculation-sheet'!BA108</f>
        <v>195475051.57919264</v>
      </c>
      <c r="BB131" s="2">
        <f>BB10/'Output-Calculation-sheet'!BB9*'Output-Calculation-sheet'!BB108</f>
        <v>8456232.0829422902</v>
      </c>
      <c r="BC131" s="2">
        <f>BC10/'Output-Calculation-sheet'!BC9*'Output-Calculation-sheet'!BC108</f>
        <v>401270933.0030908</v>
      </c>
      <c r="BD131" s="2">
        <f>BD10/'Output-Calculation-sheet'!BD9*'Output-Calculation-sheet'!BD108</f>
        <v>36777105.046633855</v>
      </c>
      <c r="BE131" s="2">
        <f>BE10/'Output-Calculation-sheet'!BE9*'Output-Calculation-sheet'!BE108</f>
        <v>3431108371.5640669</v>
      </c>
      <c r="BF131" s="2">
        <f>BF10/'Output-Calculation-sheet'!BF9*'Output-Calculation-sheet'!BF108</f>
        <v>537070353.87556291</v>
      </c>
      <c r="BH131" s="2">
        <f t="shared" si="11"/>
        <v>294.5823190899419</v>
      </c>
    </row>
    <row r="132" spans="1:60" x14ac:dyDescent="0.25">
      <c r="A132" s="2">
        <v>2034</v>
      </c>
      <c r="B132" s="2">
        <f>B11/'Output-Calculation-sheet'!B10*'Output-Calculation-sheet'!B109</f>
        <v>661093590.06742489</v>
      </c>
      <c r="C132" s="2">
        <f>C11/'Output-Calculation-sheet'!C10*'Output-Calculation-sheet'!C109</f>
        <v>675159515.40076554</v>
      </c>
      <c r="D132" s="2">
        <f>D11/'Output-Calculation-sheet'!D10*'Output-Calculation-sheet'!D109</f>
        <v>6364205848.4164772</v>
      </c>
      <c r="E132" s="2">
        <f>E11/'Output-Calculation-sheet'!E10*'Output-Calculation-sheet'!E109</f>
        <v>421974809.68429047</v>
      </c>
      <c r="F132" s="2">
        <f>F11/'Output-Calculation-sheet'!F10*'Output-Calculation-sheet'!F109</f>
        <v>2271244821.5061607</v>
      </c>
      <c r="G132" s="2">
        <f>G11/'Output-Calculation-sheet'!G10*'Output-Calculation-sheet'!G109</f>
        <v>731422797.99482393</v>
      </c>
      <c r="H132" s="2">
        <f>H11/'Output-Calculation-sheet'!H10*'Output-Calculation-sheet'!H109</f>
        <v>815817782.37839103</v>
      </c>
      <c r="I132" s="2">
        <f>I11/'Output-Calculation-sheet'!I10*'Output-Calculation-sheet'!I109</f>
        <v>1097134234.653899</v>
      </c>
      <c r="J132" s="2">
        <f>J11/'Output-Calculation-sheet'!J10*'Output-Calculation-sheet'!J109</f>
        <v>2606891165.561008</v>
      </c>
      <c r="K132" s="2">
        <f>K11/'Output-Calculation-sheet'!K10*'Output-Calculation-sheet'!K109</f>
        <v>6428082753.5948143</v>
      </c>
      <c r="L132" s="2">
        <f>L11/'Output-Calculation-sheet'!L10*'Output-Calculation-sheet'!L109</f>
        <v>281316426.8829236</v>
      </c>
      <c r="M132" s="2">
        <f>M11/'Output-Calculation-sheet'!M10*'Output-Calculation-sheet'!M109</f>
        <v>263524688.80311936</v>
      </c>
      <c r="N132" s="2">
        <f>N11/'Output-Calculation-sheet'!N10*'Output-Calculation-sheet'!N109</f>
        <v>1730096428.1311948</v>
      </c>
      <c r="O132" s="2">
        <f>O11/'Output-Calculation-sheet'!O10*'Output-Calculation-sheet'!O109</f>
        <v>2517782960.1339402</v>
      </c>
      <c r="P132" s="2">
        <f>P11/'Output-Calculation-sheet'!P10*'Output-Calculation-sheet'!P109</f>
        <v>4521288307.1329784</v>
      </c>
      <c r="Q132" s="2">
        <f>Q11/'Output-Calculation-sheet'!Q10*'Output-Calculation-sheet'!Q109</f>
        <v>351645635.23000091</v>
      </c>
      <c r="R132" s="2">
        <f>R11/'Output-Calculation-sheet'!R10*'Output-Calculation-sheet'!R109</f>
        <v>267250653.03276467</v>
      </c>
      <c r="S132" s="2">
        <f>S11/'Output-Calculation-sheet'!S10*'Output-Calculation-sheet'!S109</f>
        <v>2700638704.5643392</v>
      </c>
      <c r="T132" s="2">
        <f>T11/'Output-Calculation-sheet'!T10*'Output-Calculation-sheet'!T109</f>
        <v>1351472389.6950154</v>
      </c>
      <c r="U132" s="2">
        <f>U11/'Output-Calculation-sheet'!U10*'Output-Calculation-sheet'!U109</f>
        <v>910753827.82908404</v>
      </c>
      <c r="V132" s="2">
        <f>V11/'Output-Calculation-sheet'!V10*'Output-Calculation-sheet'!V109</f>
        <v>1237792720.9272554</v>
      </c>
      <c r="W132" s="2">
        <f>W11/'Output-Calculation-sheet'!W10*'Output-Calculation-sheet'!W109</f>
        <v>590764716.98067462</v>
      </c>
      <c r="X132" s="2">
        <f>X11/'Output-Calculation-sheet'!X10*'Output-Calculation-sheet'!X109</f>
        <v>782835055.59937465</v>
      </c>
      <c r="Y132" s="2">
        <f>Y11/'Output-Calculation-sheet'!Y10*'Output-Calculation-sheet'!Y109</f>
        <v>0</v>
      </c>
      <c r="Z132" s="2">
        <f>Z11/'Output-Calculation-sheet'!Z10*'Output-Calculation-sheet'!Z109</f>
        <v>2419321902.4131413</v>
      </c>
      <c r="AA132" s="2">
        <f>AA11/'Output-Calculation-sheet'!AA10*'Output-Calculation-sheet'!AA109</f>
        <v>1448779895.0838752</v>
      </c>
      <c r="AB132" s="2">
        <f>AB11/'Output-Calculation-sheet'!AB10*'Output-Calculation-sheet'!AB109</f>
        <v>920369811.12101877</v>
      </c>
      <c r="AC132" s="2">
        <f>AC11/'Output-Calculation-sheet'!AC10*'Output-Calculation-sheet'!AC109</f>
        <v>1167463508.9470985</v>
      </c>
      <c r="AD132" s="2">
        <f>AD11/'Output-Calculation-sheet'!AD10*'Output-Calculation-sheet'!AD109</f>
        <v>6245226998.5740747</v>
      </c>
      <c r="AE132" s="2">
        <f>AE11/'Output-Calculation-sheet'!AE10*'Output-Calculation-sheet'!AE109</f>
        <v>144574295986.59995</v>
      </c>
      <c r="AF132" s="2">
        <f>AF11/'Output-Calculation-sheet'!AF10*'Output-Calculation-sheet'!AF109</f>
        <v>90998780553.501373</v>
      </c>
      <c r="AG132" s="2">
        <f>AG11/'Output-Calculation-sheet'!AG10*'Output-Calculation-sheet'!AG109</f>
        <v>157405497.23172313</v>
      </c>
      <c r="AH132" s="2">
        <f>AH11/'Output-Calculation-sheet'!AH10*'Output-Calculation-sheet'!AH109</f>
        <v>5093841998.9137821</v>
      </c>
      <c r="AI132" s="2">
        <f>AI11/'Output-Calculation-sheet'!AI10*'Output-Calculation-sheet'!AI109</f>
        <v>3489256803.9544849</v>
      </c>
      <c r="AJ132" s="2">
        <f>AJ11/'Output-Calculation-sheet'!AJ10*'Output-Calculation-sheet'!AJ109</f>
        <v>251511087.27524245</v>
      </c>
      <c r="AK132" s="2">
        <f>AK11/'Output-Calculation-sheet'!AK10*'Output-Calculation-sheet'!AK109</f>
        <v>122113192.58314896</v>
      </c>
      <c r="AL132" s="2">
        <f>AL11/'Output-Calculation-sheet'!AL10*'Output-Calculation-sheet'!AL109</f>
        <v>246747580.57603943</v>
      </c>
      <c r="AM132" s="2">
        <f>AM11/'Output-Calculation-sheet'!AM10*'Output-Calculation-sheet'!AM109</f>
        <v>40858499.253086537</v>
      </c>
      <c r="AN132" s="2">
        <f>AN11/'Output-Calculation-sheet'!AN10*'Output-Calculation-sheet'!AN109</f>
        <v>85099513.748874813</v>
      </c>
      <c r="AO132" s="2">
        <f>AO11/'Output-Calculation-sheet'!AO10*'Output-Calculation-sheet'!AO109</f>
        <v>740826650.86418641</v>
      </c>
      <c r="AP132" s="2">
        <f>AP11/'Output-Calculation-sheet'!AP10*'Output-Calculation-sheet'!AP109</f>
        <v>413029079.07452238</v>
      </c>
      <c r="AQ132" s="2">
        <f>AQ11/'Output-Calculation-sheet'!AQ10*'Output-Calculation-sheet'!AQ109</f>
        <v>13995653.001689794</v>
      </c>
      <c r="AR132" s="2">
        <f>AR11/'Output-Calculation-sheet'!AR10*'Output-Calculation-sheet'!AR109</f>
        <v>140868193.65042779</v>
      </c>
      <c r="AS132" s="2">
        <f>AS11/'Output-Calculation-sheet'!AS10*'Output-Calculation-sheet'!AS109</f>
        <v>378918481.1513555</v>
      </c>
      <c r="AT132" s="2">
        <f>AT11/'Output-Calculation-sheet'!AT10*'Output-Calculation-sheet'!AT109</f>
        <v>109779850.16450521</v>
      </c>
      <c r="AU132" s="2">
        <f>AU11/'Output-Calculation-sheet'!AU10*'Output-Calculation-sheet'!AU109</f>
        <v>3305388.9487832072</v>
      </c>
      <c r="AV132" s="2">
        <f>AV11/'Output-Calculation-sheet'!AV10*'Output-Calculation-sheet'!AV109</f>
        <v>10435013.253882432</v>
      </c>
      <c r="AW132" s="2">
        <f>AW11/'Output-Calculation-sheet'!AW10*'Output-Calculation-sheet'!AW109</f>
        <v>502071242.76110661</v>
      </c>
      <c r="AX132" s="2">
        <f>AX11/'Output-Calculation-sheet'!AX10*'Output-Calculation-sheet'!AX109</f>
        <v>0</v>
      </c>
      <c r="AY132" s="2">
        <f>AY11/'Output-Calculation-sheet'!AY10*'Output-Calculation-sheet'!AY109</f>
        <v>101448145.45849241</v>
      </c>
      <c r="AZ132" s="2">
        <f>AZ11/'Output-Calculation-sheet'!AZ10*'Output-Calculation-sheet'!AZ109</f>
        <v>551997362.68911052</v>
      </c>
      <c r="BA132" s="2">
        <f>BA11/'Output-Calculation-sheet'!BA10*'Output-Calculation-sheet'!BA109</f>
        <v>190961292.77411407</v>
      </c>
      <c r="BB132" s="2">
        <f>BB11/'Output-Calculation-sheet'!BB10*'Output-Calculation-sheet'!BB109</f>
        <v>0</v>
      </c>
      <c r="BC132" s="2">
        <f>BC11/'Output-Calculation-sheet'!BC10*'Output-Calculation-sheet'!BC109</f>
        <v>446669193.26421171</v>
      </c>
      <c r="BD132" s="2">
        <f>BD11/'Output-Calculation-sheet'!BD10*'Output-Calculation-sheet'!BD109</f>
        <v>37782814.355690002</v>
      </c>
      <c r="BE132" s="2">
        <f>BE11/'Output-Calculation-sheet'!BE10*'Output-Calculation-sheet'!BE109</f>
        <v>3347829438.3517871</v>
      </c>
      <c r="BF132" s="2">
        <f>BF11/'Output-Calculation-sheet'!BF10*'Output-Calculation-sheet'!BF109</f>
        <v>520435627.72391927</v>
      </c>
      <c r="BH132" s="2">
        <f t="shared" si="11"/>
        <v>304.35161609146564</v>
      </c>
    </row>
    <row r="133" spans="1:60" x14ac:dyDescent="0.25">
      <c r="A133" s="2">
        <v>2035</v>
      </c>
      <c r="B133" s="2">
        <f>B12/'Output-Calculation-sheet'!B11*'Output-Calculation-sheet'!B110</f>
        <v>568578295.97641909</v>
      </c>
      <c r="C133" s="2">
        <f>C12/'Output-Calculation-sheet'!C11*'Output-Calculation-sheet'!C110</f>
        <v>580675820.63378048</v>
      </c>
      <c r="D133" s="2">
        <f>D12/'Output-Calculation-sheet'!D11*'Output-Calculation-sheet'!D110</f>
        <v>5496026493.4584742</v>
      </c>
      <c r="E133" s="2">
        <f>E12/'Output-Calculation-sheet'!E11*'Output-Calculation-sheet'!E110</f>
        <v>362922387.89611262</v>
      </c>
      <c r="F133" s="2">
        <f>F12/'Output-Calculation-sheet'!F11*'Output-Calculation-sheet'!F110</f>
        <v>1955647341.7697599</v>
      </c>
      <c r="G133" s="2">
        <f>G12/'Output-Calculation-sheet'!G11*'Output-Calculation-sheet'!G110</f>
        <v>629065472.35326219</v>
      </c>
      <c r="H133" s="2">
        <f>H12/'Output-Calculation-sheet'!H11*'Output-Calculation-sheet'!H110</f>
        <v>701649949.93248451</v>
      </c>
      <c r="I133" s="2">
        <f>I12/'Output-Calculation-sheet'!I11*'Output-Calculation-sheet'!I110</f>
        <v>943598036.69880664</v>
      </c>
      <c r="J133" s="2">
        <f>J12/'Output-Calculation-sheet'!J11*'Output-Calculation-sheet'!J110</f>
        <v>2401231955.0876269</v>
      </c>
      <c r="K133" s="2">
        <f>K12/'Output-Calculation-sheet'!K11*'Output-Calculation-sheet'!K110</f>
        <v>5528518795.913991</v>
      </c>
      <c r="L133" s="2">
        <f>L12/'Output-Calculation-sheet'!L11*'Output-Calculation-sheet'!L110</f>
        <v>241948214.78486216</v>
      </c>
      <c r="M133" s="2">
        <f>M12/'Output-Calculation-sheet'!M11*'Output-Calculation-sheet'!M110</f>
        <v>229850845.66753802</v>
      </c>
      <c r="N133" s="2">
        <f>N12/'Output-Calculation-sheet'!N11*'Output-Calculation-sheet'!N110</f>
        <v>1487981790.3740618</v>
      </c>
      <c r="O133" s="2">
        <f>O12/'Output-Calculation-sheet'!O11*'Output-Calculation-sheet'!O110</f>
        <v>2165436488.9955077</v>
      </c>
      <c r="P133" s="2">
        <f>P12/'Output-Calculation-sheet'!P11*'Output-Calculation-sheet'!P110</f>
        <v>3904513030.1017737</v>
      </c>
      <c r="Q133" s="2">
        <f>Q12/'Output-Calculation-sheet'!Q11*'Output-Calculation-sheet'!Q110</f>
        <v>302435323.24676055</v>
      </c>
      <c r="R133" s="2">
        <f>R12/'Output-Calculation-sheet'!R11*'Output-Calculation-sheet'!R110</f>
        <v>229850845.66753802</v>
      </c>
      <c r="S133" s="2">
        <f>S12/'Output-Calculation-sheet'!S11*'Output-Calculation-sheet'!S110</f>
        <v>2322703737.3467216</v>
      </c>
      <c r="T133" s="2">
        <f>T12/'Output-Calculation-sheet'!T11*'Output-Calculation-sheet'!T110</f>
        <v>1167109643.6572583</v>
      </c>
      <c r="U133" s="2">
        <f>U12/'Output-Calculation-sheet'!U11*'Output-Calculation-sheet'!U110</f>
        <v>789404662.21230865</v>
      </c>
      <c r="V133" s="2">
        <f>V12/'Output-Calculation-sheet'!V11*'Output-Calculation-sheet'!V110</f>
        <v>1064572523.8100816</v>
      </c>
      <c r="W133" s="2">
        <f>W12/'Output-Calculation-sheet'!W11*'Output-Calculation-sheet'!W110</f>
        <v>508091243.13439238</v>
      </c>
      <c r="X133" s="2">
        <f>X12/'Output-Calculation-sheet'!X11*'Output-Calculation-sheet'!X110</f>
        <v>697186298.14843702</v>
      </c>
      <c r="Y133" s="2">
        <f>Y12/'Output-Calculation-sheet'!Y11*'Output-Calculation-sheet'!Y110</f>
        <v>0</v>
      </c>
      <c r="Z133" s="2">
        <f>Z12/'Output-Calculation-sheet'!Z11*'Output-Calculation-sheet'!Z110</f>
        <v>2080755433.0435059</v>
      </c>
      <c r="AA133" s="2">
        <f>AA12/'Output-Calculation-sheet'!AA11*'Output-Calculation-sheet'!AA110</f>
        <v>1246033776.6158695</v>
      </c>
      <c r="AB133" s="2">
        <f>AB12/'Output-Calculation-sheet'!AB11*'Output-Calculation-sheet'!AB110</f>
        <v>821068600.47319114</v>
      </c>
      <c r="AC133" s="2">
        <f>AC12/'Output-Calculation-sheet'!AC11*'Output-Calculation-sheet'!AC110</f>
        <v>1004085273.1792454</v>
      </c>
      <c r="AD133" s="2">
        <f>AD12/'Output-Calculation-sheet'!AD11*'Output-Calculation-sheet'!AD110</f>
        <v>5371252385.7137566</v>
      </c>
      <c r="AE133" s="2">
        <f>AE12/'Output-Calculation-sheet'!AE11*'Output-Calculation-sheet'!AE110</f>
        <v>132948942582.23627</v>
      </c>
      <c r="AF133" s="2">
        <f>AF12/'Output-Calculation-sheet'!AF11*'Output-Calculation-sheet'!AF110</f>
        <v>81049933154.612076</v>
      </c>
      <c r="AG133" s="2">
        <f>AG12/'Output-Calculation-sheet'!AG11*'Output-Calculation-sheet'!AG110</f>
        <v>195720763.42691261</v>
      </c>
      <c r="AH133" s="2">
        <f>AH12/'Output-Calculation-sheet'!AH11*'Output-Calculation-sheet'!AH110</f>
        <v>4723214264.7417927</v>
      </c>
      <c r="AI133" s="2">
        <f>AI12/'Output-Calculation-sheet'!AI11*'Output-Calculation-sheet'!AI110</f>
        <v>3013265490.6220212</v>
      </c>
      <c r="AJ133" s="2">
        <f>AJ12/'Output-Calculation-sheet'!AJ11*'Output-Calculation-sheet'!AJ110</f>
        <v>294287016.50392634</v>
      </c>
      <c r="AK133" s="2">
        <f>AK12/'Output-Calculation-sheet'!AK11*'Output-Calculation-sheet'!AK110</f>
        <v>116436901.9792961</v>
      </c>
      <c r="AL133" s="2">
        <f>AL12/'Output-Calculation-sheet'!AL11*'Output-Calculation-sheet'!AL110</f>
        <v>247908652.93462086</v>
      </c>
      <c r="AM133" s="2">
        <f>AM12/'Output-Calculation-sheet'!AM11*'Output-Calculation-sheet'!AM110</f>
        <v>124297040.53529139</v>
      </c>
      <c r="AN133" s="2">
        <f>AN12/'Output-Calculation-sheet'!AN11*'Output-Calculation-sheet'!AN110</f>
        <v>90837595.239897743</v>
      </c>
      <c r="AO133" s="2">
        <f>AO12/'Output-Calculation-sheet'!AO11*'Output-Calculation-sheet'!AO110</f>
        <v>810310938.18819869</v>
      </c>
      <c r="AP133" s="2">
        <f>AP12/'Output-Calculation-sheet'!AP11*'Output-Calculation-sheet'!AP110</f>
        <v>368455489.86890483</v>
      </c>
      <c r="AQ133" s="2">
        <f>AQ12/'Output-Calculation-sheet'!AQ11*'Output-Calculation-sheet'!AQ110</f>
        <v>15605958.441589359</v>
      </c>
      <c r="AR133" s="2">
        <f>AR12/'Output-Calculation-sheet'!AR11*'Output-Calculation-sheet'!AR110</f>
        <v>136339434.50315392</v>
      </c>
      <c r="AS133" s="2">
        <f>AS12/'Output-Calculation-sheet'!AS11*'Output-Calculation-sheet'!AS110</f>
        <v>286191484.09537023</v>
      </c>
      <c r="AT133" s="2">
        <f>AT12/'Output-Calculation-sheet'!AT11*'Output-Calculation-sheet'!AT110</f>
        <v>107793378.20731701</v>
      </c>
      <c r="AU133" s="2">
        <f>AU12/'Output-Calculation-sheet'!AU11*'Output-Calculation-sheet'!AU110</f>
        <v>5130628.6192145422</v>
      </c>
      <c r="AV133" s="2">
        <f>AV12/'Output-Calculation-sheet'!AV11*'Output-Calculation-sheet'!AV110</f>
        <v>17527142.289998956</v>
      </c>
      <c r="AW133" s="2">
        <f>AW12/'Output-Calculation-sheet'!AW11*'Output-Calculation-sheet'!AW110</f>
        <v>433182929.91298336</v>
      </c>
      <c r="AX133" s="2">
        <f>AX12/'Output-Calculation-sheet'!AX11*'Output-Calculation-sheet'!AX110</f>
        <v>4787716.6088232351</v>
      </c>
      <c r="AY133" s="2">
        <f>AY12/'Output-Calculation-sheet'!AY11*'Output-Calculation-sheet'!AY110</f>
        <v>87495075.882725582</v>
      </c>
      <c r="AZ133" s="2">
        <f>AZ12/'Output-Calculation-sheet'!AZ11*'Output-Calculation-sheet'!AZ110</f>
        <v>476076238.55521816</v>
      </c>
      <c r="BA133" s="2">
        <f>BA12/'Output-Calculation-sheet'!BA11*'Output-Calculation-sheet'!BA110</f>
        <v>164696645.73039556</v>
      </c>
      <c r="BB133" s="2">
        <f>BB12/'Output-Calculation-sheet'!BB11*'Output-Calculation-sheet'!BB110</f>
        <v>0</v>
      </c>
      <c r="BC133" s="2">
        <f>BC12/'Output-Calculation-sheet'!BC11*'Output-Calculation-sheet'!BC110</f>
        <v>416545741.80035192</v>
      </c>
      <c r="BD133" s="2">
        <f>BD12/'Output-Calculation-sheet'!BD11*'Output-Calculation-sheet'!BD110</f>
        <v>34226562.131007247</v>
      </c>
      <c r="BE133" s="2">
        <f>BE12/'Output-Calculation-sheet'!BE11*'Output-Calculation-sheet'!BE110</f>
        <v>2886167253.159843</v>
      </c>
      <c r="BF133" s="2">
        <f>BF12/'Output-Calculation-sheet'!BF11*'Output-Calculation-sheet'!BF110</f>
        <v>447604278.40520573</v>
      </c>
      <c r="BH133" s="2">
        <f t="shared" si="11"/>
        <v>274.30517502512595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2743830968.4880176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3527782443.8442793</v>
      </c>
      <c r="AK137" s="2">
        <f>AK5/'Output-Calculation-sheet'!AK4*'Output-Calculation-sheet'!AK112</f>
        <v>718622265.57548797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2662563491.1219149</v>
      </c>
      <c r="AN137" s="2">
        <f>AN5/'Output-Calculation-sheet'!AN4*'Output-Calculation-sheet'!AN112</f>
        <v>718622290.46421909</v>
      </c>
      <c r="AO137" s="2">
        <f>AO5/'Output-Calculation-sheet'!AO4*'Output-Calculation-sheet'!AO112</f>
        <v>1633232420.3892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129887496.60891533</v>
      </c>
      <c r="AR137" s="2">
        <f>AR5/'Output-Calculation-sheet'!AR4*'Output-Calculation-sheet'!AR112</f>
        <v>325310235.57312495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208875208.41158167</v>
      </c>
      <c r="AU137" s="2">
        <f>AU5/'Output-Calculation-sheet'!AU4*'Output-Calculation-sheet'!AU112</f>
        <v>96082028.629608274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349106482.41461718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708728657.85589814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4711075871.9160414</v>
      </c>
      <c r="BF137" s="2">
        <f>BF5/'Output-Calculation-sheet'!BF4*'Output-Calculation-sheet'!BF112</f>
        <v>791668226.63199997</v>
      </c>
      <c r="BH137" s="2">
        <f>SUM(B137:BF137)/10^9</f>
        <v>430.41246621894146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3546709355.2930279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4560055267.4977636</v>
      </c>
      <c r="AK138" s="2">
        <f>AK6/'Output-Calculation-sheet'!AK5*'Output-Calculation-sheet'!AK113</f>
        <v>928900121.20093262</v>
      </c>
      <c r="AL138" s="2">
        <f>AL6/'Output-Calculation-sheet'!AL5*'Output-Calculation-sheet'!AL113</f>
        <v>1055568348.9578158</v>
      </c>
      <c r="AM138" s="2">
        <f>AM6/'Output-Calculation-sheet'!AM5*'Output-Calculation-sheet'!AM113</f>
        <v>3841933085.6690722</v>
      </c>
      <c r="AN138" s="2">
        <f>AN6/'Output-Calculation-sheet'!AN5*'Output-Calculation-sheet'!AN113</f>
        <v>928899983.08425951</v>
      </c>
      <c r="AO138" s="2">
        <f>AO6/'Output-Calculation-sheet'!AO5*'Output-Calculation-sheet'!AO113</f>
        <v>2111136638.6703832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172921909.93286857</v>
      </c>
      <c r="AR138" s="2">
        <f>AR6/'Output-Calculation-sheet'!AR5*'Output-Calculation-sheet'!AR113</f>
        <v>414656450.59384638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268161382.45707873</v>
      </c>
      <c r="AU138" s="2">
        <f>AU6/'Output-Calculation-sheet'!AU5*'Output-Calculation-sheet'!AU113</f>
        <v>133209689.51915658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472552343.61688673</v>
      </c>
      <c r="AY138" s="2">
        <f>AY6/'Output-Calculation-sheet'!AY5*'Output-Calculation-sheet'!AY113</f>
        <v>180259834.24011618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896547673.62238228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6012755504.5658951</v>
      </c>
      <c r="BF138" s="2">
        <f>BF6/'Output-Calculation-sheet'!BF5*'Output-Calculation-sheet'!BF113</f>
        <v>993257242.15917373</v>
      </c>
      <c r="BH138" s="2">
        <f t="shared" ref="BH138:BH144" si="12">SUM(B138:BF138)/10^9</f>
        <v>560.0941058425816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313385417029.95618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4556333667.9532089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7022666299.5905237</v>
      </c>
      <c r="AJ139" s="2">
        <f>AJ7/'Output-Calculation-sheet'!AJ6*'Output-Calculation-sheet'!AJ114</f>
        <v>5360848625.5909519</v>
      </c>
      <c r="AK139" s="2">
        <f>AK7/'Output-Calculation-sheet'!AK6*'Output-Calculation-sheet'!AK114</f>
        <v>1088018573.6042597</v>
      </c>
      <c r="AL139" s="2">
        <f>AL7/'Output-Calculation-sheet'!AL6*'Output-Calculation-sheet'!AL114</f>
        <v>1236385093.7617669</v>
      </c>
      <c r="AM139" s="2">
        <f>AM7/'Output-Calculation-sheet'!AM6*'Output-Calculation-sheet'!AM114</f>
        <v>5061676912.6967993</v>
      </c>
      <c r="AN139" s="2">
        <f>AN7/'Output-Calculation-sheet'!AN6*'Output-Calculation-sheet'!AN114</f>
        <v>1088018679.2838614</v>
      </c>
      <c r="AO139" s="2">
        <f>AO7/'Output-Calculation-sheet'!AO6*'Output-Calculation-sheet'!AO114</f>
        <v>2472770080.3866014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175346298.78138801</v>
      </c>
      <c r="AR139" s="2">
        <f>AR7/'Output-Calculation-sheet'!AR6*'Output-Calculation-sheet'!AR114</f>
        <v>478849271.83156961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311937517.09878004</v>
      </c>
      <c r="AU139" s="2">
        <f>AU7/'Output-Calculation-sheet'!AU6*'Output-Calculation-sheet'!AU114</f>
        <v>163396916.83013359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576415990.91585732</v>
      </c>
      <c r="AY139" s="2">
        <f>AY7/'Output-Calculation-sheet'!AY6*'Output-Calculation-sheet'!AY114</f>
        <v>209086845.86518398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1027397653.7006843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661.18245924569692</v>
      </c>
    </row>
    <row r="140" spans="1:60" x14ac:dyDescent="0.25">
      <c r="A140" s="2">
        <v>2031</v>
      </c>
      <c r="B140" s="2">
        <f>B8/'Output-Calculation-sheet'!B7*'Output-Calculation-sheet'!B115</f>
        <v>1484347600.6981137</v>
      </c>
      <c r="C140" s="2">
        <f>C8/'Output-Calculation-sheet'!C7*'Output-Calculation-sheet'!C115</f>
        <v>1515929563.8377707</v>
      </c>
      <c r="D140" s="2">
        <f>D8/'Output-Calculation-sheet'!D7*'Output-Calculation-sheet'!D115</f>
        <v>13605515618.784845</v>
      </c>
      <c r="E140" s="2">
        <f>E8/'Output-Calculation-sheet'!E7*'Output-Calculation-sheet'!E115</f>
        <v>947456101.59061372</v>
      </c>
      <c r="F140" s="2">
        <f>F8/'Output-Calculation-sheet'!F7*'Output-Calculation-sheet'!F115</f>
        <v>5029522602.079566</v>
      </c>
      <c r="G140" s="2">
        <f>G8/'Output-Calculation-sheet'!G7*'Output-Calculation-sheet'!G115</f>
        <v>1642257027.4909194</v>
      </c>
      <c r="H140" s="2">
        <f>H8/'Output-Calculation-sheet'!H7*'Output-Calculation-sheet'!H115</f>
        <v>1831747984.4862571</v>
      </c>
      <c r="I140" s="2">
        <f>I8/'Output-Calculation-sheet'!I7*'Output-Calculation-sheet'!I115</f>
        <v>2463385690.765492</v>
      </c>
      <c r="J140" s="2">
        <f>J8/'Output-Calculation-sheet'!J7*'Output-Calculation-sheet'!J115</f>
        <v>8621849945.0623875</v>
      </c>
      <c r="K140" s="2">
        <f>K8/'Output-Calculation-sheet'!K7*'Output-Calculation-sheet'!K115</f>
        <v>14432913668.25827</v>
      </c>
      <c r="L140" s="2">
        <f>L8/'Output-Calculation-sheet'!L7*'Output-Calculation-sheet'!L115</f>
        <v>631637280.13962591</v>
      </c>
      <c r="M140" s="2">
        <f>M8/'Output-Calculation-sheet'!M7*'Output-Calculation-sheet'!M115</f>
        <v>600055452.35245097</v>
      </c>
      <c r="N140" s="2">
        <f>N8/'Output-Calculation-sheet'!N7*'Output-Calculation-sheet'!N115</f>
        <v>3884569507.3342862</v>
      </c>
      <c r="O140" s="2">
        <f>O8/'Output-Calculation-sheet'!O7*'Output-Calculation-sheet'!O115</f>
        <v>5653152887.7825451</v>
      </c>
      <c r="P140" s="2">
        <f>P8/'Output-Calculation-sheet'!P7*'Output-Calculation-sheet'!P115</f>
        <v>9665693370.1831703</v>
      </c>
      <c r="Q140" s="2">
        <f>Q8/'Output-Calculation-sheet'!Q7*'Output-Calculation-sheet'!Q115</f>
        <v>789546751.33503556</v>
      </c>
      <c r="R140" s="2">
        <f>R8/'Output-Calculation-sheet'!R7*'Output-Calculation-sheet'!R115</f>
        <v>600055529.50915158</v>
      </c>
      <c r="S140" s="2">
        <f>S8/'Output-Calculation-sheet'!S7*'Output-Calculation-sheet'!S115</f>
        <v>6063718651.1326456</v>
      </c>
      <c r="T140" s="2">
        <f>T8/'Output-Calculation-sheet'!T7*'Output-Calculation-sheet'!T115</f>
        <v>2889202011.9623084</v>
      </c>
      <c r="U140" s="2">
        <f>U8/'Output-Calculation-sheet'!U7*'Output-Calculation-sheet'!U115</f>
        <v>2337057618.3587604</v>
      </c>
      <c r="V140" s="2">
        <f>V8/'Output-Calculation-sheet'!V7*'Output-Calculation-sheet'!V115</f>
        <v>2779204362.2121787</v>
      </c>
      <c r="W140" s="2">
        <f>W8/'Output-Calculation-sheet'!W7*'Output-Calculation-sheet'!W115</f>
        <v>1326438107.503495</v>
      </c>
      <c r="X140" s="2">
        <f>X8/'Output-Calculation-sheet'!X7*'Output-Calculation-sheet'!X115</f>
        <v>1894912323.8995471</v>
      </c>
      <c r="Y140" s="2">
        <f>Y8/'Output-Calculation-sheet'!Y7*'Output-Calculation-sheet'!Y115</f>
        <v>663219184.17902482</v>
      </c>
      <c r="Z140" s="2">
        <f>Z8/'Output-Calculation-sheet'!Z7*'Output-Calculation-sheet'!Z115</f>
        <v>5432081293.0932646</v>
      </c>
      <c r="AA140" s="2">
        <f>AA8/'Output-Calculation-sheet'!AA7*'Output-Calculation-sheet'!AA115</f>
        <v>3252931976.0070391</v>
      </c>
      <c r="AB140" s="2">
        <f>AB8/'Output-Calculation-sheet'!AB7*'Output-Calculation-sheet'!AB115</f>
        <v>3600332478.1124458</v>
      </c>
      <c r="AC140" s="2">
        <f>AC8/'Output-Calculation-sheet'!AC7*'Output-Calculation-sheet'!AC115</f>
        <v>2621294527.2597747</v>
      </c>
      <c r="AD140" s="2">
        <f>AD8/'Output-Calculation-sheet'!AD7*'Output-Calculation-sheet'!AD115</f>
        <v>14022349374.739332</v>
      </c>
      <c r="AE140" s="2">
        <f>AE8/'Output-Calculation-sheet'!AE7*'Output-Calculation-sheet'!AE115</f>
        <v>334444400409.59583</v>
      </c>
      <c r="AF140" s="2">
        <f>AF8/'Output-Calculation-sheet'!AF7*'Output-Calculation-sheet'!AF115</f>
        <v>190694058067.08939</v>
      </c>
      <c r="AG140" s="2">
        <f>AG8/'Output-Calculation-sheet'!AG7*'Output-Calculation-sheet'!AG115</f>
        <v>4528095150.9934483</v>
      </c>
      <c r="AH140" s="2">
        <f>AH8/'Output-Calculation-sheet'!AH7*'Output-Calculation-sheet'!AH115</f>
        <v>13920698056.782265</v>
      </c>
      <c r="AI140" s="2">
        <f>AI8/'Output-Calculation-sheet'!AI7*'Output-Calculation-sheet'!AI115</f>
        <v>7459394708.4251747</v>
      </c>
      <c r="AJ140" s="2">
        <f>AJ8/'Output-Calculation-sheet'!AJ7*'Output-Calculation-sheet'!AJ115</f>
        <v>5673341760.7596874</v>
      </c>
      <c r="AK140" s="2">
        <f>AK8/'Output-Calculation-sheet'!AK7*'Output-Calculation-sheet'!AK115</f>
        <v>1155680653.9085965</v>
      </c>
      <c r="AL140" s="2">
        <f>AL8/'Output-Calculation-sheet'!AL7*'Output-Calculation-sheet'!AL115</f>
        <v>1313273555.7314088</v>
      </c>
      <c r="AM140" s="2">
        <f>AM8/'Output-Calculation-sheet'!AM7*'Output-Calculation-sheet'!AM115</f>
        <v>5818185442.4552002</v>
      </c>
      <c r="AN140" s="2">
        <f>AN8/'Output-Calculation-sheet'!AN7*'Output-Calculation-sheet'!AN115</f>
        <v>1155680525.006593</v>
      </c>
      <c r="AO140" s="2">
        <f>AO8/'Output-Calculation-sheet'!AO7*'Output-Calculation-sheet'!AO115</f>
        <v>2626546939.474421</v>
      </c>
      <c r="AP140" s="2">
        <f>AP8/'Output-Calculation-sheet'!AP7*'Output-Calculation-sheet'!AP115</f>
        <v>1523397324.6484342</v>
      </c>
      <c r="AQ140" s="2">
        <f>AQ8/'Output-Calculation-sheet'!AQ7*'Output-Calculation-sheet'!AQ115</f>
        <v>179494409.74572626</v>
      </c>
      <c r="AR140" s="2">
        <f>AR8/'Output-Calculation-sheet'!AR7*'Output-Calculation-sheet'!AR115</f>
        <v>502584413.14774048</v>
      </c>
      <c r="AS140" s="2">
        <f>AS8/'Output-Calculation-sheet'!AS7*'Output-Calculation-sheet'!AS115</f>
        <v>14619032.040431198</v>
      </c>
      <c r="AT140" s="2">
        <f>AT8/'Output-Calculation-sheet'!AT7*'Output-Calculation-sheet'!AT115</f>
        <v>329421186.51875973</v>
      </c>
      <c r="AU140" s="2">
        <f>AU8/'Output-Calculation-sheet'!AU7*'Output-Calculation-sheet'!AU115</f>
        <v>174323934.42969045</v>
      </c>
      <c r="AV140" s="2">
        <f>AV8/'Output-Calculation-sheet'!AV7*'Output-Calculation-sheet'!AV115</f>
        <v>643188293.13961112</v>
      </c>
      <c r="AW140" s="2">
        <f>AW8/'Output-Calculation-sheet'!AW7*'Output-Calculation-sheet'!AW115</f>
        <v>1085152285.6404657</v>
      </c>
      <c r="AX140" s="2">
        <f>AX8/'Output-Calculation-sheet'!AX7*'Output-Calculation-sheet'!AX115</f>
        <v>632927765.7009356</v>
      </c>
      <c r="AY140" s="2">
        <f>AY8/'Output-Calculation-sheet'!AY7*'Output-Calculation-sheet'!AY115</f>
        <v>220272801.62727055</v>
      </c>
      <c r="AZ140" s="2">
        <f>AZ8/'Output-Calculation-sheet'!AZ7*'Output-Calculation-sheet'!AZ115</f>
        <v>1198543405.8336394</v>
      </c>
      <c r="BA140" s="2">
        <f>BA8/'Output-Calculation-sheet'!BA7*'Output-Calculation-sheet'!BA115</f>
        <v>414631233.16200149</v>
      </c>
      <c r="BB140" s="2">
        <f>BB8/'Output-Calculation-sheet'!BB7*'Output-Calculation-sheet'!BB115</f>
        <v>259144469.82024115</v>
      </c>
      <c r="BC140" s="2">
        <f>BC8/'Output-Calculation-sheet'!BC7*'Output-Calculation-sheet'!BC115</f>
        <v>1071270086.9013733</v>
      </c>
      <c r="BD140" s="2">
        <f>BD8/'Output-Calculation-sheet'!BD7*'Output-Calculation-sheet'!BD115</f>
        <v>97179195.249599844</v>
      </c>
      <c r="BE140" s="2">
        <f>BE8/'Output-Calculation-sheet'!BE7*'Output-Calculation-sheet'!BE115</f>
        <v>7305481533.0426865</v>
      </c>
      <c r="BF140" s="2">
        <f>BF8/'Output-Calculation-sheet'!BF7*'Output-Calculation-sheet'!BF115</f>
        <v>1168529038.791615</v>
      </c>
      <c r="BH140" s="2">
        <f t="shared" si="12"/>
        <v>705.89189416981253</v>
      </c>
    </row>
    <row r="141" spans="1:60" x14ac:dyDescent="0.25">
      <c r="A141" s="2">
        <v>2032</v>
      </c>
      <c r="B141" s="2">
        <f>B9/'Output-Calculation-sheet'!B8*'Output-Calculation-sheet'!B116</f>
        <v>1370934641.6139457</v>
      </c>
      <c r="C141" s="2">
        <f>C9/'Output-Calculation-sheet'!C8*'Output-Calculation-sheet'!C116</f>
        <v>1400103851.3467944</v>
      </c>
      <c r="D141" s="2">
        <f>D9/'Output-Calculation-sheet'!D8*'Output-Calculation-sheet'!D116</f>
        <v>12828882517.095592</v>
      </c>
      <c r="E141" s="2">
        <f>E9/'Output-Calculation-sheet'!E8*'Output-Calculation-sheet'!E116</f>
        <v>875064711.73780239</v>
      </c>
      <c r="F141" s="2">
        <f>F9/'Output-Calculation-sheet'!F8*'Output-Calculation-sheet'!F116</f>
        <v>4672454986.7012415</v>
      </c>
      <c r="G141" s="2">
        <f>G9/'Output-Calculation-sheet'!G8*'Output-Calculation-sheet'!G116</f>
        <v>1516778779.439028</v>
      </c>
      <c r="H141" s="2">
        <f>H9/'Output-Calculation-sheet'!H8*'Output-Calculation-sheet'!H116</f>
        <v>1691791536.1478662</v>
      </c>
      <c r="I141" s="2">
        <f>I9/'Output-Calculation-sheet'!I8*'Output-Calculation-sheet'!I116</f>
        <v>2275168068.1996593</v>
      </c>
      <c r="J141" s="2">
        <f>J9/'Output-Calculation-sheet'!J8*'Output-Calculation-sheet'!J116</f>
        <v>7963088190.4161263</v>
      </c>
      <c r="K141" s="2">
        <f>K9/'Output-Calculation-sheet'!K8*'Output-Calculation-sheet'!K116</f>
        <v>13330153156.936636</v>
      </c>
      <c r="L141" s="2">
        <f>L9/'Output-Calculation-sheet'!L8*'Output-Calculation-sheet'!L116</f>
        <v>583376447.32916212</v>
      </c>
      <c r="M141" s="2">
        <f>M9/'Output-Calculation-sheet'!M8*'Output-Calculation-sheet'!M116</f>
        <v>554207630.95872402</v>
      </c>
      <c r="N141" s="2">
        <f>N9/'Output-Calculation-sheet'!N8*'Output-Calculation-sheet'!N116</f>
        <v>3587765446.3838043</v>
      </c>
      <c r="O141" s="2">
        <f>O9/'Output-Calculation-sheet'!O8*'Output-Calculation-sheet'!O116</f>
        <v>5221219726.6127539</v>
      </c>
      <c r="P141" s="2">
        <f>P9/'Output-Calculation-sheet'!P8*'Output-Calculation-sheet'!P116</f>
        <v>9113952978.4866962</v>
      </c>
      <c r="Q141" s="2">
        <f>Q9/'Output-Calculation-sheet'!Q8*'Output-Calculation-sheet'!Q116</f>
        <v>729220749.5400176</v>
      </c>
      <c r="R141" s="2">
        <f>R9/'Output-Calculation-sheet'!R8*'Output-Calculation-sheet'!R116</f>
        <v>554207728.8844533</v>
      </c>
      <c r="S141" s="2">
        <f>S9/'Output-Calculation-sheet'!S8*'Output-Calculation-sheet'!S116</f>
        <v>5600414455.0239553</v>
      </c>
      <c r="T141" s="2">
        <f>T9/'Output-Calculation-sheet'!T8*'Output-Calculation-sheet'!T116</f>
        <v>2724279666.0381374</v>
      </c>
      <c r="U141" s="2">
        <f>U9/'Output-Calculation-sheet'!U8*'Output-Calculation-sheet'!U116</f>
        <v>2158492762.8783841</v>
      </c>
      <c r="V141" s="2">
        <f>V9/'Output-Calculation-sheet'!V8*'Output-Calculation-sheet'!V116</f>
        <v>2566856620.2931261</v>
      </c>
      <c r="W141" s="2">
        <f>W9/'Output-Calculation-sheet'!W8*'Output-Calculation-sheet'!W116</f>
        <v>1225090662.1307733</v>
      </c>
      <c r="X141" s="2">
        <f>X9/'Output-Calculation-sheet'!X8*'Output-Calculation-sheet'!X116</f>
        <v>1750129826.9416144</v>
      </c>
      <c r="Y141" s="2">
        <f>Y9/'Output-Calculation-sheet'!Y8*'Output-Calculation-sheet'!Y116</f>
        <v>612545320.11430824</v>
      </c>
      <c r="Z141" s="2">
        <f>Z9/'Output-Calculation-sheet'!Z8*'Output-Calculation-sheet'!Z116</f>
        <v>5017037590.960103</v>
      </c>
      <c r="AA141" s="2">
        <f>AA9/'Output-Calculation-sheet'!AA8*'Output-Calculation-sheet'!AA116</f>
        <v>3004389112.0405884</v>
      </c>
      <c r="AB141" s="2">
        <f>AB9/'Output-Calculation-sheet'!AB8*'Output-Calculation-sheet'!AB116</f>
        <v>3325245726.2454534</v>
      </c>
      <c r="AC141" s="2">
        <f>AC9/'Output-Calculation-sheet'!AC8*'Output-Calculation-sheet'!AC116</f>
        <v>2421012196.0854411</v>
      </c>
      <c r="AD141" s="2">
        <f>AD9/'Output-Calculation-sheet'!AD8*'Output-Calculation-sheet'!AD116</f>
        <v>12950958425.730326</v>
      </c>
      <c r="AE141" s="2">
        <f>AE9/'Output-Calculation-sheet'!AE8*'Output-Calculation-sheet'!AE116</f>
        <v>316531942837.60083</v>
      </c>
      <c r="AF141" s="2">
        <f>AF9/'Output-Calculation-sheet'!AF8*'Output-Calculation-sheet'!AF116</f>
        <v>183401634800.82529</v>
      </c>
      <c r="AG141" s="2">
        <f>AG9/'Output-Calculation-sheet'!AG8*'Output-Calculation-sheet'!AG116</f>
        <v>4160717740.8068647</v>
      </c>
      <c r="AH141" s="2">
        <f>AH9/'Output-Calculation-sheet'!AH8*'Output-Calculation-sheet'!AH116</f>
        <v>13126075038.2055</v>
      </c>
      <c r="AI141" s="2">
        <f>AI9/'Output-Calculation-sheet'!AI8*'Output-Calculation-sheet'!AI116</f>
        <v>7033595385.7878017</v>
      </c>
      <c r="AJ141" s="2">
        <f>AJ9/'Output-Calculation-sheet'!AJ8*'Output-Calculation-sheet'!AJ116</f>
        <v>5349494903.7992935</v>
      </c>
      <c r="AK141" s="2">
        <f>AK9/'Output-Calculation-sheet'!AK8*'Output-Calculation-sheet'!AK116</f>
        <v>1089711982.8130517</v>
      </c>
      <c r="AL141" s="2">
        <f>AL9/'Output-Calculation-sheet'!AL8*'Output-Calculation-sheet'!AL116</f>
        <v>1238309179.4868836</v>
      </c>
      <c r="AM141" s="2">
        <f>AM9/'Output-Calculation-sheet'!AM8*'Output-Calculation-sheet'!AM116</f>
        <v>5797740435.8089943</v>
      </c>
      <c r="AN141" s="2">
        <f>AN9/'Output-Calculation-sheet'!AN8*'Output-Calculation-sheet'!AN116</f>
        <v>1089711872.3779595</v>
      </c>
      <c r="AO141" s="2">
        <f>AO9/'Output-Calculation-sheet'!AO8*'Output-Calculation-sheet'!AO116</f>
        <v>2476618143.7034879</v>
      </c>
      <c r="AP141" s="2">
        <f>AP9/'Output-Calculation-sheet'!AP8*'Output-Calculation-sheet'!AP116</f>
        <v>1436438343.7142074</v>
      </c>
      <c r="AQ141" s="2">
        <f>AQ9/'Output-Calculation-sheet'!AQ8*'Output-Calculation-sheet'!AQ116</f>
        <v>167637859.33463833</v>
      </c>
      <c r="AR141" s="2">
        <f>AR9/'Output-Calculation-sheet'!AR8*'Output-Calculation-sheet'!AR116</f>
        <v>469386022.92056459</v>
      </c>
      <c r="AS141" s="2">
        <f>AS9/'Output-Calculation-sheet'!AS8*'Output-Calculation-sheet'!AS116</f>
        <v>14489096.701007329</v>
      </c>
      <c r="AT141" s="2">
        <f>AT9/'Output-Calculation-sheet'!AT8*'Output-Calculation-sheet'!AT116</f>
        <v>309184922.5372327</v>
      </c>
      <c r="AU141" s="2">
        <f>AU9/'Output-Calculation-sheet'!AU8*'Output-Calculation-sheet'!AU116</f>
        <v>150386717.44251189</v>
      </c>
      <c r="AV141" s="2">
        <f>AV9/'Output-Calculation-sheet'!AV8*'Output-Calculation-sheet'!AV116</f>
        <v>688077088.82158554</v>
      </c>
      <c r="AW141" s="2">
        <f>AW9/'Output-Calculation-sheet'!AW8*'Output-Calculation-sheet'!AW116</f>
        <v>1018491546.57768</v>
      </c>
      <c r="AX141" s="2">
        <f>AX9/'Output-Calculation-sheet'!AX8*'Output-Calculation-sheet'!AX116</f>
        <v>608727728.49958456</v>
      </c>
      <c r="AY141" s="2">
        <f>AY9/'Output-Calculation-sheet'!AY8*'Output-Calculation-sheet'!AY116</f>
        <v>206341734.22510284</v>
      </c>
      <c r="AZ141" s="2">
        <f>AZ9/'Output-Calculation-sheet'!AZ8*'Output-Calculation-sheet'!AZ116</f>
        <v>1122741694.0813832</v>
      </c>
      <c r="BA141" s="2">
        <f>BA9/'Output-Calculation-sheet'!BA8*'Output-Calculation-sheet'!BA116</f>
        <v>388407992.14855814</v>
      </c>
      <c r="BB141" s="2">
        <f>BB9/'Output-Calculation-sheet'!BB8*'Output-Calculation-sheet'!BB116</f>
        <v>242754947.41942841</v>
      </c>
      <c r="BC141" s="2">
        <f>BC9/'Output-Calculation-sheet'!BC8*'Output-Calculation-sheet'!BC116</f>
        <v>995215884.00709593</v>
      </c>
      <c r="BD141" s="2">
        <f>BD9/'Output-Calculation-sheet'!BD8*'Output-Calculation-sheet'!BD116</f>
        <v>91033116.661095425</v>
      </c>
      <c r="BE141" s="2">
        <f>BE9/'Output-Calculation-sheet'!BE8*'Output-Calculation-sheet'!BE116</f>
        <v>6829035532.6563272</v>
      </c>
      <c r="BF141" s="2">
        <f>BF9/'Output-Calculation-sheet'!BF8*'Output-Calculation-sheet'!BF116</f>
        <v>1079246670.5570223</v>
      </c>
      <c r="BH141" s="2">
        <f t="shared" si="12"/>
        <v>668.73797273183357</v>
      </c>
    </row>
    <row r="142" spans="1:60" x14ac:dyDescent="0.25">
      <c r="A142" s="2">
        <v>2033</v>
      </c>
      <c r="B142" s="2">
        <f>B10/'Output-Calculation-sheet'!B9*'Output-Calculation-sheet'!B117</f>
        <v>1137040705.2267866</v>
      </c>
      <c r="C142" s="2">
        <f>C10/'Output-Calculation-sheet'!C9*'Output-Calculation-sheet'!C117</f>
        <v>1161233357.2351065</v>
      </c>
      <c r="D142" s="2">
        <f>D10/'Output-Calculation-sheet'!D9*'Output-Calculation-sheet'!D117</f>
        <v>10816916676.755405</v>
      </c>
      <c r="E142" s="2">
        <f>E10/'Output-Calculation-sheet'!E9*'Output-Calculation-sheet'!E117</f>
        <v>725770805.56066787</v>
      </c>
      <c r="F142" s="2">
        <f>F10/'Output-Calculation-sheet'!F9*'Output-Calculation-sheet'!F117</f>
        <v>3893373157.6919384</v>
      </c>
      <c r="G142" s="2">
        <f>G10/'Output-Calculation-sheet'!G9*'Output-Calculation-sheet'!G117</f>
        <v>1258002828.6077399</v>
      </c>
      <c r="H142" s="2">
        <f>H10/'Output-Calculation-sheet'!H9*'Output-Calculation-sheet'!H117</f>
        <v>1403156890.0059776</v>
      </c>
      <c r="I142" s="2">
        <f>I10/'Output-Calculation-sheet'!I9*'Output-Calculation-sheet'!I117</f>
        <v>1887003877.3238506</v>
      </c>
      <c r="J142" s="2">
        <f>J10/'Output-Calculation-sheet'!J9*'Output-Calculation-sheet'!J117</f>
        <v>6604513558.0478373</v>
      </c>
      <c r="K142" s="2">
        <f>K10/'Output-Calculation-sheet'!K9*'Output-Calculation-sheet'!K117</f>
        <v>11055907300.445198</v>
      </c>
      <c r="L142" s="2">
        <f>L10/'Output-Calculation-sheet'!L9*'Output-Calculation-sheet'!L117</f>
        <v>483847113.08396679</v>
      </c>
      <c r="M142" s="2">
        <f>M10/'Output-Calculation-sheet'!M9*'Output-Calculation-sheet'!M117</f>
        <v>459654735.07632715</v>
      </c>
      <c r="N142" s="2">
        <f>N10/'Output-Calculation-sheet'!N9*'Output-Calculation-sheet'!N117</f>
        <v>2975660068.77001</v>
      </c>
      <c r="O142" s="2">
        <f>O10/'Output-Calculation-sheet'!O9*'Output-Calculation-sheet'!O117</f>
        <v>4330431962.4370975</v>
      </c>
      <c r="P142" s="2">
        <f>P10/'Output-Calculation-sheet'!P9*'Output-Calculation-sheet'!P117</f>
        <v>7684604361.8501759</v>
      </c>
      <c r="Q142" s="2">
        <f>Q10/'Output-Calculation-sheet'!Q9*'Output-Calculation-sheet'!Q117</f>
        <v>604809099.78065157</v>
      </c>
      <c r="R142" s="2">
        <f>R10/'Output-Calculation-sheet'!R9*'Output-Calculation-sheet'!R117</f>
        <v>459654842.83314812</v>
      </c>
      <c r="S142" s="2">
        <f>S10/'Output-Calculation-sheet'!S9*'Output-Calculation-sheet'!S117</f>
        <v>4644932608.3690538</v>
      </c>
      <c r="T142" s="2">
        <f>T10/'Output-Calculation-sheet'!T9*'Output-Calculation-sheet'!T117</f>
        <v>2297028026.0973277</v>
      </c>
      <c r="U142" s="2">
        <f>U10/'Output-Calculation-sheet'!U9*'Output-Calculation-sheet'!U117</f>
        <v>1790234442.5634673</v>
      </c>
      <c r="V142" s="2">
        <f>V10/'Output-Calculation-sheet'!V9*'Output-Calculation-sheet'!V117</f>
        <v>2128927454.4910984</v>
      </c>
      <c r="W142" s="2">
        <f>W10/'Output-Calculation-sheet'!W9*'Output-Calculation-sheet'!W117</f>
        <v>1016079007.9086968</v>
      </c>
      <c r="X142" s="2">
        <f>X10/'Output-Calculation-sheet'!X9*'Output-Calculation-sheet'!X117</f>
        <v>1451541779.700953</v>
      </c>
      <c r="Y142" s="2">
        <f>Y10/'Output-Calculation-sheet'!Y9*'Output-Calculation-sheet'!Y117</f>
        <v>508039523.93634337</v>
      </c>
      <c r="Z142" s="2">
        <f>Z10/'Output-Calculation-sheet'!Z9*'Output-Calculation-sheet'!Z117</f>
        <v>4161086115.4983625</v>
      </c>
      <c r="AA142" s="2">
        <f>AA10/'Output-Calculation-sheet'!AA9*'Output-Calculation-sheet'!AA117</f>
        <v>2491813392.7448406</v>
      </c>
      <c r="AB142" s="2">
        <f>AB10/'Output-Calculation-sheet'!AB9*'Output-Calculation-sheet'!AB117</f>
        <v>2757928518.8172183</v>
      </c>
      <c r="AC142" s="2">
        <f>AC10/'Output-Calculation-sheet'!AC9*'Output-Calculation-sheet'!AC117</f>
        <v>2007965579.5660739</v>
      </c>
      <c r="AD142" s="2">
        <f>AD10/'Output-Calculation-sheet'!AD9*'Output-Calculation-sheet'!AD117</f>
        <v>10741406659.613367</v>
      </c>
      <c r="AE142" s="2">
        <f>AE10/'Output-Calculation-sheet'!AE9*'Output-Calculation-sheet'!AE117</f>
        <v>267681353088.85217</v>
      </c>
      <c r="AF142" s="2">
        <f>AF10/'Output-Calculation-sheet'!AF9*'Output-Calculation-sheet'!AF117</f>
        <v>157083095294.18756</v>
      </c>
      <c r="AG142" s="2">
        <f>AG10/'Output-Calculation-sheet'!AG9*'Output-Calculation-sheet'!AG117</f>
        <v>3508188810.6117606</v>
      </c>
      <c r="AH142" s="2">
        <f>AH10/'Output-Calculation-sheet'!AH9*'Output-Calculation-sheet'!AH117</f>
        <v>11067501626.672234</v>
      </c>
      <c r="AI142" s="2">
        <f>AI10/'Output-Calculation-sheet'!AI9*'Output-Calculation-sheet'!AI117</f>
        <v>5930509452.9658308</v>
      </c>
      <c r="AJ142" s="2">
        <f>AJ10/'Output-Calculation-sheet'!AJ9*'Output-Calculation-sheet'!AJ117</f>
        <v>4510528647.1729288</v>
      </c>
      <c r="AK142" s="2">
        <f>AK10/'Output-Calculation-sheet'!AK9*'Output-Calculation-sheet'!AK117</f>
        <v>918811283.56724405</v>
      </c>
      <c r="AL142" s="2">
        <f>AL10/'Output-Calculation-sheet'!AL9*'Output-Calculation-sheet'!AL117</f>
        <v>1044103853.512252</v>
      </c>
      <c r="AM142" s="2">
        <f>AM10/'Output-Calculation-sheet'!AM9*'Output-Calculation-sheet'!AM117</f>
        <v>4533889728.4240065</v>
      </c>
      <c r="AN142" s="2">
        <f>AN10/'Output-Calculation-sheet'!AN9*'Output-Calculation-sheet'!AN117</f>
        <v>918811228.87334752</v>
      </c>
      <c r="AO142" s="2">
        <f>AO10/'Output-Calculation-sheet'!AO9*'Output-Calculation-sheet'!AO117</f>
        <v>2088207460.8969975</v>
      </c>
      <c r="AP142" s="2">
        <f>AP10/'Output-Calculation-sheet'!AP9*'Output-Calculation-sheet'!AP117</f>
        <v>1211160660.5359492</v>
      </c>
      <c r="AQ142" s="2">
        <f>AQ10/'Output-Calculation-sheet'!AQ9*'Output-Calculation-sheet'!AQ117</f>
        <v>140276834.09555221</v>
      </c>
      <c r="AR142" s="2">
        <f>AR10/'Output-Calculation-sheet'!AR9*'Output-Calculation-sheet'!AR117</f>
        <v>392775104.58550268</v>
      </c>
      <c r="AS142" s="2">
        <f>AS10/'Output-Calculation-sheet'!AS9*'Output-Calculation-sheet'!AS117</f>
        <v>13162899.049428826</v>
      </c>
      <c r="AT142" s="2">
        <f>AT10/'Output-Calculation-sheet'!AT9*'Output-Calculation-sheet'!AT117</f>
        <v>259739819.53640965</v>
      </c>
      <c r="AU142" s="2">
        <f>AU10/'Output-Calculation-sheet'!AU9*'Output-Calculation-sheet'!AU117</f>
        <v>105207605.00349344</v>
      </c>
      <c r="AV142" s="2">
        <f>AV10/'Output-Calculation-sheet'!AV9*'Output-Calculation-sheet'!AV117</f>
        <v>301595205.1711843</v>
      </c>
      <c r="AW142" s="2">
        <f>AW10/'Output-Calculation-sheet'!AW9*'Output-Calculation-sheet'!AW117</f>
        <v>855613456.08885193</v>
      </c>
      <c r="AX142" s="2">
        <f>AX10/'Output-Calculation-sheet'!AX9*'Output-Calculation-sheet'!AX117</f>
        <v>510876417.28065175</v>
      </c>
      <c r="AY142" s="2">
        <f>AY10/'Output-Calculation-sheet'!AY9*'Output-Calculation-sheet'!AY117</f>
        <v>173076799.4711585</v>
      </c>
      <c r="AZ142" s="2">
        <f>AZ10/'Output-Calculation-sheet'!AZ9*'Output-Calculation-sheet'!AZ117</f>
        <v>941741584.34987164</v>
      </c>
      <c r="BA142" s="2">
        <f>BA10/'Output-Calculation-sheet'!BA9*'Output-Calculation-sheet'!BA117</f>
        <v>325791684.47011852</v>
      </c>
      <c r="BB142" s="2">
        <f>BB10/'Output-Calculation-sheet'!BB9*'Output-Calculation-sheet'!BB117</f>
        <v>203619762.81910297</v>
      </c>
      <c r="BC142" s="2">
        <f>BC10/'Output-Calculation-sheet'!BC9*'Output-Calculation-sheet'!BC117</f>
        <v>829274198.82061005</v>
      </c>
      <c r="BD142" s="2">
        <f>BD10/'Output-Calculation-sheet'!BD9*'Output-Calculation-sheet'!BD117</f>
        <v>76357414.076828048</v>
      </c>
      <c r="BE142" s="2">
        <f>BE10/'Output-Calculation-sheet'!BE9*'Output-Calculation-sheet'!BE117</f>
        <v>5718513391.8004627</v>
      </c>
      <c r="BF142" s="2">
        <f>BF10/'Output-Calculation-sheet'!BF9*'Output-Calculation-sheet'!BF117</f>
        <v>895117256.45927155</v>
      </c>
      <c r="BH142" s="2">
        <f t="shared" si="12"/>
        <v>565.17746501938916</v>
      </c>
    </row>
    <row r="143" spans="1:60" x14ac:dyDescent="0.25">
      <c r="A143" s="2">
        <v>2034</v>
      </c>
      <c r="B143" s="2">
        <f>B11/'Output-Calculation-sheet'!B10*'Output-Calculation-sheet'!B118</f>
        <v>849977557.78109264</v>
      </c>
      <c r="C143" s="2">
        <f>C11/'Output-Calculation-sheet'!C10*'Output-Calculation-sheet'!C118</f>
        <v>868062385.6500566</v>
      </c>
      <c r="D143" s="2">
        <f>D11/'Output-Calculation-sheet'!D10*'Output-Calculation-sheet'!D118</f>
        <v>8182551101.1686611</v>
      </c>
      <c r="E143" s="2">
        <f>E11/'Output-Calculation-sheet'!E10*'Output-Calculation-sheet'!E118</f>
        <v>542539068.11435688</v>
      </c>
      <c r="F143" s="2">
        <f>F11/'Output-Calculation-sheet'!F10*'Output-Calculation-sheet'!F118</f>
        <v>2920171913.3650637</v>
      </c>
      <c r="G143" s="2">
        <f>G11/'Output-Calculation-sheet'!G10*'Output-Calculation-sheet'!G118</f>
        <v>940400928.1435672</v>
      </c>
      <c r="H143" s="2">
        <f>H11/'Output-Calculation-sheet'!H10*'Output-Calculation-sheet'!H118</f>
        <v>1048908681.3913527</v>
      </c>
      <c r="I143" s="2">
        <f>I11/'Output-Calculation-sheet'!I10*'Output-Calculation-sheet'!I118</f>
        <v>1410601354.5536873</v>
      </c>
      <c r="J143" s="2">
        <f>J11/'Output-Calculation-sheet'!J10*'Output-Calculation-sheet'!J118</f>
        <v>4937104756.618248</v>
      </c>
      <c r="K143" s="2">
        <f>K11/'Output-Calculation-sheet'!K10*'Output-Calculation-sheet'!K118</f>
        <v>8264678651.4067097</v>
      </c>
      <c r="L143" s="2">
        <f>L11/'Output-Calculation-sheet'!L10*'Output-Calculation-sheet'!L118</f>
        <v>361692582.11735004</v>
      </c>
      <c r="M143" s="2">
        <f>M11/'Output-Calculation-sheet'!M10*'Output-Calculation-sheet'!M118</f>
        <v>343607911.33455956</v>
      </c>
      <c r="N143" s="2">
        <f>N11/'Output-Calculation-sheet'!N10*'Output-Calculation-sheet'!N118</f>
        <v>2224409693.3115363</v>
      </c>
      <c r="O143" s="2">
        <f>O11/'Output-Calculation-sheet'!O10*'Output-Calculation-sheet'!O118</f>
        <v>3237148712.5347514</v>
      </c>
      <c r="P143" s="2">
        <f>P11/'Output-Calculation-sheet'!P10*'Output-Calculation-sheet'!P118</f>
        <v>5813085256.3239365</v>
      </c>
      <c r="Q143" s="2">
        <f>Q11/'Output-Calculation-sheet'!Q10*'Output-Calculation-sheet'!Q118</f>
        <v>452115771.56730223</v>
      </c>
      <c r="R143" s="2">
        <f>R11/'Output-Calculation-sheet'!R10*'Output-Calculation-sheet'!R118</f>
        <v>343608016.13318586</v>
      </c>
      <c r="S143" s="2">
        <f>S11/'Output-Calculation-sheet'!S10*'Output-Calculation-sheet'!S118</f>
        <v>3472250108.3602304</v>
      </c>
      <c r="T143" s="2">
        <f>T11/'Output-Calculation-sheet'!T10*'Output-Calculation-sheet'!T118</f>
        <v>1737607271.4137979</v>
      </c>
      <c r="U143" s="2">
        <f>U11/'Output-Calculation-sheet'!U10*'Output-Calculation-sheet'!U118</f>
        <v>1338262829.9722996</v>
      </c>
      <c r="V143" s="2">
        <f>V11/'Output-Calculation-sheet'!V10*'Output-Calculation-sheet'!V118</f>
        <v>1591447925.2693591</v>
      </c>
      <c r="W143" s="2">
        <f>W11/'Output-Calculation-sheet'!W10*'Output-Calculation-sheet'!W118</f>
        <v>759554446.43879497</v>
      </c>
      <c r="X143" s="2">
        <f>X11/'Output-Calculation-sheet'!X10*'Output-Calculation-sheet'!X118</f>
        <v>1085078110.5343509</v>
      </c>
      <c r="Y143" s="2">
        <f>Y11/'Output-Calculation-sheet'!Y10*'Output-Calculation-sheet'!Y118</f>
        <v>379777264.71172583</v>
      </c>
      <c r="Z143" s="2">
        <f>Z11/'Output-Calculation-sheet'!Z10*'Output-Calculation-sheet'!Z118</f>
        <v>3110556576.3523064</v>
      </c>
      <c r="AA143" s="2">
        <f>AA11/'Output-Calculation-sheet'!AA10*'Output-Calculation-sheet'!AA118</f>
        <v>1862717100.9210141</v>
      </c>
      <c r="AB143" s="2">
        <f>AB11/'Output-Calculation-sheet'!AB10*'Output-Calculation-sheet'!AB118</f>
        <v>2061647693.1054177</v>
      </c>
      <c r="AC143" s="2">
        <f>AC11/'Output-Calculation-sheet'!AC10*'Output-Calculation-sheet'!AC118</f>
        <v>1501024361.6199486</v>
      </c>
      <c r="AD143" s="2">
        <f>AD11/'Output-Calculation-sheet'!AD10*'Output-Calculation-sheet'!AD118</f>
        <v>8029575586.1460361</v>
      </c>
      <c r="AE143" s="2">
        <f>AE11/'Output-Calculation-sheet'!AE10*'Output-Calculation-sheet'!AE118</f>
        <v>202924859903.30014</v>
      </c>
      <c r="AF143" s="2">
        <f>AF11/'Output-Calculation-sheet'!AF10*'Output-Calculation-sheet'!AF118</f>
        <v>120191134468.41443</v>
      </c>
      <c r="AG143" s="2">
        <f>AG11/'Output-Calculation-sheet'!AG10*'Output-Calculation-sheet'!AG118</f>
        <v>2653800427.2797527</v>
      </c>
      <c r="AH143" s="2">
        <f>AH11/'Output-Calculation-sheet'!AH10*'Output-Calculation-sheet'!AH118</f>
        <v>8372106962.47089</v>
      </c>
      <c r="AI143" s="2">
        <f>AI11/'Output-Calculation-sheet'!AI10*'Output-Calculation-sheet'!AI118</f>
        <v>4486186692.6133356</v>
      </c>
      <c r="AJ143" s="2">
        <f>AJ11/'Output-Calculation-sheet'!AJ10*'Output-Calculation-sheet'!AJ118</f>
        <v>3412028898.4065528</v>
      </c>
      <c r="AK143" s="2">
        <f>AK11/'Output-Calculation-sheet'!AK10*'Output-Calculation-sheet'!AK118</f>
        <v>695042938.81191278</v>
      </c>
      <c r="AL143" s="2">
        <f>AL11/'Output-Calculation-sheet'!AL10*'Output-Calculation-sheet'!AL118</f>
        <v>789821639.88707292</v>
      </c>
      <c r="AM143" s="2">
        <f>AM11/'Output-Calculation-sheet'!AM10*'Output-Calculation-sheet'!AM118</f>
        <v>2369464926.8631597</v>
      </c>
      <c r="AN143" s="2">
        <f>AN11/'Output-Calculation-sheet'!AN10*'Output-Calculation-sheet'!AN118</f>
        <v>695042910.11494958</v>
      </c>
      <c r="AO143" s="2">
        <f>AO11/'Output-Calculation-sheet'!AO10*'Output-Calculation-sheet'!AO118</f>
        <v>1579643043.0003123</v>
      </c>
      <c r="AP143" s="2">
        <f>AP11/'Output-Calculation-sheet'!AP10*'Output-Calculation-sheet'!AP118</f>
        <v>916193024.98497164</v>
      </c>
      <c r="AQ143" s="2">
        <f>AQ11/'Output-Calculation-sheet'!AQ10*'Output-Calculation-sheet'!AQ118</f>
        <v>111071151.18352804</v>
      </c>
      <c r="AR143" s="2">
        <f>AR11/'Output-Calculation-sheet'!AR10*'Output-Calculation-sheet'!AR118</f>
        <v>295491758.04550791</v>
      </c>
      <c r="AS143" s="2">
        <f>AS11/'Output-Calculation-sheet'!AS10*'Output-Calculation-sheet'!AS118</f>
        <v>10570772.199725315</v>
      </c>
      <c r="AT143" s="2">
        <f>AT11/'Output-Calculation-sheet'!AT10*'Output-Calculation-sheet'!AT118</f>
        <v>195961483.53886774</v>
      </c>
      <c r="AU143" s="2">
        <f>AU11/'Output-Calculation-sheet'!AU10*'Output-Calculation-sheet'!AU118</f>
        <v>79149552.257591352</v>
      </c>
      <c r="AV143" s="2">
        <f>AV11/'Output-Calculation-sheet'!AV10*'Output-Calculation-sheet'!AV118</f>
        <v>226895452.11782032</v>
      </c>
      <c r="AW143" s="2">
        <f>AW11/'Output-Calculation-sheet'!AW10*'Output-Calculation-sheet'!AW118</f>
        <v>645520265.4295249</v>
      </c>
      <c r="AX143" s="2">
        <f>AX11/'Output-Calculation-sheet'!AX10*'Output-Calculation-sheet'!AX118</f>
        <v>367264876.56940246</v>
      </c>
      <c r="AY143" s="2">
        <f>AY11/'Output-Calculation-sheet'!AY10*'Output-Calculation-sheet'!AY118</f>
        <v>130433365.86187075</v>
      </c>
      <c r="AZ143" s="2">
        <f>AZ11/'Output-Calculation-sheet'!AZ10*'Output-Calculation-sheet'!AZ118</f>
        <v>709710860.67168891</v>
      </c>
      <c r="BA143" s="2">
        <f>BA11/'Output-Calculation-sheet'!BA10*'Output-Calculation-sheet'!BA118</f>
        <v>245521637.67727333</v>
      </c>
      <c r="BB143" s="2">
        <f>BB11/'Output-Calculation-sheet'!BB10*'Output-Calculation-sheet'!BB118</f>
        <v>153450993.43483064</v>
      </c>
      <c r="BC143" s="2">
        <f>BC11/'Output-Calculation-sheet'!BC10*'Output-Calculation-sheet'!BC118</f>
        <v>621985817.23061287</v>
      </c>
      <c r="BD143" s="2">
        <f>BD11/'Output-Calculation-sheet'!BD10*'Output-Calculation-sheet'!BD118</f>
        <v>57544118.803887241</v>
      </c>
      <c r="BE143" s="2">
        <f>BE11/'Output-Calculation-sheet'!BE10*'Output-Calculation-sheet'!BE118</f>
        <v>4304352738.0545683</v>
      </c>
      <c r="BF143" s="2">
        <f>BF11/'Output-Calculation-sheet'!BF10*'Output-Calculation-sheet'!BF118</f>
        <v>669131487.9814204</v>
      </c>
      <c r="BH143" s="2">
        <f t="shared" si="12"/>
        <v>427.57954578356618</v>
      </c>
    </row>
    <row r="144" spans="1:60" x14ac:dyDescent="0.25">
      <c r="A144" s="2">
        <v>2035</v>
      </c>
      <c r="B144" s="2">
        <f>B12/'Output-Calculation-sheet'!B11*'Output-Calculation-sheet'!B119</f>
        <v>568578295.97641909</v>
      </c>
      <c r="C144" s="2">
        <f>C12/'Output-Calculation-sheet'!C11*'Output-Calculation-sheet'!C119</f>
        <v>580675820.63378048</v>
      </c>
      <c r="D144" s="2">
        <f>D12/'Output-Calculation-sheet'!D11*'Output-Calculation-sheet'!D119</f>
        <v>5496026493.4584742</v>
      </c>
      <c r="E144" s="2">
        <f>E12/'Output-Calculation-sheet'!E11*'Output-Calculation-sheet'!E119</f>
        <v>362922387.89611262</v>
      </c>
      <c r="F144" s="2">
        <f>F12/'Output-Calculation-sheet'!F11*'Output-Calculation-sheet'!F119</f>
        <v>1955647341.7697599</v>
      </c>
      <c r="G144" s="2">
        <f>G12/'Output-Calculation-sheet'!G11*'Output-Calculation-sheet'!G119</f>
        <v>629065472.35326219</v>
      </c>
      <c r="H144" s="2">
        <f>H12/'Output-Calculation-sheet'!H11*'Output-Calculation-sheet'!H119</f>
        <v>701649949.93248451</v>
      </c>
      <c r="I144" s="2">
        <f>I12/'Output-Calculation-sheet'!I11*'Output-Calculation-sheet'!I119</f>
        <v>943598036.69880664</v>
      </c>
      <c r="J144" s="2">
        <f>J12/'Output-Calculation-sheet'!J11*'Output-Calculation-sheet'!J119</f>
        <v>3302594362.7307353</v>
      </c>
      <c r="K144" s="2">
        <f>K12/'Output-Calculation-sheet'!K11*'Output-Calculation-sheet'!K119</f>
        <v>5528518795.913991</v>
      </c>
      <c r="L144" s="2">
        <f>L12/'Output-Calculation-sheet'!L11*'Output-Calculation-sheet'!L119</f>
        <v>241948214.78486216</v>
      </c>
      <c r="M144" s="2">
        <f>M12/'Output-Calculation-sheet'!M11*'Output-Calculation-sheet'!M119</f>
        <v>229850845.66753802</v>
      </c>
      <c r="N144" s="2">
        <f>N12/'Output-Calculation-sheet'!N11*'Output-Calculation-sheet'!N119</f>
        <v>1487981790.3740618</v>
      </c>
      <c r="O144" s="2">
        <f>O12/'Output-Calculation-sheet'!O11*'Output-Calculation-sheet'!O119</f>
        <v>2165436488.9955077</v>
      </c>
      <c r="P144" s="2">
        <f>P12/'Output-Calculation-sheet'!P11*'Output-Calculation-sheet'!P119</f>
        <v>3904513030.1017737</v>
      </c>
      <c r="Q144" s="2">
        <f>Q12/'Output-Calculation-sheet'!Q11*'Output-Calculation-sheet'!Q119</f>
        <v>302435323.24676055</v>
      </c>
      <c r="R144" s="2">
        <f>R12/'Output-Calculation-sheet'!R11*'Output-Calculation-sheet'!R119</f>
        <v>229850845.66753802</v>
      </c>
      <c r="S144" s="2">
        <f>S12/'Output-Calculation-sheet'!S11*'Output-Calculation-sheet'!S119</f>
        <v>2322703737.3467216</v>
      </c>
      <c r="T144" s="2">
        <f>T12/'Output-Calculation-sheet'!T11*'Output-Calculation-sheet'!T119</f>
        <v>1167109643.6572583</v>
      </c>
      <c r="U144" s="2">
        <f>U12/'Output-Calculation-sheet'!U11*'Output-Calculation-sheet'!U119</f>
        <v>895208380.90478086</v>
      </c>
      <c r="V144" s="2">
        <f>V12/'Output-Calculation-sheet'!V11*'Output-Calculation-sheet'!V119</f>
        <v>1064572523.8100816</v>
      </c>
      <c r="W144" s="2">
        <f>W12/'Output-Calculation-sheet'!W11*'Output-Calculation-sheet'!W119</f>
        <v>508091243.13439238</v>
      </c>
      <c r="X144" s="2">
        <f>X12/'Output-Calculation-sheet'!X11*'Output-Calculation-sheet'!X119</f>
        <v>725844917.17663097</v>
      </c>
      <c r="Y144" s="2">
        <f>Y12/'Output-Calculation-sheet'!Y11*'Output-Calculation-sheet'!Y119</f>
        <v>254045671.52727887</v>
      </c>
      <c r="Z144" s="2">
        <f>Z12/'Output-Calculation-sheet'!Z11*'Output-Calculation-sheet'!Z119</f>
        <v>2080755433.0435059</v>
      </c>
      <c r="AA144" s="2">
        <f>AA12/'Output-Calculation-sheet'!AA11*'Output-Calculation-sheet'!AA119</f>
        <v>1246033776.6158695</v>
      </c>
      <c r="AB144" s="2">
        <f>AB12/'Output-Calculation-sheet'!AB11*'Output-Calculation-sheet'!AB119</f>
        <v>1379104802.8036976</v>
      </c>
      <c r="AC144" s="2">
        <f>AC12/'Output-Calculation-sheet'!AC11*'Output-Calculation-sheet'!AC119</f>
        <v>1004085273.1792454</v>
      </c>
      <c r="AD144" s="2">
        <f>AD12/'Output-Calculation-sheet'!AD11*'Output-Calculation-sheet'!AD119</f>
        <v>5371252385.7137566</v>
      </c>
      <c r="AE144" s="2">
        <f>AE12/'Output-Calculation-sheet'!AE11*'Output-Calculation-sheet'!AE119</f>
        <v>136401106645.62947</v>
      </c>
      <c r="AF144" s="2">
        <f>AF12/'Output-Calculation-sheet'!AF11*'Output-Calculation-sheet'!AF119</f>
        <v>81049933154.612076</v>
      </c>
      <c r="AG144" s="2">
        <f>AG12/'Output-Calculation-sheet'!AG11*'Output-Calculation-sheet'!AG119</f>
        <v>1782494730.4328964</v>
      </c>
      <c r="AH144" s="2">
        <f>AH12/'Output-Calculation-sheet'!AH11*'Output-Calculation-sheet'!AH119</f>
        <v>5623347570.5270109</v>
      </c>
      <c r="AI144" s="2">
        <f>AI12/'Output-Calculation-sheet'!AI11*'Output-Calculation-sheet'!AI119</f>
        <v>3013265490.6220212</v>
      </c>
      <c r="AJ144" s="2">
        <f>AJ12/'Output-Calculation-sheet'!AJ11*'Output-Calculation-sheet'!AJ119</f>
        <v>2291779387.2336507</v>
      </c>
      <c r="AK144" s="2">
        <f>AK12/'Output-Calculation-sheet'!AK11*'Output-Calculation-sheet'!AK119</f>
        <v>466843858.19758624</v>
      </c>
      <c r="AL144" s="2">
        <f>AL12/'Output-Calculation-sheet'!AL11*'Output-Calculation-sheet'!AL119</f>
        <v>530504487.78556716</v>
      </c>
      <c r="AM144" s="2">
        <f>AM12/'Output-Calculation-sheet'!AM11*'Output-Calculation-sheet'!AM119</f>
        <v>1591513463.3567014</v>
      </c>
      <c r="AN144" s="2">
        <f>AN12/'Output-Calculation-sheet'!AN11*'Output-Calculation-sheet'!AN119</f>
        <v>466843866.82934767</v>
      </c>
      <c r="AO144" s="2">
        <f>AO12/'Output-Calculation-sheet'!AO11*'Output-Calculation-sheet'!AO119</f>
        <v>1061008767.1439964</v>
      </c>
      <c r="AP144" s="2">
        <f>AP12/'Output-Calculation-sheet'!AP11*'Output-Calculation-sheet'!AP119</f>
        <v>615385205.83125782</v>
      </c>
      <c r="AQ144" s="2">
        <f>AQ12/'Output-Calculation-sheet'!AQ11*'Output-Calculation-sheet'!AQ119</f>
        <v>79123839.154166326</v>
      </c>
      <c r="AR144" s="2">
        <f>AR12/'Output-Calculation-sheet'!AR11*'Output-Calculation-sheet'!AR119</f>
        <v>198098938.02128312</v>
      </c>
      <c r="AS144" s="2">
        <f>AS12/'Output-Calculation-sheet'!AS11*'Output-Calculation-sheet'!AS119</f>
        <v>7853558.2597533716</v>
      </c>
      <c r="AT144" s="2">
        <f>AT12/'Output-Calculation-sheet'!AT11*'Output-Calculation-sheet'!AT119</f>
        <v>131501960.73460275</v>
      </c>
      <c r="AU144" s="2">
        <f>AU12/'Output-Calculation-sheet'!AU11*'Output-Calculation-sheet'!AU119</f>
        <v>59916229.185371585</v>
      </c>
      <c r="AV144" s="2">
        <f>AV12/'Output-Calculation-sheet'!AV11*'Output-Calculation-sheet'!AV119</f>
        <v>152111654.65066183</v>
      </c>
      <c r="AW144" s="2">
        <f>AW12/'Output-Calculation-sheet'!AW11*'Output-Calculation-sheet'!AW119</f>
        <v>433182929.91298336</v>
      </c>
      <c r="AX144" s="2">
        <f>AX12/'Output-Calculation-sheet'!AX11*'Output-Calculation-sheet'!AX119</f>
        <v>258927434.39153746</v>
      </c>
      <c r="AY144" s="2">
        <f>AY12/'Output-Calculation-sheet'!AY11*'Output-Calculation-sheet'!AY119</f>
        <v>87495075.882725582</v>
      </c>
      <c r="AZ144" s="2">
        <f>AZ12/'Output-Calculation-sheet'!AZ11*'Output-Calculation-sheet'!AZ119</f>
        <v>476076238.55521816</v>
      </c>
      <c r="BA144" s="2">
        <f>BA12/'Output-Calculation-sheet'!BA11*'Output-Calculation-sheet'!BA119</f>
        <v>164696645.73039556</v>
      </c>
      <c r="BB144" s="2">
        <f>BB12/'Output-Calculation-sheet'!BB11*'Output-Calculation-sheet'!BB119</f>
        <v>102935383.39144185</v>
      </c>
      <c r="BC144" s="2">
        <f>BC12/'Output-Calculation-sheet'!BC11*'Output-Calculation-sheet'!BC119</f>
        <v>416545741.80035192</v>
      </c>
      <c r="BD144" s="2">
        <f>BD12/'Output-Calculation-sheet'!BD11*'Output-Calculation-sheet'!BD119</f>
        <v>38600776.315958619</v>
      </c>
      <c r="BE144" s="2">
        <f>BE12/'Output-Calculation-sheet'!BE11*'Output-Calculation-sheet'!BE119</f>
        <v>2886167253.159843</v>
      </c>
      <c r="BF144" s="2">
        <f>BF12/'Output-Calculation-sheet'!BF11*'Output-Calculation-sheet'!BF119</f>
        <v>447604278.40520573</v>
      </c>
      <c r="BH144" s="2">
        <f t="shared" si="12"/>
        <v>287.48496585086815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35945-D9DA-4D1F-9C5F-15F6B63D5C94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2000389749.419457</v>
      </c>
      <c r="C8" s="2">
        <v>2042951233.4496586</v>
      </c>
      <c r="D8" s="2">
        <v>18345172658.91996</v>
      </c>
      <c r="E8" s="2">
        <v>1276844520.9060366</v>
      </c>
      <c r="F8" s="2">
        <v>6779048399.386754</v>
      </c>
      <c r="G8" s="2">
        <v>2213197169.5704641</v>
      </c>
      <c r="H8" s="2">
        <v>2468566073.7516704</v>
      </c>
      <c r="I8" s="2">
        <v>3319795754.3556957</v>
      </c>
      <c r="J8" s="2">
        <v>11619285140.244934</v>
      </c>
      <c r="K8" s="2">
        <v>19450598201.801964</v>
      </c>
      <c r="L8" s="2">
        <v>851229680.60402453</v>
      </c>
      <c r="M8" s="2">
        <v>808668196.57382321</v>
      </c>
      <c r="N8" s="2">
        <v>5235062535.7147503</v>
      </c>
      <c r="O8" s="2">
        <v>7618505641.4060192</v>
      </c>
      <c r="P8" s="2">
        <v>13032863973.90453</v>
      </c>
      <c r="Q8" s="2">
        <v>1064037100.7550306</v>
      </c>
      <c r="R8" s="2">
        <v>808668196.57382321</v>
      </c>
      <c r="S8" s="2">
        <v>8171804933.7986345</v>
      </c>
      <c r="T8" s="2">
        <v>3895693035.6779833</v>
      </c>
      <c r="U8" s="2">
        <v>3149549818.2348905</v>
      </c>
      <c r="V8" s="2">
        <v>3745410594.6577072</v>
      </c>
      <c r="W8" s="2">
        <v>1787582329.2684512</v>
      </c>
      <c r="X8" s="2">
        <v>2553689041.8120732</v>
      </c>
      <c r="Y8" s="2">
        <v>893791164.63422561</v>
      </c>
      <c r="Z8" s="2">
        <v>7320575253.1946115</v>
      </c>
      <c r="AA8" s="2">
        <v>4383832855.1107264</v>
      </c>
      <c r="AB8" s="2">
        <v>4852009179.4429398</v>
      </c>
      <c r="AC8" s="2">
        <v>3532603174.506701</v>
      </c>
      <c r="AD8" s="2">
        <v>18897298909.409348</v>
      </c>
      <c r="AE8" s="2">
        <v>450996600571.2168</v>
      </c>
      <c r="AF8" s="2">
        <v>257261262193.65283</v>
      </c>
      <c r="AG8" s="2">
        <v>5949785727.2172852</v>
      </c>
      <c r="AH8" s="2">
        <v>18770157353.721199</v>
      </c>
      <c r="AI8" s="2">
        <v>10057971110.295885</v>
      </c>
      <c r="AJ8" s="2">
        <v>7649724506.422225</v>
      </c>
      <c r="AK8" s="2">
        <v>1558277214.2711937</v>
      </c>
      <c r="AL8" s="2">
        <v>1770769561.6718109</v>
      </c>
      <c r="AM8" s="2">
        <v>5312308685.0154333</v>
      </c>
      <c r="AN8" s="2">
        <v>1558277214.2711937</v>
      </c>
      <c r="AO8" s="2">
        <v>3541539123.3436217</v>
      </c>
      <c r="AP8" s="2">
        <v>2054092691.5393002</v>
      </c>
      <c r="AQ8" s="2">
        <v>241964103.40046</v>
      </c>
      <c r="AR8" s="2">
        <v>677499489.52128804</v>
      </c>
      <c r="AS8" s="2">
        <v>496376349.33054644</v>
      </c>
      <c r="AT8" s="2">
        <v>444126207.29575217</v>
      </c>
      <c r="AU8" s="2">
        <v>181473077.55034491</v>
      </c>
      <c r="AV8" s="2">
        <v>520222822.31098902</v>
      </c>
      <c r="AW8" s="2">
        <v>1463003976.9742424</v>
      </c>
      <c r="AX8" s="2">
        <v>677499489.52128804</v>
      </c>
      <c r="AY8" s="2">
        <v>296957425.44636285</v>
      </c>
      <c r="AZ8" s="2">
        <v>1615797756.1052094</v>
      </c>
      <c r="BA8" s="2">
        <v>558978683.19315362</v>
      </c>
      <c r="BB8" s="2">
        <v>349361676.99572098</v>
      </c>
      <c r="BC8" s="2">
        <v>1443912835.9704635</v>
      </c>
      <c r="BD8" s="2">
        <v>131010628.87339532</v>
      </c>
      <c r="BE8" s="2">
        <v>9848241920.6132946</v>
      </c>
      <c r="BF8" s="2">
        <v>1574774909.1174452</v>
      </c>
    </row>
    <row r="9" spans="1:60" x14ac:dyDescent="0.25">
      <c r="A9" s="2">
        <v>2032</v>
      </c>
      <c r="B9" s="2">
        <v>2085784828.8657367</v>
      </c>
      <c r="C9" s="2">
        <v>2130163229.4799023</v>
      </c>
      <c r="D9" s="2">
        <v>19545063871.91938</v>
      </c>
      <c r="E9" s="2">
        <v>1331352018.4249384</v>
      </c>
      <c r="F9" s="2">
        <v>7111540497.4398079</v>
      </c>
      <c r="G9" s="2">
        <v>2307676831.9365602</v>
      </c>
      <c r="H9" s="2">
        <v>2573947235.6215482</v>
      </c>
      <c r="I9" s="2">
        <v>3461515247.90484</v>
      </c>
      <c r="J9" s="2">
        <v>12115303367.666939</v>
      </c>
      <c r="K9" s="2">
        <v>20280929080.673229</v>
      </c>
      <c r="L9" s="2">
        <v>887568012.28329241</v>
      </c>
      <c r="M9" s="2">
        <v>843189611.6691277</v>
      </c>
      <c r="N9" s="2">
        <v>5458543275.5422487</v>
      </c>
      <c r="O9" s="2">
        <v>7943733709.9354658</v>
      </c>
      <c r="P9" s="2">
        <v>13885296341.440796</v>
      </c>
      <c r="Q9" s="2">
        <v>1109460015.3541155</v>
      </c>
      <c r="R9" s="2">
        <v>843189611.6691277</v>
      </c>
      <c r="S9" s="2">
        <v>8520652917.9196091</v>
      </c>
      <c r="T9" s="2">
        <v>4150496189.0176277</v>
      </c>
      <c r="U9" s="2">
        <v>3284001645.4481816</v>
      </c>
      <c r="V9" s="2">
        <v>3905299254.0464864</v>
      </c>
      <c r="W9" s="2">
        <v>1863892825.7949138</v>
      </c>
      <c r="X9" s="2">
        <v>2662704036.8498769</v>
      </c>
      <c r="Y9" s="2">
        <v>931946412.89745688</v>
      </c>
      <c r="Z9" s="2">
        <v>7633084905.6363144</v>
      </c>
      <c r="AA9" s="2">
        <v>4570975263.2589569</v>
      </c>
      <c r="AB9" s="2">
        <v>5059137670.0147648</v>
      </c>
      <c r="AC9" s="2">
        <v>3683407250.9756637</v>
      </c>
      <c r="AD9" s="2">
        <v>19704009872.689091</v>
      </c>
      <c r="AE9" s="2">
        <v>482364554685.05219</v>
      </c>
      <c r="AF9" s="2">
        <v>279795513518.61591</v>
      </c>
      <c r="AG9" s="2">
        <v>6338939634.1360159</v>
      </c>
      <c r="AH9" s="2">
        <v>19997845274.357662</v>
      </c>
      <c r="AI9" s="2">
        <v>10715826524.372787</v>
      </c>
      <c r="AJ9" s="2">
        <v>8150065243.889163</v>
      </c>
      <c r="AK9" s="2">
        <v>1660198475.6070514</v>
      </c>
      <c r="AL9" s="2">
        <v>1886589176.826195</v>
      </c>
      <c r="AM9" s="2">
        <v>5659767530.4785852</v>
      </c>
      <c r="AN9" s="2">
        <v>1660198475.6070514</v>
      </c>
      <c r="AO9" s="2">
        <v>3773178353.65239</v>
      </c>
      <c r="AP9" s="2">
        <v>2188443445.1183858</v>
      </c>
      <c r="AQ9" s="2">
        <v>255236468.00680295</v>
      </c>
      <c r="AR9" s="2">
        <v>714662110.41904819</v>
      </c>
      <c r="AS9" s="2">
        <v>526303937.12414283</v>
      </c>
      <c r="AT9" s="2">
        <v>470903522.69002253</v>
      </c>
      <c r="AU9" s="2">
        <v>191427351.00510207</v>
      </c>
      <c r="AV9" s="2">
        <v>548758406.21462631</v>
      </c>
      <c r="AW9" s="2">
        <v>1551211604.1553686</v>
      </c>
      <c r="AX9" s="2">
        <v>714662110.41904819</v>
      </c>
      <c r="AY9" s="2">
        <v>314227722.76540804</v>
      </c>
      <c r="AZ9" s="2">
        <v>1709768491.5176609</v>
      </c>
      <c r="BA9" s="2">
        <v>591487478.14665031</v>
      </c>
      <c r="BB9" s="2">
        <v>369679673.84165645</v>
      </c>
      <c r="BC9" s="2">
        <v>1514732452.5232801</v>
      </c>
      <c r="BD9" s="2">
        <v>138629877.69062117</v>
      </c>
      <c r="BE9" s="2">
        <v>10398146844.152666</v>
      </c>
      <c r="BF9" s="2">
        <v>1642000822.7240908</v>
      </c>
    </row>
    <row r="10" spans="1:60" x14ac:dyDescent="0.25">
      <c r="A10" s="2">
        <v>2033</v>
      </c>
      <c r="B10" s="2">
        <v>2028190328.4051359</v>
      </c>
      <c r="C10" s="2">
        <v>2071343314.1158845</v>
      </c>
      <c r="D10" s="2">
        <v>19324927321.840328</v>
      </c>
      <c r="E10" s="2">
        <v>1294589571.322427</v>
      </c>
      <c r="F10" s="2">
        <v>6947832297.1936378</v>
      </c>
      <c r="G10" s="2">
        <v>2243955256.9588737</v>
      </c>
      <c r="H10" s="2">
        <v>2502873171.2233591</v>
      </c>
      <c r="I10" s="2">
        <v>3365932885.4383106</v>
      </c>
      <c r="J10" s="2">
        <v>11780765099.03409</v>
      </c>
      <c r="K10" s="2">
        <v>19720914469.811646</v>
      </c>
      <c r="L10" s="2">
        <v>863059714.21495163</v>
      </c>
      <c r="M10" s="2">
        <v>819906728.50420415</v>
      </c>
      <c r="N10" s="2">
        <v>5307817242.4219513</v>
      </c>
      <c r="O10" s="2">
        <v>7724384442.223815</v>
      </c>
      <c r="P10" s="2">
        <v>13728905896.596989</v>
      </c>
      <c r="Q10" s="2">
        <v>1078824642.7686894</v>
      </c>
      <c r="R10" s="2">
        <v>819906728.50420415</v>
      </c>
      <c r="S10" s="2">
        <v>8285373256.4635382</v>
      </c>
      <c r="T10" s="2">
        <v>4103749045.1784472</v>
      </c>
      <c r="U10" s="2">
        <v>3193320942.5953207</v>
      </c>
      <c r="V10" s="2">
        <v>3797462742.5457869</v>
      </c>
      <c r="W10" s="2">
        <v>1812425399.8513987</v>
      </c>
      <c r="X10" s="2">
        <v>2589179142.6448541</v>
      </c>
      <c r="Y10" s="2">
        <v>906212699.92569935</v>
      </c>
      <c r="Z10" s="2">
        <v>7422313542.2485847</v>
      </c>
      <c r="AA10" s="2">
        <v>4444757528.2070017</v>
      </c>
      <c r="AB10" s="2">
        <v>4919440371.0252228</v>
      </c>
      <c r="AC10" s="2">
        <v>3581697813.9920492</v>
      </c>
      <c r="AD10" s="2">
        <v>19159925655.57193</v>
      </c>
      <c r="AE10" s="2">
        <v>478362428166.98199</v>
      </c>
      <c r="AF10" s="2">
        <v>281067736688.55402</v>
      </c>
      <c r="AG10" s="2">
        <v>6267543996.2725382</v>
      </c>
      <c r="AH10" s="2">
        <v>19772609035.859795</v>
      </c>
      <c r="AI10" s="2">
        <v>10595133898.46072</v>
      </c>
      <c r="AJ10" s="2">
        <v>8058270852.3504095</v>
      </c>
      <c r="AK10" s="2">
        <v>1641499618.0713789</v>
      </c>
      <c r="AL10" s="2">
        <v>1865340475.0811124</v>
      </c>
      <c r="AM10" s="2">
        <v>5596021425.2433386</v>
      </c>
      <c r="AN10" s="2">
        <v>1641499618.0713789</v>
      </c>
      <c r="AO10" s="2">
        <v>3730680950.1622248</v>
      </c>
      <c r="AP10" s="2">
        <v>2163794951.0940905</v>
      </c>
      <c r="AQ10" s="2">
        <v>250428369.31591234</v>
      </c>
      <c r="AR10" s="2">
        <v>701199434.08455455</v>
      </c>
      <c r="AS10" s="2">
        <v>518446624.02375042</v>
      </c>
      <c r="AT10" s="2">
        <v>463873295.17914516</v>
      </c>
      <c r="AU10" s="2">
        <v>187821276.98693416</v>
      </c>
      <c r="AV10" s="2">
        <v>538420994.02921152</v>
      </c>
      <c r="AW10" s="2">
        <v>1528053207.6489487</v>
      </c>
      <c r="AX10" s="2">
        <v>701199434.08455455</v>
      </c>
      <c r="AY10" s="2">
        <v>309054920.91297579</v>
      </c>
      <c r="AZ10" s="2">
        <v>1681622363.7911911</v>
      </c>
      <c r="BA10" s="2">
        <v>581750439.36560142</v>
      </c>
      <c r="BB10" s="2">
        <v>363594024.6035009</v>
      </c>
      <c r="BC10" s="2">
        <v>1479863196.8751791</v>
      </c>
      <c r="BD10" s="2">
        <v>136347759.22631282</v>
      </c>
      <c r="BE10" s="2">
        <v>10209637301.463903</v>
      </c>
      <c r="BF10" s="2">
        <v>1596660471.2976604</v>
      </c>
    </row>
    <row r="11" spans="1:60" x14ac:dyDescent="0.25">
      <c r="A11" s="2">
        <v>2034</v>
      </c>
      <c r="B11" s="2">
        <v>1860106605.7866843</v>
      </c>
      <c r="C11" s="2">
        <v>1899683342.0800192</v>
      </c>
      <c r="D11" s="2">
        <v>17919262408.599228</v>
      </c>
      <c r="E11" s="2">
        <v>1187302088.8000112</v>
      </c>
      <c r="F11" s="2">
        <v>6391799312.8690128</v>
      </c>
      <c r="G11" s="2">
        <v>2057990287.2533529</v>
      </c>
      <c r="H11" s="2">
        <v>2295450705.0133553</v>
      </c>
      <c r="I11" s="2">
        <v>3086985430.8800297</v>
      </c>
      <c r="J11" s="2">
        <v>10804449008.080105</v>
      </c>
      <c r="K11" s="2">
        <v>18086568486.053509</v>
      </c>
      <c r="L11" s="2">
        <v>791534725.86667442</v>
      </c>
      <c r="M11" s="2">
        <v>751957989.57334054</v>
      </c>
      <c r="N11" s="2">
        <v>4867938564.0800467</v>
      </c>
      <c r="O11" s="2">
        <v>7084235796.5067358</v>
      </c>
      <c r="P11" s="2">
        <v>12730286807.653503</v>
      </c>
      <c r="Q11" s="2">
        <v>989418407.33334291</v>
      </c>
      <c r="R11" s="2">
        <v>751957989.57334054</v>
      </c>
      <c r="S11" s="2">
        <v>7598733368.3200769</v>
      </c>
      <c r="T11" s="2">
        <v>3805248774.0268617</v>
      </c>
      <c r="U11" s="2">
        <v>2928678485.7066951</v>
      </c>
      <c r="V11" s="2">
        <v>3482752793.8133669</v>
      </c>
      <c r="W11" s="2">
        <v>1662222924.3200161</v>
      </c>
      <c r="X11" s="2">
        <v>2374604177.6000223</v>
      </c>
      <c r="Y11" s="2">
        <v>831111462.16000807</v>
      </c>
      <c r="Z11" s="2">
        <v>6807198642.4533987</v>
      </c>
      <c r="AA11" s="2">
        <v>4076403838.2133732</v>
      </c>
      <c r="AB11" s="2">
        <v>4511747937.4400425</v>
      </c>
      <c r="AC11" s="2">
        <v>3284869112.3466988</v>
      </c>
      <c r="AD11" s="2">
        <v>17572070914.240173</v>
      </c>
      <c r="AE11" s="2">
        <v>444448429028.44696</v>
      </c>
      <c r="AF11" s="2">
        <v>263388161574.79437</v>
      </c>
      <c r="AG11" s="2">
        <v>5811652673.0592079</v>
      </c>
      <c r="AH11" s="2">
        <v>18334380456.674877</v>
      </c>
      <c r="AI11" s="2">
        <v>9824460471.1238976</v>
      </c>
      <c r="AJ11" s="2">
        <v>7472124865.3618402</v>
      </c>
      <c r="AK11" s="2">
        <v>1522099509.6107447</v>
      </c>
      <c r="AL11" s="2">
        <v>1729658533.6485734</v>
      </c>
      <c r="AM11" s="2">
        <v>5188975600.9457216</v>
      </c>
      <c r="AN11" s="2">
        <v>1522099509.6107447</v>
      </c>
      <c r="AO11" s="2">
        <v>3459317067.2971468</v>
      </c>
      <c r="AP11" s="2">
        <v>2006403899.0323451</v>
      </c>
      <c r="AQ11" s="2">
        <v>231035705.74108541</v>
      </c>
      <c r="AR11" s="2">
        <v>646899976.07503927</v>
      </c>
      <c r="AS11" s="2">
        <v>479555896.66365242</v>
      </c>
      <c r="AT11" s="2">
        <v>429076328.59379417</v>
      </c>
      <c r="AU11" s="2">
        <v>173276779.30581403</v>
      </c>
      <c r="AV11" s="2">
        <v>496726767.3433336</v>
      </c>
      <c r="AW11" s="2">
        <v>1413427905.956028</v>
      </c>
      <c r="AX11" s="2">
        <v>646899976.07503927</v>
      </c>
      <c r="AY11" s="2">
        <v>285577646.04393506</v>
      </c>
      <c r="AZ11" s="2">
        <v>1553878368.180234</v>
      </c>
      <c r="BA11" s="2">
        <v>537557921.96505415</v>
      </c>
      <c r="BB11" s="2">
        <v>335973701.22815883</v>
      </c>
      <c r="BC11" s="2">
        <v>1361430178.5533278</v>
      </c>
      <c r="BD11" s="2">
        <v>125990137.96055955</v>
      </c>
      <c r="BE11" s="2">
        <v>9423509488.5177441</v>
      </c>
      <c r="BF11" s="2">
        <v>1464339242.8533475</v>
      </c>
    </row>
    <row r="12" spans="1:60" x14ac:dyDescent="0.25">
      <c r="A12" s="2">
        <v>2035</v>
      </c>
      <c r="B12" s="2">
        <v>1620108940.6738837</v>
      </c>
      <c r="C12" s="2">
        <v>1654579343.6669457</v>
      </c>
      <c r="D12" s="2">
        <v>15660393605.501637</v>
      </c>
      <c r="E12" s="2">
        <v>1034112089.7918408</v>
      </c>
      <c r="F12" s="2">
        <v>5572426031.9050999</v>
      </c>
      <c r="G12" s="2">
        <v>1792460955.6391912</v>
      </c>
      <c r="H12" s="2">
        <v>1999283373.5975587</v>
      </c>
      <c r="I12" s="2">
        <v>2688691433.4587865</v>
      </c>
      <c r="J12" s="2">
        <v>9410420017.105751</v>
      </c>
      <c r="K12" s="2">
        <v>15752974167.829042</v>
      </c>
      <c r="L12" s="2">
        <v>689408059.86122727</v>
      </c>
      <c r="M12" s="2">
        <v>654937656.86816597</v>
      </c>
      <c r="N12" s="2">
        <v>4239859568.1465468</v>
      </c>
      <c r="O12" s="2">
        <v>6170202135.7579823</v>
      </c>
      <c r="P12" s="2">
        <v>11125530592.325483</v>
      </c>
      <c r="Q12" s="2">
        <v>861760074.82653415</v>
      </c>
      <c r="R12" s="2">
        <v>654937656.86816597</v>
      </c>
      <c r="S12" s="2">
        <v>6618317374.6677828</v>
      </c>
      <c r="T12" s="2">
        <v>3325566209.6625085</v>
      </c>
      <c r="U12" s="2">
        <v>2550809821.4865408</v>
      </c>
      <c r="V12" s="2">
        <v>3033395463.3893995</v>
      </c>
      <c r="W12" s="2">
        <v>1447756925.7085772</v>
      </c>
      <c r="X12" s="2">
        <v>2068224179.5836816</v>
      </c>
      <c r="Y12" s="2">
        <v>723878462.85428858</v>
      </c>
      <c r="Z12" s="2">
        <v>5928909314.8065538</v>
      </c>
      <c r="AA12" s="2">
        <v>3550451508.2853212</v>
      </c>
      <c r="AB12" s="2">
        <v>3929625941.2089949</v>
      </c>
      <c r="AC12" s="2">
        <v>2861043448.4240937</v>
      </c>
      <c r="AD12" s="2">
        <v>15304858928.919245</v>
      </c>
      <c r="AE12" s="2">
        <v>388661627929.26526</v>
      </c>
      <c r="AF12" s="2">
        <v>230943865871.01273</v>
      </c>
      <c r="AG12" s="2">
        <v>5079046574.7572861</v>
      </c>
      <c r="AH12" s="2">
        <v>16023182646.555729</v>
      </c>
      <c r="AI12" s="2">
        <v>8586007304.9468412</v>
      </c>
      <c r="AJ12" s="2">
        <v>6530202738.9736567</v>
      </c>
      <c r="AK12" s="2">
        <v>1330226483.8650038</v>
      </c>
      <c r="AL12" s="2">
        <v>1511621004.3920496</v>
      </c>
      <c r="AM12" s="2">
        <v>4534863013.1761484</v>
      </c>
      <c r="AN12" s="2">
        <v>1330226483.8650038</v>
      </c>
      <c r="AO12" s="2">
        <v>3023242008.7840991</v>
      </c>
      <c r="AP12" s="2">
        <v>1753480365.0947773</v>
      </c>
      <c r="AQ12" s="2">
        <v>201594131.95415747</v>
      </c>
      <c r="AR12" s="2">
        <v>564463569.47164094</v>
      </c>
      <c r="AS12" s="2">
        <v>418784740.86896282</v>
      </c>
      <c r="AT12" s="2">
        <v>374702136.56696677</v>
      </c>
      <c r="AU12" s="2">
        <v>151195598.96561804</v>
      </c>
      <c r="AV12" s="2">
        <v>433427383.70143843</v>
      </c>
      <c r="AW12" s="2">
        <v>1234312920.4558904</v>
      </c>
      <c r="AX12" s="2">
        <v>564463569.47164094</v>
      </c>
      <c r="AY12" s="2">
        <v>249308719.39892849</v>
      </c>
      <c r="AZ12" s="2">
        <v>1356532737.9059343</v>
      </c>
      <c r="BA12" s="2">
        <v>469287001.22151232</v>
      </c>
      <c r="BB12" s="2">
        <v>293304375.76344526</v>
      </c>
      <c r="BC12" s="2">
        <v>1186906627.7342992</v>
      </c>
      <c r="BD12" s="2">
        <v>109989140.91129199</v>
      </c>
      <c r="BE12" s="2">
        <v>8223854735.8945513</v>
      </c>
      <c r="BF12" s="2">
        <v>1275404910.7432704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65.215547637882452</v>
      </c>
      <c r="E16" s="2">
        <f>E5/'Output-Calculation-sheet'!E4*'Output-Calculation-sheet'!E22</f>
        <v>4.1275223976030579</v>
      </c>
      <c r="F16" s="2">
        <f>F5/'Output-Calculation-sheet'!F4*'Output-Calculation-sheet'!F22</f>
        <v>19.050624795436228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238.55682713745173</v>
      </c>
      <c r="K16" s="2">
        <f>K5/'Output-Calculation-sheet'!K4*'Output-Calculation-sheet'!K22</f>
        <v>0</v>
      </c>
      <c r="L16" s="2">
        <f>L5/'Output-Calculation-sheet'!L4*'Output-Calculation-sheet'!L22</f>
        <v>1.1852918798308569</v>
      </c>
      <c r="M16" s="2">
        <f>M5/'Output-Calculation-sheet'!M4*'Output-Calculation-sheet'!M22</f>
        <v>7.1467337459798967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39.34255338229017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41.94734511052755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24.395536399009622</v>
      </c>
      <c r="Y16" s="2">
        <f>Y5/'Output-Calculation-sheet'!Y4*'Output-Calculation-sheet'!Y22</f>
        <v>29.432351241793651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98.271896366300894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6029.8251939809261</v>
      </c>
      <c r="AF16" s="2">
        <f>AF5/'Output-Calculation-sheet'!AF4*'Output-Calculation-sheet'!AF22</f>
        <v>1416.4696701906284</v>
      </c>
      <c r="AG16" s="2">
        <f>AG5/'Output-Calculation-sheet'!AG4*'Output-Calculation-sheet'!AG22</f>
        <v>286.36479776026545</v>
      </c>
      <c r="AH16" s="2">
        <f>AH5/'Output-Calculation-sheet'!AH4*'Output-Calculation-sheet'!AH22</f>
        <v>243.6199305103404</v>
      </c>
      <c r="AI16" s="2">
        <f>AI5/'Output-Calculation-sheet'!AI4*'Output-Calculation-sheet'!AI22</f>
        <v>58.679463926247266</v>
      </c>
      <c r="AJ16" s="2">
        <f>AJ5/'Output-Calculation-sheet'!AJ4*'Output-Calculation-sheet'!AJ22</f>
        <v>192.34504090942428</v>
      </c>
      <c r="AK16" s="2">
        <f>AK5/'Output-Calculation-sheet'!AK4*'Output-Calculation-sheet'!AK22</f>
        <v>28.386491544751543</v>
      </c>
      <c r="AL16" s="2">
        <f>AL5/'Output-Calculation-sheet'!AL4*'Output-Calculation-sheet'!AL22</f>
        <v>18.449443524280447</v>
      </c>
      <c r="AM16" s="2">
        <f>AM5/'Output-Calculation-sheet'!AM4*'Output-Calculation-sheet'!AM22</f>
        <v>33.743382152859411</v>
      </c>
      <c r="AN16" s="2">
        <f>AN5/'Output-Calculation-sheet'!AN4*'Output-Calculation-sheet'!AN22</f>
        <v>15.910986957206241</v>
      </c>
      <c r="AO16" s="2">
        <f>AO5/'Output-Calculation-sheet'!AO4*'Output-Calculation-sheet'!AO22</f>
        <v>60.905817200783829</v>
      </c>
      <c r="AP16" s="2">
        <f>AP5/'Output-Calculation-sheet'!AP4*'Output-Calculation-sheet'!AP22</f>
        <v>14.594525312612969</v>
      </c>
      <c r="AQ16" s="2">
        <f>AQ5/'Output-Calculation-sheet'!AQ4*'Output-Calculation-sheet'!AQ22</f>
        <v>0.579722992066103</v>
      </c>
      <c r="AR16" s="2">
        <f>AR5/'Output-Calculation-sheet'!AR4*'Output-Calculation-sheet'!AR22</f>
        <v>14.636748854208472</v>
      </c>
      <c r="AS16" s="2">
        <f>AS5/'Output-Calculation-sheet'!AS4*'Output-Calculation-sheet'!AS22</f>
        <v>0</v>
      </c>
      <c r="AT16" s="2">
        <f>AT5/'Output-Calculation-sheet'!AT4*'Output-Calculation-sheet'!AT22</f>
        <v>9.9794767689182002</v>
      </c>
      <c r="AU16" s="2">
        <f>AU5/'Output-Calculation-sheet'!AU4*'Output-Calculation-sheet'!AU22</f>
        <v>0.39686543288405401</v>
      </c>
      <c r="AV16" s="2">
        <f>AV5/'Output-Calculation-sheet'!AV4*'Output-Calculation-sheet'!AV22</f>
        <v>0</v>
      </c>
      <c r="AW16" s="2">
        <f>AW5/'Output-Calculation-sheet'!AW4*'Output-Calculation-sheet'!AW22</f>
        <v>22.088051687869196</v>
      </c>
      <c r="AX16" s="2">
        <f>AX5/'Output-Calculation-sheet'!AX4*'Output-Calculation-sheet'!AX22</f>
        <v>2.8533335435631741</v>
      </c>
      <c r="AY16" s="2">
        <f>AY5/'Output-Calculation-sheet'!AY4*'Output-Calculation-sheet'!AY22</f>
        <v>2.7136568732780155</v>
      </c>
      <c r="AZ16" s="2">
        <f>AZ5/'Output-Calculation-sheet'!AZ4*'Output-Calculation-sheet'!AZ22</f>
        <v>0</v>
      </c>
      <c r="BA16" s="2">
        <f>BA5/'Output-Calculation-sheet'!BA4*'Output-Calculation-sheet'!BA22</f>
        <v>0.77245043875229169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23.533792304425166</v>
      </c>
      <c r="BD16" s="2">
        <f>BD5/'Output-Calculation-sheet'!BD4*'Output-Calculation-sheet'!BD22</f>
        <v>1.4773482236793358</v>
      </c>
      <c r="BE16" s="2">
        <f>BE5/'Output-Calculation-sheet'!BE4*'Output-Calculation-sheet'!BE22</f>
        <v>256.08202908219437</v>
      </c>
      <c r="BF16" s="2">
        <f>BF5/'Output-Calculation-sheet'!BF4*'Output-Calculation-sheet'!BF22</f>
        <v>0</v>
      </c>
      <c r="BH16" s="2">
        <f>SUM(B16:BF16)/1000</f>
        <v>9.3097459519823804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139.26018356075309</v>
      </c>
      <c r="E17" s="2">
        <f>E6/'Output-Calculation-sheet'!E5*'Output-Calculation-sheet'!E23</f>
        <v>9.0791080216443945</v>
      </c>
      <c r="F17" s="2">
        <f>F6/'Output-Calculation-sheet'!F5*'Output-Calculation-sheet'!F23</f>
        <v>44.29221411455562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607.56106960815691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18.361436625887482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42.574625068158305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102.20761275309843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55.956761451365097</v>
      </c>
      <c r="Y17" s="2">
        <f>Y6/'Output-Calculation-sheet'!Y5*'Output-Calculation-sheet'!Y23</f>
        <v>79.129194989554591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262.48559928703162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14471.587820756231</v>
      </c>
      <c r="AF17" s="2">
        <f>AF6/'Output-Calculation-sheet'!AF5*'Output-Calculation-sheet'!AF23</f>
        <v>3819.0475428759219</v>
      </c>
      <c r="AG17" s="2">
        <f>AG6/'Output-Calculation-sheet'!AG5*'Output-Calculation-sheet'!AG23</f>
        <v>836.50988792841326</v>
      </c>
      <c r="AH17" s="2">
        <f>AH6/'Output-Calculation-sheet'!AH5*'Output-Calculation-sheet'!AH23</f>
        <v>662.25839843951178</v>
      </c>
      <c r="AI17" s="2">
        <f>AI6/'Output-Calculation-sheet'!AI5*'Output-Calculation-sheet'!AI23</f>
        <v>222.79497126965941</v>
      </c>
      <c r="AJ17" s="2">
        <f>AJ6/'Output-Calculation-sheet'!AJ5*'Output-Calculation-sheet'!AJ23</f>
        <v>549.11462242488665</v>
      </c>
      <c r="AK17" s="2">
        <f>AK6/'Output-Calculation-sheet'!AK5*'Output-Calculation-sheet'!AK23</f>
        <v>80.722681832029252</v>
      </c>
      <c r="AL17" s="2">
        <f>AL6/'Output-Calculation-sheet'!AL5*'Output-Calculation-sheet'!AL23</f>
        <v>52.591990528834017</v>
      </c>
      <c r="AM17" s="2">
        <f>AM6/'Output-Calculation-sheet'!AM5*'Output-Calculation-sheet'!AM23</f>
        <v>55.441624270495971</v>
      </c>
      <c r="AN17" s="2">
        <f>AN6/'Output-Calculation-sheet'!AN5*'Output-Calculation-sheet'!AN23</f>
        <v>44.787554144855434</v>
      </c>
      <c r="AO17" s="2">
        <f>AO6/'Output-Calculation-sheet'!AO5*'Output-Calculation-sheet'!AO23</f>
        <v>195.01639819104975</v>
      </c>
      <c r="AP17" s="2">
        <f>AP6/'Output-Calculation-sheet'!AP5*'Output-Calculation-sheet'!AP23</f>
        <v>39.401855493015283</v>
      </c>
      <c r="AQ17" s="2">
        <f>AQ6/'Output-Calculation-sheet'!AQ5*'Output-Calculation-sheet'!AQ23</f>
        <v>6.7436349697522147</v>
      </c>
      <c r="AR17" s="2">
        <f>AR6/'Output-Calculation-sheet'!AR5*'Output-Calculation-sheet'!AR23</f>
        <v>36.463921799422963</v>
      </c>
      <c r="AS17" s="2">
        <f>AS6/'Output-Calculation-sheet'!AS5*'Output-Calculation-sheet'!AS23</f>
        <v>0</v>
      </c>
      <c r="AT17" s="2">
        <f>AT6/'Output-Calculation-sheet'!AT5*'Output-Calculation-sheet'!AT23</f>
        <v>24.694534424393407</v>
      </c>
      <c r="AU17" s="2">
        <f>AU6/'Output-Calculation-sheet'!AU5*'Output-Calculation-sheet'!AU23</f>
        <v>1.7385054410539305</v>
      </c>
      <c r="AV17" s="2">
        <f>AV6/'Output-Calculation-sheet'!AV5*'Output-Calculation-sheet'!AV23</f>
        <v>0</v>
      </c>
      <c r="AW17" s="2">
        <f>AW6/'Output-Calculation-sheet'!AW5*'Output-Calculation-sheet'!AW23</f>
        <v>49.007121569710606</v>
      </c>
      <c r="AX17" s="2">
        <f>AX6/'Output-Calculation-sheet'!AX5*'Output-Calculation-sheet'!AX23</f>
        <v>9.5192754750294384</v>
      </c>
      <c r="AY17" s="2">
        <f>AY6/'Output-Calculation-sheet'!AY5*'Output-Calculation-sheet'!AY23</f>
        <v>5.8714517191350692</v>
      </c>
      <c r="AZ17" s="2">
        <f>AZ6/'Output-Calculation-sheet'!AZ5*'Output-Calculation-sheet'!AZ23</f>
        <v>0</v>
      </c>
      <c r="BA17" s="2">
        <f>BA6/'Output-Calculation-sheet'!BA5*'Output-Calculation-sheet'!BA23</f>
        <v>3.5741289549598014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59.651567931844347</v>
      </c>
      <c r="BD17" s="2">
        <f>BD6/'Output-Calculation-sheet'!BD5*'Output-Calculation-sheet'!BD23</f>
        <v>3.7014736370678212</v>
      </c>
      <c r="BE17" s="2">
        <f>BE6/'Output-Calculation-sheet'!BE5*'Output-Calculation-sheet'!BE23</f>
        <v>497.79286042269371</v>
      </c>
      <c r="BF17" s="2">
        <f>BF6/'Output-Calculation-sheet'!BF5*'Output-Calculation-sheet'!BF23</f>
        <v>0</v>
      </c>
      <c r="BH17" s="2">
        <f t="shared" ref="BH17:BH23" si="0">SUM(B17:BF17)/1000</f>
        <v>23.107227659704151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186.05214977297186</v>
      </c>
      <c r="E18" s="2">
        <f>E7/'Output-Calculation-sheet'!E6*'Output-Calculation-sheet'!E24</f>
        <v>13.190829880819745</v>
      </c>
      <c r="F18" s="2">
        <f>F7/'Output-Calculation-sheet'!F6*'Output-Calculation-sheet'!F24</f>
        <v>68.457503023940532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1050.4213592110723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32.378518242435682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167.18260942915654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84.914670700542217</v>
      </c>
      <c r="Y18" s="2">
        <f>Y7/'Output-Calculation-sheet'!Y6*'Output-Calculation-sheet'!Y24</f>
        <v>145.31591910011591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479.06747080579925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22978.92270688976</v>
      </c>
      <c r="AF18" s="2">
        <f>AF7/'Output-Calculation-sheet'!AF6*'Output-Calculation-sheet'!AF24</f>
        <v>7063.5705551864903</v>
      </c>
      <c r="AG18" s="2">
        <f>AG7/'Output-Calculation-sheet'!AG6*'Output-Calculation-sheet'!AG24</f>
        <v>1114.5048667282185</v>
      </c>
      <c r="AH18" s="2">
        <f>AH7/'Output-Calculation-sheet'!AH6*'Output-Calculation-sheet'!AH24</f>
        <v>1232.5665874646338</v>
      </c>
      <c r="AI18" s="2">
        <f>AI7/'Output-Calculation-sheet'!AI6*'Output-Calculation-sheet'!AI24</f>
        <v>536.67615488838044</v>
      </c>
      <c r="AJ18" s="2">
        <f>AJ7/'Output-Calculation-sheet'!AJ6*'Output-Calculation-sheet'!AJ24</f>
        <v>1048.0198325496594</v>
      </c>
      <c r="AK18" s="2">
        <f>AK7/'Output-Calculation-sheet'!AK6*'Output-Calculation-sheet'!AK24</f>
        <v>156.1330511861199</v>
      </c>
      <c r="AL18" s="2">
        <f>AL7/'Output-Calculation-sheet'!AL6*'Output-Calculation-sheet'!AL24</f>
        <v>102.40028368938893</v>
      </c>
      <c r="AM18" s="2">
        <f>AM7/'Output-Calculation-sheet'!AM6*'Output-Calculation-sheet'!AM24</f>
        <v>71.594329499877603</v>
      </c>
      <c r="AN18" s="2">
        <f>AN7/'Output-Calculation-sheet'!AN6*'Output-Calculation-sheet'!AN24</f>
        <v>85.870099558195861</v>
      </c>
      <c r="AO18" s="2">
        <f>AO7/'Output-Calculation-sheet'!AO6*'Output-Calculation-sheet'!AO24</f>
        <v>409.1596999412202</v>
      </c>
      <c r="AP18" s="2">
        <f>AP7/'Output-Calculation-sheet'!AP6*'Output-Calculation-sheet'!AP24</f>
        <v>72.789456279008007</v>
      </c>
      <c r="AQ18" s="2">
        <f>AQ7/'Output-Calculation-sheet'!AQ6*'Output-Calculation-sheet'!AQ24</f>
        <v>33.814735390064065</v>
      </c>
      <c r="AR18" s="2">
        <f>AR7/'Output-Calculation-sheet'!AR6*'Output-Calculation-sheet'!AR24</f>
        <v>60.169017945678924</v>
      </c>
      <c r="AS18" s="2">
        <f>AS7/'Output-Calculation-sheet'!AS6*'Output-Calculation-sheet'!AS24</f>
        <v>0</v>
      </c>
      <c r="AT18" s="2">
        <f>AT7/'Output-Calculation-sheet'!AT6*'Output-Calculation-sheet'!AT24</f>
        <v>40.613001200607933</v>
      </c>
      <c r="AU18" s="2">
        <f>AU7/'Output-Calculation-sheet'!AU6*'Output-Calculation-sheet'!AU24</f>
        <v>5.320898354142324</v>
      </c>
      <c r="AV18" s="2">
        <f>AV7/'Output-Calculation-sheet'!AV6*'Output-Calculation-sheet'!AV24</f>
        <v>0</v>
      </c>
      <c r="AW18" s="2">
        <f>AW7/'Output-Calculation-sheet'!AW6*'Output-Calculation-sheet'!AW24</f>
        <v>70.922695193633814</v>
      </c>
      <c r="AX18" s="2">
        <f>AX7/'Output-Calculation-sheet'!AX6*'Output-Calculation-sheet'!AX24</f>
        <v>20.583931420791348</v>
      </c>
      <c r="AY18" s="2">
        <f>AY7/'Output-Calculation-sheet'!AY6*'Output-Calculation-sheet'!AY24</f>
        <v>7.9003993535104104</v>
      </c>
      <c r="AZ18" s="2">
        <f>AZ7/'Output-Calculation-sheet'!AZ6*'Output-Calculation-sheet'!AZ24</f>
        <v>0</v>
      </c>
      <c r="BA18" s="2">
        <f>BA7/'Output-Calculation-sheet'!BA6*'Output-Calculation-sheet'!BA24</f>
        <v>8.6669701838125377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101.99512783810427</v>
      </c>
      <c r="BD18" s="2">
        <f>BD7/'Output-Calculation-sheet'!BD6*'Output-Calculation-sheet'!BD24</f>
        <v>6.266299660902555</v>
      </c>
      <c r="BE18" s="2">
        <f>BE7/'Output-Calculation-sheet'!BE6*'Output-Calculation-sheet'!BE24</f>
        <v>164.30318249975642</v>
      </c>
      <c r="BF18" s="2">
        <f>BF7/'Output-Calculation-sheet'!BF6*'Output-Calculation-sheet'!BF24</f>
        <v>0</v>
      </c>
      <c r="BH18" s="2">
        <f t="shared" si="0"/>
        <v>37.65400743844588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156.24511767846303</v>
      </c>
      <c r="E19" s="2">
        <f>E8/'Output-Calculation-sheet'!E7*'Output-Calculation-sheet'!E25</f>
        <v>0</v>
      </c>
      <c r="F19" s="2">
        <f>F8/'Output-Calculation-sheet'!F7*'Output-Calculation-sheet'!F25</f>
        <v>75.212296976440271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1452.3246399561554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37.083129888143084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240.9843240190209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105.49842113824033</v>
      </c>
      <c r="Y19" s="2">
        <f>Y8/'Output-Calculation-sheet'!Y7*'Output-Calculation-sheet'!Y25</f>
        <v>233.03052222286811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695.05969162015799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29046.312282393399</v>
      </c>
      <c r="AF19" s="2">
        <f>AF8/'Output-Calculation-sheet'!AF7*'Output-Calculation-sheet'!AF25</f>
        <v>8060.5950037287303</v>
      </c>
      <c r="AG19" s="2">
        <f>AG8/'Output-Calculation-sheet'!AG7*'Output-Calculation-sheet'!AG25</f>
        <v>2355.4384202626811</v>
      </c>
      <c r="AH19" s="2">
        <f>AH8/'Output-Calculation-sheet'!AH7*'Output-Calculation-sheet'!AH25</f>
        <v>1655.6279591899797</v>
      </c>
      <c r="AI19" s="2">
        <f>AI8/'Output-Calculation-sheet'!AI7*'Output-Calculation-sheet'!AI25</f>
        <v>500.3952880649544</v>
      </c>
      <c r="AJ19" s="2">
        <f>AJ8/'Output-Calculation-sheet'!AJ7*'Output-Calculation-sheet'!AJ25</f>
        <v>1645.7052019058658</v>
      </c>
      <c r="AK19" s="2">
        <f>AK8/'Output-Calculation-sheet'!AK7*'Output-Calculation-sheet'!AK25</f>
        <v>221.95554485194342</v>
      </c>
      <c r="AL19" s="2">
        <f>AL8/'Output-Calculation-sheet'!AL7*'Output-Calculation-sheet'!AL25</f>
        <v>147.93996362302858</v>
      </c>
      <c r="AM19" s="2">
        <f>AM8/'Output-Calculation-sheet'!AM7*'Output-Calculation-sheet'!AM25</f>
        <v>182.83429741578792</v>
      </c>
      <c r="AN19" s="2">
        <f>AN8/'Output-Calculation-sheet'!AN7*'Output-Calculation-sheet'!AN25</f>
        <v>130.42975337956102</v>
      </c>
      <c r="AO19" s="2">
        <f>AO8/'Output-Calculation-sheet'!AO7*'Output-Calculation-sheet'!AO25</f>
        <v>572.28973501345206</v>
      </c>
      <c r="AP19" s="2">
        <f>AP8/'Output-Calculation-sheet'!AP7*'Output-Calculation-sheet'!AP25</f>
        <v>106.64019939268773</v>
      </c>
      <c r="AQ19" s="2">
        <f>AQ8/'Output-Calculation-sheet'!AQ7*'Output-Calculation-sheet'!AQ25</f>
        <v>53.447894627765493</v>
      </c>
      <c r="AR19" s="2">
        <f>AR8/'Output-Calculation-sheet'!AR7*'Output-Calculation-sheet'!AR25</f>
        <v>81.600514599665232</v>
      </c>
      <c r="AS19" s="2">
        <f>AS8/'Output-Calculation-sheet'!AS7*'Output-Calculation-sheet'!AS25</f>
        <v>0</v>
      </c>
      <c r="AT19" s="2">
        <f>AT8/'Output-Calculation-sheet'!AT7*'Output-Calculation-sheet'!AT25</f>
        <v>54.995093517957734</v>
      </c>
      <c r="AU19" s="2">
        <f>AU8/'Output-Calculation-sheet'!AU7*'Output-Calculation-sheet'!AU25</f>
        <v>13.47456595091783</v>
      </c>
      <c r="AV19" s="2">
        <f>AV8/'Output-Calculation-sheet'!AV7*'Output-Calculation-sheet'!AV25</f>
        <v>0</v>
      </c>
      <c r="AW19" s="2">
        <f>AW8/'Output-Calculation-sheet'!AW7*'Output-Calculation-sheet'!AW25</f>
        <v>77.083873560893792</v>
      </c>
      <c r="AX19" s="2">
        <f>AX8/'Output-Calculation-sheet'!AX7*'Output-Calculation-sheet'!AX25</f>
        <v>40.383615632019534</v>
      </c>
      <c r="AY19" s="2">
        <f>AY8/'Output-Calculation-sheet'!AY7*'Output-Calculation-sheet'!AY25</f>
        <v>5.8767421314602553</v>
      </c>
      <c r="AZ19" s="2">
        <f>AZ8/'Output-Calculation-sheet'!AZ7*'Output-Calculation-sheet'!AZ25</f>
        <v>0</v>
      </c>
      <c r="BA19" s="2">
        <f>BA8/'Output-Calculation-sheet'!BA7*'Output-Calculation-sheet'!BA25</f>
        <v>6.6858324733021925</v>
      </c>
      <c r="BB19" s="2">
        <f>BB8/'Output-Calculation-sheet'!BB7*'Output-Calculation-sheet'!BB25</f>
        <v>52.891005943435495</v>
      </c>
      <c r="BC19" s="2">
        <f>BC8/'Output-Calculation-sheet'!BC7*'Output-Calculation-sheet'!BC25</f>
        <v>124.29231509924244</v>
      </c>
      <c r="BD19" s="2">
        <f>BD8/'Output-Calculation-sheet'!BD7*'Output-Calculation-sheet'!BD25</f>
        <v>8.3484553514682673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48.140681701609708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55.68128253874174</v>
      </c>
      <c r="E20" s="2">
        <f>E9/'Output-Calculation-sheet'!E8*'Output-Calculation-sheet'!E26</f>
        <v>0</v>
      </c>
      <c r="F20" s="2">
        <f>F9/'Output-Calculation-sheet'!F8*'Output-Calculation-sheet'!F26</f>
        <v>61.29771708036678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1717.3752679477493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33.217273779064378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300.1206540124345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109.14109508972128</v>
      </c>
      <c r="Y20" s="2">
        <f>Y9/'Output-Calculation-sheet'!Y8*'Output-Calculation-sheet'!Y26</f>
        <v>325.32481409528077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870.26248803013061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29902.987281125672</v>
      </c>
      <c r="AF20" s="2">
        <f>AF9/'Output-Calculation-sheet'!AF8*'Output-Calculation-sheet'!AF26</f>
        <v>7712.0074271564254</v>
      </c>
      <c r="AG20" s="2">
        <f>AG9/'Output-Calculation-sheet'!AG8*'Output-Calculation-sheet'!AG26</f>
        <v>3574.0261689161653</v>
      </c>
      <c r="AH20" s="2">
        <f>AH9/'Output-Calculation-sheet'!AH8*'Output-Calculation-sheet'!AH26</f>
        <v>1876.4807799720684</v>
      </c>
      <c r="AI20" s="2">
        <f>AI9/'Output-Calculation-sheet'!AI8*'Output-Calculation-sheet'!AI26</f>
        <v>219.6789768390837</v>
      </c>
      <c r="AJ20" s="2">
        <f>AJ9/'Output-Calculation-sheet'!AJ8*'Output-Calculation-sheet'!AJ26</f>
        <v>2257.237152885853</v>
      </c>
      <c r="AK20" s="2">
        <f>AK9/'Output-Calculation-sheet'!AK8*'Output-Calculation-sheet'!AK26</f>
        <v>289.58040179917253</v>
      </c>
      <c r="AL20" s="2">
        <f>AL9/'Output-Calculation-sheet'!AL8*'Output-Calculation-sheet'!AL26</f>
        <v>185.4533106488318</v>
      </c>
      <c r="AM20" s="2">
        <f>AM9/'Output-Calculation-sheet'!AM8*'Output-Calculation-sheet'!AM26</f>
        <v>393.96976969305899</v>
      </c>
      <c r="AN20" s="2">
        <f>AN9/'Output-Calculation-sheet'!AN8*'Output-Calculation-sheet'!AN26</f>
        <v>178.42800049382069</v>
      </c>
      <c r="AO20" s="2">
        <f>AO9/'Output-Calculation-sheet'!AO8*'Output-Calculation-sheet'!AO26</f>
        <v>664.10386803352549</v>
      </c>
      <c r="AP20" s="2">
        <f>AP9/'Output-Calculation-sheet'!AP8*'Output-Calculation-sheet'!AP26</f>
        <v>134.34988035699436</v>
      </c>
      <c r="AQ20" s="2">
        <f>AQ9/'Output-Calculation-sheet'!AQ8*'Output-Calculation-sheet'!AQ26</f>
        <v>70.158010885156216</v>
      </c>
      <c r="AR20" s="2">
        <f>AR9/'Output-Calculation-sheet'!AR8*'Output-Calculation-sheet'!AR26</f>
        <v>93.260915384688076</v>
      </c>
      <c r="AS20" s="2">
        <f>AS9/'Output-Calculation-sheet'!AS8*'Output-Calculation-sheet'!AS26</f>
        <v>0</v>
      </c>
      <c r="AT20" s="2">
        <f>AT9/'Output-Calculation-sheet'!AT8*'Output-Calculation-sheet'!AT26</f>
        <v>62.000699644841625</v>
      </c>
      <c r="AU20" s="2">
        <f>AU9/'Output-Calculation-sheet'!AU8*'Output-Calculation-sheet'!AU26</f>
        <v>29.755631993183464</v>
      </c>
      <c r="AV20" s="2">
        <f>AV9/'Output-Calculation-sheet'!AV8*'Output-Calculation-sheet'!AV26</f>
        <v>0</v>
      </c>
      <c r="AW20" s="2">
        <f>AW9/'Output-Calculation-sheet'!AW8*'Output-Calculation-sheet'!AW26</f>
        <v>60.988439709728155</v>
      </c>
      <c r="AX20" s="2">
        <f>AX9/'Output-Calculation-sheet'!AX8*'Output-Calculation-sheet'!AX26</f>
        <v>68.348719169228119</v>
      </c>
      <c r="AY20" s="2">
        <f>AY9/'Output-Calculation-sheet'!AY8*'Output-Calculation-sheet'!AY26</f>
        <v>7.2824372462621495E-2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73.920411590908287</v>
      </c>
      <c r="BC20" s="2">
        <f>BC9/'Output-Calculation-sheet'!BC8*'Output-Calculation-sheet'!BC26</f>
        <v>122.31701292407659</v>
      </c>
      <c r="BD20" s="2">
        <f>BD9/'Output-Calculation-sheet'!BD8*'Output-Calculation-sheet'!BD26</f>
        <v>9.4062046296919153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51.450952480798108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27.306886713706909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1789.3327648618033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21.172829195359292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333.6109071353406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95.465736247522457</v>
      </c>
      <c r="Y21" s="2">
        <f>Y10/'Output-Calculation-sheet'!Y9*'Output-Calculation-sheet'!Y27</f>
        <v>379.93002226786217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972.27586745754445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25019.744283238084</v>
      </c>
      <c r="AF21" s="2">
        <f>AF10/'Output-Calculation-sheet'!AF9*'Output-Calculation-sheet'!AF27</f>
        <v>5603.3371779297877</v>
      </c>
      <c r="AG21" s="2">
        <f>AG10/'Output-Calculation-sheet'!AG9*'Output-Calculation-sheet'!AG27</f>
        <v>4128.4710643362669</v>
      </c>
      <c r="AH21" s="2">
        <f>AH10/'Output-Calculation-sheet'!AH9*'Output-Calculation-sheet'!AH27</f>
        <v>1834.2493981029579</v>
      </c>
      <c r="AI21" s="2">
        <f>AI10/'Output-Calculation-sheet'!AI9*'Output-Calculation-sheet'!AI27</f>
        <v>0</v>
      </c>
      <c r="AJ21" s="2">
        <f>AJ10/'Output-Calculation-sheet'!AJ9*'Output-Calculation-sheet'!AJ27</f>
        <v>2626.6499206634085</v>
      </c>
      <c r="AK21" s="2">
        <f>AK10/'Output-Calculation-sheet'!AK9*'Output-Calculation-sheet'!AK27</f>
        <v>348.97411039317006</v>
      </c>
      <c r="AL21" s="2">
        <f>AL10/'Output-Calculation-sheet'!AL9*'Output-Calculation-sheet'!AL27</f>
        <v>205.60900513242672</v>
      </c>
      <c r="AM21" s="2">
        <f>AM10/'Output-Calculation-sheet'!AM9*'Output-Calculation-sheet'!AM27</f>
        <v>926.16005983739217</v>
      </c>
      <c r="AN21" s="2">
        <f>AN10/'Output-Calculation-sheet'!AN9*'Output-Calculation-sheet'!AN27</f>
        <v>214.01239142945201</v>
      </c>
      <c r="AO21" s="2">
        <f>AO10/'Output-Calculation-sheet'!AO9*'Output-Calculation-sheet'!AO27</f>
        <v>648.59186121562686</v>
      </c>
      <c r="AP21" s="2">
        <f>AP10/'Output-Calculation-sheet'!AP9*'Output-Calculation-sheet'!AP27</f>
        <v>151.11338327994017</v>
      </c>
      <c r="AQ21" s="2">
        <f>AQ10/'Output-Calculation-sheet'!AQ9*'Output-Calculation-sheet'!AQ27</f>
        <v>83.303206440080757</v>
      </c>
      <c r="AR21" s="2">
        <f>AR10/'Output-Calculation-sheet'!AR9*'Output-Calculation-sheet'!AR27</f>
        <v>93.094739229367264</v>
      </c>
      <c r="AS21" s="2">
        <f>AS10/'Output-Calculation-sheet'!AS9*'Output-Calculation-sheet'!AS27</f>
        <v>0</v>
      </c>
      <c r="AT21" s="2">
        <f>AT10/'Output-Calculation-sheet'!AT9*'Output-Calculation-sheet'!AT27</f>
        <v>59.489717605949032</v>
      </c>
      <c r="AU21" s="2">
        <f>AU10/'Output-Calculation-sheet'!AU9*'Output-Calculation-sheet'!AU27</f>
        <v>52.919420395941984</v>
      </c>
      <c r="AV21" s="2">
        <f>AV10/'Output-Calculation-sheet'!AV9*'Output-Calculation-sheet'!AV27</f>
        <v>864.09954782659929</v>
      </c>
      <c r="AW21" s="2">
        <f>AW10/'Output-Calculation-sheet'!AW9*'Output-Calculation-sheet'!AW27</f>
        <v>25.7963417897776</v>
      </c>
      <c r="AX21" s="2">
        <f>AX10/'Output-Calculation-sheet'!AX9*'Output-Calculation-sheet'!AX27</f>
        <v>103.62812104302759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79.716928700721439</v>
      </c>
      <c r="BC21" s="2">
        <f>BC10/'Output-Calculation-sheet'!BC9*'Output-Calculation-sheet'!BC27</f>
        <v>91.831607449608484</v>
      </c>
      <c r="BD21" s="2">
        <f>BD10/'Output-Calculation-sheet'!BD9*'Output-Calculation-sheet'!BD27</f>
        <v>9.1858062400952587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46.78907310615881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1674.2334849709009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4.0048564104587072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338.86328547853759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69.330070573009266</v>
      </c>
      <c r="Y22" s="2">
        <f>Y11/'Output-Calculation-sheet'!Y10*'Output-Calculation-sheet'!Y28</f>
        <v>409.14013451633258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992.45435309028335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15825.650203360183</v>
      </c>
      <c r="AF22" s="2">
        <f>AF11/'Output-Calculation-sheet'!AF10*'Output-Calculation-sheet'!AF28</f>
        <v>2327.9121347427881</v>
      </c>
      <c r="AG22" s="2">
        <f>AG11/'Output-Calculation-sheet'!AG10*'Output-Calculation-sheet'!AG28</f>
        <v>4326.6609876335933</v>
      </c>
      <c r="AH22" s="2">
        <f>AH11/'Output-Calculation-sheet'!AH10*'Output-Calculation-sheet'!AH28</f>
        <v>1563.055660477705</v>
      </c>
      <c r="AI22" s="2">
        <f>AI11/'Output-Calculation-sheet'!AI10*'Output-Calculation-sheet'!AI28</f>
        <v>0</v>
      </c>
      <c r="AJ22" s="2">
        <f>AJ11/'Output-Calculation-sheet'!AJ10*'Output-Calculation-sheet'!AJ28</f>
        <v>2744.1504936613615</v>
      </c>
      <c r="AK22" s="2">
        <f>AK11/'Output-Calculation-sheet'!AK10*'Output-Calculation-sheet'!AK28</f>
        <v>371.5142982243612</v>
      </c>
      <c r="AL22" s="2">
        <f>AL11/'Output-Calculation-sheet'!AL10*'Output-Calculation-sheet'!AL28</f>
        <v>204.45663213484778</v>
      </c>
      <c r="AM22" s="2">
        <f>AM11/'Output-Calculation-sheet'!AM10*'Output-Calculation-sheet'!AM28</f>
        <v>1929.493273192463</v>
      </c>
      <c r="AN22" s="2">
        <f>AN11/'Output-Calculation-sheet'!AN10*'Output-Calculation-sheet'!AN28</f>
        <v>222.73586137411468</v>
      </c>
      <c r="AO22" s="2">
        <f>AO11/'Output-Calculation-sheet'!AO10*'Output-Calculation-sheet'!AO28</f>
        <v>522.36829303166667</v>
      </c>
      <c r="AP22" s="2">
        <f>AP11/'Output-Calculation-sheet'!AP10*'Output-Calculation-sheet'!AP28</f>
        <v>155.43609735842821</v>
      </c>
      <c r="AQ22" s="2">
        <f>AQ11/'Output-Calculation-sheet'!AQ10*'Output-Calculation-sheet'!AQ28</f>
        <v>77.515365803951966</v>
      </c>
      <c r="AR22" s="2">
        <f>AR11/'Output-Calculation-sheet'!AR10*'Output-Calculation-sheet'!AR28</f>
        <v>82.943084057161798</v>
      </c>
      <c r="AS22" s="2">
        <f>AS11/'Output-Calculation-sheet'!AS10*'Output-Calculation-sheet'!AS28</f>
        <v>0</v>
      </c>
      <c r="AT22" s="2">
        <f>AT11/'Output-Calculation-sheet'!AT10*'Output-Calculation-sheet'!AT28</f>
        <v>48.231298633056866</v>
      </c>
      <c r="AU22" s="2">
        <f>AU11/'Output-Calculation-sheet'!AU10*'Output-Calculation-sheet'!AU28</f>
        <v>54.320555186378208</v>
      </c>
      <c r="AV22" s="2">
        <f>AV11/'Output-Calculation-sheet'!AV10*'Output-Calculation-sheet'!AV28</f>
        <v>880.73609134762273</v>
      </c>
      <c r="AW22" s="2">
        <f>AW11/'Output-Calculation-sheet'!AW10*'Output-Calculation-sheet'!AW28</f>
        <v>0</v>
      </c>
      <c r="AX22" s="2">
        <f>AX11/'Output-Calculation-sheet'!AX10*'Output-Calculation-sheet'!AX28</f>
        <v>146.32495418495057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93.991460819665306</v>
      </c>
      <c r="BC22" s="2">
        <f>BC11/'Output-Calculation-sheet'!BC10*'Output-Calculation-sheet'!BC28</f>
        <v>39.054248098725211</v>
      </c>
      <c r="BD22" s="2">
        <f>BD11/'Output-Calculation-sheet'!BD10*'Output-Calculation-sheet'!BD28</f>
        <v>7.8219399235379292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35.112399118286071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1416.4349393339369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318.90504682829805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37.627229520270483</v>
      </c>
      <c r="Y23" s="2">
        <f>Y12/'Output-Calculation-sheet'!Y11*'Output-Calculation-sheet'!Y29</f>
        <v>407.89986364200252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942.45331601480893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4766.0662973190683</v>
      </c>
      <c r="AF23" s="2">
        <f>AF12/'Output-Calculation-sheet'!AF11*'Output-Calculation-sheet'!AF29</f>
        <v>0</v>
      </c>
      <c r="AG23" s="2">
        <f>AG12/'Output-Calculation-sheet'!AG11*'Output-Calculation-sheet'!AG29</f>
        <v>4168.1789560859243</v>
      </c>
      <c r="AH23" s="2">
        <f>AH12/'Output-Calculation-sheet'!AH11*'Output-Calculation-sheet'!AH29</f>
        <v>1147.7206719821334</v>
      </c>
      <c r="AI23" s="2">
        <f>AI12/'Output-Calculation-sheet'!AI11*'Output-Calculation-sheet'!AI29</f>
        <v>0</v>
      </c>
      <c r="AJ23" s="2">
        <f>AJ12/'Output-Calculation-sheet'!AJ11*'Output-Calculation-sheet'!AJ29</f>
        <v>2622.8026635390884</v>
      </c>
      <c r="AK23" s="2">
        <f>AK12/'Output-Calculation-sheet'!AK11*'Output-Calculation-sheet'!AK29</f>
        <v>357.54886112226211</v>
      </c>
      <c r="AL23" s="2">
        <f>AL12/'Output-Calculation-sheet'!AL11*'Output-Calculation-sheet'!AL29</f>
        <v>182.4940520087039</v>
      </c>
      <c r="AM23" s="2">
        <f>AM12/'Output-Calculation-sheet'!AM11*'Output-Calculation-sheet'!AM29</f>
        <v>1815.3631456812775</v>
      </c>
      <c r="AN23" s="2">
        <f>AN12/'Output-Calculation-sheet'!AN11*'Output-Calculation-sheet'!AN29</f>
        <v>212.3238625751882</v>
      </c>
      <c r="AO23" s="2">
        <f>AO12/'Output-Calculation-sheet'!AO11*'Output-Calculation-sheet'!AO29</f>
        <v>310.50501595064867</v>
      </c>
      <c r="AP23" s="2">
        <f>AP12/'Output-Calculation-sheet'!AP11*'Output-Calculation-sheet'!AP29</f>
        <v>148.18512884372856</v>
      </c>
      <c r="AQ23" s="2">
        <f>AQ12/'Output-Calculation-sheet'!AQ11*'Output-Calculation-sheet'!AQ29</f>
        <v>67.020015505886022</v>
      </c>
      <c r="AR23" s="2">
        <f>AR12/'Output-Calculation-sheet'!AR11*'Output-Calculation-sheet'!AR29</f>
        <v>66.620142621432578</v>
      </c>
      <c r="AS23" s="2">
        <f>AS12/'Output-Calculation-sheet'!AS11*'Output-Calculation-sheet'!AS29</f>
        <v>0</v>
      </c>
      <c r="AT23" s="2">
        <f>AT12/'Output-Calculation-sheet'!AT11*'Output-Calculation-sheet'!AT29</f>
        <v>31.024612847922004</v>
      </c>
      <c r="AU23" s="2">
        <f>AU12/'Output-Calculation-sheet'!AU11*'Output-Calculation-sheet'!AU29</f>
        <v>44.60787758424992</v>
      </c>
      <c r="AV23" s="2">
        <f>AV12/'Output-Calculation-sheet'!AV11*'Output-Calculation-sheet'!AV29</f>
        <v>825.04728097449504</v>
      </c>
      <c r="AW23" s="2">
        <f>AW12/'Output-Calculation-sheet'!AW11*'Output-Calculation-sheet'!AW29</f>
        <v>0</v>
      </c>
      <c r="AX23" s="2">
        <f>AX12/'Output-Calculation-sheet'!AX11*'Output-Calculation-sheet'!AX29</f>
        <v>146.23451573162995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93.958779826910387</v>
      </c>
      <c r="BC23" s="2">
        <f>BC12/'Output-Calculation-sheet'!BC11*'Output-Calculation-sheet'!BC29</f>
        <v>0</v>
      </c>
      <c r="BD23" s="2">
        <f>BD12/'Output-Calculation-sheet'!BD11*'Output-Calculation-sheet'!BD29</f>
        <v>5.6756875414082382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20.134697963081273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11.711315495981998</v>
      </c>
      <c r="D27" s="2">
        <f>D5/'Output-Calculation-sheet'!D4*'Output-Calculation-sheet'!D13</f>
        <v>61.455230174564271</v>
      </c>
      <c r="E27" s="2">
        <f>E5/'Output-Calculation-sheet'!E4*'Output-Calculation-sheet'!E13</f>
        <v>9.2862522826698939</v>
      </c>
      <c r="F27" s="2">
        <f>F5/'Output-Calculation-sheet'!F4*'Output-Calculation-sheet'!F13</f>
        <v>32.602387928306975</v>
      </c>
      <c r="G27" s="2">
        <f>G5/'Output-Calculation-sheet'!G4*'Output-Calculation-sheet'!G13</f>
        <v>14.331937756577556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29.252463788125965</v>
      </c>
      <c r="K27" s="2">
        <f>K5/'Output-Calculation-sheet'!K4*'Output-Calculation-sheet'!K13</f>
        <v>117.85111771344447</v>
      </c>
      <c r="L27" s="2">
        <f>L5/'Output-Calculation-sheet'!L4*'Output-Calculation-sheet'!L13</f>
        <v>4.4998110138069629</v>
      </c>
      <c r="M27" s="2">
        <f>M5/'Output-Calculation-sheet'!M4*'Output-Calculation-sheet'!M13</f>
        <v>3.9514625924629394</v>
      </c>
      <c r="N27" s="2">
        <f>N5/'Output-Calculation-sheet'!N4*'Output-Calculation-sheet'!N13</f>
        <v>25.518813673577206</v>
      </c>
      <c r="O27" s="2">
        <f>O5/'Output-Calculation-sheet'!O4*'Output-Calculation-sheet'!O13</f>
        <v>58.280591880923787</v>
      </c>
      <c r="P27" s="2">
        <f>P5/'Output-Calculation-sheet'!P4*'Output-Calculation-sheet'!P13</f>
        <v>71.531915240527582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41.692323189035918</v>
      </c>
      <c r="T27" s="2">
        <f>T5/'Output-Calculation-sheet'!T4*'Output-Calculation-sheet'!T13</f>
        <v>15.922636822196381</v>
      </c>
      <c r="U27" s="2">
        <f>U5/'Output-Calculation-sheet'!U4*'Output-Calculation-sheet'!U13</f>
        <v>27.089887510857306</v>
      </c>
      <c r="V27" s="2">
        <f>V5/'Output-Calculation-sheet'!V4*'Output-Calculation-sheet'!V13</f>
        <v>21.631192136294413</v>
      </c>
      <c r="W27" s="2">
        <f>W5/'Output-Calculation-sheet'!W4*'Output-Calculation-sheet'!W13</f>
        <v>10.153064782795191</v>
      </c>
      <c r="X27" s="2">
        <f>X5/'Output-Calculation-sheet'!X4*'Output-Calculation-sheet'!X13</f>
        <v>13.016643081911976</v>
      </c>
      <c r="Y27" s="2">
        <f>Y5/'Output-Calculation-sheet'!Y4*'Output-Calculation-sheet'!Y13</f>
        <v>0</v>
      </c>
      <c r="Z27" s="2">
        <f>Z5/'Output-Calculation-sheet'!Z4*'Output-Calculation-sheet'!Z13</f>
        <v>41.122310731098906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25.208811027061198</v>
      </c>
      <c r="AC27" s="2">
        <f>AC5/'Output-Calculation-sheet'!AC4*'Output-Calculation-sheet'!AC13</f>
        <v>20.142889743234861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1545.2406064754882</v>
      </c>
      <c r="AF27" s="2">
        <f>AF5/'Output-Calculation-sheet'!AF4*'Output-Calculation-sheet'!AF13</f>
        <v>994.58622621793631</v>
      </c>
      <c r="AG27" s="2">
        <f>AG5/'Output-Calculation-sheet'!AG4*'Output-Calculation-sheet'!AG13</f>
        <v>1.9857433868790015</v>
      </c>
      <c r="AH27" s="2">
        <f>AH5/'Output-Calculation-sheet'!AH4*'Output-Calculation-sheet'!AH13</f>
        <v>65.302366265850623</v>
      </c>
      <c r="AI27" s="2">
        <f>AI5/'Output-Calculation-sheet'!AI4*'Output-Calculation-sheet'!AI13</f>
        <v>71.952199814327003</v>
      </c>
      <c r="AJ27" s="2">
        <f>AJ5/'Output-Calculation-sheet'!AJ4*'Output-Calculation-sheet'!AJ13</f>
        <v>6.1590836345024922</v>
      </c>
      <c r="AK27" s="2">
        <f>AK5/'Output-Calculation-sheet'!AK4*'Output-Calculation-sheet'!AK13</f>
        <v>1.4262765541524713</v>
      </c>
      <c r="AL27" s="2">
        <f>AL5/'Output-Calculation-sheet'!AL4*'Output-Calculation-sheet'!AL13</f>
        <v>2.7899651006254085</v>
      </c>
      <c r="AM27" s="2">
        <f>AM5/'Output-Calculation-sheet'!AM4*'Output-Calculation-sheet'!AM13</f>
        <v>0</v>
      </c>
      <c r="AN27" s="2">
        <f>AN5/'Output-Calculation-sheet'!AN4*'Output-Calculation-sheet'!AN13</f>
        <v>0.42088261832875234</v>
      </c>
      <c r="AO27" s="2">
        <f>AO5/'Output-Calculation-sheet'!AO4*'Output-Calculation-sheet'!AO13</f>
        <v>10.413912555036534</v>
      </c>
      <c r="AP27" s="2">
        <f>AP5/'Output-Calculation-sheet'!AP4*'Output-Calculation-sheet'!AP13</f>
        <v>6.7014056076151549</v>
      </c>
      <c r="AQ27" s="2">
        <f>AQ5/'Output-Calculation-sheet'!AQ4*'Output-Calculation-sheet'!AQ13</f>
        <v>0</v>
      </c>
      <c r="AR27" s="2">
        <f>AR5/'Output-Calculation-sheet'!AR4*'Output-Calculation-sheet'!AR13</f>
        <v>0.50749096595820231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0.83238933516359526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4.220436591347668</v>
      </c>
      <c r="AX27" s="2">
        <f>AX5/'Output-Calculation-sheet'!AX4*'Output-Calculation-sheet'!AX13</f>
        <v>0</v>
      </c>
      <c r="AY27" s="2">
        <f>AY5/'Output-Calculation-sheet'!AY4*'Output-Calculation-sheet'!AY13</f>
        <v>1.0382545287278748</v>
      </c>
      <c r="AZ27" s="2">
        <f>AZ5/'Output-Calculation-sheet'!AZ4*'Output-Calculation-sheet'!AZ13</f>
        <v>11.511920092558636</v>
      </c>
      <c r="BA27" s="2">
        <f>BA5/'Output-Calculation-sheet'!BA4*'Output-Calculation-sheet'!BA13</f>
        <v>4.2093835467111607</v>
      </c>
      <c r="BB27" s="2">
        <f>BB5/'Output-Calculation-sheet'!BB4*'Output-Calculation-sheet'!BB13</f>
        <v>0</v>
      </c>
      <c r="BC27" s="2">
        <f>BC5/'Output-Calculation-sheet'!BC4*'Output-Calculation-sheet'!BC13</f>
        <v>4.9648096448193568</v>
      </c>
      <c r="BD27" s="2">
        <f>BD5/'Output-Calculation-sheet'!BD4*'Output-Calculation-sheet'!BD13</f>
        <v>0.50764420028252077</v>
      </c>
      <c r="BE27" s="2">
        <f>BE5/'Output-Calculation-sheet'!BE4*'Output-Calculation-sheet'!BE13</f>
        <v>10.062543467940738</v>
      </c>
      <c r="BF27" s="2">
        <f>BF5/'Output-Calculation-sheet'!BF4*'Output-Calculation-sheet'!BF13</f>
        <v>7.9181285604349352</v>
      </c>
      <c r="BH27" s="2">
        <f>SUM(B27:BF27)/1000</f>
        <v>3.6480237124518622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31.485998514105695</v>
      </c>
      <c r="D28" s="2">
        <f>D6/'Output-Calculation-sheet'!D5*'Output-Calculation-sheet'!D14</f>
        <v>183.53755689754703</v>
      </c>
      <c r="E28" s="2">
        <f>E6/'Output-Calculation-sheet'!E5*'Output-Calculation-sheet'!E14</f>
        <v>25.550712807972332</v>
      </c>
      <c r="F28" s="2">
        <f>F6/'Output-Calculation-sheet'!F5*'Output-Calculation-sheet'!F14</f>
        <v>91.592099398965757</v>
      </c>
      <c r="G28" s="2">
        <f>G6/'Output-Calculation-sheet'!G5*'Output-Calculation-sheet'!G14</f>
        <v>38.534707075291593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83.829752907576577</v>
      </c>
      <c r="K28" s="2">
        <f>K6/'Output-Calculation-sheet'!K5*'Output-Calculation-sheet'!K14</f>
        <v>316.84400599439812</v>
      </c>
      <c r="L28" s="2">
        <f>L6/'Output-Calculation-sheet'!L5*'Output-Calculation-sheet'!L14</f>
        <v>12.552235559197433</v>
      </c>
      <c r="M28" s="2">
        <f>M6/'Output-Calculation-sheet'!M5*'Output-Calculation-sheet'!M14</f>
        <v>10.826394445434966</v>
      </c>
      <c r="N28" s="2">
        <f>N6/'Output-Calculation-sheet'!N5*'Output-Calculation-sheet'!N14</f>
        <v>68.607606863947765</v>
      </c>
      <c r="O28" s="2">
        <f>O6/'Output-Calculation-sheet'!O5*'Output-Calculation-sheet'!O14</f>
        <v>156.68800229944623</v>
      </c>
      <c r="P28" s="2">
        <f>P6/'Output-Calculation-sheet'!P5*'Output-Calculation-sheet'!P14</f>
        <v>209.6987780395196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112.07872802009676</v>
      </c>
      <c r="T28" s="2">
        <f>T6/'Output-Calculation-sheet'!T5*'Output-Calculation-sheet'!T14</f>
        <v>44.098633648410683</v>
      </c>
      <c r="U28" s="2">
        <f>U6/'Output-Calculation-sheet'!U5*'Output-Calculation-sheet'!U14</f>
        <v>74.410675253008677</v>
      </c>
      <c r="V28" s="2">
        <f>V6/'Output-Calculation-sheet'!V5*'Output-Calculation-sheet'!V14</f>
        <v>58.150977666789977</v>
      </c>
      <c r="W28" s="2">
        <f>W6/'Output-Calculation-sheet'!W5*'Output-Calculation-sheet'!W14</f>
        <v>27.294090564930123</v>
      </c>
      <c r="X28" s="2">
        <f>X6/'Output-Calculation-sheet'!X5*'Output-Calculation-sheet'!X14</f>
        <v>37.293750855802152</v>
      </c>
      <c r="Y28" s="2">
        <f>Y6/'Output-Calculation-sheet'!Y5*'Output-Calculation-sheet'!Y14</f>
        <v>0</v>
      </c>
      <c r="Z28" s="2">
        <f>Z6/'Output-Calculation-sheet'!Z5*'Output-Calculation-sheet'!Z14</f>
        <v>110.54740248165835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68.241854001832294</v>
      </c>
      <c r="AC28" s="2">
        <f>AC6/'Output-Calculation-sheet'!AC5*'Output-Calculation-sheet'!AC14</f>
        <v>54.15938312084657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4804.0129380127009</v>
      </c>
      <c r="AF28" s="2">
        <f>AF6/'Output-Calculation-sheet'!AF5*'Output-Calculation-sheet'!AF14</f>
        <v>2894.007455731562</v>
      </c>
      <c r="AG28" s="2">
        <f>AG6/'Output-Calculation-sheet'!AG5*'Output-Calculation-sheet'!AG14</f>
        <v>1.1095662056711975</v>
      </c>
      <c r="AH28" s="2">
        <f>AH6/'Output-Calculation-sheet'!AH5*'Output-Calculation-sheet'!AH14</f>
        <v>183.89687569110765</v>
      </c>
      <c r="AI28" s="2">
        <f>AI6/'Output-Calculation-sheet'!AI5*'Output-Calculation-sheet'!AI14</f>
        <v>172.05923395932305</v>
      </c>
      <c r="AJ28" s="2">
        <f>AJ6/'Output-Calculation-sheet'!AJ5*'Output-Calculation-sheet'!AJ14</f>
        <v>7.8869148056066445</v>
      </c>
      <c r="AK28" s="2">
        <f>AK6/'Output-Calculation-sheet'!AK5*'Output-Calculation-sheet'!AK14</f>
        <v>3.1990084499688396</v>
      </c>
      <c r="AL28" s="2">
        <f>AL6/'Output-Calculation-sheet'!AL5*'Output-Calculation-sheet'!AL14</f>
        <v>6.9891159478873233</v>
      </c>
      <c r="AM28" s="2">
        <f>AM6/'Output-Calculation-sheet'!AM5*'Output-Calculation-sheet'!AM14</f>
        <v>0</v>
      </c>
      <c r="AN28" s="2">
        <f>AN6/'Output-Calculation-sheet'!AN5*'Output-Calculation-sheet'!AN14</f>
        <v>0.87715832523402848</v>
      </c>
      <c r="AO28" s="2">
        <f>AO6/'Output-Calculation-sheet'!AO5*'Output-Calculation-sheet'!AO14</f>
        <v>20.726357587358688</v>
      </c>
      <c r="AP28" s="2">
        <f>AP6/'Output-Calculation-sheet'!AP5*'Output-Calculation-sheet'!AP14</f>
        <v>19.131520870840639</v>
      </c>
      <c r="AQ28" s="2">
        <f>AQ6/'Output-Calculation-sheet'!AQ5*'Output-Calculation-sheet'!AQ14</f>
        <v>0</v>
      </c>
      <c r="AR28" s="2">
        <f>AR6/'Output-Calculation-sheet'!AR5*'Output-Calculation-sheet'!AR14</f>
        <v>2.3875796840283336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3.1072951974498926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13.568894899512252</v>
      </c>
      <c r="AX28" s="2">
        <f>AX6/'Output-Calculation-sheet'!AX5*'Output-Calculation-sheet'!AX14</f>
        <v>0</v>
      </c>
      <c r="AY28" s="2">
        <f>AY6/'Output-Calculation-sheet'!AY5*'Output-Calculation-sheet'!AY14</f>
        <v>3.1597145996311018</v>
      </c>
      <c r="AZ28" s="2">
        <f>AZ6/'Output-Calculation-sheet'!AZ5*'Output-Calculation-sheet'!AZ14</f>
        <v>31.578664915060987</v>
      </c>
      <c r="BA28" s="2">
        <f>BA6/'Output-Calculation-sheet'!BA5*'Output-Calculation-sheet'!BA14</f>
        <v>10.962741142335735</v>
      </c>
      <c r="BB28" s="2">
        <f>BB6/'Output-Calculation-sheet'!BB5*'Output-Calculation-sheet'!BB14</f>
        <v>0</v>
      </c>
      <c r="BC28" s="2">
        <f>BC6/'Output-Calculation-sheet'!BC5*'Output-Calculation-sheet'!BC14</f>
        <v>14.677170777610311</v>
      </c>
      <c r="BD28" s="2">
        <f>BD6/'Output-Calculation-sheet'!BD5*'Output-Calculation-sheet'!BD14</f>
        <v>1.4704289647589703</v>
      </c>
      <c r="BE28" s="2">
        <f>BE6/'Output-Calculation-sheet'!BE5*'Output-Calculation-sheet'!BE14</f>
        <v>66.160102984394968</v>
      </c>
      <c r="BF28" s="2">
        <f>BF6/'Output-Calculation-sheet'!BF5*'Output-Calculation-sheet'!BF14</f>
        <v>21.287974367515528</v>
      </c>
      <c r="BH28" s="2">
        <f t="shared" ref="BH28:BH34" si="1">SUM(B28:BF28)/1000</f>
        <v>10.741085796184937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57.799898757500664</v>
      </c>
      <c r="D29" s="2">
        <f>D7/'Output-Calculation-sheet'!D6*'Output-Calculation-sheet'!D15</f>
        <v>372.18675728701612</v>
      </c>
      <c r="E29" s="2">
        <f>E7/'Output-Calculation-sheet'!E6*'Output-Calculation-sheet'!E15</f>
        <v>47.908668902265404</v>
      </c>
      <c r="F29" s="2">
        <f>F7/'Output-Calculation-sheet'!F6*'Output-Calculation-sheet'!F15</f>
        <v>175.46831081993145</v>
      </c>
      <c r="G29" s="2">
        <f>G7/'Output-Calculation-sheet'!G6*'Output-Calculation-sheet'!G15</f>
        <v>70.737528700927697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163.83799684312046</v>
      </c>
      <c r="K29" s="2">
        <f>K7/'Output-Calculation-sheet'!K6*'Output-Calculation-sheet'!K15</f>
        <v>581.64112089990385</v>
      </c>
      <c r="L29" s="2">
        <f>L7/'Output-Calculation-sheet'!L6*'Output-Calculation-sheet'!L15</f>
        <v>23.04323782425152</v>
      </c>
      <c r="M29" s="2">
        <f>M7/'Output-Calculation-sheet'!M6*'Output-Calculation-sheet'!M15</f>
        <v>20.192043971946052</v>
      </c>
      <c r="N29" s="2">
        <f>N7/'Output-Calculation-sheet'!N6*'Output-Calculation-sheet'!N15</f>
        <v>125.94527465768765</v>
      </c>
      <c r="O29" s="2">
        <f>O7/'Output-Calculation-sheet'!O6*'Output-Calculation-sheet'!O15</f>
        <v>287.65060214583752</v>
      </c>
      <c r="P29" s="2">
        <f>P7/'Output-Calculation-sheet'!P6*'Output-Calculation-sheet'!P15</f>
        <v>410.77373251918311</v>
      </c>
      <c r="Q29" s="2">
        <f>Q7/'Output-Calculation-sheet'!Q6*'Output-Calculation-sheet'!Q15</f>
        <v>29.373486787490691</v>
      </c>
      <c r="R29" s="2">
        <f>R7/'Output-Calculation-sheet'!R6*'Output-Calculation-sheet'!R15</f>
        <v>35.621541362104118</v>
      </c>
      <c r="S29" s="2">
        <f>S7/'Output-Calculation-sheet'!S6*'Output-Calculation-sheet'!S15</f>
        <v>205.75372118256902</v>
      </c>
      <c r="T29" s="2">
        <f>T7/'Output-Calculation-sheet'!T6*'Output-Calculation-sheet'!T15</f>
        <v>83.442163268197859</v>
      </c>
      <c r="U29" s="2">
        <f>U7/'Output-Calculation-sheet'!U6*'Output-Calculation-sheet'!U15</f>
        <v>139.65005442454429</v>
      </c>
      <c r="V29" s="2">
        <f>V7/'Output-Calculation-sheet'!V6*'Output-Calculation-sheet'!V15</f>
        <v>106.75257744519583</v>
      </c>
      <c r="W29" s="2">
        <f>W7/'Output-Calculation-sheet'!W6*'Output-Calculation-sheet'!W15</f>
        <v>50.106223975892952</v>
      </c>
      <c r="X29" s="2">
        <f>X7/'Output-Calculation-sheet'!X6*'Output-Calculation-sheet'!X15</f>
        <v>72.71567403124827</v>
      </c>
      <c r="Y29" s="2">
        <f>Y7/'Output-Calculation-sheet'!Y6*'Output-Calculation-sheet'!Y15</f>
        <v>0</v>
      </c>
      <c r="Z29" s="2">
        <f>Z7/'Output-Calculation-sheet'!Z6*'Output-Calculation-sheet'!Z15</f>
        <v>202.94190647987605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126.01456743272635</v>
      </c>
      <c r="AC29" s="2">
        <f>AC7/'Output-Calculation-sheet'!AC6*'Output-Calculation-sheet'!AC15</f>
        <v>99.419124724034091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10120.030046443346</v>
      </c>
      <c r="AF29" s="2">
        <f>AF7/'Output-Calculation-sheet'!AF6*'Output-Calculation-sheet'!AF15</f>
        <v>5739.7335643649849</v>
      </c>
      <c r="AG29" s="2">
        <f>AG7/'Output-Calculation-sheet'!AG6*'Output-Calculation-sheet'!AG15</f>
        <v>0</v>
      </c>
      <c r="AH29" s="2">
        <f>AH7/'Output-Calculation-sheet'!AH6*'Output-Calculation-sheet'!AH15</f>
        <v>352.8637554260979</v>
      </c>
      <c r="AI29" s="2">
        <f>AI7/'Output-Calculation-sheet'!AI6*'Output-Calculation-sheet'!AI15</f>
        <v>273.48897669227728</v>
      </c>
      <c r="AJ29" s="2">
        <f>AJ7/'Output-Calculation-sheet'!AJ6*'Output-Calculation-sheet'!AJ15</f>
        <v>0</v>
      </c>
      <c r="AK29" s="2">
        <f>AK7/'Output-Calculation-sheet'!AK6*'Output-Calculation-sheet'!AK15</f>
        <v>4.8318190815376685</v>
      </c>
      <c r="AL29" s="2">
        <f>AL7/'Output-Calculation-sheet'!AL6*'Output-Calculation-sheet'!AL15</f>
        <v>11.790995518118475</v>
      </c>
      <c r="AM29" s="2">
        <f>AM7/'Output-Calculation-sheet'!AM6*'Output-Calculation-sheet'!AM15</f>
        <v>0</v>
      </c>
      <c r="AN29" s="2">
        <f>AN7/'Output-Calculation-sheet'!AN6*'Output-Calculation-sheet'!AN15</f>
        <v>1.2057418786564216</v>
      </c>
      <c r="AO29" s="2">
        <f>AO7/'Output-Calculation-sheet'!AO6*'Output-Calculation-sheet'!AO15</f>
        <v>26.819755310446151</v>
      </c>
      <c r="AP29" s="2">
        <f>AP7/'Output-Calculation-sheet'!AP6*'Output-Calculation-sheet'!AP15</f>
        <v>37.18237265162788</v>
      </c>
      <c r="AQ29" s="2">
        <f>AQ7/'Output-Calculation-sheet'!AQ6*'Output-Calculation-sheet'!AQ15</f>
        <v>0</v>
      </c>
      <c r="AR29" s="2">
        <f>AR7/'Output-Calculation-sheet'!AR6*'Output-Calculation-sheet'!AR15</f>
        <v>6.6904667020235635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7.5542928699975231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29.025856705933322</v>
      </c>
      <c r="AX29" s="2">
        <f>AX7/'Output-Calculation-sheet'!AX6*'Output-Calculation-sheet'!AX15</f>
        <v>0</v>
      </c>
      <c r="AY29" s="2">
        <f>AY7/'Output-Calculation-sheet'!AY6*'Output-Calculation-sheet'!AY15</f>
        <v>6.5347429189067885</v>
      </c>
      <c r="AZ29" s="2">
        <f>AZ7/'Output-Calculation-sheet'!AZ6*'Output-Calculation-sheet'!AZ15</f>
        <v>59.170772611760654</v>
      </c>
      <c r="BA29" s="2">
        <f>BA7/'Output-Calculation-sheet'!BA6*'Output-Calculation-sheet'!BA15</f>
        <v>19.749138592493686</v>
      </c>
      <c r="BB29" s="2">
        <f>BB7/'Output-Calculation-sheet'!BB6*'Output-Calculation-sheet'!BB15</f>
        <v>0</v>
      </c>
      <c r="BC29" s="2">
        <f>BC7/'Output-Calculation-sheet'!BC6*'Output-Calculation-sheet'!BC15</f>
        <v>29.652232816469979</v>
      </c>
      <c r="BD29" s="2">
        <f>BD7/'Output-Calculation-sheet'!BD6*'Output-Calculation-sheet'!BD15</f>
        <v>2.9033862491735398</v>
      </c>
      <c r="BE29" s="2">
        <f>BE7/'Output-Calculation-sheet'!BE6*'Output-Calculation-sheet'!BE15</f>
        <v>269.56925134895874</v>
      </c>
      <c r="BF29" s="2">
        <f>BF7/'Output-Calculation-sheet'!BF6*'Output-Calculation-sheet'!BF15</f>
        <v>39.079045330051379</v>
      </c>
      <c r="BH29" s="2">
        <f t="shared" si="1"/>
        <v>21.64219513037818</v>
      </c>
    </row>
    <row r="30" spans="1:60" x14ac:dyDescent="0.25">
      <c r="A30" s="2">
        <v>2031</v>
      </c>
      <c r="B30" s="2">
        <f>B8/'Output-Calculation-sheet'!B7*'Output-Calculation-sheet'!B16</f>
        <v>182.98015383348456</v>
      </c>
      <c r="C30" s="2">
        <f>C8/'Output-Calculation-sheet'!C7*'Output-Calculation-sheet'!C16</f>
        <v>87.359927621861203</v>
      </c>
      <c r="D30" s="2">
        <f>D8/'Output-Calculation-sheet'!D7*'Output-Calculation-sheet'!D16</f>
        <v>620.08681605575487</v>
      </c>
      <c r="E30" s="2">
        <f>E8/'Output-Calculation-sheet'!E7*'Output-Calculation-sheet'!E16</f>
        <v>78.175117561538997</v>
      </c>
      <c r="F30" s="2">
        <f>F8/'Output-Calculation-sheet'!F7*'Output-Calculation-sheet'!F16</f>
        <v>279.85692000962547</v>
      </c>
      <c r="G30" s="2">
        <f>G8/'Output-Calculation-sheet'!G7*'Output-Calculation-sheet'!G16</f>
        <v>106.91702280043486</v>
      </c>
      <c r="H30" s="2">
        <f>H8/'Output-Calculation-sheet'!H7*'Output-Calculation-sheet'!H16</f>
        <v>87.764900271279075</v>
      </c>
      <c r="I30" s="2">
        <f>I8/'Output-Calculation-sheet'!I7*'Output-Calculation-sheet'!I16</f>
        <v>344.51600931054992</v>
      </c>
      <c r="J30" s="2">
        <f>J8/'Output-Calculation-sheet'!J7*'Output-Calculation-sheet'!J16</f>
        <v>268.35029835880755</v>
      </c>
      <c r="K30" s="2">
        <f>K8/'Output-Calculation-sheet'!K7*'Output-Calculation-sheet'!K16</f>
        <v>879.10406966102141</v>
      </c>
      <c r="L30" s="2">
        <f>L8/'Output-Calculation-sheet'!L7*'Output-Calculation-sheet'!L16</f>
        <v>34.828526171639453</v>
      </c>
      <c r="M30" s="2">
        <f>M8/'Output-Calculation-sheet'!M7*'Output-Calculation-sheet'!M16</f>
        <v>33.354943839367287</v>
      </c>
      <c r="N30" s="2">
        <f>N8/'Output-Calculation-sheet'!N7*'Output-Calculation-sheet'!N16</f>
        <v>190.36534605645824</v>
      </c>
      <c r="O30" s="2">
        <f>O8/'Output-Calculation-sheet'!O7*'Output-Calculation-sheet'!O16</f>
        <v>434.75590674385558</v>
      </c>
      <c r="P30" s="2">
        <f>P8/'Output-Calculation-sheet'!P7*'Output-Calculation-sheet'!P16</f>
        <v>637.35137182997778</v>
      </c>
      <c r="Q30" s="2">
        <f>Q8/'Output-Calculation-sheet'!Q7*'Output-Calculation-sheet'!Q16</f>
        <v>44.396375190435315</v>
      </c>
      <c r="R30" s="2">
        <f>R8/'Output-Calculation-sheet'!R7*'Output-Calculation-sheet'!R16</f>
        <v>53.838073099478642</v>
      </c>
      <c r="S30" s="2">
        <f>S8/'Output-Calculation-sheet'!S7*'Output-Calculation-sheet'!S16</f>
        <v>310.98563956652947</v>
      </c>
      <c r="T30" s="2">
        <f>T8/'Output-Calculation-sheet'!T7*'Output-Calculation-sheet'!T16</f>
        <v>129.46097421619888</v>
      </c>
      <c r="U30" s="2">
        <f>U8/'Output-Calculation-sheet'!U7*'Output-Calculation-sheet'!U16</f>
        <v>212.81925407345054</v>
      </c>
      <c r="V30" s="2">
        <f>V8/'Output-Calculation-sheet'!V7*'Output-Calculation-sheet'!V16</f>
        <v>161.35017026092487</v>
      </c>
      <c r="W30" s="2">
        <f>W8/'Output-Calculation-sheet'!W7*'Output-Calculation-sheet'!W16</f>
        <v>75.729209451261553</v>
      </c>
      <c r="X30" s="2">
        <f>X8/'Output-Calculation-sheet'!X7*'Output-Calculation-sheet'!X16</f>
        <v>115.36231708416568</v>
      </c>
      <c r="Y30" s="2">
        <f>Y8/'Output-Calculation-sheet'!Y7*'Output-Calculation-sheet'!Y16</f>
        <v>0</v>
      </c>
      <c r="Z30" s="2">
        <f>Z8/'Output-Calculation-sheet'!Z7*'Output-Calculation-sheet'!Z16</f>
        <v>306.72087706718042</v>
      </c>
      <c r="AA30" s="2">
        <f>AA8/'Output-Calculation-sheet'!AA7*'Output-Calculation-sheet'!AA16</f>
        <v>355.65513442472815</v>
      </c>
      <c r="AB30" s="2">
        <f>AB8/'Output-Calculation-sheet'!AB7*'Output-Calculation-sheet'!AB16</f>
        <v>198.28179243278288</v>
      </c>
      <c r="AC30" s="2">
        <f>AC8/'Output-Calculation-sheet'!AC7*'Output-Calculation-sheet'!AC16</f>
        <v>150.26869125215018</v>
      </c>
      <c r="AD30" s="2">
        <f>AD8/'Output-Calculation-sheet'!AD7*'Output-Calculation-sheet'!AD16</f>
        <v>693.2252468953875</v>
      </c>
      <c r="AE30" s="2">
        <f>AE8/'Output-Calculation-sheet'!AE7*'Output-Calculation-sheet'!AE16</f>
        <v>17233.294087940158</v>
      </c>
      <c r="AF30" s="2">
        <f>AF8/'Output-Calculation-sheet'!AF7*'Output-Calculation-sheet'!AF16</f>
        <v>9910.965667276876</v>
      </c>
      <c r="AG30" s="2">
        <f>AG8/'Output-Calculation-sheet'!AG7*'Output-Calculation-sheet'!AG16</f>
        <v>0</v>
      </c>
      <c r="AH30" s="2">
        <f>AH8/'Output-Calculation-sheet'!AH7*'Output-Calculation-sheet'!AH16</f>
        <v>608.93849606839728</v>
      </c>
      <c r="AI30" s="2">
        <f>AI8/'Output-Calculation-sheet'!AI7*'Output-Calculation-sheet'!AI16</f>
        <v>574.60989219194005</v>
      </c>
      <c r="AJ30" s="2">
        <f>AJ8/'Output-Calculation-sheet'!AJ7*'Output-Calculation-sheet'!AJ16</f>
        <v>17.781728313312701</v>
      </c>
      <c r="AK30" s="2">
        <f>AK8/'Output-Calculation-sheet'!AK7*'Output-Calculation-sheet'!AK16</f>
        <v>14.786094917152155</v>
      </c>
      <c r="AL30" s="2">
        <f>AL8/'Output-Calculation-sheet'!AL7*'Output-Calculation-sheet'!AL16</f>
        <v>23.760977346996473</v>
      </c>
      <c r="AM30" s="2">
        <f>AM8/'Output-Calculation-sheet'!AM7*'Output-Calculation-sheet'!AM16</f>
        <v>0</v>
      </c>
      <c r="AN30" s="2">
        <f>AN8/'Output-Calculation-sheet'!AN7*'Output-Calculation-sheet'!AN16</f>
        <v>3.6645453711652909</v>
      </c>
      <c r="AO30" s="2">
        <f>AO8/'Output-Calculation-sheet'!AO7*'Output-Calculation-sheet'!AO16</f>
        <v>60.923185138740571</v>
      </c>
      <c r="AP30" s="2">
        <f>AP8/'Output-Calculation-sheet'!AP7*'Output-Calculation-sheet'!AP16</f>
        <v>61.207783976136966</v>
      </c>
      <c r="AQ30" s="2">
        <f>AQ8/'Output-Calculation-sheet'!AQ7*'Output-Calculation-sheet'!AQ16</f>
        <v>0.43420707391754959</v>
      </c>
      <c r="AR30" s="2">
        <f>AR8/'Output-Calculation-sheet'!AR7*'Output-Calculation-sheet'!AR16</f>
        <v>13.279344731981885</v>
      </c>
      <c r="AS30" s="2">
        <f>AS8/'Output-Calculation-sheet'!AS7*'Output-Calculation-sheet'!AS16</f>
        <v>111.60099151773672</v>
      </c>
      <c r="AT30" s="2">
        <f>AT8/'Output-Calculation-sheet'!AT7*'Output-Calculation-sheet'!AT16</f>
        <v>13.916577063664644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50.154434821803953</v>
      </c>
      <c r="AX30" s="2">
        <f>AX8/'Output-Calculation-sheet'!AX7*'Output-Calculation-sheet'!AX16</f>
        <v>0</v>
      </c>
      <c r="AY30" s="2">
        <f>AY8/'Output-Calculation-sheet'!AY7*'Output-Calculation-sheet'!AY16</f>
        <v>11.298077073044315</v>
      </c>
      <c r="AZ30" s="2">
        <f>AZ8/'Output-Calculation-sheet'!AZ7*'Output-Calculation-sheet'!AZ16</f>
        <v>91.038911826878433</v>
      </c>
      <c r="BA30" s="2">
        <f>BA8/'Output-Calculation-sheet'!BA7*'Output-Calculation-sheet'!BA16</f>
        <v>33.060772777952494</v>
      </c>
      <c r="BB30" s="2">
        <f>BB8/'Output-Calculation-sheet'!BB7*'Output-Calculation-sheet'!BB16</f>
        <v>0</v>
      </c>
      <c r="BC30" s="2">
        <f>BC8/'Output-Calculation-sheet'!BC7*'Output-Calculation-sheet'!BC16</f>
        <v>54.270355044132195</v>
      </c>
      <c r="BD30" s="2">
        <f>BD8/'Output-Calculation-sheet'!BD7*'Output-Calculation-sheet'!BD16</f>
        <v>4.7532809429430127</v>
      </c>
      <c r="BE30" s="2">
        <f>BE8/'Output-Calculation-sheet'!BE7*'Output-Calculation-sheet'!BE16</f>
        <v>461.73823033432569</v>
      </c>
      <c r="BF30" s="2">
        <f>BF8/'Output-Calculation-sheet'!BF7*'Output-Calculation-sheet'!BF16</f>
        <v>59.064853831109815</v>
      </c>
      <c r="BH30" s="2">
        <f t="shared" si="1"/>
        <v>36.488403580720686</v>
      </c>
    </row>
    <row r="31" spans="1:60" x14ac:dyDescent="0.25">
      <c r="A31" s="2">
        <v>2032</v>
      </c>
      <c r="B31" s="2">
        <f>B9/'Output-Calculation-sheet'!B8*'Output-Calculation-sheet'!B17</f>
        <v>238.54872269886096</v>
      </c>
      <c r="C31" s="2">
        <f>C9/'Output-Calculation-sheet'!C8*'Output-Calculation-sheet'!C17</f>
        <v>113.85790741899778</v>
      </c>
      <c r="D31" s="2">
        <f>D9/'Output-Calculation-sheet'!D8*'Output-Calculation-sheet'!D17</f>
        <v>874.85040796641169</v>
      </c>
      <c r="E31" s="2">
        <f>E9/'Output-Calculation-sheet'!E8*'Output-Calculation-sheet'!E17</f>
        <v>101.89109493122123</v>
      </c>
      <c r="F31" s="2">
        <f>F9/'Output-Calculation-sheet'!F8*'Output-Calculation-sheet'!F17</f>
        <v>383.32046390471146</v>
      </c>
      <c r="G31" s="2">
        <f>G9/'Output-Calculation-sheet'!G8*'Output-Calculation-sheet'!G17</f>
        <v>139.34926496102796</v>
      </c>
      <c r="H31" s="2">
        <f>H9/'Output-Calculation-sheet'!H8*'Output-Calculation-sheet'!H17</f>
        <v>114.38813765188176</v>
      </c>
      <c r="I31" s="2">
        <f>I9/'Output-Calculation-sheet'!I8*'Output-Calculation-sheet'!I17</f>
        <v>450.76237055541486</v>
      </c>
      <c r="J31" s="2">
        <f>J9/'Output-Calculation-sheet'!J8*'Output-Calculation-sheet'!J17</f>
        <v>376.6422291125877</v>
      </c>
      <c r="K31" s="2">
        <f>K9/'Output-Calculation-sheet'!K8*'Output-Calculation-sheet'!K17</f>
        <v>1145.790421607358</v>
      </c>
      <c r="L31" s="2">
        <f>L9/'Output-Calculation-sheet'!L8*'Output-Calculation-sheet'!L17</f>
        <v>45.392955592494978</v>
      </c>
      <c r="M31" s="2">
        <f>M9/'Output-Calculation-sheet'!M8*'Output-Calculation-sheet'!M17</f>
        <v>47.089024801282697</v>
      </c>
      <c r="N31" s="2">
        <f>N9/'Output-Calculation-sheet'!N8*'Output-Calculation-sheet'!N17</f>
        <v>248.11248824726198</v>
      </c>
      <c r="O31" s="2">
        <f>O9/'Output-Calculation-sheet'!O8*'Output-Calculation-sheet'!O17</f>
        <v>566.64022014659884</v>
      </c>
      <c r="P31" s="2">
        <f>P9/'Output-Calculation-sheet'!P8*'Output-Calculation-sheet'!P17</f>
        <v>848.77730998677305</v>
      </c>
      <c r="Q31" s="2">
        <f>Q9/'Output-Calculation-sheet'!Q8*'Output-Calculation-sheet'!Q17</f>
        <v>57.865072713025135</v>
      </c>
      <c r="R31" s="2">
        <f>R9/'Output-Calculation-sheet'!R8*'Output-Calculation-sheet'!R17</f>
        <v>70.171286249785481</v>
      </c>
      <c r="S31" s="2">
        <f>S9/'Output-Calculation-sheet'!S8*'Output-Calculation-sheet'!S17</f>
        <v>405.31420439808102</v>
      </c>
      <c r="T31" s="2">
        <f>T9/'Output-Calculation-sheet'!T8*'Output-Calculation-sheet'!T17</f>
        <v>172.4147640388606</v>
      </c>
      <c r="U31" s="2">
        <f>U9/'Output-Calculation-sheet'!U8*'Output-Calculation-sheet'!U17</f>
        <v>279.46473336280098</v>
      </c>
      <c r="V31" s="2">
        <f>V9/'Output-Calculation-sheet'!V8*'Output-Calculation-sheet'!V17</f>
        <v>210.29248716862972</v>
      </c>
      <c r="W31" s="2">
        <f>W9/'Output-Calculation-sheet'!W8*'Output-Calculation-sheet'!W17</f>
        <v>98.704370727249568</v>
      </c>
      <c r="X31" s="2">
        <f>X9/'Output-Calculation-sheet'!X8*'Output-Calculation-sheet'!X17</f>
        <v>157.13765898081479</v>
      </c>
      <c r="Y31" s="2">
        <f>Y9/'Output-Calculation-sheet'!Y8*'Output-Calculation-sheet'!Y17</f>
        <v>0</v>
      </c>
      <c r="Z31" s="2">
        <f>Z9/'Output-Calculation-sheet'!Z8*'Output-Calculation-sheet'!Z17</f>
        <v>399.77569420281361</v>
      </c>
      <c r="AA31" s="2">
        <f>AA9/'Output-Calculation-sheet'!AA8*'Output-Calculation-sheet'!AA17</f>
        <v>463.54721867737868</v>
      </c>
      <c r="AB31" s="2">
        <f>AB9/'Output-Calculation-sheet'!AB8*'Output-Calculation-sheet'!AB17</f>
        <v>271.08526275058875</v>
      </c>
      <c r="AC31" s="2">
        <f>AC9/'Output-Calculation-sheet'!AC8*'Output-Calculation-sheet'!AC17</f>
        <v>195.85081015230202</v>
      </c>
      <c r="AD31" s="2">
        <f>AD9/'Output-Calculation-sheet'!AD8*'Output-Calculation-sheet'!AD17</f>
        <v>903.50395077509552</v>
      </c>
      <c r="AE31" s="2">
        <f>AE9/'Output-Calculation-sheet'!AE8*'Output-Calculation-sheet'!AE17</f>
        <v>24958.752349376213</v>
      </c>
      <c r="AF31" s="2">
        <f>AF9/'Output-Calculation-sheet'!AF8*'Output-Calculation-sheet'!AF17</f>
        <v>14261.547191766014</v>
      </c>
      <c r="AG31" s="2">
        <f>AG9/'Output-Calculation-sheet'!AG8*'Output-Calculation-sheet'!AG17</f>
        <v>7.3746460852795241</v>
      </c>
      <c r="AH31" s="2">
        <f>AH9/'Output-Calculation-sheet'!AH8*'Output-Calculation-sheet'!AH17</f>
        <v>889.56350325535811</v>
      </c>
      <c r="AI31" s="2">
        <f>AI9/'Output-Calculation-sheet'!AI8*'Output-Calculation-sheet'!AI17</f>
        <v>967.25557369237345</v>
      </c>
      <c r="AJ31" s="2">
        <f>AJ9/'Output-Calculation-sheet'!AJ8*'Output-Calculation-sheet'!AJ17</f>
        <v>57.189237105724295</v>
      </c>
      <c r="AK31" s="2">
        <f>AK9/'Output-Calculation-sheet'!AK8*'Output-Calculation-sheet'!AK17</f>
        <v>24.450649826518525</v>
      </c>
      <c r="AL31" s="2">
        <f>AL9/'Output-Calculation-sheet'!AL8*'Output-Calculation-sheet'!AL17</f>
        <v>38.920230017075269</v>
      </c>
      <c r="AM31" s="2">
        <f>AM9/'Output-Calculation-sheet'!AM8*'Output-Calculation-sheet'!AM17</f>
        <v>0</v>
      </c>
      <c r="AN31" s="2">
        <f>AN9/'Output-Calculation-sheet'!AN8*'Output-Calculation-sheet'!AN17</f>
        <v>7.6150071505560026</v>
      </c>
      <c r="AO31" s="2">
        <f>AO9/'Output-Calculation-sheet'!AO8*'Output-Calculation-sheet'!AO17</f>
        <v>112.58271651462907</v>
      </c>
      <c r="AP31" s="2">
        <f>AP9/'Output-Calculation-sheet'!AP8*'Output-Calculation-sheet'!AP17</f>
        <v>85.799633816408459</v>
      </c>
      <c r="AQ31" s="2">
        <f>AQ9/'Output-Calculation-sheet'!AQ8*'Output-Calculation-sheet'!AQ17</f>
        <v>1.4106952971351907</v>
      </c>
      <c r="AR31" s="2">
        <f>AR9/'Output-Calculation-sheet'!AR8*'Output-Calculation-sheet'!AR17</f>
        <v>21.589722793279904</v>
      </c>
      <c r="AS31" s="2">
        <f>AS9/'Output-Calculation-sheet'!AS8*'Output-Calculation-sheet'!AS17</f>
        <v>118.44760819276217</v>
      </c>
      <c r="AT31" s="2">
        <f>AT9/'Output-Calculation-sheet'!AT8*'Output-Calculation-sheet'!AT17</f>
        <v>21.677200760980465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73.335960003059327</v>
      </c>
      <c r="AX31" s="2">
        <f>AX9/'Output-Calculation-sheet'!AX8*'Output-Calculation-sheet'!AX17</f>
        <v>0</v>
      </c>
      <c r="AY31" s="2">
        <f>AY9/'Output-Calculation-sheet'!AY8*'Output-Calculation-sheet'!AY17</f>
        <v>16.468549103930016</v>
      </c>
      <c r="AZ31" s="2">
        <f>AZ9/'Output-Calculation-sheet'!AZ8*'Output-Calculation-sheet'!AZ17</f>
        <v>120.4185053456382</v>
      </c>
      <c r="BA31" s="2">
        <f>BA9/'Output-Calculation-sheet'!BA8*'Output-Calculation-sheet'!BA17</f>
        <v>47.284694602052376</v>
      </c>
      <c r="BB31" s="2">
        <f>BB9/'Output-Calculation-sheet'!BB8*'Output-Calculation-sheet'!BB17</f>
        <v>0</v>
      </c>
      <c r="BC31" s="2">
        <f>BC9/'Output-Calculation-sheet'!BC8*'Output-Calculation-sheet'!BC17</f>
        <v>83.139113148014857</v>
      </c>
      <c r="BD31" s="2">
        <f>BD9/'Output-Calculation-sheet'!BD8*'Output-Calculation-sheet'!BD17</f>
        <v>6.6491248615165279</v>
      </c>
      <c r="BE31" s="2">
        <f>BE9/'Output-Calculation-sheet'!BE8*'Output-Calculation-sheet'!BE17</f>
        <v>609.41045118398085</v>
      </c>
      <c r="BF31" s="2">
        <f>BF9/'Output-Calculation-sheet'!BF8*'Output-Calculation-sheet'!BF17</f>
        <v>76.982858012953869</v>
      </c>
      <c r="BH31" s="2">
        <f t="shared" si="1"/>
        <v>51.988405755691751</v>
      </c>
    </row>
    <row r="32" spans="1:60" x14ac:dyDescent="0.25">
      <c r="A32" s="2">
        <v>2033</v>
      </c>
      <c r="B32" s="2">
        <f>B10/'Output-Calculation-sheet'!B9*'Output-Calculation-sheet'!B18</f>
        <v>285.5462101095855</v>
      </c>
      <c r="C32" s="2">
        <f>C10/'Output-Calculation-sheet'!C9*'Output-Calculation-sheet'!C18</f>
        <v>132.85746891616228</v>
      </c>
      <c r="D32" s="2">
        <f>D10/'Output-Calculation-sheet'!D9*'Output-Calculation-sheet'!D18</f>
        <v>1059.2363174091147</v>
      </c>
      <c r="E32" s="2">
        <f>E10/'Output-Calculation-sheet'!E9*'Output-Calculation-sheet'!E18</f>
        <v>118.89361661482982</v>
      </c>
      <c r="F32" s="2">
        <f>F10/'Output-Calculation-sheet'!F9*'Output-Calculation-sheet'!F18</f>
        <v>468.90254794132233</v>
      </c>
      <c r="G32" s="2">
        <f>G10/'Output-Calculation-sheet'!G9*'Output-Calculation-sheet'!G18</f>
        <v>162.60436621061908</v>
      </c>
      <c r="H32" s="2">
        <f>H10/'Output-Calculation-sheet'!H9*'Output-Calculation-sheet'!H18</f>
        <v>133.47448618871627</v>
      </c>
      <c r="I32" s="2">
        <f>I10/'Output-Calculation-sheet'!I9*'Output-Calculation-sheet'!I18</f>
        <v>531.98547589882685</v>
      </c>
      <c r="J32" s="2">
        <f>J10/'Output-Calculation-sheet'!J9*'Output-Calculation-sheet'!J18</f>
        <v>472.93378868395047</v>
      </c>
      <c r="K32" s="2">
        <f>K10/'Output-Calculation-sheet'!K9*'Output-Calculation-sheet'!K18</f>
        <v>1336.9822347861423</v>
      </c>
      <c r="L32" s="2">
        <f>L10/'Output-Calculation-sheet'!L9*'Output-Calculation-sheet'!L18</f>
        <v>52.968056239404454</v>
      </c>
      <c r="M32" s="2">
        <f>M10/'Output-Calculation-sheet'!M9*'Output-Calculation-sheet'!M18</f>
        <v>59.153354623684805</v>
      </c>
      <c r="N32" s="2">
        <f>N10/'Output-Calculation-sheet'!N9*'Output-Calculation-sheet'!N18</f>
        <v>289.51181797365217</v>
      </c>
      <c r="O32" s="2">
        <f>O10/'Output-Calculation-sheet'!O9*'Output-Calculation-sheet'!O18</f>
        <v>661.18935520366358</v>
      </c>
      <c r="P32" s="2">
        <f>P10/'Output-Calculation-sheet'!P9*'Output-Calculation-sheet'!P18</f>
        <v>1007.0717990926199</v>
      </c>
      <c r="Q32" s="2">
        <f>Q10/'Output-Calculation-sheet'!Q9*'Output-Calculation-sheet'!Q18</f>
        <v>67.519005444181659</v>
      </c>
      <c r="R32" s="2">
        <f>R10/'Output-Calculation-sheet'!R9*'Output-Calculation-sheet'!R18</f>
        <v>81.879438138508519</v>
      </c>
      <c r="S32" s="2">
        <f>S10/'Output-Calculation-sheet'!S9*'Output-Calculation-sheet'!S18</f>
        <v>472.9532697698944</v>
      </c>
      <c r="T32" s="2">
        <f>T10/'Output-Calculation-sheet'!T9*'Output-Calculation-sheet'!T18</f>
        <v>204.57065004457129</v>
      </c>
      <c r="U32" s="2">
        <f>U10/'Output-Calculation-sheet'!U9*'Output-Calculation-sheet'!U18</f>
        <v>328.57853841935992</v>
      </c>
      <c r="V32" s="2">
        <f>V10/'Output-Calculation-sheet'!V9*'Output-Calculation-sheet'!V18</f>
        <v>245.38550393588969</v>
      </c>
      <c r="W32" s="2">
        <f>W10/'Output-Calculation-sheet'!W9*'Output-Calculation-sheet'!W18</f>
        <v>115.17605771121714</v>
      </c>
      <c r="X32" s="2">
        <f>X10/'Output-Calculation-sheet'!X9*'Output-Calculation-sheet'!X18</f>
        <v>190.97686272306686</v>
      </c>
      <c r="Y32" s="2">
        <f>Y10/'Output-Calculation-sheet'!Y9*'Output-Calculation-sheet'!Y18</f>
        <v>0</v>
      </c>
      <c r="Z32" s="2">
        <f>Z10/'Output-Calculation-sheet'!Z9*'Output-Calculation-sheet'!Z18</f>
        <v>466.47533304557419</v>
      </c>
      <c r="AA32" s="2">
        <f>AA10/'Output-Calculation-sheet'!AA9*'Output-Calculation-sheet'!AA18</f>
        <v>541.60425222142533</v>
      </c>
      <c r="AB32" s="2">
        <f>AB10/'Output-Calculation-sheet'!AB9*'Output-Calculation-sheet'!AB18</f>
        <v>343.17895109786701</v>
      </c>
      <c r="AC32" s="2">
        <f>AC10/'Output-Calculation-sheet'!AC9*'Output-Calculation-sheet'!AC18</f>
        <v>228.52855270680931</v>
      </c>
      <c r="AD32" s="2">
        <f>AD10/'Output-Calculation-sheet'!AD9*'Output-Calculation-sheet'!AD18</f>
        <v>1054.2891015869736</v>
      </c>
      <c r="AE32" s="2">
        <f>AE10/'Output-Calculation-sheet'!AE9*'Output-Calculation-sheet'!AE18</f>
        <v>31971.992212755365</v>
      </c>
      <c r="AF32" s="2">
        <f>AF10/'Output-Calculation-sheet'!AF9*'Output-Calculation-sheet'!AF18</f>
        <v>18087.189975272326</v>
      </c>
      <c r="AG32" s="2">
        <f>AG10/'Output-Calculation-sheet'!AG9*'Output-Calculation-sheet'!AG18</f>
        <v>21.715443831325832</v>
      </c>
      <c r="AH32" s="2">
        <f>AH10/'Output-Calculation-sheet'!AH9*'Output-Calculation-sheet'!AH18</f>
        <v>1149.308387499688</v>
      </c>
      <c r="AI32" s="2">
        <f>AI10/'Output-Calculation-sheet'!AI9*'Output-Calculation-sheet'!AI18</f>
        <v>1268.4717198028563</v>
      </c>
      <c r="AJ32" s="2">
        <f>AJ10/'Output-Calculation-sheet'!AJ9*'Output-Calculation-sheet'!AJ18</f>
        <v>114.77181125355364</v>
      </c>
      <c r="AK32" s="2">
        <f>AK10/'Output-Calculation-sheet'!AK9*'Output-Calculation-sheet'!AK18</f>
        <v>37.583551210141501</v>
      </c>
      <c r="AL32" s="2">
        <f>AL10/'Output-Calculation-sheet'!AL9*'Output-Calculation-sheet'!AL18</f>
        <v>57.51920747176198</v>
      </c>
      <c r="AM32" s="2">
        <f>AM10/'Output-Calculation-sheet'!AM9*'Output-Calculation-sheet'!AM18</f>
        <v>0</v>
      </c>
      <c r="AN32" s="2">
        <f>AN10/'Output-Calculation-sheet'!AN9*'Output-Calculation-sheet'!AN18</f>
        <v>12.873318023042897</v>
      </c>
      <c r="AO32" s="2">
        <f>AO10/'Output-Calculation-sheet'!AO9*'Output-Calculation-sheet'!AO18</f>
        <v>180.98806346347638</v>
      </c>
      <c r="AP32" s="2">
        <f>AP10/'Output-Calculation-sheet'!AP9*'Output-Calculation-sheet'!AP18</f>
        <v>106.98902395360321</v>
      </c>
      <c r="AQ32" s="2">
        <f>AQ10/'Output-Calculation-sheet'!AQ9*'Output-Calculation-sheet'!AQ18</f>
        <v>2.9813727334410847</v>
      </c>
      <c r="AR32" s="2">
        <f>AR10/'Output-Calculation-sheet'!AR9*'Output-Calculation-sheet'!AR18</f>
        <v>30.463685155365727</v>
      </c>
      <c r="AS32" s="2">
        <f>AS10/'Output-Calculation-sheet'!AS9*'Output-Calculation-sheet'!AS18</f>
        <v>115.71812691209701</v>
      </c>
      <c r="AT32" s="2">
        <f>AT10/'Output-Calculation-sheet'!AT9*'Output-Calculation-sheet'!AT18</f>
        <v>29.928556268266046</v>
      </c>
      <c r="AU32" s="2">
        <f>AU10/'Output-Calculation-sheet'!AU9*'Output-Calculation-sheet'!AU18</f>
        <v>0.21085187562913002</v>
      </c>
      <c r="AV32" s="2">
        <f>AV10/'Output-Calculation-sheet'!AV9*'Output-Calculation-sheet'!AV18</f>
        <v>0.31443900053971202</v>
      </c>
      <c r="AW32" s="2">
        <f>AW10/'Output-Calculation-sheet'!AW9*'Output-Calculation-sheet'!AW18</f>
        <v>94.40732080998292</v>
      </c>
      <c r="AX32" s="2">
        <f>AX10/'Output-Calculation-sheet'!AX9*'Output-Calculation-sheet'!AX18</f>
        <v>0</v>
      </c>
      <c r="AY32" s="2">
        <f>AY10/'Output-Calculation-sheet'!AY9*'Output-Calculation-sheet'!AY18</f>
        <v>19.454168452449352</v>
      </c>
      <c r="AZ32" s="2">
        <f>AZ10/'Output-Calculation-sheet'!AZ9*'Output-Calculation-sheet'!AZ18</f>
        <v>142.1215026987494</v>
      </c>
      <c r="BA32" s="2">
        <f>BA10/'Output-Calculation-sheet'!BA9*'Output-Calculation-sheet'!BA18</f>
        <v>55.808240083219943</v>
      </c>
      <c r="BB32" s="2">
        <f>BB10/'Output-Calculation-sheet'!BB9*'Output-Calculation-sheet'!BB18</f>
        <v>7.0927316568836138</v>
      </c>
      <c r="BC32" s="2">
        <f>BC10/'Output-Calculation-sheet'!BC9*'Output-Calculation-sheet'!BC18</f>
        <v>112.65150514287977</v>
      </c>
      <c r="BD32" s="2">
        <f>BD10/'Output-Calculation-sheet'!BD9*'Output-Calculation-sheet'!BD18</f>
        <v>8.2715159320169658</v>
      </c>
      <c r="BE32" s="2">
        <f>BE10/'Output-Calculation-sheet'!BE9*'Output-Calculation-sheet'!BE18</f>
        <v>718.02356673418672</v>
      </c>
      <c r="BF32" s="2">
        <f>BF10/'Output-Calculation-sheet'!BF9*'Output-Calculation-sheet'!BF18</f>
        <v>89.828568650448887</v>
      </c>
      <c r="BH32" s="2">
        <f t="shared" si="1"/>
        <v>65.55110527938092</v>
      </c>
    </row>
    <row r="33" spans="1:60" x14ac:dyDescent="0.25">
      <c r="A33" s="2">
        <v>2034</v>
      </c>
      <c r="B33" s="2">
        <f>B11/'Output-Calculation-sheet'!B10*'Output-Calculation-sheet'!B19</f>
        <v>317.69270972750985</v>
      </c>
      <c r="C33" s="2">
        <f>C11/'Output-Calculation-sheet'!C10*'Output-Calculation-sheet'!C19</f>
        <v>142.1554629888833</v>
      </c>
      <c r="D33" s="2">
        <f>D11/'Output-Calculation-sheet'!D10*'Output-Calculation-sheet'!D19</f>
        <v>1145.8977306049578</v>
      </c>
      <c r="E33" s="2">
        <f>E11/'Output-Calculation-sheet'!E10*'Output-Calculation-sheet'!E19</f>
        <v>127.21425635889567</v>
      </c>
      <c r="F33" s="2">
        <f>F11/'Output-Calculation-sheet'!F10*'Output-Calculation-sheet'!F19</f>
        <v>516.10343715346812</v>
      </c>
      <c r="G33" s="2">
        <f>G11/'Output-Calculation-sheet'!G10*'Output-Calculation-sheet'!G19</f>
        <v>173.98149933458149</v>
      </c>
      <c r="H33" s="2">
        <f>H11/'Output-Calculation-sheet'!H10*'Output-Calculation-sheet'!H19</f>
        <v>142.81436821200688</v>
      </c>
      <c r="I33" s="2">
        <f>I11/'Output-Calculation-sheet'!I10*'Output-Calculation-sheet'!I19</f>
        <v>579.87619458796348</v>
      </c>
      <c r="J33" s="2">
        <f>J11/'Output-Calculation-sheet'!J10*'Output-Calculation-sheet'!J19</f>
        <v>545.85523166062148</v>
      </c>
      <c r="K33" s="2">
        <f>K11/'Output-Calculation-sheet'!K10*'Output-Calculation-sheet'!K19</f>
        <v>1430.5450991956609</v>
      </c>
      <c r="L33" s="2">
        <f>L11/'Output-Calculation-sheet'!L10*'Output-Calculation-sheet'!L19</f>
        <v>56.675272172113239</v>
      </c>
      <c r="M33" s="2">
        <f>M11/'Output-Calculation-sheet'!M10*'Output-Calculation-sheet'!M19</f>
        <v>67.752886412448333</v>
      </c>
      <c r="N33" s="2">
        <f>N11/'Output-Calculation-sheet'!N10*'Output-Calculation-sheet'!N19</f>
        <v>309.77062375215019</v>
      </c>
      <c r="O33" s="2">
        <f>O11/'Output-Calculation-sheet'!O10*'Output-Calculation-sheet'!O19</f>
        <v>707.45748568511522</v>
      </c>
      <c r="P33" s="2">
        <f>P11/'Output-Calculation-sheet'!P10*'Output-Calculation-sheet'!P19</f>
        <v>1089.4638070874917</v>
      </c>
      <c r="Q33" s="2">
        <f>Q11/'Output-Calculation-sheet'!Q10*'Output-Calculation-sheet'!Q19</f>
        <v>72.244676772594559</v>
      </c>
      <c r="R33" s="2">
        <f>R11/'Output-Calculation-sheet'!R10*'Output-Calculation-sheet'!R19</f>
        <v>88.412171278971769</v>
      </c>
      <c r="S33" s="2">
        <f>S11/'Output-Calculation-sheet'!S10*'Output-Calculation-sheet'!S19</f>
        <v>506.05579915776491</v>
      </c>
      <c r="T33" s="2">
        <f>T11/'Output-Calculation-sheet'!T10*'Output-Calculation-sheet'!T19</f>
        <v>221.30059754546281</v>
      </c>
      <c r="U33" s="2">
        <f>U11/'Output-Calculation-sheet'!U10*'Output-Calculation-sheet'!U19</f>
        <v>354.84425388716983</v>
      </c>
      <c r="V33" s="2">
        <f>V11/'Output-Calculation-sheet'!V10*'Output-Calculation-sheet'!V19</f>
        <v>262.55976520132106</v>
      </c>
      <c r="W33" s="2">
        <f>W11/'Output-Calculation-sheet'!W10*'Output-Calculation-sheet'!W19</f>
        <v>123.2339719875411</v>
      </c>
      <c r="X33" s="2">
        <f>X11/'Output-Calculation-sheet'!X10*'Output-Calculation-sheet'!X19</f>
        <v>212.18082109518005</v>
      </c>
      <c r="Y33" s="2">
        <f>Y11/'Output-Calculation-sheet'!Y10*'Output-Calculation-sheet'!Y19</f>
        <v>0</v>
      </c>
      <c r="Z33" s="2">
        <f>Z11/'Output-Calculation-sheet'!Z10*'Output-Calculation-sheet'!Z19</f>
        <v>499.12626454431154</v>
      </c>
      <c r="AA33" s="2">
        <f>AA11/'Output-Calculation-sheet'!AA10*'Output-Calculation-sheet'!AA19</f>
        <v>582.69801628295795</v>
      </c>
      <c r="AB33" s="2">
        <f>AB11/'Output-Calculation-sheet'!AB10*'Output-Calculation-sheet'!AB19</f>
        <v>409.34450056344514</v>
      </c>
      <c r="AC33" s="2">
        <f>AC11/'Output-Calculation-sheet'!AC10*'Output-Calculation-sheet'!AC19</f>
        <v>244.525430808609</v>
      </c>
      <c r="AD33" s="2">
        <f>AD11/'Output-Calculation-sheet'!AD10*'Output-Calculation-sheet'!AD19</f>
        <v>1128.0518301371119</v>
      </c>
      <c r="AE33" s="2">
        <f>AE11/'Output-Calculation-sheet'!AE10*'Output-Calculation-sheet'!AE19</f>
        <v>37082.507049511623</v>
      </c>
      <c r="AF33" s="2">
        <f>AF11/'Output-Calculation-sheet'!AF10*'Output-Calculation-sheet'!AF19</f>
        <v>20695.88981726169</v>
      </c>
      <c r="AG33" s="2">
        <f>AG11/'Output-Calculation-sheet'!AG10*'Output-Calculation-sheet'!AG19</f>
        <v>39.60135399903632</v>
      </c>
      <c r="AH33" s="2">
        <f>AH11/'Output-Calculation-sheet'!AH10*'Output-Calculation-sheet'!AH19</f>
        <v>1344.3873338409983</v>
      </c>
      <c r="AI33" s="2">
        <f>AI11/'Output-Calculation-sheet'!AI10*'Output-Calculation-sheet'!AI19</f>
        <v>1381.7720929761026</v>
      </c>
      <c r="AJ33" s="2">
        <f>AJ11/'Output-Calculation-sheet'!AJ10*'Output-Calculation-sheet'!AJ19</f>
        <v>182.78698739573892</v>
      </c>
      <c r="AK33" s="2">
        <f>AK11/'Output-Calculation-sheet'!AK10*'Output-Calculation-sheet'!AK19</f>
        <v>48.461355443088884</v>
      </c>
      <c r="AL33" s="2">
        <f>AL11/'Output-Calculation-sheet'!AL10*'Output-Calculation-sheet'!AL19</f>
        <v>77.122743079710759</v>
      </c>
      <c r="AM33" s="2">
        <f>AM11/'Output-Calculation-sheet'!AM10*'Output-Calculation-sheet'!AM19</f>
        <v>16.006339066274926</v>
      </c>
      <c r="AN33" s="2">
        <f>AN11/'Output-Calculation-sheet'!AN10*'Output-Calculation-sheet'!AN19</f>
        <v>18.133819057157819</v>
      </c>
      <c r="AO33" s="2">
        <f>AO11/'Output-Calculation-sheet'!AO10*'Output-Calculation-sheet'!AO19</f>
        <v>255.64236318357553</v>
      </c>
      <c r="AP33" s="2">
        <f>AP11/'Output-Calculation-sheet'!AP10*'Output-Calculation-sheet'!AP19</f>
        <v>123.52143140667867</v>
      </c>
      <c r="AQ33" s="2">
        <f>AQ11/'Output-Calculation-sheet'!AQ10*'Output-Calculation-sheet'!AQ19</f>
        <v>4.5165074884950576</v>
      </c>
      <c r="AR33" s="2">
        <f>AR11/'Output-Calculation-sheet'!AR10*'Output-Calculation-sheet'!AR19</f>
        <v>38.438031457199386</v>
      </c>
      <c r="AS33" s="2">
        <f>AS11/'Output-Calculation-sheet'!AS10*'Output-Calculation-sheet'!AS19</f>
        <v>106.602085044109</v>
      </c>
      <c r="AT33" s="2">
        <f>AT11/'Output-Calculation-sheet'!AT10*'Output-Calculation-sheet'!AT19</f>
        <v>37.567388525468274</v>
      </c>
      <c r="AU33" s="2">
        <f>AU11/'Output-Calculation-sheet'!AU10*'Output-Calculation-sheet'!AU19</f>
        <v>0.89819312702303145</v>
      </c>
      <c r="AV33" s="2">
        <f>AV11/'Output-Calculation-sheet'!AV10*'Output-Calculation-sheet'!AV19</f>
        <v>2.2904371706535152</v>
      </c>
      <c r="AW33" s="2">
        <f>AW11/'Output-Calculation-sheet'!AW10*'Output-Calculation-sheet'!AW19</f>
        <v>106.51892573979876</v>
      </c>
      <c r="AX33" s="2">
        <f>AX11/'Output-Calculation-sheet'!AX10*'Output-Calculation-sheet'!AX19</f>
        <v>0</v>
      </c>
      <c r="AY33" s="2">
        <f>AY11/'Output-Calculation-sheet'!AY10*'Output-Calculation-sheet'!AY19</f>
        <v>20.972221651255463</v>
      </c>
      <c r="AZ33" s="2">
        <f>AZ11/'Output-Calculation-sheet'!AZ10*'Output-Calculation-sheet'!AZ19</f>
        <v>153.21430210604657</v>
      </c>
      <c r="BA33" s="2">
        <f>BA11/'Output-Calculation-sheet'!BA10*'Output-Calculation-sheet'!BA19</f>
        <v>60.163051771997083</v>
      </c>
      <c r="BB33" s="2">
        <f>BB11/'Output-Calculation-sheet'!BB10*'Output-Calculation-sheet'!BB19</f>
        <v>0</v>
      </c>
      <c r="BC33" s="2">
        <f>BC11/'Output-Calculation-sheet'!BC10*'Output-Calculation-sheet'!BC19</f>
        <v>138.46871184828709</v>
      </c>
      <c r="BD33" s="2">
        <f>BD11/'Output-Calculation-sheet'!BD10*'Output-Calculation-sheet'!BD19</f>
        <v>9.3774141569003007</v>
      </c>
      <c r="BE33" s="2">
        <f>BE11/'Output-Calculation-sheet'!BE10*'Output-Calculation-sheet'!BE19</f>
        <v>773.20154464697214</v>
      </c>
      <c r="BF33" s="2">
        <f>BF11/'Output-Calculation-sheet'!BF10*'Output-Calculation-sheet'!BF19</f>
        <v>96.114828834068646</v>
      </c>
      <c r="BH33" s="2">
        <f t="shared" si="1"/>
        <v>74.872010493986281</v>
      </c>
    </row>
    <row r="34" spans="1:60" x14ac:dyDescent="0.25">
      <c r="A34" s="2">
        <v>2035</v>
      </c>
      <c r="B34" s="2">
        <f>B12/'Output-Calculation-sheet'!B11*'Output-Calculation-sheet'!B20</f>
        <v>333.87651767433238</v>
      </c>
      <c r="C34" s="2">
        <f>C12/'Output-Calculation-sheet'!C11*'Output-Calculation-sheet'!C20</f>
        <v>141.50218029583132</v>
      </c>
      <c r="D34" s="2">
        <f>D12/'Output-Calculation-sheet'!D11*'Output-Calculation-sheet'!D20</f>
        <v>1144.5198005922603</v>
      </c>
      <c r="E34" s="2">
        <f>E12/'Output-Calculation-sheet'!E11*'Output-Calculation-sheet'!E20</f>
        <v>129.07761187189595</v>
      </c>
      <c r="F34" s="2">
        <f>F12/'Output-Calculation-sheet'!F11*'Output-Calculation-sheet'!F20</f>
        <v>514.22264975881774</v>
      </c>
      <c r="G34" s="2">
        <f>G12/'Output-Calculation-sheet'!G11*'Output-Calculation-sheet'!G20</f>
        <v>173.17995060860801</v>
      </c>
      <c r="H34" s="2">
        <f>H12/'Output-Calculation-sheet'!H11*'Output-Calculation-sheet'!H20</f>
        <v>142.1609960240161</v>
      </c>
      <c r="I34" s="2">
        <f>I12/'Output-Calculation-sheet'!I11*'Output-Calculation-sheet'!I20</f>
        <v>594.12452021697163</v>
      </c>
      <c r="J34" s="2">
        <f>J12/'Output-Calculation-sheet'!J11*'Output-Calculation-sheet'!J20</f>
        <v>586.38523823392188</v>
      </c>
      <c r="K34" s="2">
        <f>K12/'Output-Calculation-sheet'!K11*'Output-Calculation-sheet'!K20</f>
        <v>1423.96686791057</v>
      </c>
      <c r="L34" s="2">
        <f>L12/'Output-Calculation-sheet'!L11*'Output-Calculation-sheet'!L20</f>
        <v>56.413764385981622</v>
      </c>
      <c r="M34" s="2">
        <f>M12/'Output-Calculation-sheet'!M11*'Output-Calculation-sheet'!M20</f>
        <v>68.395265975793066</v>
      </c>
      <c r="N34" s="2">
        <f>N12/'Output-Calculation-sheet'!N11*'Output-Calculation-sheet'!N20</f>
        <v>308.34511555408255</v>
      </c>
      <c r="O34" s="2">
        <f>O12/'Output-Calculation-sheet'!O11*'Output-Calculation-sheet'!O20</f>
        <v>704.28743482034884</v>
      </c>
      <c r="P34" s="2">
        <f>P12/'Output-Calculation-sheet'!P11*'Output-Calculation-sheet'!P20</f>
        <v>1088.1307107882799</v>
      </c>
      <c r="Q34" s="2">
        <f>Q12/'Output-Calculation-sheet'!Q11*'Output-Calculation-sheet'!Q20</f>
        <v>71.912950364208513</v>
      </c>
      <c r="R34" s="2">
        <f>R12/'Output-Calculation-sheet'!R11*'Output-Calculation-sheet'!R20</f>
        <v>91.980197026222569</v>
      </c>
      <c r="S34" s="2">
        <f>S12/'Output-Calculation-sheet'!S11*'Output-Calculation-sheet'!S20</f>
        <v>503.71949095314886</v>
      </c>
      <c r="T34" s="2">
        <f>T12/'Output-Calculation-sheet'!T11*'Output-Calculation-sheet'!T20</f>
        <v>221.03578155561394</v>
      </c>
      <c r="U34" s="2">
        <f>U12/'Output-Calculation-sheet'!U11*'Output-Calculation-sheet'!U20</f>
        <v>358.45177876504101</v>
      </c>
      <c r="V34" s="2">
        <f>V12/'Output-Calculation-sheet'!V11*'Output-Calculation-sheet'!V20</f>
        <v>261.34862278752541</v>
      </c>
      <c r="W34" s="2">
        <f>W12/'Output-Calculation-sheet'!W11*'Output-Calculation-sheet'!W20</f>
        <v>122.6685119943686</v>
      </c>
      <c r="X34" s="2">
        <f>X12/'Output-Calculation-sheet'!X11*'Output-Calculation-sheet'!X20</f>
        <v>218.81402263313609</v>
      </c>
      <c r="Y34" s="2">
        <f>Y12/'Output-Calculation-sheet'!Y11*'Output-Calculation-sheet'!Y20</f>
        <v>0</v>
      </c>
      <c r="Z34" s="2">
        <f>Z12/'Output-Calculation-sheet'!Z11*'Output-Calculation-sheet'!Z20</f>
        <v>496.82441671388085</v>
      </c>
      <c r="AA34" s="2">
        <f>AA12/'Output-Calculation-sheet'!AA11*'Output-Calculation-sheet'!AA20</f>
        <v>586.15482357534711</v>
      </c>
      <c r="AB34" s="2">
        <f>AB12/'Output-Calculation-sheet'!AB11*'Output-Calculation-sheet'!AB20</f>
        <v>460.62822145975883</v>
      </c>
      <c r="AC34" s="2">
        <f>AC12/'Output-Calculation-sheet'!AC11*'Output-Calculation-sheet'!AC20</f>
        <v>243.39859241287652</v>
      </c>
      <c r="AD34" s="2">
        <f>AD12/'Output-Calculation-sheet'!AD11*'Output-Calculation-sheet'!AD20</f>
        <v>1122.8815991703796</v>
      </c>
      <c r="AE34" s="2">
        <f>AE12/'Output-Calculation-sheet'!AE11*'Output-Calculation-sheet'!AE20</f>
        <v>39434.601361040521</v>
      </c>
      <c r="AF34" s="2">
        <f>AF12/'Output-Calculation-sheet'!AF11*'Output-Calculation-sheet'!AF20</f>
        <v>21305.246310141069</v>
      </c>
      <c r="AG34" s="2">
        <f>AG12/'Output-Calculation-sheet'!AG11*'Output-Calculation-sheet'!AG20</f>
        <v>57.509999201113104</v>
      </c>
      <c r="AH34" s="2">
        <f>AH12/'Output-Calculation-sheet'!AH11*'Output-Calculation-sheet'!AH20</f>
        <v>1444.898597864192</v>
      </c>
      <c r="AI34" s="2">
        <f>AI12/'Output-Calculation-sheet'!AI11*'Output-Calculation-sheet'!AI20</f>
        <v>1394.263880636172</v>
      </c>
      <c r="AJ34" s="2">
        <f>AJ12/'Output-Calculation-sheet'!AJ11*'Output-Calculation-sheet'!AJ20</f>
        <v>248.51096710825772</v>
      </c>
      <c r="AK34" s="2">
        <f>AK12/'Output-Calculation-sheet'!AK11*'Output-Calculation-sheet'!AK20</f>
        <v>54.964209118830297</v>
      </c>
      <c r="AL34" s="2">
        <f>AL12/'Output-Calculation-sheet'!AL11*'Output-Calculation-sheet'!AL20</f>
        <v>94.03288265645142</v>
      </c>
      <c r="AM34" s="2">
        <f>AM12/'Output-Calculation-sheet'!AM11*'Output-Calculation-sheet'!AM20</f>
        <v>57.033229426583041</v>
      </c>
      <c r="AN34" s="2">
        <f>AN12/'Output-Calculation-sheet'!AN11*'Output-Calculation-sheet'!AN20</f>
        <v>22.644559414093649</v>
      </c>
      <c r="AO34" s="2">
        <f>AO12/'Output-Calculation-sheet'!AO11*'Output-Calculation-sheet'!AO20</f>
        <v>324.23581940259101</v>
      </c>
      <c r="AP34" s="2">
        <f>AP12/'Output-Calculation-sheet'!AP11*'Output-Calculation-sheet'!AP20</f>
        <v>134.81841109028653</v>
      </c>
      <c r="AQ34" s="2">
        <f>AQ12/'Output-Calculation-sheet'!AQ11*'Output-Calculation-sheet'!AQ20</f>
        <v>5.9997935154493041</v>
      </c>
      <c r="AR34" s="2">
        <f>AR12/'Output-Calculation-sheet'!AR11*'Output-Calculation-sheet'!AR20</f>
        <v>43.870096249559957</v>
      </c>
      <c r="AS34" s="2">
        <f>AS12/'Output-Calculation-sheet'!AS11*'Output-Calculation-sheet'!AS20</f>
        <v>92.747269118109585</v>
      </c>
      <c r="AT34" s="2">
        <f>AT12/'Output-Calculation-sheet'!AT11*'Output-Calculation-sheet'!AT20</f>
        <v>43.337989335700392</v>
      </c>
      <c r="AU34" s="2">
        <f>AU12/'Output-Calculation-sheet'!AU11*'Output-Calculation-sheet'!AU20</f>
        <v>1.6356566171083533</v>
      </c>
      <c r="AV34" s="2">
        <f>AV12/'Output-Calculation-sheet'!AV11*'Output-Calculation-sheet'!AV20</f>
        <v>4.5843298997090161</v>
      </c>
      <c r="AW34" s="2">
        <f>AW12/'Output-Calculation-sheet'!AW11*'Output-Calculation-sheet'!AW20</f>
        <v>106.30872999126484</v>
      </c>
      <c r="AX34" s="2">
        <f>AX12/'Output-Calculation-sheet'!AX11*'Output-Calculation-sheet'!AX20</f>
        <v>1.408742078238665</v>
      </c>
      <c r="AY34" s="2">
        <f>AY12/'Output-Calculation-sheet'!AY11*'Output-Calculation-sheet'!AY20</f>
        <v>20.924560101816013</v>
      </c>
      <c r="AZ34" s="2">
        <f>AZ12/'Output-Calculation-sheet'!AZ11*'Output-Calculation-sheet'!AZ20</f>
        <v>152.9009047571453</v>
      </c>
      <c r="BA34" s="2">
        <f>BA12/'Output-Calculation-sheet'!BA11*'Output-Calculation-sheet'!BA20</f>
        <v>62.694379071459849</v>
      </c>
      <c r="BB34" s="2">
        <f>BB12/'Output-Calculation-sheet'!BB11*'Output-Calculation-sheet'!BB20</f>
        <v>0</v>
      </c>
      <c r="BC34" s="2">
        <f>BC12/'Output-Calculation-sheet'!BC11*'Output-Calculation-sheet'!BC20</f>
        <v>150.95028922511784</v>
      </c>
      <c r="BD34" s="2">
        <f>BD12/'Output-Calculation-sheet'!BD11*'Output-Calculation-sheet'!BD20</f>
        <v>9.8315814639945138</v>
      </c>
      <c r="BE34" s="2">
        <f>BE12/'Output-Calculation-sheet'!BE11*'Output-Calculation-sheet'!BE20</f>
        <v>771.15655015144898</v>
      </c>
      <c r="BF34" s="2">
        <f>BF12/'Output-Calculation-sheet'!BF11*'Output-Calculation-sheet'!BF20</f>
        <v>95.672853551812295</v>
      </c>
      <c r="BH34" s="2">
        <f t="shared" si="1"/>
        <v>78.305191586351313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3.8284916576647907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3.8996665745476324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8.964400611818558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9.062731095231781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9.7910773023977651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13.572968274416494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23.601741481916346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0.13262145191654393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0.1190626636890199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4.0390747506103778E-3</v>
      </c>
      <c r="AV41" s="2">
        <f>AV8/'Output-Calculation-sheet'!AV7*'Output-Calculation-sheet'!AV34*0.0114</f>
        <v>12.920876784155107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1.5153825484036298E-2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13.191753799995318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0.12685012072814983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4.2606285761943767E-3</v>
      </c>
      <c r="AV42" s="2">
        <f>AV9/'Output-Calculation-sheet'!AV8*'Output-Calculation-sheet'!AV35*0.0114</f>
        <v>9.7670747662168971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1.5985052489110467E-2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9.914170568010352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0.12542140460129567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1.5683928944552325E-2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0.14110533354584798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5.1767731116874778E-3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1.4469397386550172E-2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1.964617049823765E-2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4.5170813681232377E-3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3.3651841608076569E-3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1.2625518625723885E-2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2.050778415465478E-2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5244.4373502510543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5.2444373502510544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12256.055591194552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12.256055591194553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13992.365589318442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18545.23849468401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32.537604084002453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142.47516449161051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17662.99159478167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17.80546675927328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80.629361580967682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136.33799485390716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155.20407097482726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13366.118159124211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4.3604430963520588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13.742650029630264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247.68205824664355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882.34309021188483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643.38892790882403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72.452262624059529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5.4144130869823233</v>
      </c>
      <c r="AR54" s="2">
        <f>AR10/'Output-Calculation-sheet'!AR9*'Output-Calculation-sheet'!AR45</f>
        <v>0</v>
      </c>
      <c r="AS54" s="2">
        <f>AS10/'Output-Calculation-sheet'!AS9*'Output-Calculation-sheet'!AS45</f>
        <v>161.04096652172785</v>
      </c>
      <c r="AT54" s="2">
        <f>AT10/'Output-Calculation-sheet'!AT9*'Output-Calculation-sheet'!AT45</f>
        <v>0</v>
      </c>
      <c r="AU54" s="2">
        <f>AU10/'Output-Calculation-sheet'!AU9*'Output-Calculation-sheet'!AU45</f>
        <v>16.13475222205517</v>
      </c>
      <c r="AV54" s="2">
        <f>AV10/'Output-Calculation-sheet'!AV9*'Output-Calculation-sheet'!AV45</f>
        <v>70.934050626803725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33.59451656490274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2.1329850380138833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392.21131368922153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1534.0553199052806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1342.3271086846787</v>
      </c>
      <c r="AK55" s="2">
        <f>AK11/'Output-Calculation-sheet'!AK10*'Output-Calculation-sheet'!AK46</f>
        <v>92.030263338382468</v>
      </c>
      <c r="AL55" s="2">
        <f>AL11/'Output-Calculation-sheet'!AL10*'Output-Calculation-sheet'!AL46</f>
        <v>0</v>
      </c>
      <c r="AM55" s="2">
        <f>AM11/'Output-Calculation-sheet'!AM10*'Output-Calculation-sheet'!AM46</f>
        <v>1489.4362674800122</v>
      </c>
      <c r="AN55" s="2">
        <f>AN11/'Output-Calculation-sheet'!AN10*'Output-Calculation-sheet'!AN46</f>
        <v>198.85930797713078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8.1738522816118078</v>
      </c>
      <c r="AR55" s="2">
        <f>AR11/'Output-Calculation-sheet'!AR10*'Output-Calculation-sheet'!AR46</f>
        <v>0</v>
      </c>
      <c r="AS55" s="2">
        <f>AS11/'Output-Calculation-sheet'!AS10*'Output-Calculation-sheet'!AS46</f>
        <v>157.44574826760359</v>
      </c>
      <c r="AT55" s="2">
        <f>AT11/'Output-Calculation-sheet'!AT10*'Output-Calculation-sheet'!AT46</f>
        <v>0</v>
      </c>
      <c r="AU55" s="2">
        <f>AU11/'Output-Calculation-sheet'!AU10*'Output-Calculation-sheet'!AU46</f>
        <v>32.138737125117892</v>
      </c>
      <c r="AV55" s="2">
        <f>AV11/'Output-Calculation-sheet'!AV10*'Output-Calculation-sheet'!AV46</f>
        <v>111.34747865863569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86.522763072885269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5.4445481604805597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496.75321438038515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1926.5998696280335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1836.6965430945997</v>
      </c>
      <c r="AK56" s="2">
        <f>AK12/'Output-Calculation-sheet'!AK11*'Output-Calculation-sheet'!AK47</f>
        <v>197.18101926037778</v>
      </c>
      <c r="AL56" s="2">
        <f>AL12/'Output-Calculation-sheet'!AL11*'Output-Calculation-sheet'!AL47</f>
        <v>0</v>
      </c>
      <c r="AM56" s="2">
        <f>AM12/'Output-Calculation-sheet'!AM11*'Output-Calculation-sheet'!AM47</f>
        <v>1693.9680461233042</v>
      </c>
      <c r="AN56" s="2">
        <f>AN12/'Output-Calculation-sheet'!AN11*'Output-Calculation-sheet'!AN47</f>
        <v>286.52107949796988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5.9435281159516284</v>
      </c>
      <c r="AR56" s="2">
        <f>AR12/'Output-Calculation-sheet'!AR11*'Output-Calculation-sheet'!AR47</f>
        <v>0</v>
      </c>
      <c r="AS56" s="2">
        <f>AS12/'Output-Calculation-sheet'!AS11*'Output-Calculation-sheet'!AS47</f>
        <v>141.61019687632466</v>
      </c>
      <c r="AT56" s="2">
        <f>AT12/'Output-Calculation-sheet'!AT11*'Output-Calculation-sheet'!AT47</f>
        <v>0</v>
      </c>
      <c r="AU56" s="2">
        <f>AU12/'Output-Calculation-sheet'!AU11*'Output-Calculation-sheet'!AU47</f>
        <v>18.3018787693048</v>
      </c>
      <c r="AV56" s="2">
        <f>AV12/'Output-Calculation-sheet'!AV11*'Output-Calculation-sheet'!AV47</f>
        <v>129.54418009960409</v>
      </c>
      <c r="AW56" s="2">
        <f>AW12/'Output-Calculation-sheet'!AW11*'Output-Calculation-sheet'!AW47</f>
        <v>0</v>
      </c>
      <c r="AX56" s="2">
        <f>AX12/'Output-Calculation-sheet'!AX11*'Output-Calculation-sheet'!AX47</f>
        <v>11.075016338354285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117.62577834658687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6.861820350530798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0.37159997064098493</v>
      </c>
      <c r="D60" s="2">
        <f>D5*'Output-Calculation-sheet'!D49/10^9</f>
        <v>2.3040000105822922</v>
      </c>
      <c r="E60" s="2">
        <f>E5*'Output-Calculation-sheet'!E49/10^9</f>
        <v>9.816295715883859E-2</v>
      </c>
      <c r="F60" s="2">
        <f>F5*'Output-Calculation-sheet'!F49/10^9</f>
        <v>0.44176852224968277</v>
      </c>
      <c r="G60" s="2">
        <f>G5*'Output-Calculation-sheet'!G49/10^9</f>
        <v>0.40282948077673403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1.8941666612845018</v>
      </c>
      <c r="K60" s="2">
        <f>K5*'Output-Calculation-sheet'!K49/10^9</f>
        <v>3.5389548263905759</v>
      </c>
      <c r="L60" s="2">
        <f>L5*'Output-Calculation-sheet'!L49/10^9</f>
        <v>9.4945462166995342E-2</v>
      </c>
      <c r="M60" s="2">
        <f>M5*'Output-Calculation-sheet'!M49/10^9</f>
        <v>4.6087320381188152E-2</v>
      </c>
      <c r="N60" s="2">
        <f>N5*'Output-Calculation-sheet'!N49/10^9</f>
        <v>1.1620488799030337</v>
      </c>
      <c r="O60" s="2">
        <f>O5*'Output-Calculation-sheet'!O49/10^9</f>
        <v>1.771086367784908</v>
      </c>
      <c r="P60" s="2">
        <f>P5*'Output-Calculation-sheet'!P49/10^9</f>
        <v>1.3368142734337789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1.1158463160424947</v>
      </c>
      <c r="T60" s="2">
        <f>T5*'Output-Calculation-sheet'!T49/10^9</f>
        <v>0.39778398894852995</v>
      </c>
      <c r="U60" s="2">
        <f>U5*'Output-Calculation-sheet'!U49/10^9</f>
        <v>0.27646249332774947</v>
      </c>
      <c r="V60" s="2">
        <f>V5*'Output-Calculation-sheet'!V49/10^9</f>
        <v>0.4553458428883686</v>
      </c>
      <c r="W60" s="2">
        <f>W5*'Output-Calculation-sheet'!W49/10^9</f>
        <v>0.20831037671160188</v>
      </c>
      <c r="X60" s="2">
        <f>X5*'Output-Calculation-sheet'!X49/10^9</f>
        <v>0.23547549063354589</v>
      </c>
      <c r="Y60" s="2">
        <f>Y5*'Output-Calculation-sheet'!Y49/10^9</f>
        <v>0.11059516249681089</v>
      </c>
      <c r="Z60" s="2">
        <f>Z5*'Output-Calculation-sheet'!Z49/10^9</f>
        <v>0.85300712434696468</v>
      </c>
      <c r="AA60" s="2">
        <f>AA5*'Output-Calculation-sheet'!AA49/10^9</f>
        <v>0.49245472909506177</v>
      </c>
      <c r="AB60" s="2">
        <f>AB5*'Output-Calculation-sheet'!AB49/10^9</f>
        <v>0.98754685444443946</v>
      </c>
      <c r="AC60" s="2">
        <f>AC5*'Output-Calculation-sheet'!AC49/10^9</f>
        <v>9.2011064373194465E-2</v>
      </c>
      <c r="AD60" s="2">
        <f>AD5*'Output-Calculation-sheet'!AD49/10^9</f>
        <v>3.5298423136010659</v>
      </c>
      <c r="AE60" s="2">
        <f>AE5*'Output-Calculation-sheet'!AE49/10^9</f>
        <v>37.587314971028476</v>
      </c>
      <c r="AF60" s="2">
        <f>AF5*'Output-Calculation-sheet'!AF49/10^9</f>
        <v>9.0110700516565814</v>
      </c>
      <c r="AG60" s="2">
        <f>AG5*'Output-Calculation-sheet'!AG49/10^9</f>
        <v>0.37314222052755852</v>
      </c>
      <c r="AH60" s="2">
        <f>AH5*'Output-Calculation-sheet'!AH49/10^9</f>
        <v>0.72288694711300516</v>
      </c>
      <c r="AI60" s="2">
        <f>AI5*'Output-Calculation-sheet'!AI49/10^9</f>
        <v>0.48213333525541774</v>
      </c>
      <c r="AJ60" s="2">
        <f>AJ5*'Output-Calculation-sheet'!AJ49/10^9</f>
        <v>0.19684401777528962</v>
      </c>
      <c r="AK60" s="2">
        <f>AK5*'Output-Calculation-sheet'!AK49/10^9</f>
        <v>5.3433198608440757E-2</v>
      </c>
      <c r="AL60" s="2">
        <f>AL5*'Output-Calculation-sheet'!AL49/10^9</f>
        <v>0.16693146854592569</v>
      </c>
      <c r="AM60" s="2">
        <f>AM5*'Output-Calculation-sheet'!AM49/10^9</f>
        <v>0.70364945414818891</v>
      </c>
      <c r="AN60" s="2">
        <f>AN5*'Output-Calculation-sheet'!AN49/10^9</f>
        <v>6.8014052379695211E-2</v>
      </c>
      <c r="AO60" s="2">
        <f>AO5*'Output-Calculation-sheet'!AO49/10^9</f>
        <v>0.21972451891252096</v>
      </c>
      <c r="AP60" s="2">
        <f>AP5*'Output-Calculation-sheet'!AP49/10^9</f>
        <v>7.9432315660029437E-2</v>
      </c>
      <c r="AQ60" s="2">
        <f>AQ5*'Output-Calculation-sheet'!AQ49/10^9</f>
        <v>3.8085427734205974E-3</v>
      </c>
      <c r="AR60" s="2">
        <f>AR5*'Output-Calculation-sheet'!AR49/10^9</f>
        <v>5.6670108898777591E-2</v>
      </c>
      <c r="AS60" s="2">
        <f>AS5*'Output-Calculation-sheet'!AS49/10^9</f>
        <v>6.113874644275847E-2</v>
      </c>
      <c r="AT60" s="2">
        <f>AT5*'Output-Calculation-sheet'!AT49/10^9</f>
        <v>3.0766491035451801E-3</v>
      </c>
      <c r="AU60" s="2">
        <f>AU5*'Output-Calculation-sheet'!AU49/10^9</f>
        <v>4.2670781207356269E-3</v>
      </c>
      <c r="AV60" s="2">
        <f>AV5*'Output-Calculation-sheet'!AV49/10^9</f>
        <v>0.45226098517574281</v>
      </c>
      <c r="AW60" s="2">
        <f>AW5*'Output-Calculation-sheet'!AW49/10^9</f>
        <v>0.13292605673537411</v>
      </c>
      <c r="AX60" s="2">
        <f>AX5*'Output-Calculation-sheet'!AX49/10^9</f>
        <v>3.0410283350203078E-2</v>
      </c>
      <c r="AY60" s="2">
        <f>AY5*'Output-Calculation-sheet'!AY49/10^9</f>
        <v>3.2086179025004424E-3</v>
      </c>
      <c r="AZ60" s="2">
        <f>AZ5*'Output-Calculation-sheet'!AZ49/10^9</f>
        <v>0.11675908256069346</v>
      </c>
      <c r="BA60" s="2">
        <f>BA5*'Output-Calculation-sheet'!BA49/10^9</f>
        <v>4.5807130587587751E-2</v>
      </c>
      <c r="BB60" s="2">
        <f>BB5*'Output-Calculation-sheet'!BB49/10^9</f>
        <v>3.5607013686535807E-2</v>
      </c>
      <c r="BC60" s="2">
        <f>BC5*'Output-Calculation-sheet'!BC49/10^9</f>
        <v>7.3466651445560638E-2</v>
      </c>
      <c r="BD60" s="2">
        <f>BD5*'Output-Calculation-sheet'!BD49/10^9</f>
        <v>1.1991021286846331E-2</v>
      </c>
      <c r="BE60" s="2">
        <f>BE5*'Output-Calculation-sheet'!BE49/10^9</f>
        <v>0.3127756221646526</v>
      </c>
      <c r="BF60" s="2">
        <f>BF5*'Output-Calculation-sheet'!BF49/10^9</f>
        <v>4.8764135286787906E-2</v>
      </c>
      <c r="BH60" s="2">
        <f>SUM(B60:BF60)</f>
        <v>74.689471194553718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0.4688106512657676</v>
      </c>
      <c r="D61" s="2">
        <f>D6*'Output-Calculation-sheet'!D50/10^9</f>
        <v>3.0018565365326935</v>
      </c>
      <c r="E61" s="2">
        <f>E6*'Output-Calculation-sheet'!E50/10^9</f>
        <v>0.1256449221895298</v>
      </c>
      <c r="F61" s="2">
        <f>F6*'Output-Calculation-sheet'!F50/10^9</f>
        <v>0.57050174371504758</v>
      </c>
      <c r="G61" s="2">
        <f>G6*'Output-Calculation-sheet'!G50/10^9</f>
        <v>0.50857158706398342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2.4081359693859961</v>
      </c>
      <c r="K61" s="2">
        <f>K6*'Output-Calculation-sheet'!K50/10^9</f>
        <v>4.4661453044791486</v>
      </c>
      <c r="L61" s="2">
        <f>L6*'Output-Calculation-sheet'!L50/10^9</f>
        <v>0.12008364698907979</v>
      </c>
      <c r="M61" s="2">
        <f>M6*'Output-Calculation-sheet'!M50/10^9</f>
        <v>5.9628967633895108E-2</v>
      </c>
      <c r="N61" s="2">
        <f>N6*'Output-Calculation-sheet'!N50/10^9</f>
        <v>1.4635888550467877</v>
      </c>
      <c r="O61" s="2">
        <f>O6*'Output-Calculation-sheet'!O50/10^9</f>
        <v>2.2349484900727883</v>
      </c>
      <c r="P61" s="2">
        <f>P6*'Output-Calculation-sheet'!P50/10^9</f>
        <v>1.745292671513462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1.4091939861765961</v>
      </c>
      <c r="T61" s="2">
        <f>T6*'Output-Calculation-sheet'!T50/10^9</f>
        <v>0.51780407561005948</v>
      </c>
      <c r="U61" s="2">
        <f>U6*'Output-Calculation-sheet'!U50/10^9</f>
        <v>0.35634349675059723</v>
      </c>
      <c r="V61" s="2">
        <f>V6*'Output-Calculation-sheet'!V50/10^9</f>
        <v>0.57607282289332051</v>
      </c>
      <c r="W61" s="2">
        <f>W6*'Output-Calculation-sheet'!W50/10^9</f>
        <v>0.2635968679518102</v>
      </c>
      <c r="X61" s="2">
        <f>X6*'Output-Calculation-sheet'!X50/10^9</f>
        <v>0.30088634701127887</v>
      </c>
      <c r="Y61" s="2">
        <f>Y6*'Output-Calculation-sheet'!Y50/10^9</f>
        <v>0.14244159221866126</v>
      </c>
      <c r="Z61" s="2">
        <f>Z6*'Output-Calculation-sheet'!Z50/10^9</f>
        <v>1.0792993418502133</v>
      </c>
      <c r="AA61" s="2">
        <f>AA6*'Output-Calculation-sheet'!AA50/10^9</f>
        <v>0.62838525899823261</v>
      </c>
      <c r="AB61" s="2">
        <f>AB6*'Output-Calculation-sheet'!AB50/10^9</f>
        <v>1.2550114796377549</v>
      </c>
      <c r="AC61" s="2">
        <f>AC6*'Output-Calculation-sheet'!AC50/10^9</f>
        <v>0.11989070042812972</v>
      </c>
      <c r="AD61" s="2">
        <f>AD6*'Output-Calculation-sheet'!AD50/10^9</f>
        <v>4.4492031673196673</v>
      </c>
      <c r="AE61" s="2">
        <f>AE6*'Output-Calculation-sheet'!AE50/10^9</f>
        <v>49.793764136582894</v>
      </c>
      <c r="AF61" s="2">
        <f>AF6*'Output-Calculation-sheet'!AF50/10^9</f>
        <v>12.436701550500455</v>
      </c>
      <c r="AG61" s="2">
        <f>AG6*'Output-Calculation-sheet'!AG50/10^9</f>
        <v>0.50668527148817311</v>
      </c>
      <c r="AH61" s="2">
        <f>AH6*'Output-Calculation-sheet'!AH50/10^9</f>
        <v>0.97626275871495027</v>
      </c>
      <c r="AI61" s="2">
        <f>AI6*'Output-Calculation-sheet'!AI50/10^9</f>
        <v>0.65142514937029261</v>
      </c>
      <c r="AJ61" s="2">
        <f>AJ6*'Output-Calculation-sheet'!AJ50/10^9</f>
        <v>0.28280744600221192</v>
      </c>
      <c r="AK61" s="2">
        <f>AK6*'Output-Calculation-sheet'!AK50/10^9</f>
        <v>7.3476285969467661E-2</v>
      </c>
      <c r="AL61" s="2">
        <f>AL6*'Output-Calculation-sheet'!AL50/10^9</f>
        <v>0.22089254967916411</v>
      </c>
      <c r="AM61" s="2">
        <f>AM6*'Output-Calculation-sheet'!AM50/10^9</f>
        <v>1.0676197902522464</v>
      </c>
      <c r="AN61" s="2">
        <f>AN6*'Output-Calculation-sheet'!AN50/10^9</f>
        <v>9.2605450353534471E-2</v>
      </c>
      <c r="AO61" s="2">
        <f>AO6*'Output-Calculation-sheet'!AO50/10^9</f>
        <v>0.29541285994607164</v>
      </c>
      <c r="AP61" s="2">
        <f>AP6*'Output-Calculation-sheet'!AP50/10^9</f>
        <v>0.10766435137310855</v>
      </c>
      <c r="AQ61" s="2">
        <f>AQ6*'Output-Calculation-sheet'!AQ50/10^9</f>
        <v>6.1242006755210356E-3</v>
      </c>
      <c r="AR61" s="2">
        <f>AR6*'Output-Calculation-sheet'!AR50/10^9</f>
        <v>7.3954246784762159E-2</v>
      </c>
      <c r="AS61" s="2">
        <f>AS6*'Output-Calculation-sheet'!AS50/10^9</f>
        <v>7.9118021520970125E-2</v>
      </c>
      <c r="AT61" s="2">
        <f>AT6*'Output-Calculation-sheet'!AT50/10^9</f>
        <v>5.2077435433792521E-3</v>
      </c>
      <c r="AU61" s="2">
        <f>AU6*'Output-Calculation-sheet'!AU50/10^9</f>
        <v>7.1412847884211334E-3</v>
      </c>
      <c r="AV61" s="2">
        <f>AV6*'Output-Calculation-sheet'!AV50/10^9</f>
        <v>0.97045390305030821</v>
      </c>
      <c r="AW61" s="2">
        <f>AW6*'Output-Calculation-sheet'!AW50/10^9</f>
        <v>0.17321739956064128</v>
      </c>
      <c r="AX61" s="2">
        <f>AX6*'Output-Calculation-sheet'!AX50/10^9</f>
        <v>4.2731930840156793E-2</v>
      </c>
      <c r="AY61" s="2">
        <f>AY6*'Output-Calculation-sheet'!AY50/10^9</f>
        <v>4.5731732908539068E-3</v>
      </c>
      <c r="AZ61" s="2">
        <f>AZ6*'Output-Calculation-sheet'!AZ50/10^9</f>
        <v>0.15207121050238886</v>
      </c>
      <c r="BA61" s="2">
        <f>BA6*'Output-Calculation-sheet'!BA50/10^9</f>
        <v>5.9746804707026813E-2</v>
      </c>
      <c r="BB61" s="2">
        <f>BB6*'Output-Calculation-sheet'!BB50/10^9</f>
        <v>4.6702045224617801E-2</v>
      </c>
      <c r="BC61" s="2">
        <f>BC6*'Output-Calculation-sheet'!BC50/10^9</f>
        <v>9.6355510084255455E-2</v>
      </c>
      <c r="BD61" s="2">
        <f>BD6*'Output-Calculation-sheet'!BD50/10^9</f>
        <v>1.5599428774125245E-2</v>
      </c>
      <c r="BE61" s="2">
        <f>BE6*'Output-Calculation-sheet'!BE50/10^9</f>
        <v>0.42451943622531185</v>
      </c>
      <c r="BF61" s="2">
        <f>BF6*'Output-Calculation-sheet'!BF50/10^9</f>
        <v>6.2930529540507096E-2</v>
      </c>
      <c r="BH61" s="2">
        <f t="shared" ref="BH61:BH67" si="4">SUM(B61:BF61)</f>
        <v>98.793308384085194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0.53603701396293291</v>
      </c>
      <c r="D62" s="2">
        <f>D7*'Output-Calculation-sheet'!D51/10^9</f>
        <v>3.5419213622197976</v>
      </c>
      <c r="E62" s="2">
        <f>E7*'Output-Calculation-sheet'!E51/10^9</f>
        <v>0.14581795931505992</v>
      </c>
      <c r="F62" s="2">
        <f>F7*'Output-Calculation-sheet'!F51/10^9</f>
        <v>0.66733874964552375</v>
      </c>
      <c r="G62" s="2">
        <f>G7*'Output-Calculation-sheet'!G51/10^9</f>
        <v>0.58195528559741949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2.773177116325797</v>
      </c>
      <c r="K62" s="2">
        <f>K7*'Output-Calculation-sheet'!K51/10^9</f>
        <v>5.1083405215607769</v>
      </c>
      <c r="L62" s="2">
        <f>L7*'Output-Calculation-sheet'!L51/10^9</f>
        <v>0.13777057648553165</v>
      </c>
      <c r="M62" s="2">
        <f>M7*'Output-Calculation-sheet'!M51/10^9</f>
        <v>6.9962662971669531E-2</v>
      </c>
      <c r="N62" s="2">
        <f>N7*'Output-Calculation-sheet'!N51/10^9</f>
        <v>1.670373921811743</v>
      </c>
      <c r="O62" s="2">
        <f>O7*'Output-Calculation-sheet'!O51/10^9</f>
        <v>2.5561223851531421</v>
      </c>
      <c r="P62" s="2">
        <f>P7*'Output-Calculation-sheet'!P51/10^9</f>
        <v>2.0650878735115699</v>
      </c>
      <c r="Q62" s="2">
        <f>Q7*'Output-Calculation-sheet'!Q51/10^9</f>
        <v>0.20280736454292209</v>
      </c>
      <c r="R62" s="2">
        <f>R7*'Output-Calculation-sheet'!R51/10^9</f>
        <v>0.16197349297133351</v>
      </c>
      <c r="S62" s="2">
        <f>S7*'Output-Calculation-sheet'!S51/10^9</f>
        <v>1.6130850259794747</v>
      </c>
      <c r="T62" s="2">
        <f>T7*'Output-Calculation-sheet'!T51/10^9</f>
        <v>0.61123471263961704</v>
      </c>
      <c r="U62" s="2">
        <f>U7*'Output-Calculation-sheet'!U51/10^9</f>
        <v>0.41622663779179653</v>
      </c>
      <c r="V62" s="2">
        <f>V7*'Output-Calculation-sheet'!V51/10^9</f>
        <v>0.6607061208745828</v>
      </c>
      <c r="W62" s="2">
        <f>W7*'Output-Calculation-sheet'!W51/10^9</f>
        <v>0.30239459140808872</v>
      </c>
      <c r="X62" s="2">
        <f>X7*'Output-Calculation-sheet'!X51/10^9</f>
        <v>0.34812423379871643</v>
      </c>
      <c r="Y62" s="2">
        <f>Y7*'Output-Calculation-sheet'!Y51/10^9</f>
        <v>0.16637894917119084</v>
      </c>
      <c r="Z62" s="2">
        <f>Z7*'Output-Calculation-sheet'!Z51/10^9</f>
        <v>1.238031038519309</v>
      </c>
      <c r="AA62" s="2">
        <f>AA7*'Output-Calculation-sheet'!AA51/10^9</f>
        <v>0.72744527948121762</v>
      </c>
      <c r="AB62" s="2">
        <f>AB7*'Output-Calculation-sheet'!AB51/10^9</f>
        <v>1.4459552596128464</v>
      </c>
      <c r="AC62" s="2">
        <f>AC7*'Output-Calculation-sheet'!AC51/10^9</f>
        <v>0.14188260079239462</v>
      </c>
      <c r="AD62" s="2">
        <f>AD7*'Output-Calculation-sheet'!AD51/10^9</f>
        <v>5.0821154519286393</v>
      </c>
      <c r="AE62" s="2">
        <f>AE7*'Output-Calculation-sheet'!AE51/10^9</f>
        <v>59.725448553474223</v>
      </c>
      <c r="AF62" s="2">
        <f>AF7*'Output-Calculation-sheet'!AF51/10^9</f>
        <v>15.576041039412621</v>
      </c>
      <c r="AG62" s="2">
        <f>AG7*'Output-Calculation-sheet'!AG51/10^9</f>
        <v>0.6841026326705979</v>
      </c>
      <c r="AH62" s="2">
        <f>AH7*'Output-Calculation-sheet'!AH51/10^9</f>
        <v>1.1964336615525009</v>
      </c>
      <c r="AI62" s="2">
        <f>AI7*'Output-Calculation-sheet'!AI51/10^9</f>
        <v>0.80202301723759417</v>
      </c>
      <c r="AJ62" s="2">
        <f>AJ7*'Output-Calculation-sheet'!AJ51/10^9</f>
        <v>1.3354683905383087</v>
      </c>
      <c r="AK62" s="2">
        <f>AK7*'Output-Calculation-sheet'!AK51/10^9</f>
        <v>9.1704773005327561E-2</v>
      </c>
      <c r="AL62" s="2">
        <f>AL7*'Output-Calculation-sheet'!AL51/10^9</f>
        <v>0.26535073866375714</v>
      </c>
      <c r="AM62" s="2">
        <f>AM7*'Output-Calculation-sheet'!AM51/10^9</f>
        <v>1.4629060981713395</v>
      </c>
      <c r="AN62" s="2">
        <f>AN7*'Output-Calculation-sheet'!AN51/10^9</f>
        <v>0.11445561307572427</v>
      </c>
      <c r="AO62" s="2">
        <f>AO7*'Output-Calculation-sheet'!AO51/10^9</f>
        <v>0.36135723115243334</v>
      </c>
      <c r="AP62" s="2">
        <f>AP7*'Output-Calculation-sheet'!AP51/10^9</f>
        <v>0.13237340676765211</v>
      </c>
      <c r="AQ62" s="2">
        <f>AQ7*'Output-Calculation-sheet'!AQ51/10^9</f>
        <v>4.717749440305747E-3</v>
      </c>
      <c r="AR62" s="2">
        <f>AR7*'Output-Calculation-sheet'!AR51/10^9</f>
        <v>8.7337789685960385E-2</v>
      </c>
      <c r="AS62" s="2">
        <f>AS7*'Output-Calculation-sheet'!AS51/10^9</f>
        <v>9.2845420769215994E-2</v>
      </c>
      <c r="AT62" s="2">
        <f>AT7*'Output-Calculation-sheet'!AT51/10^9</f>
        <v>7.5084931526699693E-3</v>
      </c>
      <c r="AU62" s="2">
        <f>AU7*'Output-Calculation-sheet'!AU51/10^9</f>
        <v>9.5534959306896074E-3</v>
      </c>
      <c r="AV62" s="2">
        <f>AV7*'Output-Calculation-sheet'!AV51/10^9</f>
        <v>1.366022818523432</v>
      </c>
      <c r="AW62" s="2">
        <f>AW7*'Output-Calculation-sheet'!AW51/10^9</f>
        <v>0.20423152262689293</v>
      </c>
      <c r="AX62" s="2">
        <f>AX7*'Output-Calculation-sheet'!AX51/10^9</f>
        <v>5.2969829714732464E-2</v>
      </c>
      <c r="AY62" s="2">
        <f>AY7*'Output-Calculation-sheet'!AY51/10^9</f>
        <v>5.7986184101107381E-3</v>
      </c>
      <c r="AZ62" s="2">
        <f>AZ7*'Output-Calculation-sheet'!AZ51/10^9</f>
        <v>0.17974577402558103</v>
      </c>
      <c r="BA62" s="2">
        <f>BA7*'Output-Calculation-sheet'!BA51/10^9</f>
        <v>7.0750781717297054E-2</v>
      </c>
      <c r="BB62" s="2">
        <f>BB7*'Output-Calculation-sheet'!BB51/10^9</f>
        <v>5.5563529255572702E-2</v>
      </c>
      <c r="BC62" s="2">
        <f>BC7*'Output-Calculation-sheet'!BC51/10^9</f>
        <v>0.11454159909773536</v>
      </c>
      <c r="BD62" s="2">
        <f>BD7*'Output-Calculation-sheet'!BD51/10^9</f>
        <v>1.839482169373826E-2</v>
      </c>
      <c r="BE62" s="2">
        <f>BE7*'Output-Calculation-sheet'!BE51/10^9</f>
        <v>0.47554936800453157</v>
      </c>
      <c r="BF62" s="2">
        <f>BF7*'Output-Calculation-sheet'!BF51/10^9</f>
        <v>7.3730772672888134E-2</v>
      </c>
      <c r="BH62" s="2">
        <f t="shared" si="4"/>
        <v>119.24240291798201</v>
      </c>
    </row>
    <row r="63" spans="1:60" x14ac:dyDescent="0.25">
      <c r="A63" s="2">
        <v>2031</v>
      </c>
      <c r="B63" s="2">
        <f>B8*'Output-Calculation-sheet'!B52/10^9</f>
        <v>0.56796588837122419</v>
      </c>
      <c r="C63" s="2">
        <f>C8*'Output-Calculation-sheet'!C52/10^9</f>
        <v>0.56489803911724434</v>
      </c>
      <c r="D63" s="2">
        <f>D8*'Output-Calculation-sheet'!D52/10^9</f>
        <v>3.8305252166080304</v>
      </c>
      <c r="E63" s="2">
        <f>E8*'Output-Calculation-sheet'!E52/10^9</f>
        <v>0.15554818178594815</v>
      </c>
      <c r="F63" s="2">
        <f>F8*'Output-Calculation-sheet'!F52/10^9</f>
        <v>0.7176087425508979</v>
      </c>
      <c r="G63" s="2">
        <f>G8*'Output-Calculation-sheet'!G52/10^9</f>
        <v>0.6138423036421512</v>
      </c>
      <c r="H63" s="2">
        <f>H8*'Output-Calculation-sheet'!H52/10^9</f>
        <v>0.71690422527299991</v>
      </c>
      <c r="I63" s="2">
        <f>I8*'Output-Calculation-sheet'!I52/10^9</f>
        <v>0.52552725531902267</v>
      </c>
      <c r="J63" s="2">
        <f>J8*'Output-Calculation-sheet'!J52/10^9</f>
        <v>2.9396975159524619</v>
      </c>
      <c r="K63" s="2">
        <f>K8*'Output-Calculation-sheet'!K52/10^9</f>
        <v>5.3855153313421678</v>
      </c>
      <c r="L63" s="2">
        <f>L8*'Output-Calculation-sheet'!L52/10^9</f>
        <v>0.14575582525629033</v>
      </c>
      <c r="M63" s="2">
        <f>M8*'Output-Calculation-sheet'!M52/10^9</f>
        <v>7.5205406650777379E-2</v>
      </c>
      <c r="N63" s="2">
        <f>N8*'Output-Calculation-sheet'!N52/10^9</f>
        <v>1.7565553953712898</v>
      </c>
      <c r="O63" s="2">
        <f>O8*'Output-Calculation-sheet'!O52/10^9</f>
        <v>2.6945809840988169</v>
      </c>
      <c r="P63" s="2">
        <f>P8*'Output-Calculation-sheet'!P52/10^9</f>
        <v>2.247465121946719</v>
      </c>
      <c r="Q63" s="2">
        <f>Q8*'Output-Calculation-sheet'!Q52/10^9</f>
        <v>0.21424698613106205</v>
      </c>
      <c r="R63" s="2">
        <f>R8*'Output-Calculation-sheet'!R52/10^9</f>
        <v>0.17195276214077851</v>
      </c>
      <c r="S63" s="2">
        <f>S8*'Output-Calculation-sheet'!S52/10^9</f>
        <v>1.7021403763541223</v>
      </c>
      <c r="T63" s="2">
        <f>T8*'Output-Calculation-sheet'!T52/10^9</f>
        <v>0.66250171816132952</v>
      </c>
      <c r="U63" s="2">
        <f>U8*'Output-Calculation-sheet'!U52/10^9</f>
        <v>0.44920131678293196</v>
      </c>
      <c r="V63" s="2">
        <f>V8*'Output-Calculation-sheet'!V52/10^9</f>
        <v>0.69874093290880512</v>
      </c>
      <c r="W63" s="2">
        <f>W8*'Output-Calculation-sheet'!W52/10^9</f>
        <v>0.3198887998987901</v>
      </c>
      <c r="X63" s="2">
        <f>X8*'Output-Calculation-sheet'!X52/10^9</f>
        <v>0.37123952078876626</v>
      </c>
      <c r="Y63" s="2">
        <f>Y8*'Output-Calculation-sheet'!Y52/10^9</f>
        <v>0.18033779145259285</v>
      </c>
      <c r="Z63" s="2">
        <f>Z8*'Output-Calculation-sheet'!Z52/10^9</f>
        <v>1.3095013923432723</v>
      </c>
      <c r="AA63" s="2">
        <f>AA8*'Output-Calculation-sheet'!AA52/10^9</f>
        <v>0.77748490329097553</v>
      </c>
      <c r="AB63" s="2">
        <f>AB8*'Output-Calculation-sheet'!AB52/10^9</f>
        <v>1.535279405895861</v>
      </c>
      <c r="AC63" s="2">
        <f>AC8*'Output-Calculation-sheet'!AC52/10^9</f>
        <v>0.15535219865357972</v>
      </c>
      <c r="AD63" s="2">
        <f>AD8*'Output-Calculation-sheet'!AD52/10^9</f>
        <v>5.3495492656897889</v>
      </c>
      <c r="AE63" s="2">
        <f>AE8*'Output-Calculation-sheet'!AE52/10^9</f>
        <v>65.647573406316013</v>
      </c>
      <c r="AF63" s="2">
        <f>AF8*'Output-Calculation-sheet'!AF52/10^9</f>
        <v>17.700892374455378</v>
      </c>
      <c r="AG63" s="2">
        <f>AG8*'Output-Calculation-sheet'!AG52/10^9</f>
        <v>0.72285930499336926</v>
      </c>
      <c r="AH63" s="2">
        <f>AH8*'Output-Calculation-sheet'!AH52/10^9</f>
        <v>1.3399560658694913</v>
      </c>
      <c r="AI63" s="2">
        <f>AI8*'Output-Calculation-sheet'!AI52/10^9</f>
        <v>0.8935393826329513</v>
      </c>
      <c r="AJ63" s="2">
        <f>AJ8*'Output-Calculation-sheet'!AJ52/10^9</f>
        <v>0.43800667793919656</v>
      </c>
      <c r="AK63" s="2">
        <f>AK8*'Output-Calculation-sheet'!AK52/10^9</f>
        <v>0.10427607469175616</v>
      </c>
      <c r="AL63" s="2">
        <f>AL8*'Output-Calculation-sheet'!AL52/10^9</f>
        <v>0.29179368761357649</v>
      </c>
      <c r="AM63" s="2">
        <f>AM8*'Output-Calculation-sheet'!AM52/10^9</f>
        <v>1.7491504517597831</v>
      </c>
      <c r="AN63" s="2">
        <f>AN8*'Output-Calculation-sheet'!AN52/10^9</f>
        <v>0.12958336553554783</v>
      </c>
      <c r="AO63" s="2">
        <f>AO8*'Output-Calculation-sheet'!AO52/10^9</f>
        <v>0.40265830696028931</v>
      </c>
      <c r="AP63" s="2">
        <f>AP8*'Output-Calculation-sheet'!AP52/10^9</f>
        <v>0.14933686231172386</v>
      </c>
      <c r="AQ63" s="2">
        <f>AQ8*'Output-Calculation-sheet'!AQ52/10^9</f>
        <v>5.4701419147169805E-3</v>
      </c>
      <c r="AR63" s="2">
        <f>AR8*'Output-Calculation-sheet'!AR52/10^9</f>
        <v>9.4795964384529308E-2</v>
      </c>
      <c r="AS63" s="2">
        <f>AS8*'Output-Calculation-sheet'!AS52/10^9</f>
        <v>2.4800406666446045E-2</v>
      </c>
      <c r="AT63" s="2">
        <f>AT8*'Output-Calculation-sheet'!AT52/10^9</f>
        <v>9.6508458345698125E-3</v>
      </c>
      <c r="AU63" s="2">
        <f>AU8*'Output-Calculation-sheet'!AU52/10^9</f>
        <v>1.0805629833241336E-2</v>
      </c>
      <c r="AV63" s="2">
        <f>AV8*'Output-Calculation-sheet'!AV52/10^9</f>
        <v>1.2954246610297608</v>
      </c>
      <c r="AW63" s="2">
        <f>AW8*'Output-Calculation-sheet'!AW52/10^9</f>
        <v>0.2208527188272536</v>
      </c>
      <c r="AX63" s="2">
        <f>AX8*'Output-Calculation-sheet'!AX52/10^9</f>
        <v>6.0574942237452356E-2</v>
      </c>
      <c r="AY63" s="2">
        <f>AY8*'Output-Calculation-sheet'!AY52/10^9</f>
        <v>6.6124987366233115E-3</v>
      </c>
      <c r="AZ63" s="2">
        <f>AZ8*'Output-Calculation-sheet'!AZ52/10^9</f>
        <v>0.19563902330237568</v>
      </c>
      <c r="BA63" s="2">
        <f>BA8*'Output-Calculation-sheet'!BA52/10^9</f>
        <v>7.6902223708569722E-2</v>
      </c>
      <c r="BB63" s="2">
        <f>BB8*'Output-Calculation-sheet'!BB52/10^9</f>
        <v>6.0817498445942676E-2</v>
      </c>
      <c r="BC63" s="2">
        <f>BC8*'Output-Calculation-sheet'!BC52/10^9</f>
        <v>0.12504276464117003</v>
      </c>
      <c r="BD63" s="2">
        <f>BD8*'Output-Calculation-sheet'!BD52/10^9</f>
        <v>1.9933477538384765E-2</v>
      </c>
      <c r="BE63" s="2">
        <f>BE8*'Output-Calculation-sheet'!BE52/10^9</f>
        <v>0.51347612851778801</v>
      </c>
      <c r="BF63" s="2">
        <f>BF8*'Output-Calculation-sheet'!BF52/10^9</f>
        <v>7.9858058114231176E-2</v>
      </c>
      <c r="BH63" s="2">
        <f t="shared" si="4"/>
        <v>129.20529574859083</v>
      </c>
    </row>
    <row r="64" spans="1:60" x14ac:dyDescent="0.25">
      <c r="A64" s="2">
        <v>2032</v>
      </c>
      <c r="B64" s="2">
        <f>B9*'Output-Calculation-sheet'!B53/10^9</f>
        <v>0.55221145476159339</v>
      </c>
      <c r="C64" s="2">
        <f>C9*'Output-Calculation-sheet'!C53/10^9</f>
        <v>0.54438864909128637</v>
      </c>
      <c r="D64" s="2">
        <f>D9*'Output-Calculation-sheet'!D53/10^9</f>
        <v>3.7672518957329593</v>
      </c>
      <c r="E64" s="2">
        <f>E9*'Output-Calculation-sheet'!E53/10^9</f>
        <v>0.1526638806196704</v>
      </c>
      <c r="F64" s="2">
        <f>F9*'Output-Calculation-sheet'!F53/10^9</f>
        <v>0.70437712262256191</v>
      </c>
      <c r="G64" s="2">
        <f>G9*'Output-Calculation-sheet'!G53/10^9</f>
        <v>0.59216793322120653</v>
      </c>
      <c r="H64" s="2">
        <f>H9*'Output-Calculation-sheet'!H53/10^9</f>
        <v>0.68969652717423646</v>
      </c>
      <c r="I64" s="2">
        <f>I9*'Output-Calculation-sheet'!I53/10^9</f>
        <v>0.52014784088653498</v>
      </c>
      <c r="J64" s="2">
        <f>J9*'Output-Calculation-sheet'!J53/10^9</f>
        <v>2.8472166194929214</v>
      </c>
      <c r="K64" s="2">
        <f>K9*'Output-Calculation-sheet'!K53/10^9</f>
        <v>5.1923489446827498</v>
      </c>
      <c r="L64" s="2">
        <f>L9*'Output-Calculation-sheet'!L53/10^9</f>
        <v>0.1410912757625134</v>
      </c>
      <c r="M64" s="2">
        <f>M9*'Output-Calculation-sheet'!M53/10^9</f>
        <v>7.3799727890470068E-2</v>
      </c>
      <c r="N64" s="2">
        <f>N9*'Output-Calculation-sheet'!N53/10^9</f>
        <v>1.6886315415488551</v>
      </c>
      <c r="O64" s="2">
        <f>O9*'Output-Calculation-sheet'!O53/10^9</f>
        <v>2.5976717533923415</v>
      </c>
      <c r="P64" s="2">
        <f>P9*'Output-Calculation-sheet'!P53/10^9</f>
        <v>2.2281724928339943</v>
      </c>
      <c r="Q64" s="2">
        <f>Q9*'Output-Calculation-sheet'!Q53/10^9</f>
        <v>0.20704350716665643</v>
      </c>
      <c r="R64" s="2">
        <f>R9*'Output-Calculation-sheet'!R53/10^9</f>
        <v>0.16710080736061295</v>
      </c>
      <c r="S64" s="2">
        <f>S9*'Output-Calculation-sheet'!S53/10^9</f>
        <v>1.6427796092273539</v>
      </c>
      <c r="T64" s="2">
        <f>T9*'Output-Calculation-sheet'!T53/10^9</f>
        <v>0.65376767954864823</v>
      </c>
      <c r="U64" s="2">
        <f>U9*'Output-Calculation-sheet'!U53/10^9</f>
        <v>0.44417408060038976</v>
      </c>
      <c r="V64" s="2">
        <f>V9*'Output-Calculation-sheet'!V53/10^9</f>
        <v>0.67609288095693354</v>
      </c>
      <c r="W64" s="2">
        <f>W9*'Output-Calculation-sheet'!W53/10^9</f>
        <v>0.3096155494870757</v>
      </c>
      <c r="X64" s="2">
        <f>X9*'Output-Calculation-sheet'!X53/10^9</f>
        <v>0.36206875134973149</v>
      </c>
      <c r="Y64" s="2">
        <f>Y9*'Output-Calculation-sheet'!Y53/10^9</f>
        <v>0.1820968201815292</v>
      </c>
      <c r="Z64" s="2">
        <f>Z9*'Output-Calculation-sheet'!Z53/10^9</f>
        <v>1.2672786806424425</v>
      </c>
      <c r="AA64" s="2">
        <f>AA9*'Output-Calculation-sheet'!AA53/10^9</f>
        <v>0.76127621188058447</v>
      </c>
      <c r="AB64" s="2">
        <f>AB9*'Output-Calculation-sheet'!AB53/10^9</f>
        <v>1.491606406423488</v>
      </c>
      <c r="AC64" s="2">
        <f>AC9*'Output-Calculation-sheet'!AC53/10^9</f>
        <v>0.15615696234993601</v>
      </c>
      <c r="AD64" s="2">
        <f>AD9*'Output-Calculation-sheet'!AD53/10^9</f>
        <v>5.1484823383198508</v>
      </c>
      <c r="AE64" s="2">
        <f>AE9*'Output-Calculation-sheet'!AE53/10^9</f>
        <v>65.570116860491098</v>
      </c>
      <c r="AF64" s="2">
        <f>AF9*'Output-Calculation-sheet'!AF53/10^9</f>
        <v>18.233696718929448</v>
      </c>
      <c r="AG64" s="2">
        <f>AG9*'Output-Calculation-sheet'!AG53/10^9</f>
        <v>0.74438627750810671</v>
      </c>
      <c r="AH64" s="2">
        <f>AH9*'Output-Calculation-sheet'!AH53/10^9</f>
        <v>1.3656766102961173</v>
      </c>
      <c r="AI64" s="2">
        <f>AI9*'Output-Calculation-sheet'!AI53/10^9</f>
        <v>0.90436903007290226</v>
      </c>
      <c r="AJ64" s="2">
        <f>AJ9*'Output-Calculation-sheet'!AJ53/10^9</f>
        <v>0.4840690194390469</v>
      </c>
      <c r="AK64" s="2">
        <f>AK9*'Output-Calculation-sheet'!AK53/10^9</f>
        <v>0.10888287413185449</v>
      </c>
      <c r="AL64" s="2">
        <f>AL9*'Output-Calculation-sheet'!AL53/10^9</f>
        <v>0.29238673198869153</v>
      </c>
      <c r="AM64" s="2">
        <f>AM9*'Output-Calculation-sheet'!AM53/10^9</f>
        <v>1.852525729351882</v>
      </c>
      <c r="AN64" s="2">
        <f>AN9*'Output-Calculation-sheet'!AN53/10^9</f>
        <v>0.13513418155187878</v>
      </c>
      <c r="AO64" s="2">
        <f>AO9*'Output-Calculation-sheet'!AO53/10^9</f>
        <v>0.40773312598687278</v>
      </c>
      <c r="AP64" s="2">
        <f>AP9*'Output-Calculation-sheet'!AP53/10^9</f>
        <v>0.1535607858783099</v>
      </c>
      <c r="AQ64" s="2">
        <f>AQ9*'Output-Calculation-sheet'!AQ53/10^9</f>
        <v>6.4890974055215366E-3</v>
      </c>
      <c r="AR64" s="2">
        <f>AR9*'Output-Calculation-sheet'!AR53/10^9</f>
        <v>9.3792516684225141E-2</v>
      </c>
      <c r="AS64" s="2">
        <f>AS9*'Output-Calculation-sheet'!AS53/10^9</f>
        <v>2.5970131339224208E-2</v>
      </c>
      <c r="AT64" s="2">
        <f>AT9*'Output-Calculation-sheet'!AT53/10^9</f>
        <v>1.1050990998569191E-2</v>
      </c>
      <c r="AU64" s="2">
        <f>AU9*'Output-Calculation-sheet'!AU53/10^9</f>
        <v>9.5935768866183737E-3</v>
      </c>
      <c r="AV64" s="2">
        <f>AV9*'Output-Calculation-sheet'!AV53/10^9</f>
        <v>0.99307953994423181</v>
      </c>
      <c r="AW64" s="2">
        <f>AW9*'Output-Calculation-sheet'!AW53/10^9</f>
        <v>0.21728648161350203</v>
      </c>
      <c r="AX64" s="2">
        <f>AX9*'Output-Calculation-sheet'!AX53/10^9</f>
        <v>6.2207931558588864E-2</v>
      </c>
      <c r="AY64" s="2">
        <f>AY9*'Output-Calculation-sheet'!AY53/10^9</f>
        <v>6.8097925172615256E-3</v>
      </c>
      <c r="AZ64" s="2">
        <f>AZ9*'Output-Calculation-sheet'!AZ53/10^9</f>
        <v>0.19448228378307375</v>
      </c>
      <c r="BA64" s="2">
        <f>BA9*'Output-Calculation-sheet'!BA53/10^9</f>
        <v>7.6262039960796946E-2</v>
      </c>
      <c r="BB64" s="2">
        <f>BB9*'Output-Calculation-sheet'!BB53/10^9</f>
        <v>6.1264516583141804E-2</v>
      </c>
      <c r="BC64" s="2">
        <f>BC9*'Output-Calculation-sheet'!BC53/10^9</f>
        <v>0.1246917302172883</v>
      </c>
      <c r="BD64" s="2">
        <f>BD9*'Output-Calculation-sheet'!BD53/10^9</f>
        <v>1.9696135573763127E-2</v>
      </c>
      <c r="BE64" s="2">
        <f>BE9*'Output-Calculation-sheet'!BE53/10^9</f>
        <v>0.52083911222385981</v>
      </c>
      <c r="BF64" s="2">
        <f>BF9*'Output-Calculation-sheet'!BF53/10^9</f>
        <v>7.9343610029724954E-2</v>
      </c>
      <c r="BH64" s="2">
        <f t="shared" si="4"/>
        <v>128.5167753781547</v>
      </c>
    </row>
    <row r="65" spans="1:60" x14ac:dyDescent="0.25">
      <c r="A65" s="2">
        <v>2033</v>
      </c>
      <c r="B65" s="2">
        <f>B10*'Output-Calculation-sheet'!B54/10^9</f>
        <v>0.49900260535060964</v>
      </c>
      <c r="C65" s="2">
        <f>C10*'Output-Calculation-sheet'!C54/10^9</f>
        <v>0.48590074224500912</v>
      </c>
      <c r="D65" s="2">
        <f>D10*'Output-Calculation-sheet'!D54/10^9</f>
        <v>3.4193284923334071</v>
      </c>
      <c r="E65" s="2">
        <f>E10*'Output-Calculation-sheet'!E54/10^9</f>
        <v>0.13913004718892394</v>
      </c>
      <c r="F65" s="2">
        <f>F10*'Output-Calculation-sheet'!F54/10^9</f>
        <v>0.63923761659916423</v>
      </c>
      <c r="G65" s="2">
        <f>G10*'Output-Calculation-sheet'!G54/10^9</f>
        <v>0.5291819474296483</v>
      </c>
      <c r="H65" s="2">
        <f>H10*'Output-Calculation-sheet'!H54/10^9</f>
        <v>0.61437305435133927</v>
      </c>
      <c r="I65" s="2">
        <f>I10*'Output-Calculation-sheet'!I54/10^9</f>
        <v>0.47918060905149151</v>
      </c>
      <c r="J65" s="2">
        <f>J10*'Output-Calculation-sheet'!J54/10^9</f>
        <v>2.5515851380232291</v>
      </c>
      <c r="K65" s="2">
        <f>K10*'Output-Calculation-sheet'!K54/10^9</f>
        <v>4.6369448952629089</v>
      </c>
      <c r="L65" s="2">
        <f>L10*'Output-Calculation-sheet'!L54/10^9</f>
        <v>0.12658389352692201</v>
      </c>
      <c r="M65" s="2">
        <f>M10*'Output-Calculation-sheet'!M54/10^9</f>
        <v>6.6994601872037943E-2</v>
      </c>
      <c r="N65" s="2">
        <f>N10*'Output-Calculation-sheet'!N54/10^9</f>
        <v>1.5029012197173075</v>
      </c>
      <c r="O65" s="2">
        <f>O10*'Output-Calculation-sheet'!O54/10^9</f>
        <v>2.3195400328581028</v>
      </c>
      <c r="P65" s="2">
        <f>P10*'Output-Calculation-sheet'!P54/10^9</f>
        <v>2.0381772765128532</v>
      </c>
      <c r="Q65" s="2">
        <f>Q10*'Output-Calculation-sheet'!Q54/10^9</f>
        <v>0.18539613177189729</v>
      </c>
      <c r="R65" s="2">
        <f>R10*'Output-Calculation-sheet'!R54/10^9</f>
        <v>0.15059174814170206</v>
      </c>
      <c r="S65" s="2">
        <f>S10*'Output-Calculation-sheet'!S54/10^9</f>
        <v>1.4688137558828607</v>
      </c>
      <c r="T65" s="2">
        <f>T10*'Output-Calculation-sheet'!T54/10^9</f>
        <v>0.59482713343156712</v>
      </c>
      <c r="U65" s="2">
        <f>U10*'Output-Calculation-sheet'!U54/10^9</f>
        <v>0.40776773261222649</v>
      </c>
      <c r="V65" s="2">
        <f>V10*'Output-Calculation-sheet'!V54/10^9</f>
        <v>0.60627906111449326</v>
      </c>
      <c r="W65" s="2">
        <f>W10*'Output-Calculation-sheet'!W54/10^9</f>
        <v>0.27774281983418397</v>
      </c>
      <c r="X65" s="2">
        <f>X10*'Output-Calculation-sheet'!X54/10^9</f>
        <v>0.32723335888518751</v>
      </c>
      <c r="Y65" s="2">
        <f>Y10*'Output-Calculation-sheet'!Y54/10^9</f>
        <v>0.17167534882512625</v>
      </c>
      <c r="Z65" s="2">
        <f>Z10*'Output-Calculation-sheet'!Z54/10^9</f>
        <v>1.1366478403603912</v>
      </c>
      <c r="AA65" s="2">
        <f>AA10*'Output-Calculation-sheet'!AA54/10^9</f>
        <v>0.69206829829457828</v>
      </c>
      <c r="AB65" s="2">
        <f>AB10*'Output-Calculation-sheet'!AB54/10^9</f>
        <v>1.3447577618536528</v>
      </c>
      <c r="AC65" s="2">
        <f>AC10*'Output-Calculation-sheet'!AC54/10^9</f>
        <v>0.14606968031865719</v>
      </c>
      <c r="AD65" s="2">
        <f>AD10*'Output-Calculation-sheet'!AD54/10^9</f>
        <v>4.5882358435017325</v>
      </c>
      <c r="AE65" s="2">
        <f>AE10*'Output-Calculation-sheet'!AE54/10^9</f>
        <v>60.285658175579371</v>
      </c>
      <c r="AF65" s="2">
        <f>AF10*'Output-Calculation-sheet'!AF54/10^9</f>
        <v>17.238290107592949</v>
      </c>
      <c r="AG65" s="2">
        <f>AG10*'Output-Calculation-sheet'!AG54/10^9</f>
        <v>0.72753424035061265</v>
      </c>
      <c r="AH65" s="2">
        <f>AH10*'Output-Calculation-sheet'!AH54/10^9</f>
        <v>1.283569967624953</v>
      </c>
      <c r="AI65" s="2">
        <f>AI10*'Output-Calculation-sheet'!AI54/10^9</f>
        <v>0.85169966407446251</v>
      </c>
      <c r="AJ65" s="2">
        <f>AJ10*'Output-Calculation-sheet'!AJ54/10^9</f>
        <v>0.5043483210314671</v>
      </c>
      <c r="AK65" s="2">
        <f>AK10*'Output-Calculation-sheet'!AK54/10^9</f>
        <v>0.10661996806748635</v>
      </c>
      <c r="AL65" s="2">
        <f>AL10*'Output-Calculation-sheet'!AL54/10^9</f>
        <v>0.27051976487656387</v>
      </c>
      <c r="AM65" s="2">
        <f>AM10*'Output-Calculation-sheet'!AM54/10^9</f>
        <v>1.5647878825275927</v>
      </c>
      <c r="AN65" s="2">
        <f>AN10*'Output-Calculation-sheet'!AN54/10^9</f>
        <v>0.13212085048184546</v>
      </c>
      <c r="AO65" s="2">
        <f>AO10*'Output-Calculation-sheet'!AO54/10^9</f>
        <v>0.38021415321585328</v>
      </c>
      <c r="AP65" s="2">
        <f>AP10*'Output-Calculation-sheet'!AP54/10^9</f>
        <v>0.14597171792425798</v>
      </c>
      <c r="AQ65" s="2">
        <f>AQ10*'Output-Calculation-sheet'!AQ54/10^9</f>
        <v>7.3011315237556888E-3</v>
      </c>
      <c r="AR65" s="2">
        <f>AR10*'Output-Calculation-sheet'!AR54/10^9</f>
        <v>8.5755102851439155E-2</v>
      </c>
      <c r="AS65" s="2">
        <f>AS10*'Output-Calculation-sheet'!AS54/10^9</f>
        <v>2.5262047096063531E-2</v>
      </c>
      <c r="AT65" s="2">
        <f>AT10*'Output-Calculation-sheet'!AT54/10^9</f>
        <v>1.1546175620474984E-2</v>
      </c>
      <c r="AU65" s="2">
        <f>AU10*'Output-Calculation-sheet'!AU54/10^9</f>
        <v>7.813267390560508E-3</v>
      </c>
      <c r="AV65" s="2">
        <f>AV10*'Output-Calculation-sheet'!AV54/10^9</f>
        <v>3.9000690514030226E-2</v>
      </c>
      <c r="AW65" s="2">
        <f>AW10*'Output-Calculation-sheet'!AW54/10^9</f>
        <v>0.19701857883218954</v>
      </c>
      <c r="AX65" s="2">
        <f>AX10*'Output-Calculation-sheet'!AX54/10^9</f>
        <v>5.7947292891919328E-2</v>
      </c>
      <c r="AY65" s="2">
        <f>AY10*'Output-Calculation-sheet'!AY54/10^9</f>
        <v>6.7695583991636138E-3</v>
      </c>
      <c r="AZ65" s="2">
        <f>AZ10*'Output-Calculation-sheet'!AZ54/10^9</f>
        <v>0.17888462010891543</v>
      </c>
      <c r="BA65" s="2">
        <f>BA10*'Output-Calculation-sheet'!BA54/10^9</f>
        <v>7.014849315051562E-2</v>
      </c>
      <c r="BB65" s="2">
        <f>BB10*'Output-Calculation-sheet'!BB54/10^9</f>
        <v>5.77227292137883E-2</v>
      </c>
      <c r="BC65" s="2">
        <f>BC10*'Output-Calculation-sheet'!BC54/10^9</f>
        <v>0.1150849267189025</v>
      </c>
      <c r="BD65" s="2">
        <f>BD10*'Output-Calculation-sheet'!BD54/10^9</f>
        <v>1.7974120411715103E-2</v>
      </c>
      <c r="BE65" s="2">
        <f>BE10*'Output-Calculation-sheet'!BE54/10^9</f>
        <v>0.49013190898503212</v>
      </c>
      <c r="BF65" s="2">
        <f>BF10*'Output-Calculation-sheet'!BF54/10^9</f>
        <v>7.329464347327036E-2</v>
      </c>
      <c r="BH65" s="2">
        <f t="shared" si="4"/>
        <v>117.07915878768041</v>
      </c>
    </row>
    <row r="66" spans="1:60" x14ac:dyDescent="0.25">
      <c r="A66" s="2">
        <v>2034</v>
      </c>
      <c r="B66" s="2">
        <f>B11*'Output-Calculation-sheet'!B55/10^9</f>
        <v>0.42367805652937707</v>
      </c>
      <c r="C66" s="2">
        <f>C11*'Output-Calculation-sheet'!C55/10^9</f>
        <v>0.40571962548940221</v>
      </c>
      <c r="D66" s="2">
        <f>D11*'Output-Calculation-sheet'!D55/10^9</f>
        <v>2.891038859063761</v>
      </c>
      <c r="E66" s="2">
        <f>E11*'Output-Calculation-sheet'!E55/10^9</f>
        <v>0.11900166590128652</v>
      </c>
      <c r="F66" s="2">
        <f>F11*'Output-Calculation-sheet'!F55/10^9</f>
        <v>0.54376439809107191</v>
      </c>
      <c r="G66" s="2">
        <f>G11*'Output-Calculation-sheet'!G55/10^9</f>
        <v>0.44248592643575202</v>
      </c>
      <c r="H66" s="2">
        <f>H11*'Output-Calculation-sheet'!H55/10^9</f>
        <v>0.51178396540259175</v>
      </c>
      <c r="I66" s="2">
        <f>I11*'Output-Calculation-sheet'!I55/10^9</f>
        <v>0.4157217859503296</v>
      </c>
      <c r="J66" s="2">
        <f>J11*'Output-Calculation-sheet'!J55/10^9</f>
        <v>2.1371698683125482</v>
      </c>
      <c r="K66" s="2">
        <f>K11*'Output-Calculation-sheet'!K55/10^9</f>
        <v>3.8741996970752375</v>
      </c>
      <c r="L66" s="2">
        <f>L11*'Output-Calculation-sheet'!L55/10^9</f>
        <v>0.10633819464645078</v>
      </c>
      <c r="M66" s="2">
        <f>M11*'Output-Calculation-sheet'!M55/10^9</f>
        <v>5.687567886698161E-2</v>
      </c>
      <c r="N66" s="2">
        <f>N11*'Output-Calculation-sheet'!N55/10^9</f>
        <v>1.2506494919318789</v>
      </c>
      <c r="O66" s="2">
        <f>O11*'Output-Calculation-sheet'!O55/10^9</f>
        <v>1.9377240568047325</v>
      </c>
      <c r="P66" s="2">
        <f>P11*'Output-Calculation-sheet'!P55/10^9</f>
        <v>1.7365726834287818</v>
      </c>
      <c r="Q66" s="2">
        <f>Q11*'Output-Calculation-sheet'!Q55/10^9</f>
        <v>0.15539197573330507</v>
      </c>
      <c r="R66" s="2">
        <f>R11*'Output-Calculation-sheet'!R55/10^9</f>
        <v>0.12728548657899696</v>
      </c>
      <c r="S66" s="2">
        <f>S11*'Output-Calculation-sheet'!S55/10^9</f>
        <v>1.228934364146411</v>
      </c>
      <c r="T66" s="2">
        <f>T11*'Output-Calculation-sheet'!T55/10^9</f>
        <v>0.50364425260355294</v>
      </c>
      <c r="U66" s="2">
        <f>U11*'Output-Calculation-sheet'!U55/10^9</f>
        <v>0.35139275314331031</v>
      </c>
      <c r="V66" s="2">
        <f>V11*'Output-Calculation-sheet'!V55/10^9</f>
        <v>0.50902061380188623</v>
      </c>
      <c r="W66" s="2">
        <f>W11*'Output-Calculation-sheet'!W55/10^9</f>
        <v>0.23328438848171401</v>
      </c>
      <c r="X66" s="2">
        <f>X11*'Output-Calculation-sheet'!X55/10^9</f>
        <v>0.27697331330659092</v>
      </c>
      <c r="Y66" s="2">
        <f>Y11*'Output-Calculation-sheet'!Y55/10^9</f>
        <v>0.15217731678681368</v>
      </c>
      <c r="Z66" s="2">
        <f>Z11*'Output-Calculation-sheet'!Z55/10^9</f>
        <v>0.95453357219313628</v>
      </c>
      <c r="AA66" s="2">
        <f>AA11*'Output-Calculation-sheet'!AA55/10^9</f>
        <v>0.59067320423062397</v>
      </c>
      <c r="AB66" s="2">
        <f>AB11*'Output-Calculation-sheet'!AB55/10^9</f>
        <v>1.1378048501119746</v>
      </c>
      <c r="AC66" s="2">
        <f>AC11*'Output-Calculation-sheet'!AC55/10^9</f>
        <v>0.12856752507771826</v>
      </c>
      <c r="AD66" s="2">
        <f>AD11*'Output-Calculation-sheet'!AD55/10^9</f>
        <v>3.8240980382182093</v>
      </c>
      <c r="AE66" s="2">
        <f>AE11*'Output-Calculation-sheet'!AE55/10^9</f>
        <v>51.511254078964939</v>
      </c>
      <c r="AF66" s="2">
        <f>AF11*'Output-Calculation-sheet'!AF55/10^9</f>
        <v>15.106357754804874</v>
      </c>
      <c r="AG66" s="2">
        <f>AG11*'Output-Calculation-sheet'!AG55/10^9</f>
        <v>0.6620813355523204</v>
      </c>
      <c r="AH66" s="2">
        <f>AH11*'Output-Calculation-sheet'!AH55/10^9</f>
        <v>1.1243597877281393</v>
      </c>
      <c r="AI66" s="2">
        <f>AI11*'Output-Calculation-sheet'!AI55/10^9</f>
        <v>0.75707694410520099</v>
      </c>
      <c r="AJ66" s="2">
        <f>AJ11*'Output-Calculation-sheet'!AJ55/10^9</f>
        <v>0.48952389568193938</v>
      </c>
      <c r="AK66" s="2">
        <f>AK11*'Output-Calculation-sheet'!AK55/10^9</f>
        <v>9.9214877888278777E-2</v>
      </c>
      <c r="AL66" s="2">
        <f>AL11*'Output-Calculation-sheet'!AL55/10^9</f>
        <v>0.23330528556395802</v>
      </c>
      <c r="AM66" s="2">
        <f>AM11*'Output-Calculation-sheet'!AM55/10^9</f>
        <v>0.95309790880006173</v>
      </c>
      <c r="AN66" s="2">
        <f>AN11*'Output-Calculation-sheet'!AN55/10^9</f>
        <v>0.12057904594386575</v>
      </c>
      <c r="AO66" s="2">
        <f>AO11*'Output-Calculation-sheet'!AO55/10^9</f>
        <v>0.32931794285844102</v>
      </c>
      <c r="AP66" s="2">
        <f>AP11*'Output-Calculation-sheet'!AP55/10^9</f>
        <v>0.1299743708521944</v>
      </c>
      <c r="AQ66" s="2">
        <f>AQ11*'Output-Calculation-sheet'!AQ55/10^9</f>
        <v>7.5337776897932444E-3</v>
      </c>
      <c r="AR66" s="2">
        <f>AR11*'Output-Calculation-sheet'!AR55/10^9</f>
        <v>7.3254183946575541E-2</v>
      </c>
      <c r="AS66" s="2">
        <f>AS11*'Output-Calculation-sheet'!AS55/10^9</f>
        <v>2.3069529645823591E-2</v>
      </c>
      <c r="AT66" s="2">
        <f>AT11*'Output-Calculation-sheet'!AT55/10^9</f>
        <v>1.1208387046909876E-2</v>
      </c>
      <c r="AU66" s="2">
        <f>AU11*'Output-Calculation-sheet'!AU55/10^9</f>
        <v>7.6359695179957377E-3</v>
      </c>
      <c r="AV66" s="2">
        <f>AV11*'Output-Calculation-sheet'!AV55/10^9</f>
        <v>3.6951764343108075E-2</v>
      </c>
      <c r="AW66" s="2">
        <f>AW11*'Output-Calculation-sheet'!AW55/10^9</f>
        <v>0.16682094768342973</v>
      </c>
      <c r="AX66" s="2">
        <f>AX11*'Output-Calculation-sheet'!AX55/10^9</f>
        <v>4.9482093242906561E-2</v>
      </c>
      <c r="AY66" s="2">
        <f>AY11*'Output-Calculation-sheet'!AY55/10^9</f>
        <v>6.3158978532202653E-3</v>
      </c>
      <c r="AZ66" s="2">
        <f>AZ11*'Output-Calculation-sheet'!AZ55/10^9</f>
        <v>0.15377854303384461</v>
      </c>
      <c r="BA66" s="2">
        <f>BA11*'Output-Calculation-sheet'!BA55/10^9</f>
        <v>6.0305965573090842E-2</v>
      </c>
      <c r="BB66" s="2">
        <f>BB11*'Output-Calculation-sheet'!BB55/10^9</f>
        <v>5.0966118838739576E-2</v>
      </c>
      <c r="BC66" s="2">
        <f>BC11*'Output-Calculation-sheet'!BC55/10^9</f>
        <v>9.9412334541068334E-2</v>
      </c>
      <c r="BD66" s="2">
        <f>BD11*'Output-Calculation-sheet'!BD55/10^9</f>
        <v>1.5298200626569971E-2</v>
      </c>
      <c r="BE66" s="2">
        <f>BE11*'Output-Calculation-sheet'!BE55/10^9</f>
        <v>0.43244845767773404</v>
      </c>
      <c r="BF66" s="2">
        <f>BF11*'Output-Calculation-sheet'!BF55/10^9</f>
        <v>6.3642789987117893E-2</v>
      </c>
      <c r="BH66" s="2">
        <f t="shared" si="4"/>
        <v>99.800773798336564</v>
      </c>
    </row>
    <row r="67" spans="1:60" x14ac:dyDescent="0.25">
      <c r="A67" s="2">
        <v>2035</v>
      </c>
      <c r="B67" s="2">
        <f>B12*'Output-Calculation-sheet'!B56/10^9</f>
        <v>0.34054262515558126</v>
      </c>
      <c r="C67" s="2">
        <f>C12*'Output-Calculation-sheet'!C56/10^9</f>
        <v>0.31855875309181725</v>
      </c>
      <c r="D67" s="2">
        <f>D12*'Output-Calculation-sheet'!D56/10^9</f>
        <v>2.2818593167892831</v>
      </c>
      <c r="E67" s="2">
        <f>E12*'Output-Calculation-sheet'!E56/10^9</f>
        <v>9.6472296895985354E-2</v>
      </c>
      <c r="F67" s="2">
        <f>F12*'Output-Calculation-sheet'!F56/10^9</f>
        <v>0.43755654321219906</v>
      </c>
      <c r="G67" s="2">
        <f>G12*'Output-Calculation-sheet'!G56/10^9</f>
        <v>0.34801943554690057</v>
      </c>
      <c r="H67" s="2">
        <f>H12*'Output-Calculation-sheet'!H56/10^9</f>
        <v>0.40069455540757637</v>
      </c>
      <c r="I67" s="2">
        <f>I12*'Output-Calculation-sheet'!I56/10^9</f>
        <v>0.34248312581072715</v>
      </c>
      <c r="J67" s="2">
        <f>J12*'Output-Calculation-sheet'!J56/10^9</f>
        <v>1.6816528624193385</v>
      </c>
      <c r="K67" s="2">
        <f>K12*'Output-Calculation-sheet'!K56/10^9</f>
        <v>3.0441919366795345</v>
      </c>
      <c r="L67" s="2">
        <f>L12*'Output-Calculation-sheet'!L56/10^9</f>
        <v>8.410128897698603E-2</v>
      </c>
      <c r="M67" s="2">
        <f>M12*'Output-Calculation-sheet'!M56/10^9</f>
        <v>4.6043535812934661E-2</v>
      </c>
      <c r="N67" s="2">
        <f>N12*'Output-Calculation-sheet'!N56/10^9</f>
        <v>0.97795112993032918</v>
      </c>
      <c r="O67" s="2">
        <f>O12*'Output-Calculation-sheet'!O56/10^9</f>
        <v>1.5223470323625015</v>
      </c>
      <c r="P67" s="2">
        <f>P12*'Output-Calculation-sheet'!P56/10^9</f>
        <v>1.383254341354818</v>
      </c>
      <c r="Q67" s="2">
        <f>Q12*'Output-Calculation-sheet'!Q56/10^9</f>
        <v>0.12256617879476929</v>
      </c>
      <c r="R67" s="2">
        <f>R12*'Output-Calculation-sheet'!R56/10^9</f>
        <v>0.10189448836587633</v>
      </c>
      <c r="S67" s="2">
        <f>S12*'Output-Calculation-sheet'!S56/10^9</f>
        <v>0.96728376442755992</v>
      </c>
      <c r="T67" s="2">
        <f>T12*'Output-Calculation-sheet'!T56/10^9</f>
        <v>0.39820082889380359</v>
      </c>
      <c r="U67" s="2">
        <f>U12*'Output-Calculation-sheet'!U56/10^9</f>
        <v>0.28625780248203575</v>
      </c>
      <c r="V67" s="2">
        <f>V12*'Output-Calculation-sheet'!V56/10^9</f>
        <v>0.40230347141316464</v>
      </c>
      <c r="W67" s="2">
        <f>W12*'Output-Calculation-sheet'!W56/10^9</f>
        <v>0.184466781541861</v>
      </c>
      <c r="X67" s="2">
        <f>X12*'Output-Calculation-sheet'!X56/10^9</f>
        <v>0.22086856828292012</v>
      </c>
      <c r="Y67" s="2">
        <f>Y12*'Output-Calculation-sheet'!Y56/10^9</f>
        <v>0.12747117701812943</v>
      </c>
      <c r="Z67" s="2">
        <f>Z12*'Output-Calculation-sheet'!Z56/10^9</f>
        <v>0.7546255727012261</v>
      </c>
      <c r="AA67" s="2">
        <f>AA12*'Output-Calculation-sheet'!AA56/10^9</f>
        <v>0.47643970937672192</v>
      </c>
      <c r="AB67" s="2">
        <f>AB12*'Output-Calculation-sheet'!AB56/10^9</f>
        <v>0.90967459111422311</v>
      </c>
      <c r="AC67" s="2">
        <f>AC12*'Output-Calculation-sheet'!AC56/10^9</f>
        <v>0.10719166055183962</v>
      </c>
      <c r="AD67" s="2">
        <f>AD12*'Output-Calculation-sheet'!AD56/10^9</f>
        <v>2.9959334799099255</v>
      </c>
      <c r="AE67" s="2">
        <f>AE12*'Output-Calculation-sheet'!AE56/10^9</f>
        <v>41.052137338310381</v>
      </c>
      <c r="AF67" s="2">
        <f>AF12*'Output-Calculation-sheet'!AF56/10^9</f>
        <v>12.359608677695887</v>
      </c>
      <c r="AG67" s="2">
        <f>AG12*'Output-Calculation-sheet'!AG56/10^9</f>
        <v>0.56244967971112036</v>
      </c>
      <c r="AH67" s="2">
        <f>AH12*'Output-Calculation-sheet'!AH56/10^9</f>
        <v>0.92297414291177671</v>
      </c>
      <c r="AI67" s="2">
        <f>AI12*'Output-Calculation-sheet'!AI56/10^9</f>
        <v>0.63360275824752121</v>
      </c>
      <c r="AJ67" s="2">
        <f>AJ12*'Output-Calculation-sheet'!AJ56/10^9</f>
        <v>0.44341977442532093</v>
      </c>
      <c r="AK67" s="2">
        <f>AK12*'Output-Calculation-sheet'!AK56/10^9</f>
        <v>8.6782551197906399E-2</v>
      </c>
      <c r="AL67" s="2">
        <f>AL12*'Output-Calculation-sheet'!AL56/10^9</f>
        <v>0.18816341981997867</v>
      </c>
      <c r="AM67" s="2">
        <f>AM12*'Output-Calculation-sheet'!AM56/10^9</f>
        <v>0.780931807146242</v>
      </c>
      <c r="AN67" s="2">
        <f>AN12*'Output-Calculation-sheet'!AN56/10^9</f>
        <v>0.1026728280011367</v>
      </c>
      <c r="AO67" s="2">
        <f>AO12*'Output-Calculation-sheet'!AO56/10^9</f>
        <v>0.26586305088971501</v>
      </c>
      <c r="AP67" s="2">
        <f>AP12*'Output-Calculation-sheet'!AP56/10^9</f>
        <v>0.10934008906429746</v>
      </c>
      <c r="AQ67" s="2">
        <f>AQ12*'Output-Calculation-sheet'!AQ56/10^9</f>
        <v>7.0614024328830285E-3</v>
      </c>
      <c r="AR67" s="2">
        <f>AR12*'Output-Calculation-sheet'!AR56/10^9</f>
        <v>5.8779810585302225E-2</v>
      </c>
      <c r="AS67" s="2">
        <f>AS12*'Output-Calculation-sheet'!AS56/10^9</f>
        <v>1.9886378813304462E-2</v>
      </c>
      <c r="AT67" s="2">
        <f>AT12*'Output-Calculation-sheet'!AT56/10^9</f>
        <v>1.0209485361985401E-2</v>
      </c>
      <c r="AU67" s="2">
        <f>AU12*'Output-Calculation-sheet'!AU56/10^9</f>
        <v>6.9166572156491631E-3</v>
      </c>
      <c r="AV67" s="2">
        <f>AV12*'Output-Calculation-sheet'!AV56/10^9</f>
        <v>3.2459931562990332E-2</v>
      </c>
      <c r="AW67" s="2">
        <f>AW12*'Output-Calculation-sheet'!AW56/10^9</f>
        <v>0.13283723297560249</v>
      </c>
      <c r="AX67" s="2">
        <f>AX12*'Output-Calculation-sheet'!AX56/10^9</f>
        <v>4.226854301175835E-2</v>
      </c>
      <c r="AY67" s="2">
        <f>AY12*'Output-Calculation-sheet'!AY56/10^9</f>
        <v>5.5591595523648502E-3</v>
      </c>
      <c r="AZ67" s="2">
        <f>AZ12*'Output-Calculation-sheet'!AZ56/10^9</f>
        <v>0.12414466312877005</v>
      </c>
      <c r="BA67" s="2">
        <f>BA12*'Output-Calculation-sheet'!BA56/10^9</f>
        <v>4.9076100470216918E-2</v>
      </c>
      <c r="BB67" s="2">
        <f>BB12*'Output-Calculation-sheet'!BB56/10^9</f>
        <v>4.232289415186978E-2</v>
      </c>
      <c r="BC67" s="2">
        <f>BC12*'Output-Calculation-sheet'!BC56/10^9</f>
        <v>8.1464053848365026E-2</v>
      </c>
      <c r="BD67" s="2">
        <f>BD12*'Output-Calculation-sheet'!BD56/10^9</f>
        <v>1.2198054506540965E-2</v>
      </c>
      <c r="BE67" s="2">
        <f>BE12*'Output-Calculation-sheet'!BE56/10^9</f>
        <v>0.35971477233498944</v>
      </c>
      <c r="BF67" s="2">
        <f>BF12*'Output-Calculation-sheet'!BF56/10^9</f>
        <v>5.2281040824236347E-2</v>
      </c>
      <c r="BH67" s="2">
        <f t="shared" si="4"/>
        <v>79.906033152518731</v>
      </c>
    </row>
    <row r="68" spans="1:60" x14ac:dyDescent="0.25">
      <c r="B68" s="2">
        <f>SUM(B60:B67)</f>
        <v>3.7486685461055833</v>
      </c>
      <c r="C68" s="2">
        <f t="shared" ref="C68:BF68" si="5">SUM(C60:C67)</f>
        <v>3.6959134449044453</v>
      </c>
      <c r="D68" s="2">
        <f t="shared" si="5"/>
        <v>25.037781689862225</v>
      </c>
      <c r="E68" s="2">
        <f t="shared" si="5"/>
        <v>1.0324419110552427</v>
      </c>
      <c r="F68" s="2">
        <f t="shared" si="5"/>
        <v>4.7221534386861492</v>
      </c>
      <c r="G68" s="2">
        <f t="shared" si="5"/>
        <v>4.0190538997137955</v>
      </c>
      <c r="H68" s="2">
        <f t="shared" si="5"/>
        <v>4.6848125635610209</v>
      </c>
      <c r="I68" s="2">
        <f t="shared" si="5"/>
        <v>3.5119628724496863</v>
      </c>
      <c r="J68" s="2">
        <f t="shared" si="5"/>
        <v>19.232801751196796</v>
      </c>
      <c r="K68" s="2">
        <f t="shared" si="5"/>
        <v>35.246641457473096</v>
      </c>
      <c r="L68" s="2">
        <f t="shared" si="5"/>
        <v>0.9566701638107693</v>
      </c>
      <c r="M68" s="2">
        <f t="shared" si="5"/>
        <v>0.49459790207995435</v>
      </c>
      <c r="N68" s="2">
        <f t="shared" si="5"/>
        <v>11.472700435261224</v>
      </c>
      <c r="O68" s="2">
        <f t="shared" si="5"/>
        <v>17.634021102527335</v>
      </c>
      <c r="P68" s="2">
        <f t="shared" si="5"/>
        <v>14.780836734535978</v>
      </c>
      <c r="Q68" s="2">
        <f t="shared" si="5"/>
        <v>1.4044770995872444</v>
      </c>
      <c r="R68" s="2">
        <f t="shared" si="5"/>
        <v>1.1324684720195011</v>
      </c>
      <c r="S68" s="2">
        <f t="shared" si="5"/>
        <v>11.148077198236873</v>
      </c>
      <c r="T68" s="2">
        <f t="shared" si="5"/>
        <v>4.3397643898371072</v>
      </c>
      <c r="U68" s="2">
        <f t="shared" si="5"/>
        <v>2.9878263134910381</v>
      </c>
      <c r="V68" s="2">
        <f t="shared" si="5"/>
        <v>4.5845617468515538</v>
      </c>
      <c r="W68" s="2">
        <f t="shared" si="5"/>
        <v>2.0993001753151255</v>
      </c>
      <c r="X68" s="2">
        <f t="shared" si="5"/>
        <v>2.4428695840567372</v>
      </c>
      <c r="Y68" s="2">
        <f t="shared" si="5"/>
        <v>1.2331741581508542</v>
      </c>
      <c r="Z68" s="2">
        <f t="shared" si="5"/>
        <v>8.5929245629569557</v>
      </c>
      <c r="AA68" s="2">
        <f t="shared" si="5"/>
        <v>5.1462275946479963</v>
      </c>
      <c r="AB68" s="2">
        <f t="shared" si="5"/>
        <v>10.107636609094241</v>
      </c>
      <c r="AC68" s="2">
        <f t="shared" si="5"/>
        <v>1.0471223925454496</v>
      </c>
      <c r="AD68" s="2">
        <f t="shared" si="5"/>
        <v>34.967459898488876</v>
      </c>
      <c r="AE68" s="2">
        <f t="shared" si="5"/>
        <v>431.1732675207474</v>
      </c>
      <c r="AF68" s="2">
        <f t="shared" si="5"/>
        <v>117.66265827504819</v>
      </c>
      <c r="AG68" s="2">
        <f t="shared" si="5"/>
        <v>4.983240962801859</v>
      </c>
      <c r="AH68" s="2">
        <f t="shared" si="5"/>
        <v>8.9321199418109334</v>
      </c>
      <c r="AI68" s="2">
        <f t="shared" si="5"/>
        <v>5.975869280996343</v>
      </c>
      <c r="AJ68" s="2">
        <f t="shared" si="5"/>
        <v>4.1744875428327815</v>
      </c>
      <c r="AK68" s="2">
        <f t="shared" si="5"/>
        <v>0.7243906035605181</v>
      </c>
      <c r="AL68" s="2">
        <f t="shared" si="5"/>
        <v>1.9293436467516156</v>
      </c>
      <c r="AM68" s="2">
        <f t="shared" si="5"/>
        <v>10.134669122157337</v>
      </c>
      <c r="AN68" s="2">
        <f t="shared" si="5"/>
        <v>0.89516538732322837</v>
      </c>
      <c r="AO68" s="2">
        <f t="shared" si="5"/>
        <v>2.6622811899221976</v>
      </c>
      <c r="AP68" s="2">
        <f t="shared" si="5"/>
        <v>1.0076538998315736</v>
      </c>
      <c r="AQ68" s="2">
        <f t="shared" si="5"/>
        <v>4.8506043855917856E-2</v>
      </c>
      <c r="AR68" s="2">
        <f t="shared" si="5"/>
        <v>0.62433972382157155</v>
      </c>
      <c r="AS68" s="2">
        <f t="shared" si="5"/>
        <v>0.35209068229380647</v>
      </c>
      <c r="AT68" s="2">
        <f t="shared" si="5"/>
        <v>6.9458770662103667E-2</v>
      </c>
      <c r="AU68" s="2">
        <f t="shared" si="5"/>
        <v>6.3726959683911483E-2</v>
      </c>
      <c r="AV68" s="2">
        <f t="shared" si="5"/>
        <v>5.185654294143605</v>
      </c>
      <c r="AW68" s="2">
        <f t="shared" si="5"/>
        <v>1.4451909388548856</v>
      </c>
      <c r="AX68" s="2">
        <f t="shared" si="5"/>
        <v>0.39859284684771784</v>
      </c>
      <c r="AY68" s="2">
        <f t="shared" si="5"/>
        <v>4.5647316662098654E-2</v>
      </c>
      <c r="AZ68" s="2">
        <f t="shared" si="5"/>
        <v>1.2955052004456429</v>
      </c>
      <c r="BA68" s="2">
        <f t="shared" si="5"/>
        <v>0.50899953987510171</v>
      </c>
      <c r="BB68" s="2">
        <f t="shared" si="5"/>
        <v>0.41096634540020843</v>
      </c>
      <c r="BC68" s="2">
        <f t="shared" si="5"/>
        <v>0.83005957059434565</v>
      </c>
      <c r="BD68" s="2">
        <f t="shared" si="5"/>
        <v>0.13108526041168378</v>
      </c>
      <c r="BE68" s="2">
        <f t="shared" si="5"/>
        <v>3.5294548061338991</v>
      </c>
      <c r="BF68" s="2">
        <f t="shared" si="5"/>
        <v>0.53384557992876391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5244.305846377436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5.2443058463774364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12255.751497340489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12.255751497340489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13982.894201187224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18544.895904749726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32.527790105936951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22.788219460329373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17662.796214495887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17.685584433956219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21.636156186056485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48.709847252350471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24.745737076226462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13365.557056238706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1.597375654296971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13.462246172407637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56.975782823283652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221.67644665059419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202.25808297351941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21.753067330247632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1.4874869408055071</v>
      </c>
      <c r="AR76" s="2">
        <f>AR10/'Output-Calculation-sheet'!AR9*'Output-Calculation-sheet'!AR63</f>
        <v>0</v>
      </c>
      <c r="AS76" s="2">
        <f>AS10/'Output-Calculation-sheet'!AS9*'Output-Calculation-sheet'!AS63</f>
        <v>25.25795057832239</v>
      </c>
      <c r="AT76" s="2">
        <f>AT10/'Output-Calculation-sheet'!AT9*'Output-Calculation-sheet'!AT63</f>
        <v>0</v>
      </c>
      <c r="AU76" s="2">
        <f>AU10/'Output-Calculation-sheet'!AU9*'Output-Calculation-sheet'!AU63</f>
        <v>4.5323985787409518</v>
      </c>
      <c r="AV76" s="2">
        <f>AV10/'Output-Calculation-sheet'!AV9*'Output-Calculation-sheet'!AV63</f>
        <v>19.890119539190469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10.357832756212884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0.56418916817091713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82.477136627422183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351.42366535844968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363.52658697924164</v>
      </c>
      <c r="AK77" s="2">
        <f>AK11/'Output-Calculation-sheet'!AK10*'Output-Calculation-sheet'!AK64</f>
        <v>25.845660407224443</v>
      </c>
      <c r="AL77" s="2">
        <f>AL11/'Output-Calculation-sheet'!AL10*'Output-Calculation-sheet'!AL64</f>
        <v>0</v>
      </c>
      <c r="AM77" s="2">
        <f>AM11/'Output-Calculation-sheet'!AM10*'Output-Calculation-sheet'!AM64</f>
        <v>364.63644183930194</v>
      </c>
      <c r="AN77" s="2">
        <f>AN11/'Output-Calculation-sheet'!AN10*'Output-Calculation-sheet'!AN64</f>
        <v>53.51465214941328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2.2832294039968977</v>
      </c>
      <c r="AR77" s="2">
        <f>AR11/'Output-Calculation-sheet'!AR10*'Output-Calculation-sheet'!AR64</f>
        <v>0</v>
      </c>
      <c r="AS77" s="2">
        <f>AS11/'Output-Calculation-sheet'!AS10*'Output-Calculation-sheet'!AS64</f>
        <v>24.513454495245274</v>
      </c>
      <c r="AT77" s="2">
        <f>AT11/'Output-Calculation-sheet'!AT10*'Output-Calculation-sheet'!AT64</f>
        <v>0</v>
      </c>
      <c r="AU77" s="2">
        <f>AU11/'Output-Calculation-sheet'!AU10*'Output-Calculation-sheet'!AU64</f>
        <v>7.8567371683551359</v>
      </c>
      <c r="AV77" s="2">
        <f>AV11/'Output-Calculation-sheet'!AV10*'Output-Calculation-sheet'!AV64</f>
        <v>27.658127659443743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22.493936961627892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1.326229629049722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95.779428506792257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415.24185746781944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452.66867511456002</v>
      </c>
      <c r="AK78" s="2">
        <f>AK12/'Output-Calculation-sheet'!AK11*'Output-Calculation-sheet'!AK65</f>
        <v>49.160341486126818</v>
      </c>
      <c r="AL78" s="2">
        <f>AL12/'Output-Calculation-sheet'!AL11*'Output-Calculation-sheet'!AL65</f>
        <v>0</v>
      </c>
      <c r="AM78" s="2">
        <f>AM12/'Output-Calculation-sheet'!AM11*'Output-Calculation-sheet'!AM65</f>
        <v>399.33067782033049</v>
      </c>
      <c r="AN78" s="2">
        <f>AN12/'Output-Calculation-sheet'!AN11*'Output-Calculation-sheet'!AN65</f>
        <v>69.396814574471406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1.8147572514038972</v>
      </c>
      <c r="AR78" s="2">
        <f>AR12/'Output-Calculation-sheet'!AR11*'Output-Calculation-sheet'!AR65</f>
        <v>0</v>
      </c>
      <c r="AS78" s="2">
        <f>AS12/'Output-Calculation-sheet'!AS11*'Output-Calculation-sheet'!AS65</f>
        <v>21.799737167972818</v>
      </c>
      <c r="AT78" s="2">
        <f>AT12/'Output-Calculation-sheet'!AT11*'Output-Calculation-sheet'!AT65</f>
        <v>0</v>
      </c>
      <c r="AU78" s="2">
        <f>AU12/'Output-Calculation-sheet'!AU11*'Output-Calculation-sheet'!AU65</f>
        <v>4.9046083185806326</v>
      </c>
      <c r="AV78" s="2">
        <f>AV12/'Output-Calculation-sheet'!AV11*'Output-Calculation-sheet'!AV65</f>
        <v>30.650834823040537</v>
      </c>
      <c r="AW78" s="2">
        <f>AW12/'Output-Calculation-sheet'!AW11*'Output-Calculation-sheet'!AW65</f>
        <v>0</v>
      </c>
      <c r="AX78" s="2">
        <f>AX12/'Output-Calculation-sheet'!AX11*'Output-Calculation-sheet'!AX65</f>
        <v>3.8352781579720889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28.268242202057689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1.572851252891128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0.48716217820680929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2519.5303913443877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2.5313363948296206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0.99797281517643277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0.74348058776361958</v>
      </c>
      <c r="AV83" s="2">
        <f>AV6/'Output-Calculation-sheet'!AV5*'Output-Calculation-sheet'!AV68</f>
        <v>5902.998343590114</v>
      </c>
      <c r="AW83" s="2">
        <f>AW6/'Output-Calculation-sheet'!AW5*'Output-Calculation-sheet'!AW68</f>
        <v>0</v>
      </c>
      <c r="AX83" s="2">
        <f>AX6/'Output-Calculation-sheet'!AX5*'Output-Calculation-sheet'!AX68</f>
        <v>0.92979834684796236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5.9270151898998975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6393.7834235930823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35.900378337659568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0.92462320797190534</v>
      </c>
      <c r="AV84" s="2">
        <f>AV7/'Output-Calculation-sheet'!AV6*'Output-Calculation-sheet'!AV69</f>
        <v>8938.4828309150653</v>
      </c>
      <c r="AW84" s="2">
        <f>AW7/'Output-Calculation-sheet'!AW6*'Output-Calculation-sheet'!AW69</f>
        <v>0</v>
      </c>
      <c r="AX84" s="2">
        <f>AX7/'Output-Calculation-sheet'!AX6*'Output-Calculation-sheet'!AX69</f>
        <v>1.1563356789388994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15.380658471724784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11.633460694433678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52.220466530271885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1.0629144080553625</v>
      </c>
      <c r="AV85" s="2">
        <f>AV8/'Output-Calculation-sheet'!AV7*'Output-Calculation-sheet'!AV70</f>
        <v>8507.7373657148983</v>
      </c>
      <c r="AW85" s="2">
        <f>AW8/'Output-Calculation-sheet'!AW7*'Output-Calculation-sheet'!AW70</f>
        <v>0</v>
      </c>
      <c r="AX85" s="2">
        <f>AX8/'Output-Calculation-sheet'!AX7*'Output-Calculation-sheet'!AX70</f>
        <v>1.3292829371961665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8.5739834902848564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66.763221435868331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0.74747869757796082</v>
      </c>
      <c r="AV86" s="2">
        <f>AV9/'Output-Calculation-sheet'!AV8*'Output-Calculation-sheet'!AV71</f>
        <v>6428.9442150691893</v>
      </c>
      <c r="AW86" s="2">
        <f>AW9/'Output-Calculation-sheet'!AW8*'Output-Calculation-sheet'!AW71</f>
        <v>0</v>
      </c>
      <c r="AX86" s="2">
        <f>AX9/'Output-Calculation-sheet'!AX8*'Output-Calculation-sheet'!AX71</f>
        <v>1.4021975867640759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6.4978571127893998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44.007510386419526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1.3757832407502038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4.5383293627169731E-2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0.90820580906797854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5.0769815391404114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5.9851873482083895E-3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1.5849408309204343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0.88557477915990968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3.3225049015062851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5.7930205115866292E-3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2545060.6883999147</v>
      </c>
      <c r="C93" s="2">
        <f>C5/'Output-Calculation-sheet'!C4*'Output-Calculation-sheet'!C76</f>
        <v>3987487.0559585695</v>
      </c>
      <c r="D93" s="2">
        <f>D5/'Output-Calculation-sheet'!D4*'Output-Calculation-sheet'!D76</f>
        <v>221225612.4498992</v>
      </c>
      <c r="E93" s="2">
        <f>E5/'Output-Calculation-sheet'!E4*'Output-Calculation-sheet'!E76</f>
        <v>8384558.0327974632</v>
      </c>
      <c r="F93" s="2">
        <f>F5/'Output-Calculation-sheet'!F4*'Output-Calculation-sheet'!F76</f>
        <v>18373056.868741877</v>
      </c>
      <c r="G93" s="2">
        <f>G5/'Output-Calculation-sheet'!G4*'Output-Calculation-sheet'!G76</f>
        <v>26228332.942989539</v>
      </c>
      <c r="H93" s="2">
        <f>H5/'Output-Calculation-sheet'!H4*'Output-Calculation-sheet'!H76</f>
        <v>3524421.7901172815</v>
      </c>
      <c r="I93" s="2">
        <f>I5/'Output-Calculation-sheet'!I4*'Output-Calculation-sheet'!I76</f>
        <v>3113173.1544220857</v>
      </c>
      <c r="J93" s="2">
        <f>J5/'Output-Calculation-sheet'!J4*'Output-Calculation-sheet'!J76</f>
        <v>6331681.8770948378</v>
      </c>
      <c r="K93" s="2">
        <f>K5/'Output-Calculation-sheet'!K4*'Output-Calculation-sheet'!K76</f>
        <v>128296979.55433996</v>
      </c>
      <c r="L93" s="2">
        <f>L5/'Output-Calculation-sheet'!L4*'Output-Calculation-sheet'!L76</f>
        <v>4105510.0035823854</v>
      </c>
      <c r="M93" s="2">
        <f>M5/'Output-Calculation-sheet'!M4*'Output-Calculation-sheet'!M76</f>
        <v>3483647.2950267992</v>
      </c>
      <c r="N93" s="2">
        <f>N5/'Output-Calculation-sheet'!N4*'Output-Calculation-sheet'!N76</f>
        <v>24408358.360105436</v>
      </c>
      <c r="O93" s="2">
        <f>O5/'Output-Calculation-sheet'!O4*'Output-Calculation-sheet'!O76</f>
        <v>39643420.64053639</v>
      </c>
      <c r="P93" s="2">
        <f>P5/'Output-Calculation-sheet'!P4*'Output-Calculation-sheet'!P76</f>
        <v>143683563.85235557</v>
      </c>
      <c r="Q93" s="2">
        <f>Q5/'Output-Calculation-sheet'!Q4*'Output-Calculation-sheet'!Q76</f>
        <v>3649422.2359881606</v>
      </c>
      <c r="R93" s="2">
        <f>R5/'Output-Calculation-sheet'!R4*'Output-Calculation-sheet'!R76</f>
        <v>1446673.6337582024</v>
      </c>
      <c r="S93" s="2">
        <f>S5/'Output-Calculation-sheet'!S4*'Output-Calculation-sheet'!S76</f>
        <v>38816111.32930322</v>
      </c>
      <c r="T93" s="2">
        <f>T5/'Output-Calculation-sheet'!T4*'Output-Calculation-sheet'!T76</f>
        <v>8016991.1308166105</v>
      </c>
      <c r="U93" s="2">
        <f>U5/'Output-Calculation-sheet'!U4*'Output-Calculation-sheet'!U76</f>
        <v>394946.82846329274</v>
      </c>
      <c r="V93" s="2">
        <f>V5/'Output-Calculation-sheet'!V4*'Output-Calculation-sheet'!V76</f>
        <v>61642336.302259862</v>
      </c>
      <c r="W93" s="2">
        <f>W5/'Output-Calculation-sheet'!W4*'Output-Calculation-sheet'!W76</f>
        <v>1857105.3002743023</v>
      </c>
      <c r="X93" s="2">
        <f>X5/'Output-Calculation-sheet'!X4*'Output-Calculation-sheet'!X76</f>
        <v>15507504.530542709</v>
      </c>
      <c r="Y93" s="2">
        <f>Y5/'Output-Calculation-sheet'!Y4*'Output-Calculation-sheet'!Y76</f>
        <v>4344208.467164156</v>
      </c>
      <c r="Z93" s="2">
        <f>Z5/'Output-Calculation-sheet'!Z4*'Output-Calculation-sheet'!Z76</f>
        <v>12157250.937910892</v>
      </c>
      <c r="AA93" s="2">
        <f>AA5/'Output-Calculation-sheet'!AA4*'Output-Calculation-sheet'!AA76</f>
        <v>419776.8636080522</v>
      </c>
      <c r="AB93" s="2">
        <f>AB5/'Output-Calculation-sheet'!AB4*'Output-Calculation-sheet'!AB76</f>
        <v>791033.2981781225</v>
      </c>
      <c r="AC93" s="2">
        <f>AC5/'Output-Calculation-sheet'!AC4*'Output-Calculation-sheet'!AC76</f>
        <v>36445336.504144341</v>
      </c>
      <c r="AD93" s="2">
        <f>AD5/'Output-Calculation-sheet'!AD4*'Output-Calculation-sheet'!AD76</f>
        <v>56370084.557651535</v>
      </c>
      <c r="AE93" s="2">
        <f>AE5/'Output-Calculation-sheet'!AE4*'Output-Calculation-sheet'!AE76</f>
        <v>3257597717.0206499</v>
      </c>
      <c r="AF93" s="2">
        <f>AF5/'Output-Calculation-sheet'!AF4*'Output-Calculation-sheet'!AF76</f>
        <v>2791453754.7765431</v>
      </c>
      <c r="AG93" s="2">
        <f>AG5/'Output-Calculation-sheet'!AG4*'Output-Calculation-sheet'!AG76</f>
        <v>48819475.10568428</v>
      </c>
      <c r="AH93" s="2">
        <f>AH5/'Output-Calculation-sheet'!AH4*'Output-Calculation-sheet'!AH76</f>
        <v>301503967.47619206</v>
      </c>
      <c r="AI93" s="2">
        <f>AI5/'Output-Calculation-sheet'!AI4*'Output-Calculation-sheet'!AI76</f>
        <v>193148427.11903006</v>
      </c>
      <c r="AJ93" s="2">
        <f>AJ5/'Output-Calculation-sheet'!AJ4*'Output-Calculation-sheet'!AJ76</f>
        <v>121362421.41206703</v>
      </c>
      <c r="AK93" s="2">
        <f>AK5/'Output-Calculation-sheet'!AK4*'Output-Calculation-sheet'!AK76</f>
        <v>13006666.540905548</v>
      </c>
      <c r="AL93" s="2">
        <f>AL5/'Output-Calculation-sheet'!AL4*'Output-Calculation-sheet'!AL76</f>
        <v>28778574.149413712</v>
      </c>
      <c r="AM93" s="2">
        <f>AM5/'Output-Calculation-sheet'!AM4*'Output-Calculation-sheet'!AM76</f>
        <v>57390978.637542203</v>
      </c>
      <c r="AN93" s="2">
        <f>AN5/'Output-Calculation-sheet'!AN4*'Output-Calculation-sheet'!AN76</f>
        <v>21302750.428857632</v>
      </c>
      <c r="AO93" s="2">
        <f>AO5/'Output-Calculation-sheet'!AO4*'Output-Calculation-sheet'!AO76</f>
        <v>44596049.05921527</v>
      </c>
      <c r="AP93" s="2">
        <f>AP5/'Output-Calculation-sheet'!AP4*'Output-Calculation-sheet'!AP76</f>
        <v>22118134.199815668</v>
      </c>
      <c r="AQ93" s="2">
        <f>AQ5/'Output-Calculation-sheet'!AQ4*'Output-Calculation-sheet'!AQ76</f>
        <v>3003768.9164964552</v>
      </c>
      <c r="AR93" s="2">
        <f>AR5/'Output-Calculation-sheet'!AR4*'Output-Calculation-sheet'!AR76</f>
        <v>6034151.235306357</v>
      </c>
      <c r="AS93" s="2">
        <f>AS5/'Output-Calculation-sheet'!AS4*'Output-Calculation-sheet'!AS76</f>
        <v>195840.71560012366</v>
      </c>
      <c r="AT93" s="2">
        <f>AT5/'Output-Calculation-sheet'!AT4*'Output-Calculation-sheet'!AT76</f>
        <v>3941742.5736791864</v>
      </c>
      <c r="AU93" s="2">
        <f>AU5/'Output-Calculation-sheet'!AU4*'Output-Calculation-sheet'!AU76</f>
        <v>1936837.5970742451</v>
      </c>
      <c r="AV93" s="2">
        <f>AV5/'Output-Calculation-sheet'!AV4*'Output-Calculation-sheet'!AV76</f>
        <v>8636996.2864722982</v>
      </c>
      <c r="AW93" s="2">
        <f>AW5/'Output-Calculation-sheet'!AW4*'Output-Calculation-sheet'!AW76</f>
        <v>18717413.852272723</v>
      </c>
      <c r="AX93" s="2">
        <f>AX5/'Output-Calculation-sheet'!AX4*'Output-Calculation-sheet'!AX76</f>
        <v>4504032.5960235968</v>
      </c>
      <c r="AY93" s="2">
        <f>AY5/'Output-Calculation-sheet'!AY4*'Output-Calculation-sheet'!AY76</f>
        <v>1860230.554619129</v>
      </c>
      <c r="AZ93" s="2">
        <f>AZ5/'Output-Calculation-sheet'!AZ4*'Output-Calculation-sheet'!AZ76</f>
        <v>2994941.6416454655</v>
      </c>
      <c r="BA93" s="2">
        <f>BA5/'Output-Calculation-sheet'!BA4*'Output-Calculation-sheet'!BA76</f>
        <v>3943105.3203647239</v>
      </c>
      <c r="BB93" s="2">
        <f>BB5/'Output-Calculation-sheet'!BB4*'Output-Calculation-sheet'!BB76</f>
        <v>2939627.0038276175</v>
      </c>
      <c r="BC93" s="2">
        <f>BC5/'Output-Calculation-sheet'!BC4*'Output-Calculation-sheet'!BC76</f>
        <v>17100959.798190497</v>
      </c>
      <c r="BD93" s="2">
        <f>BD5/'Output-Calculation-sheet'!BD4*'Output-Calculation-sheet'!BD76</f>
        <v>485082.4712872458</v>
      </c>
      <c r="BE93" s="2">
        <f>BE5/'Output-Calculation-sheet'!BE4*'Output-Calculation-sheet'!BE76</f>
        <v>164151500.5349243</v>
      </c>
      <c r="BF93" s="2">
        <f>BF5/'Output-Calculation-sheet'!BF4*'Output-Calculation-sheet'!BF76</f>
        <v>6118785.1271491926</v>
      </c>
      <c r="BH93" s="2">
        <f>SUM(B93:BF93)/10^9</f>
        <v>8.0268375786372825</v>
      </c>
    </row>
    <row r="94" spans="1:60" x14ac:dyDescent="0.25">
      <c r="A94" s="2">
        <v>2029</v>
      </c>
      <c r="B94" s="2">
        <f>B6/'Output-Calculation-sheet'!B5*'Output-Calculation-sheet'!B77</f>
        <v>5692293.594107978</v>
      </c>
      <c r="C94" s="2">
        <f>C6/'Output-Calculation-sheet'!C5*'Output-Calculation-sheet'!C77</f>
        <v>9226842.5593583453</v>
      </c>
      <c r="D94" s="2">
        <f>D6/'Output-Calculation-sheet'!D5*'Output-Calculation-sheet'!D77</f>
        <v>557319864.73141992</v>
      </c>
      <c r="E94" s="2">
        <f>E6/'Output-Calculation-sheet'!E5*'Output-Calculation-sheet'!E77</f>
        <v>20372852.442477141</v>
      </c>
      <c r="F94" s="2">
        <f>F6/'Output-Calculation-sheet'!F5*'Output-Calculation-sheet'!F77</f>
        <v>44450697.993574746</v>
      </c>
      <c r="G94" s="2">
        <f>G6/'Output-Calculation-sheet'!G5*'Output-Calculation-sheet'!G77</f>
        <v>65363998.83976645</v>
      </c>
      <c r="H94" s="2">
        <f>H6/'Output-Calculation-sheet'!H5*'Output-Calculation-sheet'!H77</f>
        <v>7805865.3837431977</v>
      </c>
      <c r="I94" s="2">
        <f>I6/'Output-Calculation-sheet'!I5*'Output-Calculation-sheet'!I77</f>
        <v>6292607.10187006</v>
      </c>
      <c r="J94" s="2">
        <f>J6/'Output-Calculation-sheet'!J5*'Output-Calculation-sheet'!J77</f>
        <v>14625133.701158322</v>
      </c>
      <c r="K94" s="2">
        <f>K6/'Output-Calculation-sheet'!K5*'Output-Calculation-sheet'!K77</f>
        <v>299091203.81061071</v>
      </c>
      <c r="L94" s="2">
        <f>L6/'Output-Calculation-sheet'!L5*'Output-Calculation-sheet'!L77</f>
        <v>9554089.0080574434</v>
      </c>
      <c r="M94" s="2">
        <f>M6/'Output-Calculation-sheet'!M5*'Output-Calculation-sheet'!M77</f>
        <v>8369335.373085198</v>
      </c>
      <c r="N94" s="2">
        <f>N6/'Output-Calculation-sheet'!N5*'Output-Calculation-sheet'!N77</f>
        <v>57039007.770436607</v>
      </c>
      <c r="O94" s="2">
        <f>O6/'Output-Calculation-sheet'!O5*'Output-Calculation-sheet'!O77</f>
        <v>95263453.702316731</v>
      </c>
      <c r="P94" s="2">
        <f>P6/'Output-Calculation-sheet'!P5*'Output-Calculation-sheet'!P77</f>
        <v>373945611.9213708</v>
      </c>
      <c r="Q94" s="2">
        <f>Q6/'Output-Calculation-sheet'!Q5*'Output-Calculation-sheet'!Q77</f>
        <v>8795933.0948434565</v>
      </c>
      <c r="R94" s="2">
        <f>R6/'Output-Calculation-sheet'!R5*'Output-Calculation-sheet'!R77</f>
        <v>3125568.6747284206</v>
      </c>
      <c r="S94" s="2">
        <f>S6/'Output-Calculation-sheet'!S5*'Output-Calculation-sheet'!S77</f>
        <v>89522285.849135906</v>
      </c>
      <c r="T94" s="2">
        <f>T6/'Output-Calculation-sheet'!T5*'Output-Calculation-sheet'!T77</f>
        <v>19531059.663809046</v>
      </c>
      <c r="U94" s="2">
        <f>U6/'Output-Calculation-sheet'!U5*'Output-Calculation-sheet'!U77</f>
        <v>868728.46665518824</v>
      </c>
      <c r="V94" s="2">
        <f>V6/'Output-Calculation-sheet'!V5*'Output-Calculation-sheet'!V77</f>
        <v>151634393.14525464</v>
      </c>
      <c r="W94" s="2">
        <f>W6/'Output-Calculation-sheet'!W5*'Output-Calculation-sheet'!W77</f>
        <v>4161851.2508532163</v>
      </c>
      <c r="X94" s="2">
        <f>X6/'Output-Calculation-sheet'!X5*'Output-Calculation-sheet'!X77</f>
        <v>37279731.187900394</v>
      </c>
      <c r="Y94" s="2">
        <f>Y6/'Output-Calculation-sheet'!Y5*'Output-Calculation-sheet'!Y77</f>
        <v>10624784.379514009</v>
      </c>
      <c r="Z94" s="2">
        <f>Z6/'Output-Calculation-sheet'!Z5*'Output-Calculation-sheet'!Z77</f>
        <v>27770088.025101736</v>
      </c>
      <c r="AA94" s="2">
        <f>AA6/'Output-Calculation-sheet'!AA5*'Output-Calculation-sheet'!AA77</f>
        <v>817595.20462584868</v>
      </c>
      <c r="AB94" s="2">
        <f>AB6/'Output-Calculation-sheet'!AB5*'Output-Calculation-sheet'!AB77</f>
        <v>1674242.9018257884</v>
      </c>
      <c r="AC94" s="2">
        <f>AC6/'Output-Calculation-sheet'!AC5*'Output-Calculation-sheet'!AC77</f>
        <v>89272574.675585717</v>
      </c>
      <c r="AD94" s="2">
        <f>AD6/'Output-Calculation-sheet'!AD5*'Output-Calculation-sheet'!AD77</f>
        <v>131077850.35606015</v>
      </c>
      <c r="AE94" s="2">
        <f>AE6/'Output-Calculation-sheet'!AE5*'Output-Calculation-sheet'!AE77</f>
        <v>8326826048.5143127</v>
      </c>
      <c r="AF94" s="2">
        <f>AF6/'Output-Calculation-sheet'!AF5*'Output-Calculation-sheet'!AF77</f>
        <v>6898473421.1454411</v>
      </c>
      <c r="AG94" s="2">
        <f>AG6/'Output-Calculation-sheet'!AG5*'Output-Calculation-sheet'!AG77</f>
        <v>122158087.68701535</v>
      </c>
      <c r="AH94" s="2">
        <f>AH6/'Output-Calculation-sheet'!AH5*'Output-Calculation-sheet'!AH77</f>
        <v>747531118.53149426</v>
      </c>
      <c r="AI94" s="2">
        <f>AI6/'Output-Calculation-sheet'!AI5*'Output-Calculation-sheet'!AI77</f>
        <v>515962973.36121982</v>
      </c>
      <c r="AJ94" s="2">
        <f>AJ6/'Output-Calculation-sheet'!AJ5*'Output-Calculation-sheet'!AJ77</f>
        <v>327735638.11149848</v>
      </c>
      <c r="AK94" s="2">
        <f>AK6/'Output-Calculation-sheet'!AK5*'Output-Calculation-sheet'!AK77</f>
        <v>35052436.278008088</v>
      </c>
      <c r="AL94" s="2">
        <f>AL6/'Output-Calculation-sheet'!AL5*'Output-Calculation-sheet'!AL77</f>
        <v>74242146.335674211</v>
      </c>
      <c r="AM94" s="2">
        <f>AM6/'Output-Calculation-sheet'!AM5*'Output-Calculation-sheet'!AM77</f>
        <v>158818196.42059231</v>
      </c>
      <c r="AN94" s="2">
        <f>AN6/'Output-Calculation-sheet'!AN5*'Output-Calculation-sheet'!AN77</f>
        <v>56402573.558796771</v>
      </c>
      <c r="AO94" s="2">
        <f>AO6/'Output-Calculation-sheet'!AO5*'Output-Calculation-sheet'!AO77</f>
        <v>121789603.34091012</v>
      </c>
      <c r="AP94" s="2">
        <f>AP6/'Output-Calculation-sheet'!AP5*'Output-Calculation-sheet'!AP77</f>
        <v>54647325.729110561</v>
      </c>
      <c r="AQ94" s="2">
        <f>AQ6/'Output-Calculation-sheet'!AQ5*'Output-Calculation-sheet'!AQ77</f>
        <v>7577720.6892203745</v>
      </c>
      <c r="AR94" s="2">
        <f>AR6/'Output-Calculation-sheet'!AR5*'Output-Calculation-sheet'!AR77</f>
        <v>14551874.315878704</v>
      </c>
      <c r="AS94" s="2">
        <f>AS6/'Output-Calculation-sheet'!AS5*'Output-Calculation-sheet'!AS77</f>
        <v>290395.21387713944</v>
      </c>
      <c r="AT94" s="2">
        <f>AT6/'Output-Calculation-sheet'!AT5*'Output-Calculation-sheet'!AT77</f>
        <v>9679161.2979560606</v>
      </c>
      <c r="AU94" s="2">
        <f>AU6/'Output-Calculation-sheet'!AU5*'Output-Calculation-sheet'!AU77</f>
        <v>5049928.3266550777</v>
      </c>
      <c r="AV94" s="2">
        <f>AV6/'Output-Calculation-sheet'!AV5*'Output-Calculation-sheet'!AV77</f>
        <v>22832189.40529843</v>
      </c>
      <c r="AW94" s="2">
        <f>AW6/'Output-Calculation-sheet'!AW5*'Output-Calculation-sheet'!AW77</f>
        <v>39734497.263715871</v>
      </c>
      <c r="AX94" s="2">
        <f>AX6/'Output-Calculation-sheet'!AX5*'Output-Calculation-sheet'!AX77</f>
        <v>9958512.2140804157</v>
      </c>
      <c r="AY94" s="2">
        <f>AY6/'Output-Calculation-sheet'!AY5*'Output-Calculation-sheet'!AY77</f>
        <v>4668939.9130712366</v>
      </c>
      <c r="AZ94" s="2">
        <f>AZ6/'Output-Calculation-sheet'!AZ5*'Output-Calculation-sheet'!AZ77</f>
        <v>8310313.3020527856</v>
      </c>
      <c r="BA94" s="2">
        <f>BA6/'Output-Calculation-sheet'!BA5*'Output-Calculation-sheet'!BA77</f>
        <v>11338492.460709792</v>
      </c>
      <c r="BB94" s="2">
        <f>BB6/'Output-Calculation-sheet'!BB5*'Output-Calculation-sheet'!BB77</f>
        <v>8451510.487727996</v>
      </c>
      <c r="BC94" s="2">
        <f>BC6/'Output-Calculation-sheet'!BC5*'Output-Calculation-sheet'!BC77</f>
        <v>46390154.831260055</v>
      </c>
      <c r="BD94" s="2">
        <f>BD6/'Output-Calculation-sheet'!BD5*'Output-Calculation-sheet'!BD77</f>
        <v>1161316.0496402415</v>
      </c>
      <c r="BE94" s="2">
        <f>BE6/'Output-Calculation-sheet'!BE5*'Output-Calculation-sheet'!BE77</f>
        <v>419181744.47424352</v>
      </c>
      <c r="BF94" s="2">
        <f>BF6/'Output-Calculation-sheet'!BF5*'Output-Calculation-sheet'!BF77</f>
        <v>12563778.804351451</v>
      </c>
      <c r="BH94" s="2">
        <f t="shared" ref="BH94:BH100" si="8">SUM(B94:BF94)/10^9</f>
        <v>20.211949642873069</v>
      </c>
    </row>
    <row r="95" spans="1:60" x14ac:dyDescent="0.25">
      <c r="A95" s="2">
        <v>2030</v>
      </c>
      <c r="B95" s="2">
        <f>B7/'Output-Calculation-sheet'!B6*'Output-Calculation-sheet'!B78</f>
        <v>8735084.2284993716</v>
      </c>
      <c r="C95" s="2">
        <f>C7/'Output-Calculation-sheet'!C6*'Output-Calculation-sheet'!C78</f>
        <v>14564077.491195055</v>
      </c>
      <c r="D95" s="2">
        <f>D7/'Output-Calculation-sheet'!D6*'Output-Calculation-sheet'!D78</f>
        <v>951440569.37757301</v>
      </c>
      <c r="E95" s="2">
        <f>E7/'Output-Calculation-sheet'!E6*'Output-Calculation-sheet'!E78</f>
        <v>33687643.180719979</v>
      </c>
      <c r="F95" s="2">
        <f>F7/'Output-Calculation-sheet'!F6*'Output-Calculation-sheet'!F78</f>
        <v>73283923.502855211</v>
      </c>
      <c r="G95" s="2">
        <f>G7/'Output-Calculation-sheet'!G6*'Output-Calculation-sheet'!G78</f>
        <v>110947843.80405964</v>
      </c>
      <c r="H95" s="2">
        <f>H7/'Output-Calculation-sheet'!H6*'Output-Calculation-sheet'!H78</f>
        <v>11808251.622141303</v>
      </c>
      <c r="I95" s="2">
        <f>I7/'Output-Calculation-sheet'!I6*'Output-Calculation-sheet'!I78</f>
        <v>8742962.260918837</v>
      </c>
      <c r="J95" s="2">
        <f>J7/'Output-Calculation-sheet'!J6*'Output-Calculation-sheet'!J78</f>
        <v>23165569.969330274</v>
      </c>
      <c r="K95" s="2">
        <f>K7/'Output-Calculation-sheet'!K6*'Output-Calculation-sheet'!K78</f>
        <v>473485762.44402325</v>
      </c>
      <c r="L95" s="2">
        <f>L7/'Output-Calculation-sheet'!L6*'Output-Calculation-sheet'!L78</f>
        <v>15101601.980971707</v>
      </c>
      <c r="M95" s="2">
        <f>M7/'Output-Calculation-sheet'!M6*'Output-Calculation-sheet'!M78</f>
        <v>13693496.316711895</v>
      </c>
      <c r="N95" s="2">
        <f>N7/'Output-Calculation-sheet'!N6*'Output-Calculation-sheet'!N78</f>
        <v>90317153.144205779</v>
      </c>
      <c r="O95" s="2">
        <f>O7/'Output-Calculation-sheet'!O6*'Output-Calculation-sheet'!O78</f>
        <v>155571254.07176134</v>
      </c>
      <c r="P95" s="2">
        <f>P7/'Output-Calculation-sheet'!P6*'Output-Calculation-sheet'!P78</f>
        <v>661559775.47004104</v>
      </c>
      <c r="Q95" s="2">
        <f>Q7/'Output-Calculation-sheet'!Q6*'Output-Calculation-sheet'!Q78</f>
        <v>14432621.568806937</v>
      </c>
      <c r="R95" s="2">
        <f>R7/'Output-Calculation-sheet'!R6*'Output-Calculation-sheet'!R78</f>
        <v>4624011.2448161896</v>
      </c>
      <c r="S95" s="2">
        <f>S7/'Output-Calculation-sheet'!S6*'Output-Calculation-sheet'!S78</f>
        <v>140410964.8836005</v>
      </c>
      <c r="T95" s="2">
        <f>T7/'Output-Calculation-sheet'!T6*'Output-Calculation-sheet'!T78</f>
        <v>32443518.55036936</v>
      </c>
      <c r="U95" s="2">
        <f>U7/'Output-Calculation-sheet'!U6*'Output-Calculation-sheet'!U78</f>
        <v>1316098.7028599514</v>
      </c>
      <c r="V95" s="2">
        <f>V7/'Output-Calculation-sheet'!V6*'Output-Calculation-sheet'!V78</f>
        <v>252443408.60778004</v>
      </c>
      <c r="W95" s="2">
        <f>W7/'Output-Calculation-sheet'!W6*'Output-Calculation-sheet'!W78</f>
        <v>6374761.1603919631</v>
      </c>
      <c r="X95" s="2">
        <f>X7/'Output-Calculation-sheet'!X6*'Output-Calculation-sheet'!X78</f>
        <v>60918761.55792819</v>
      </c>
      <c r="Y95" s="2">
        <f>Y7/'Output-Calculation-sheet'!Y6*'Output-Calculation-sheet'!Y78</f>
        <v>17703971.648443304</v>
      </c>
      <c r="Z95" s="2">
        <f>Z7/'Output-Calculation-sheet'!Z6*'Output-Calculation-sheet'!Z78</f>
        <v>43270591.565678038</v>
      </c>
      <c r="AA95" s="2">
        <f>AA7/'Output-Calculation-sheet'!AA6*'Output-Calculation-sheet'!AA78</f>
        <v>1091533.1435807378</v>
      </c>
      <c r="AB95" s="2">
        <f>AB7/'Output-Calculation-sheet'!AB6*'Output-Calculation-sheet'!AB78</f>
        <v>2444862.1648545982</v>
      </c>
      <c r="AC95" s="2">
        <f>AC7/'Output-Calculation-sheet'!AC6*'Output-Calculation-sheet'!AC78</f>
        <v>148326558.29629776</v>
      </c>
      <c r="AD95" s="2">
        <f>AD7/'Output-Calculation-sheet'!AD6*'Output-Calculation-sheet'!AD78</f>
        <v>207167449.34015164</v>
      </c>
      <c r="AE95" s="2">
        <f>AE7/'Output-Calculation-sheet'!AE6*'Output-Calculation-sheet'!AE78</f>
        <v>14443573738.149773</v>
      </c>
      <c r="AF95" s="2">
        <f>AF7/'Output-Calculation-sheet'!AF6*'Output-Calculation-sheet'!AF78</f>
        <v>11553441021.637892</v>
      </c>
      <c r="AG95" s="2">
        <f>AG7/'Output-Calculation-sheet'!AG6*'Output-Calculation-sheet'!AG78</f>
        <v>211017633.43486142</v>
      </c>
      <c r="AH95" s="2">
        <f>AH7/'Output-Calculation-sheet'!AH6*'Output-Calculation-sheet'!AH78</f>
        <v>1249250156.2181642</v>
      </c>
      <c r="AI95" s="2">
        <f>AI7/'Output-Calculation-sheet'!AI6*'Output-Calculation-sheet'!AI78</f>
        <v>942969578.22502875</v>
      </c>
      <c r="AJ95" s="2">
        <f>AJ7/'Output-Calculation-sheet'!AJ6*'Output-Calculation-sheet'!AJ78</f>
        <v>607991784.39570808</v>
      </c>
      <c r="AK95" s="2">
        <f>AK7/'Output-Calculation-sheet'!AK6*'Output-Calculation-sheet'!AK78</f>
        <v>64756117.684590779</v>
      </c>
      <c r="AL95" s="2">
        <f>AL7/'Output-Calculation-sheet'!AL6*'Output-Calculation-sheet'!AL78</f>
        <v>130735007.18981765</v>
      </c>
      <c r="AM95" s="2">
        <f>AM7/'Output-Calculation-sheet'!AM6*'Output-Calculation-sheet'!AM78</f>
        <v>300265469.11037982</v>
      </c>
      <c r="AN95" s="2">
        <f>AN7/'Output-Calculation-sheet'!AN6*'Output-Calculation-sheet'!AN78</f>
        <v>102643245.7581782</v>
      </c>
      <c r="AO95" s="2">
        <f>AO7/'Output-Calculation-sheet'!AO6*'Output-Calculation-sheet'!AO78</f>
        <v>227969474.56063375</v>
      </c>
      <c r="AP95" s="2">
        <f>AP7/'Output-Calculation-sheet'!AP6*'Output-Calculation-sheet'!AP78</f>
        <v>92214227.263820365</v>
      </c>
      <c r="AQ95" s="2">
        <f>AQ7/'Output-Calculation-sheet'!AQ6*'Output-Calculation-sheet'!AQ78</f>
        <v>12879704.888842124</v>
      </c>
      <c r="AR95" s="2">
        <f>AR7/'Output-Calculation-sheet'!AR6*'Output-Calculation-sheet'!AR78</f>
        <v>23457042.717440322</v>
      </c>
      <c r="AS95" s="2">
        <f>AS7/'Output-Calculation-sheet'!AS6*'Output-Calculation-sheet'!AS78</f>
        <v>292329.9941432593</v>
      </c>
      <c r="AT95" s="2">
        <f>AT7/'Output-Calculation-sheet'!AT6*'Output-Calculation-sheet'!AT78</f>
        <v>15993008.425821682</v>
      </c>
      <c r="AU95" s="2">
        <f>AU7/'Output-Calculation-sheet'!AU6*'Output-Calculation-sheet'!AU78</f>
        <v>8886186.8846121542</v>
      </c>
      <c r="AV95" s="2">
        <f>AV7/'Output-Calculation-sheet'!AV6*'Output-Calculation-sheet'!AV78</f>
        <v>41008655.821696721</v>
      </c>
      <c r="AW95" s="2">
        <f>AW7/'Output-Calculation-sheet'!AW6*'Output-Calculation-sheet'!AW78</f>
        <v>55090225.380842634</v>
      </c>
      <c r="AX95" s="2">
        <f>AX7/'Output-Calculation-sheet'!AX6*'Output-Calculation-sheet'!AX78</f>
        <v>14669979.78778303</v>
      </c>
      <c r="AY95" s="2">
        <f>AY7/'Output-Calculation-sheet'!AY6*'Output-Calculation-sheet'!AY78</f>
        <v>7995184.5764689278</v>
      </c>
      <c r="AZ95" s="2">
        <f>AZ7/'Output-Calculation-sheet'!AZ6*'Output-Calculation-sheet'!AZ78</f>
        <v>15944840.809503479</v>
      </c>
      <c r="BA95" s="2">
        <f>BA7/'Output-Calculation-sheet'!BA6*'Output-Calculation-sheet'!BA78</f>
        <v>22304555.131298609</v>
      </c>
      <c r="BB95" s="2">
        <f>BB7/'Output-Calculation-sheet'!BB6*'Output-Calculation-sheet'!BB78</f>
        <v>16669919.641243007</v>
      </c>
      <c r="BC95" s="2">
        <f>BC7/'Output-Calculation-sheet'!BC6*'Output-Calculation-sheet'!BC78</f>
        <v>86515821.920963123</v>
      </c>
      <c r="BD95" s="2">
        <f>BD7/'Output-Calculation-sheet'!BD6*'Output-Calculation-sheet'!BD78</f>
        <v>1892886.5135211817</v>
      </c>
      <c r="BE95" s="2">
        <f>BE7/'Output-Calculation-sheet'!BE6*'Output-Calculation-sheet'!BE78</f>
        <v>720089301.56585693</v>
      </c>
      <c r="BF95" s="2">
        <f>BF7/'Output-Calculation-sheet'!BF6*'Output-Calculation-sheet'!BF78</f>
        <v>16247569.492941219</v>
      </c>
      <c r="BH95" s="2">
        <f t="shared" si="8"/>
        <v>34.565838748482399</v>
      </c>
    </row>
    <row r="96" spans="1:60" x14ac:dyDescent="0.25">
      <c r="A96" s="2">
        <v>2031</v>
      </c>
      <c r="B96" s="2">
        <f>B8/'Output-Calculation-sheet'!B7*'Output-Calculation-sheet'!B79</f>
        <v>9434340.2375655491</v>
      </c>
      <c r="C96" s="2">
        <f>C8/'Output-Calculation-sheet'!C7*'Output-Calculation-sheet'!C79</f>
        <v>18055605.46612636</v>
      </c>
      <c r="D96" s="2">
        <f>D8/'Output-Calculation-sheet'!D7*'Output-Calculation-sheet'!D79</f>
        <v>1269685248.3202231</v>
      </c>
      <c r="E96" s="2">
        <f>E8/'Output-Calculation-sheet'!E7*'Output-Calculation-sheet'!E79</f>
        <v>43054056.644906223</v>
      </c>
      <c r="F96" s="2">
        <f>F8/'Output-Calculation-sheet'!F7*'Output-Calculation-sheet'!F79</f>
        <v>97106203.517742783</v>
      </c>
      <c r="G96" s="2">
        <f>G8/'Output-Calculation-sheet'!G7*'Output-Calculation-sheet'!G79</f>
        <v>144425373.6739288</v>
      </c>
      <c r="H96" s="2">
        <f>H8/'Output-Calculation-sheet'!H7*'Output-Calculation-sheet'!H79</f>
        <v>13596939.706315612</v>
      </c>
      <c r="I96" s="2">
        <f>I8/'Output-Calculation-sheet'!I7*'Output-Calculation-sheet'!I79</f>
        <v>4191751.3132922449</v>
      </c>
      <c r="J96" s="2">
        <f>J8/'Output-Calculation-sheet'!J7*'Output-Calculation-sheet'!J79</f>
        <v>26799438.998052392</v>
      </c>
      <c r="K96" s="2">
        <f>K8/'Output-Calculation-sheet'!K7*'Output-Calculation-sheet'!K79</f>
        <v>582670697.46073461</v>
      </c>
      <c r="L96" s="2">
        <f>L8/'Output-Calculation-sheet'!L7*'Output-Calculation-sheet'!L79</f>
        <v>18674656.503833722</v>
      </c>
      <c r="M96" s="2">
        <f>M8/'Output-Calculation-sheet'!M7*'Output-Calculation-sheet'!M79</f>
        <v>17508563.287273217</v>
      </c>
      <c r="N96" s="2">
        <f>N8/'Output-Calculation-sheet'!N7*'Output-Calculation-sheet'!N79</f>
        <v>118570963.27887151</v>
      </c>
      <c r="O96" s="2">
        <f>O8/'Output-Calculation-sheet'!O7*'Output-Calculation-sheet'!O79</f>
        <v>201121719.77027184</v>
      </c>
      <c r="P96" s="2">
        <f>P8/'Output-Calculation-sheet'!P7*'Output-Calculation-sheet'!P79</f>
        <v>908306989.87903035</v>
      </c>
      <c r="Q96" s="2">
        <f>Q8/'Output-Calculation-sheet'!Q7*'Output-Calculation-sheet'!Q79</f>
        <v>19349746.11627268</v>
      </c>
      <c r="R96" s="2">
        <f>R8/'Output-Calculation-sheet'!R7*'Output-Calculation-sheet'!R79</f>
        <v>4997891.514684855</v>
      </c>
      <c r="S96" s="2">
        <f>S8/'Output-Calculation-sheet'!S7*'Output-Calculation-sheet'!S79</f>
        <v>170707354.1629428</v>
      </c>
      <c r="T96" s="2">
        <f>T8/'Output-Calculation-sheet'!T7*'Output-Calculation-sheet'!T79</f>
        <v>42249855.003724247</v>
      </c>
      <c r="U96" s="2">
        <f>U8/'Output-Calculation-sheet'!U7*'Output-Calculation-sheet'!U79</f>
        <v>1289411.4271398881</v>
      </c>
      <c r="V96" s="2">
        <f>V8/'Output-Calculation-sheet'!V7*'Output-Calculation-sheet'!V79</f>
        <v>330745732.82679826</v>
      </c>
      <c r="W96" s="2">
        <f>W8/'Output-Calculation-sheet'!W7*'Output-Calculation-sheet'!W79</f>
        <v>7601562.7959071612</v>
      </c>
      <c r="X96" s="2">
        <f>X8/'Output-Calculation-sheet'!X7*'Output-Calculation-sheet'!X79</f>
        <v>79472459.558596998</v>
      </c>
      <c r="Y96" s="2">
        <f>Y8/'Output-Calculation-sheet'!Y7*'Output-Calculation-sheet'!Y79</f>
        <v>22722721.072973389</v>
      </c>
      <c r="Z96" s="2">
        <f>Z8/'Output-Calculation-sheet'!Z7*'Output-Calculation-sheet'!Z79</f>
        <v>52680014.568617418</v>
      </c>
      <c r="AA96" s="2">
        <f>AA8/'Output-Calculation-sheet'!AA7*'Output-Calculation-sheet'!AA79</f>
        <v>294422.40305861406</v>
      </c>
      <c r="AB96" s="2">
        <f>AB8/'Output-Calculation-sheet'!AB7*'Output-Calculation-sheet'!AB79</f>
        <v>1651126.0907306036</v>
      </c>
      <c r="AC96" s="2">
        <f>AC8/'Output-Calculation-sheet'!AC7*'Output-Calculation-sheet'!AC79</f>
        <v>193852861.91502079</v>
      </c>
      <c r="AD96" s="2">
        <f>AD8/'Output-Calculation-sheet'!AD7*'Output-Calculation-sheet'!AD79</f>
        <v>266117267.87277073</v>
      </c>
      <c r="AE96" s="2">
        <f>AE8/'Output-Calculation-sheet'!AE7*'Output-Calculation-sheet'!AE79</f>
        <v>20086433569.711521</v>
      </c>
      <c r="AF96" s="2">
        <f>AF8/'Output-Calculation-sheet'!AF7*'Output-Calculation-sheet'!AF79</f>
        <v>15067197025.118626</v>
      </c>
      <c r="AG96" s="2">
        <f>AG8/'Output-Calculation-sheet'!AG7*'Output-Calculation-sheet'!AG79</f>
        <v>286068659.82983524</v>
      </c>
      <c r="AH96" s="2">
        <f>AH8/'Output-Calculation-sheet'!AH7*'Output-Calculation-sheet'!AH79</f>
        <v>1685118811.5581853</v>
      </c>
      <c r="AI96" s="2">
        <f>AI8/'Output-Calculation-sheet'!AI7*'Output-Calculation-sheet'!AI79</f>
        <v>1387371387.4905272</v>
      </c>
      <c r="AJ96" s="2">
        <f>AJ8/'Output-Calculation-sheet'!AJ7*'Output-Calculation-sheet'!AJ79</f>
        <v>903849275.69356191</v>
      </c>
      <c r="AK96" s="2">
        <f>AK8/'Output-Calculation-sheet'!AK7*'Output-Calculation-sheet'!AK79</f>
        <v>64460778.602201648</v>
      </c>
      <c r="AL96" s="2">
        <f>AL8/'Output-Calculation-sheet'!AL7*'Output-Calculation-sheet'!AL79</f>
        <v>187146157.7840336</v>
      </c>
      <c r="AM96" s="2">
        <f>AM8/'Output-Calculation-sheet'!AM7*'Output-Calculation-sheet'!AM79</f>
        <v>454440254.70504624</v>
      </c>
      <c r="AN96" s="2">
        <f>AN8/'Output-Calculation-sheet'!AN7*'Output-Calculation-sheet'!AN79</f>
        <v>149470092.8589721</v>
      </c>
      <c r="AO96" s="2">
        <f>AO8/'Output-Calculation-sheet'!AO7*'Output-Calculation-sheet'!AO79</f>
        <v>344357363.98204219</v>
      </c>
      <c r="AP96" s="2">
        <f>AP8/'Output-Calculation-sheet'!AP7*'Output-Calculation-sheet'!AP79</f>
        <v>124156995.82687436</v>
      </c>
      <c r="AQ96" s="2">
        <f>AQ8/'Output-Calculation-sheet'!AQ7*'Output-Calculation-sheet'!AQ79</f>
        <v>18171237.891334441</v>
      </c>
      <c r="AR96" s="2">
        <f>AR8/'Output-Calculation-sheet'!AR7*'Output-Calculation-sheet'!AR79</f>
        <v>31094242.931598932</v>
      </c>
      <c r="AS96" s="2">
        <f>AS8/'Output-Calculation-sheet'!AS7*'Output-Calculation-sheet'!AS79</f>
        <v>0</v>
      </c>
      <c r="AT96" s="2">
        <f>AT8/'Output-Calculation-sheet'!AT7*'Output-Calculation-sheet'!AT79</f>
        <v>22017746.157189213</v>
      </c>
      <c r="AU96" s="2">
        <f>AU8/'Output-Calculation-sheet'!AU7*'Output-Calculation-sheet'!AU79</f>
        <v>12654350.332701776</v>
      </c>
      <c r="AV96" s="2">
        <f>AV8/'Output-Calculation-sheet'!AV7*'Output-Calculation-sheet'!AV79</f>
        <v>58908189.326136872</v>
      </c>
      <c r="AW96" s="2">
        <f>AW8/'Output-Calculation-sheet'!AW7*'Output-Calculation-sheet'!AW79</f>
        <v>69362613.624145195</v>
      </c>
      <c r="AX96" s="2">
        <f>AX8/'Output-Calculation-sheet'!AX7*'Output-Calculation-sheet'!AX79</f>
        <v>20003833.915860858</v>
      </c>
      <c r="AY96" s="2">
        <f>AY8/'Output-Calculation-sheet'!AY7*'Output-Calculation-sheet'!AY79</f>
        <v>10590636.683339937</v>
      </c>
      <c r="AZ96" s="2">
        <f>AZ8/'Output-Calculation-sheet'!AZ7*'Output-Calculation-sheet'!AZ79</f>
        <v>20597805.242073506</v>
      </c>
      <c r="BA96" s="2">
        <f>BA8/'Output-Calculation-sheet'!BA7*'Output-Calculation-sheet'!BA79</f>
        <v>30097199.14173397</v>
      </c>
      <c r="BB96" s="2">
        <f>BB8/'Output-Calculation-sheet'!BB7*'Output-Calculation-sheet'!BB79</f>
        <v>23042411.681385431</v>
      </c>
      <c r="BC96" s="2">
        <f>BC8/'Output-Calculation-sheet'!BC7*'Output-Calculation-sheet'!BC79</f>
        <v>119553659.93927078</v>
      </c>
      <c r="BD96" s="2">
        <f>BD8/'Output-Calculation-sheet'!BD7*'Output-Calculation-sheet'!BD79</f>
        <v>2467799.1310081054</v>
      </c>
      <c r="BE96" s="2">
        <f>BE8/'Output-Calculation-sheet'!BE7*'Output-Calculation-sheet'!BE79</f>
        <v>941002883.4801178</v>
      </c>
      <c r="BF96" s="2">
        <f>BF8/'Output-Calculation-sheet'!BF7*'Output-Calculation-sheet'!BF79</f>
        <v>16449657.432116227</v>
      </c>
      <c r="BH96" s="2">
        <f t="shared" si="8"/>
        <v>46.803019615458837</v>
      </c>
    </row>
    <row r="97" spans="1:60" x14ac:dyDescent="0.25">
      <c r="A97" s="2">
        <v>2032</v>
      </c>
      <c r="B97" s="2">
        <f>B9/'Output-Calculation-sheet'!B8*'Output-Calculation-sheet'!B80</f>
        <v>10785118.189224109</v>
      </c>
      <c r="C97" s="2">
        <f>C9/'Output-Calculation-sheet'!C8*'Output-Calculation-sheet'!C80</f>
        <v>20914963.211380672</v>
      </c>
      <c r="D97" s="2">
        <f>D9/'Output-Calculation-sheet'!D8*'Output-Calculation-sheet'!D80</f>
        <v>1444746630.9168184</v>
      </c>
      <c r="E97" s="2">
        <f>E9/'Output-Calculation-sheet'!E8*'Output-Calculation-sheet'!E80</f>
        <v>47330277.393198729</v>
      </c>
      <c r="F97" s="2">
        <f>F9/'Output-Calculation-sheet'!F8*'Output-Calculation-sheet'!F80</f>
        <v>112105681.28456181</v>
      </c>
      <c r="G97" s="2">
        <f>G9/'Output-Calculation-sheet'!G8*'Output-Calculation-sheet'!G80</f>
        <v>162476423.55746806</v>
      </c>
      <c r="H97" s="2">
        <f>H9/'Output-Calculation-sheet'!H8*'Output-Calculation-sheet'!H80</f>
        <v>14404529.755825747</v>
      </c>
      <c r="I97" s="2">
        <f>I9/'Output-Calculation-sheet'!I8*'Output-Calculation-sheet'!I80</f>
        <v>4581344.5706779156</v>
      </c>
      <c r="J97" s="2">
        <f>J9/'Output-Calculation-sheet'!J8*'Output-Calculation-sheet'!J80</f>
        <v>31127403.770376567</v>
      </c>
      <c r="K97" s="2">
        <f>K9/'Output-Calculation-sheet'!K8*'Output-Calculation-sheet'!K80</f>
        <v>634103586.33456266</v>
      </c>
      <c r="L97" s="2">
        <f>L9/'Output-Calculation-sheet'!L8*'Output-Calculation-sheet'!L80</f>
        <v>21009948.602414377</v>
      </c>
      <c r="M97" s="2">
        <f>M9/'Output-Calculation-sheet'!M8*'Output-Calculation-sheet'!M80</f>
        <v>19603247.557446472</v>
      </c>
      <c r="N97" s="2">
        <f>N9/'Output-Calculation-sheet'!N8*'Output-Calculation-sheet'!N80</f>
        <v>137401261.67130914</v>
      </c>
      <c r="O97" s="2">
        <f>O9/'Output-Calculation-sheet'!O8*'Output-Calculation-sheet'!O80</f>
        <v>232166728.97004154</v>
      </c>
      <c r="P97" s="2">
        <f>P9/'Output-Calculation-sheet'!P8*'Output-Calculation-sheet'!P80</f>
        <v>1068513203.0865978</v>
      </c>
      <c r="Q97" s="2">
        <f>Q9/'Output-Calculation-sheet'!Q8*'Output-Calculation-sheet'!Q80</f>
        <v>22304079.623886805</v>
      </c>
      <c r="R97" s="2">
        <f>R9/'Output-Calculation-sheet'!R8*'Output-Calculation-sheet'!R80</f>
        <v>5630696.457379668</v>
      </c>
      <c r="S97" s="2">
        <f>S9/'Output-Calculation-sheet'!S8*'Output-Calculation-sheet'!S80</f>
        <v>191886819.46882632</v>
      </c>
      <c r="T97" s="2">
        <f>T9/'Output-Calculation-sheet'!T8*'Output-Calculation-sheet'!T80</f>
        <v>48353838.828311935</v>
      </c>
      <c r="U97" s="2">
        <f>U9/'Output-Calculation-sheet'!U8*'Output-Calculation-sheet'!U80</f>
        <v>1483960.7799529578</v>
      </c>
      <c r="V97" s="2">
        <f>V9/'Output-Calculation-sheet'!V8*'Output-Calculation-sheet'!V80</f>
        <v>371089110.5476501</v>
      </c>
      <c r="W97" s="2">
        <f>W9/'Output-Calculation-sheet'!W8*'Output-Calculation-sheet'!W80</f>
        <v>8630378.1194631848</v>
      </c>
      <c r="X97" s="2">
        <f>X9/'Output-Calculation-sheet'!X8*'Output-Calculation-sheet'!X80</f>
        <v>89466808.751518995</v>
      </c>
      <c r="Y97" s="2">
        <f>Y9/'Output-Calculation-sheet'!Y8*'Output-Calculation-sheet'!Y80</f>
        <v>25043241.483934801</v>
      </c>
      <c r="Z97" s="2">
        <f>Z9/'Output-Calculation-sheet'!Z8*'Output-Calculation-sheet'!Z80</f>
        <v>59730197.392104425</v>
      </c>
      <c r="AA97" s="2">
        <f>AA9/'Output-Calculation-sheet'!AA8*'Output-Calculation-sheet'!AA80</f>
        <v>339731.78956921486</v>
      </c>
      <c r="AB97" s="2">
        <f>AB9/'Output-Calculation-sheet'!AB8*'Output-Calculation-sheet'!AB80</f>
        <v>1917362.1166414816</v>
      </c>
      <c r="AC97" s="2">
        <f>AC9/'Output-Calculation-sheet'!AC8*'Output-Calculation-sheet'!AC80</f>
        <v>216974631.03359368</v>
      </c>
      <c r="AD97" s="2">
        <f>AD9/'Output-Calculation-sheet'!AD8*'Output-Calculation-sheet'!AD80</f>
        <v>305115267.61553055</v>
      </c>
      <c r="AE97" s="2">
        <f>AE9/'Output-Calculation-sheet'!AE8*'Output-Calculation-sheet'!AE80</f>
        <v>23924297929.187481</v>
      </c>
      <c r="AF97" s="2">
        <f>AF9/'Output-Calculation-sheet'!AF8*'Output-Calculation-sheet'!AF80</f>
        <v>17284370225.637329</v>
      </c>
      <c r="AG97" s="2">
        <f>AG9/'Output-Calculation-sheet'!AG8*'Output-Calculation-sheet'!AG80</f>
        <v>342080457.25540769</v>
      </c>
      <c r="AH97" s="2">
        <f>AH9/'Output-Calculation-sheet'!AH8*'Output-Calculation-sheet'!AH80</f>
        <v>1946688166.6924794</v>
      </c>
      <c r="AI97" s="2">
        <f>AI9/'Output-Calculation-sheet'!AI8*'Output-Calculation-sheet'!AI80</f>
        <v>1764251884.1286874</v>
      </c>
      <c r="AJ97" s="2">
        <f>AJ9/'Output-Calculation-sheet'!AJ8*'Output-Calculation-sheet'!AJ80</f>
        <v>1160057719.9156013</v>
      </c>
      <c r="AK97" s="2">
        <f>AK9/'Output-Calculation-sheet'!AK8*'Output-Calculation-sheet'!AK80</f>
        <v>77497582.900280654</v>
      </c>
      <c r="AL97" s="2">
        <f>AL9/'Output-Calculation-sheet'!AL8*'Output-Calculation-sheet'!AL80</f>
        <v>231671220.4650166</v>
      </c>
      <c r="AM97" s="2">
        <f>AM9/'Output-Calculation-sheet'!AM8*'Output-Calculation-sheet'!AM80</f>
        <v>600487997.47248757</v>
      </c>
      <c r="AN97" s="2">
        <f>AN9/'Output-Calculation-sheet'!AN8*'Output-Calculation-sheet'!AN80</f>
        <v>189013153.54345345</v>
      </c>
      <c r="AO97" s="2">
        <f>AO9/'Output-Calculation-sheet'!AO8*'Output-Calculation-sheet'!AO80</f>
        <v>446824191.28183109</v>
      </c>
      <c r="AP97" s="2">
        <f>AP9/'Output-Calculation-sheet'!AP8*'Output-Calculation-sheet'!AP80</f>
        <v>142697760.9988811</v>
      </c>
      <c r="AQ97" s="2">
        <f>AQ9/'Output-Calculation-sheet'!AQ8*'Output-Calculation-sheet'!AQ80</f>
        <v>22370040.47395299</v>
      </c>
      <c r="AR97" s="2">
        <f>AR9/'Output-Calculation-sheet'!AR8*'Output-Calculation-sheet'!AR80</f>
        <v>34739546.983751386</v>
      </c>
      <c r="AS97" s="2">
        <f>AS9/'Output-Calculation-sheet'!AS8*'Output-Calculation-sheet'!AS80</f>
        <v>0</v>
      </c>
      <c r="AT97" s="2">
        <f>AT9/'Output-Calculation-sheet'!AT8*'Output-Calculation-sheet'!AT80</f>
        <v>25802088.0401402</v>
      </c>
      <c r="AU97" s="2">
        <f>AU9/'Output-Calculation-sheet'!AU8*'Output-Calculation-sheet'!AU80</f>
        <v>15321478.240145642</v>
      </c>
      <c r="AV97" s="2">
        <f>AV9/'Output-Calculation-sheet'!AV8*'Output-Calculation-sheet'!AV80</f>
        <v>74033759.878725544</v>
      </c>
      <c r="AW97" s="2">
        <f>AW9/'Output-Calculation-sheet'!AW8*'Output-Calculation-sheet'!AW80</f>
        <v>73719458.029561117</v>
      </c>
      <c r="AX97" s="2">
        <f>AX9/'Output-Calculation-sheet'!AX8*'Output-Calculation-sheet'!AX80</f>
        <v>23239770.407462176</v>
      </c>
      <c r="AY97" s="2">
        <f>AY9/'Output-Calculation-sheet'!AY8*'Output-Calculation-sheet'!AY80</f>
        <v>12245662.873966046</v>
      </c>
      <c r="AZ97" s="2">
        <f>AZ9/'Output-Calculation-sheet'!AZ8*'Output-Calculation-sheet'!AZ80</f>
        <v>23143303.453731012</v>
      </c>
      <c r="BA97" s="2">
        <f>BA9/'Output-Calculation-sheet'!BA8*'Output-Calculation-sheet'!BA80</f>
        <v>34754476.763964377</v>
      </c>
      <c r="BB97" s="2">
        <f>BB9/'Output-Calculation-sheet'!BB8*'Output-Calculation-sheet'!BB80</f>
        <v>27354149.654190555</v>
      </c>
      <c r="BC97" s="2">
        <f>BC9/'Output-Calculation-sheet'!BC8*'Output-Calculation-sheet'!BC80</f>
        <v>142558888.09634864</v>
      </c>
      <c r="BD97" s="2">
        <f>BD9/'Output-Calculation-sheet'!BD8*'Output-Calculation-sheet'!BD80</f>
        <v>2794564.2400628743</v>
      </c>
      <c r="BE97" s="2">
        <f>BE9/'Output-Calculation-sheet'!BE8*'Output-Calculation-sheet'!BE80</f>
        <v>1160487437.2493274</v>
      </c>
      <c r="BF97" s="2">
        <f>BF9/'Output-Calculation-sheet'!BF8*'Output-Calculation-sheet'!BF80</f>
        <v>19037683.039086252</v>
      </c>
      <c r="BH97" s="2">
        <f t="shared" si="8"/>
        <v>55.110777069783623</v>
      </c>
    </row>
    <row r="98" spans="1:60" x14ac:dyDescent="0.25">
      <c r="A98" s="2">
        <v>2033</v>
      </c>
      <c r="B98" s="2">
        <f>B10/'Output-Calculation-sheet'!B9*'Output-Calculation-sheet'!B81</f>
        <v>11022263.32691454</v>
      </c>
      <c r="C98" s="2">
        <f>C10/'Output-Calculation-sheet'!C9*'Output-Calculation-sheet'!C81</f>
        <v>21631484.200211417</v>
      </c>
      <c r="D98" s="2">
        <f>D10/'Output-Calculation-sheet'!D9*'Output-Calculation-sheet'!D81</f>
        <v>1450607593.4946375</v>
      </c>
      <c r="E98" s="2">
        <f>E10/'Output-Calculation-sheet'!E9*'Output-Calculation-sheet'!E81</f>
        <v>46365048.720409714</v>
      </c>
      <c r="F98" s="2">
        <f>F10/'Output-Calculation-sheet'!F9*'Output-Calculation-sheet'!F81</f>
        <v>115640671.70623398</v>
      </c>
      <c r="G98" s="2">
        <f>G10/'Output-Calculation-sheet'!G9*'Output-Calculation-sheet'!G81</f>
        <v>162472028.69962406</v>
      </c>
      <c r="H98" s="2">
        <f>H10/'Output-Calculation-sheet'!H9*'Output-Calculation-sheet'!H81</f>
        <v>13654877.166616939</v>
      </c>
      <c r="I98" s="2">
        <f>I10/'Output-Calculation-sheet'!I9*'Output-Calculation-sheet'!I81</f>
        <v>4482806.7072591139</v>
      </c>
      <c r="J98" s="2">
        <f>J10/'Output-Calculation-sheet'!J9*'Output-Calculation-sheet'!J81</f>
        <v>32353128.426726114</v>
      </c>
      <c r="K98" s="2">
        <f>K10/'Output-Calculation-sheet'!K9*'Output-Calculation-sheet'!K81</f>
        <v>615316974.17028642</v>
      </c>
      <c r="L98" s="2">
        <f>L10/'Output-Calculation-sheet'!L9*'Output-Calculation-sheet'!L81</f>
        <v>21090716.610219967</v>
      </c>
      <c r="M98" s="2">
        <f>M10/'Output-Calculation-sheet'!M9*'Output-Calculation-sheet'!M81</f>
        <v>19586696.557373635</v>
      </c>
      <c r="N98" s="2">
        <f>N10/'Output-Calculation-sheet'!N9*'Output-Calculation-sheet'!N81</f>
        <v>142106254.32614905</v>
      </c>
      <c r="O98" s="2">
        <f>O10/'Output-Calculation-sheet'!O9*'Output-Calculation-sheet'!O81</f>
        <v>238852700.60837558</v>
      </c>
      <c r="P98" s="2">
        <f>P10/'Output-Calculation-sheet'!P9*'Output-Calculation-sheet'!P81</f>
        <v>1110321874.3994622</v>
      </c>
      <c r="Q98" s="2">
        <f>Q10/'Output-Calculation-sheet'!Q9*'Output-Calculation-sheet'!Q81</f>
        <v>22951328.132497981</v>
      </c>
      <c r="R98" s="2">
        <f>R10/'Output-Calculation-sheet'!R9*'Output-Calculation-sheet'!R81</f>
        <v>5671991.5891112396</v>
      </c>
      <c r="S98" s="2">
        <f>S10/'Output-Calculation-sheet'!S9*'Output-Calculation-sheet'!S81</f>
        <v>192484777.474044</v>
      </c>
      <c r="T98" s="2">
        <f>T10/'Output-Calculation-sheet'!T9*'Output-Calculation-sheet'!T81</f>
        <v>49303269.247017279</v>
      </c>
      <c r="U98" s="2">
        <f>U10/'Output-Calculation-sheet'!U9*'Output-Calculation-sheet'!U81</f>
        <v>1529486.9767535138</v>
      </c>
      <c r="V98" s="2">
        <f>V10/'Output-Calculation-sheet'!V9*'Output-Calculation-sheet'!V81</f>
        <v>368737362.90653896</v>
      </c>
      <c r="W98" s="2">
        <f>W10/'Output-Calculation-sheet'!W9*'Output-Calculation-sheet'!W81</f>
        <v>8759320.671246985</v>
      </c>
      <c r="X98" s="2">
        <f>X10/'Output-Calculation-sheet'!X9*'Output-Calculation-sheet'!X81</f>
        <v>89960910.260192394</v>
      </c>
      <c r="Y98" s="2">
        <f>Y10/'Output-Calculation-sheet'!Y9*'Output-Calculation-sheet'!Y81</f>
        <v>24616121.913359672</v>
      </c>
      <c r="Z98" s="2">
        <f>Z10/'Output-Calculation-sheet'!Z9*'Output-Calculation-sheet'!Z81</f>
        <v>60511045.010196194</v>
      </c>
      <c r="AA98" s="2">
        <f>AA10/'Output-Calculation-sheet'!AA9*'Output-Calculation-sheet'!AA81</f>
        <v>350670.42559945351</v>
      </c>
      <c r="AB98" s="2">
        <f>AB10/'Output-Calculation-sheet'!AB9*'Output-Calculation-sheet'!AB81</f>
        <v>1991377.1261682531</v>
      </c>
      <c r="AC98" s="2">
        <f>AC10/'Output-Calculation-sheet'!AC9*'Output-Calculation-sheet'!AC81</f>
        <v>215910686.92741165</v>
      </c>
      <c r="AD98" s="2">
        <f>AD10/'Output-Calculation-sheet'!AD9*'Output-Calculation-sheet'!AD81</f>
        <v>312306067.54808146</v>
      </c>
      <c r="AE98" s="2">
        <f>AE10/'Output-Calculation-sheet'!AE9*'Output-Calculation-sheet'!AE81</f>
        <v>25251659030.04768</v>
      </c>
      <c r="AF98" s="2">
        <f>AF10/'Output-Calculation-sheet'!AF9*'Output-Calculation-sheet'!AF81</f>
        <v>17440288870.601849</v>
      </c>
      <c r="AG98" s="2">
        <f>AG10/'Output-Calculation-sheet'!AG9*'Output-Calculation-sheet'!AG81</f>
        <v>362863473.30198622</v>
      </c>
      <c r="AH98" s="2">
        <f>AH10/'Output-Calculation-sheet'!AH9*'Output-Calculation-sheet'!AH81</f>
        <v>1979369164.2010815</v>
      </c>
      <c r="AI98" s="2">
        <f>AI10/'Output-Calculation-sheet'!AI9*'Output-Calculation-sheet'!AI81</f>
        <v>1988134315.382175</v>
      </c>
      <c r="AJ98" s="2">
        <f>AJ10/'Output-Calculation-sheet'!AJ9*'Output-Calculation-sheet'!AJ81</f>
        <v>1322561393.2908607</v>
      </c>
      <c r="AK98" s="2">
        <f>AK10/'Output-Calculation-sheet'!AK9*'Output-Calculation-sheet'!AK81</f>
        <v>82603900.792628616</v>
      </c>
      <c r="AL98" s="2">
        <f>AL10/'Output-Calculation-sheet'!AL9*'Output-Calculation-sheet'!AL81</f>
        <v>253714910.70529225</v>
      </c>
      <c r="AM98" s="2">
        <f>AM10/'Output-Calculation-sheet'!AM9*'Output-Calculation-sheet'!AM81</f>
        <v>705852081.75396991</v>
      </c>
      <c r="AN98" s="2">
        <f>AN10/'Output-Calculation-sheet'!AN9*'Output-Calculation-sheet'!AN81</f>
        <v>211885714.65510049</v>
      </c>
      <c r="AO98" s="2">
        <f>AO10/'Output-Calculation-sheet'!AO9*'Output-Calculation-sheet'!AO81</f>
        <v>514778978.48266333</v>
      </c>
      <c r="AP98" s="2">
        <f>AP10/'Output-Calculation-sheet'!AP9*'Output-Calculation-sheet'!AP81</f>
        <v>145090880.35488391</v>
      </c>
      <c r="AQ98" s="2">
        <f>AQ10/'Output-Calculation-sheet'!AQ9*'Output-Calculation-sheet'!AQ81</f>
        <v>24381422.073272903</v>
      </c>
      <c r="AR98" s="2">
        <f>AR10/'Output-Calculation-sheet'!AR9*'Output-Calculation-sheet'!AR81</f>
        <v>33952129.283002608</v>
      </c>
      <c r="AS98" s="2">
        <f>AS10/'Output-Calculation-sheet'!AS9*'Output-Calculation-sheet'!AS81</f>
        <v>0</v>
      </c>
      <c r="AT98" s="2">
        <f>AT10/'Output-Calculation-sheet'!AT9*'Output-Calculation-sheet'!AT81</f>
        <v>26723222.387168985</v>
      </c>
      <c r="AU98" s="2">
        <f>AU10/'Output-Calculation-sheet'!AU9*'Output-Calculation-sheet'!AU81</f>
        <v>16264541.635725036</v>
      </c>
      <c r="AV98" s="2">
        <f>AV10/'Output-Calculation-sheet'!AV9*'Output-Calculation-sheet'!AV81</f>
        <v>82047902.394465715</v>
      </c>
      <c r="AW98" s="2">
        <f>AW10/'Output-Calculation-sheet'!AW9*'Output-Calculation-sheet'!AW81</f>
        <v>68834344.14786385</v>
      </c>
      <c r="AX98" s="2">
        <f>AX10/'Output-Calculation-sheet'!AX9*'Output-Calculation-sheet'!AX81</f>
        <v>23863042.857806727</v>
      </c>
      <c r="AY98" s="2">
        <f>AY10/'Output-Calculation-sheet'!AY9*'Output-Calculation-sheet'!AY81</f>
        <v>12533742.245753821</v>
      </c>
      <c r="AZ98" s="2">
        <f>AZ10/'Output-Calculation-sheet'!AZ9*'Output-Calculation-sheet'!AZ81</f>
        <v>23138677.592634246</v>
      </c>
      <c r="BA98" s="2">
        <f>BA10/'Output-Calculation-sheet'!BA9*'Output-Calculation-sheet'!BA81</f>
        <v>35527754.534173846</v>
      </c>
      <c r="BB98" s="2">
        <f>BB10/'Output-Calculation-sheet'!BB9*'Output-Calculation-sheet'!BB81</f>
        <v>28814331.359574281</v>
      </c>
      <c r="BC98" s="2">
        <f>BC10/'Output-Calculation-sheet'!BC9*'Output-Calculation-sheet'!BC81</f>
        <v>150272696.54475215</v>
      </c>
      <c r="BD98" s="2">
        <f>BD10/'Output-Calculation-sheet'!BD9*'Output-Calculation-sheet'!BD81</f>
        <v>2811156.2321465844</v>
      </c>
      <c r="BE98" s="2">
        <f>BE10/'Output-Calculation-sheet'!BE9*'Output-Calculation-sheet'!BE81</f>
        <v>1275764568.8857446</v>
      </c>
      <c r="BF98" s="2">
        <f>BF10/'Output-Calculation-sheet'!BF9*'Output-Calculation-sheet'!BF81</f>
        <v>19774797.645054229</v>
      </c>
      <c r="BH98" s="2">
        <f t="shared" si="8"/>
        <v>57.44409657871801</v>
      </c>
    </row>
    <row r="99" spans="1:60" x14ac:dyDescent="0.25">
      <c r="A99" s="2">
        <v>2034</v>
      </c>
      <c r="B99" s="2">
        <f>B11/'Output-Calculation-sheet'!B10*'Output-Calculation-sheet'!B82</f>
        <v>10314901.851250615</v>
      </c>
      <c r="C99" s="2">
        <f>C11/'Output-Calculation-sheet'!C10*'Output-Calculation-sheet'!C82</f>
        <v>20461135.480580948</v>
      </c>
      <c r="D99" s="2">
        <f>D11/'Output-Calculation-sheet'!D10*'Output-Calculation-sheet'!D82</f>
        <v>1316577069.991581</v>
      </c>
      <c r="E99" s="2">
        <f>E11/'Output-Calculation-sheet'!E10*'Output-Calculation-sheet'!E82</f>
        <v>41473425.67035564</v>
      </c>
      <c r="F99" s="2">
        <f>F11/'Output-Calculation-sheet'!F10*'Output-Calculation-sheet'!F82</f>
        <v>109151798.98929566</v>
      </c>
      <c r="G99" s="2">
        <f>G11/'Output-Calculation-sheet'!G10*'Output-Calculation-sheet'!G82</f>
        <v>147979460.40472108</v>
      </c>
      <c r="H99" s="2">
        <f>H11/'Output-Calculation-sheet'!H10*'Output-Calculation-sheet'!H82</f>
        <v>11865901.054994022</v>
      </c>
      <c r="I99" s="2">
        <f>I11/'Output-Calculation-sheet'!I10*'Output-Calculation-sheet'!I82</f>
        <v>4022368.5851481049</v>
      </c>
      <c r="J99" s="2">
        <f>J11/'Output-Calculation-sheet'!J10*'Output-Calculation-sheet'!J82</f>
        <v>30818561.811686568</v>
      </c>
      <c r="K99" s="2">
        <f>K11/'Output-Calculation-sheet'!K10*'Output-Calculation-sheet'!K82</f>
        <v>545688822.79979539</v>
      </c>
      <c r="L99" s="2">
        <f>L11/'Output-Calculation-sheet'!L10*'Output-Calculation-sheet'!L82</f>
        <v>19355850.293236841</v>
      </c>
      <c r="M99" s="2">
        <f>M11/'Output-Calculation-sheet'!M10*'Output-Calculation-sheet'!M82</f>
        <v>17891581.441420171</v>
      </c>
      <c r="N99" s="2">
        <f>N11/'Output-Calculation-sheet'!N10*'Output-Calculation-sheet'!N82</f>
        <v>134385715.39707854</v>
      </c>
      <c r="O99" s="2">
        <f>O11/'Output-Calculation-sheet'!O10*'Output-Calculation-sheet'!O82</f>
        <v>224369721.24160019</v>
      </c>
      <c r="P99" s="2">
        <f>P11/'Output-Calculation-sheet'!P10*'Output-Calculation-sheet'!P82</f>
        <v>1043430797.8268621</v>
      </c>
      <c r="Q99" s="2">
        <f>Q11/'Output-Calculation-sheet'!Q10*'Output-Calculation-sheet'!Q82</f>
        <v>21597428.706300493</v>
      </c>
      <c r="R99" s="2">
        <f>R11/'Output-Calculation-sheet'!R10*'Output-Calculation-sheet'!R82</f>
        <v>5232858.3896330437</v>
      </c>
      <c r="S99" s="2">
        <f>S11/'Output-Calculation-sheet'!S10*'Output-Calculation-sheet'!S82</f>
        <v>176548764.35119426</v>
      </c>
      <c r="T99" s="2">
        <f>T11/'Output-Calculation-sheet'!T10*'Output-Calculation-sheet'!T82</f>
        <v>45843145.888563566</v>
      </c>
      <c r="U99" s="2">
        <f>U11/'Output-Calculation-sheet'!U10*'Output-Calculation-sheet'!U82</f>
        <v>1445940.8494093218</v>
      </c>
      <c r="V99" s="2">
        <f>V11/'Output-Calculation-sheet'!V10*'Output-Calculation-sheet'!V82</f>
        <v>332668814.06626266</v>
      </c>
      <c r="W99" s="2">
        <f>W11/'Output-Calculation-sheet'!W10*'Output-Calculation-sheet'!W82</f>
        <v>8140572.0401143711</v>
      </c>
      <c r="X99" s="2">
        <f>X11/'Output-Calculation-sheet'!X10*'Output-Calculation-sheet'!X82</f>
        <v>82780677.813359201</v>
      </c>
      <c r="Y99" s="2">
        <f>Y11/'Output-Calculation-sheet'!Y10*'Output-Calculation-sheet'!Y82</f>
        <v>22111354.046957765</v>
      </c>
      <c r="Z99" s="2">
        <f>Z11/'Output-Calculation-sheet'!Z10*'Output-Calculation-sheet'!Z82</f>
        <v>56106765.91803579</v>
      </c>
      <c r="AA99" s="2">
        <f>AA11/'Output-Calculation-sheet'!AA10*'Output-Calculation-sheet'!AA82</f>
        <v>331629.80774644867</v>
      </c>
      <c r="AB99" s="2">
        <f>AB11/'Output-Calculation-sheet'!AB10*'Output-Calculation-sheet'!AB82</f>
        <v>1894583.3823508497</v>
      </c>
      <c r="AC99" s="2">
        <f>AC11/'Output-Calculation-sheet'!AC10*'Output-Calculation-sheet'!AC82</f>
        <v>195789147.65648255</v>
      </c>
      <c r="AD99" s="2">
        <f>AD11/'Output-Calculation-sheet'!AD10*'Output-Calculation-sheet'!AD82</f>
        <v>292345759.74249274</v>
      </c>
      <c r="AE99" s="2">
        <f>AE11/'Output-Calculation-sheet'!AE10*'Output-Calculation-sheet'!AE82</f>
        <v>24174462789.731113</v>
      </c>
      <c r="AF99" s="2">
        <f>AF11/'Output-Calculation-sheet'!AF10*'Output-Calculation-sheet'!AF82</f>
        <v>15847783630.671041</v>
      </c>
      <c r="AG99" s="2">
        <f>AG11/'Output-Calculation-sheet'!AG10*'Output-Calculation-sheet'!AG82</f>
        <v>349507005.27838731</v>
      </c>
      <c r="AH99" s="2">
        <f>AH11/'Output-Calculation-sheet'!AH10*'Output-Calculation-sheet'!AH82</f>
        <v>1814327324.8621345</v>
      </c>
      <c r="AI99" s="2">
        <f>AI11/'Output-Calculation-sheet'!AI10*'Output-Calculation-sheet'!AI82</f>
        <v>2030422413.2512457</v>
      </c>
      <c r="AJ99" s="2">
        <f>AJ11/'Output-Calculation-sheet'!AJ10*'Output-Calculation-sheet'!AJ82</f>
        <v>1370304459.7559915</v>
      </c>
      <c r="AK99" s="2">
        <f>AK11/'Output-Calculation-sheet'!AK10*'Output-Calculation-sheet'!AK82</f>
        <v>79899813.702113718</v>
      </c>
      <c r="AL99" s="2">
        <f>AL11/'Output-Calculation-sheet'!AL10*'Output-Calculation-sheet'!AL82</f>
        <v>251476578.60512793</v>
      </c>
      <c r="AM99" s="2">
        <f>AM11/'Output-Calculation-sheet'!AM10*'Output-Calculation-sheet'!AM82</f>
        <v>755123172.2787292</v>
      </c>
      <c r="AN99" s="2">
        <f>AN11/'Output-Calculation-sheet'!AN10*'Output-Calculation-sheet'!AN82</f>
        <v>215407170.30741209</v>
      </c>
      <c r="AO99" s="2">
        <f>AO11/'Output-Calculation-sheet'!AO10*'Output-Calculation-sheet'!AO82</f>
        <v>538581220.18302655</v>
      </c>
      <c r="AP99" s="2">
        <f>AP11/'Output-Calculation-sheet'!AP10*'Output-Calculation-sheet'!AP82</f>
        <v>133655836.55781017</v>
      </c>
      <c r="AQ99" s="2">
        <f>AQ11/'Output-Calculation-sheet'!AQ10*'Output-Calculation-sheet'!AQ82</f>
        <v>24072875.928981569</v>
      </c>
      <c r="AR99" s="2">
        <f>AR11/'Output-Calculation-sheet'!AR10*'Output-Calculation-sheet'!AR82</f>
        <v>29760169.306549191</v>
      </c>
      <c r="AS99" s="2">
        <f>AS11/'Output-Calculation-sheet'!AS10*'Output-Calculation-sheet'!AS82</f>
        <v>0</v>
      </c>
      <c r="AT99" s="2">
        <f>AT11/'Output-Calculation-sheet'!AT10*'Output-Calculation-sheet'!AT82</f>
        <v>25048146.950181261</v>
      </c>
      <c r="AU99" s="2">
        <f>AU11/'Output-Calculation-sheet'!AU10*'Output-Calculation-sheet'!AU82</f>
        <v>15473699.059607128</v>
      </c>
      <c r="AV99" s="2">
        <f>AV11/'Output-Calculation-sheet'!AV10*'Output-Calculation-sheet'!AV82</f>
        <v>81906648.563899115</v>
      </c>
      <c r="AW99" s="2">
        <f>AW11/'Output-Calculation-sheet'!AW10*'Output-Calculation-sheet'!AW82</f>
        <v>57904061.676104486</v>
      </c>
      <c r="AX99" s="2">
        <f>AX11/'Output-Calculation-sheet'!AX10*'Output-Calculation-sheet'!AX82</f>
        <v>22160770.569270939</v>
      </c>
      <c r="AY99" s="2">
        <f>AY11/'Output-Calculation-sheet'!AY10*'Output-Calculation-sheet'!AY82</f>
        <v>11630105.185508234</v>
      </c>
      <c r="AZ99" s="2">
        <f>AZ11/'Output-Calculation-sheet'!AZ10*'Output-Calculation-sheet'!AZ82</f>
        <v>21072561.023669019</v>
      </c>
      <c r="BA99" s="2">
        <f>BA11/'Output-Calculation-sheet'!BA10*'Output-Calculation-sheet'!BA82</f>
        <v>32923655.443893544</v>
      </c>
      <c r="BB99" s="2">
        <f>BB11/'Output-Calculation-sheet'!BB10*'Output-Calculation-sheet'!BB82</f>
        <v>27575134.830882248</v>
      </c>
      <c r="BC99" s="2">
        <f>BC11/'Output-Calculation-sheet'!BC10*'Output-Calculation-sheet'!BC82</f>
        <v>143370877.95208514</v>
      </c>
      <c r="BD99" s="2">
        <f>BD11/'Output-Calculation-sheet'!BD10*'Output-Calculation-sheet'!BD82</f>
        <v>2572565.2725605583</v>
      </c>
      <c r="BE99" s="2">
        <f>BE11/'Output-Calculation-sheet'!BE10*'Output-Calculation-sheet'!BE82</f>
        <v>1279027874.2310586</v>
      </c>
      <c r="BF99" s="2">
        <f>BF11/'Output-Calculation-sheet'!BF10*'Output-Calculation-sheet'!BF82</f>
        <v>18859112.805816032</v>
      </c>
      <c r="BH99" s="2">
        <f t="shared" si="8"/>
        <v>54.274934229482689</v>
      </c>
    </row>
    <row r="100" spans="1:60" x14ac:dyDescent="0.25">
      <c r="A100" s="2">
        <v>2035</v>
      </c>
      <c r="B100" s="2">
        <f>B12/'Output-Calculation-sheet'!B11*'Output-Calculation-sheet'!B83</f>
        <v>8967852.9493032862</v>
      </c>
      <c r="C100" s="2">
        <f>C12/'Output-Calculation-sheet'!C11*'Output-Calculation-sheet'!C83</f>
        <v>17959110.277556788</v>
      </c>
      <c r="D100" s="2">
        <f>D12/'Output-Calculation-sheet'!D11*'Output-Calculation-sheet'!D83</f>
        <v>1094876342.978852</v>
      </c>
      <c r="E100" s="2">
        <f>E12/'Output-Calculation-sheet'!E11*'Output-Calculation-sheet'!E83</f>
        <v>34382044.176476657</v>
      </c>
      <c r="F100" s="2">
        <f>F12/'Output-Calculation-sheet'!F11*'Output-Calculation-sheet'!F83</f>
        <v>95600983.963420644</v>
      </c>
      <c r="G100" s="2">
        <f>G12/'Output-Calculation-sheet'!G11*'Output-Calculation-sheet'!G83</f>
        <v>124602147.88296597</v>
      </c>
      <c r="H100" s="2">
        <f>H12/'Output-Calculation-sheet'!H11*'Output-Calculation-sheet'!H83</f>
        <v>9591446.9382858574</v>
      </c>
      <c r="I100" s="2">
        <f>I12/'Output-Calculation-sheet'!I11*'Output-Calculation-sheet'!I83</f>
        <v>3357903.5594653487</v>
      </c>
      <c r="J100" s="2">
        <f>J12/'Output-Calculation-sheet'!J11*'Output-Calculation-sheet'!J83</f>
        <v>27293812.551263701</v>
      </c>
      <c r="K100" s="2">
        <f>K12/'Output-Calculation-sheet'!K11*'Output-Calculation-sheet'!K83</f>
        <v>448993391.58952308</v>
      </c>
      <c r="L100" s="2">
        <f>L12/'Output-Calculation-sheet'!L11*'Output-Calculation-sheet'!L83</f>
        <v>16481797.664347431</v>
      </c>
      <c r="M100" s="2">
        <f>M12/'Output-Calculation-sheet'!M11*'Output-Calculation-sheet'!M83</f>
        <v>15161929.208205454</v>
      </c>
      <c r="N100" s="2">
        <f>N12/'Output-Calculation-sheet'!N11*'Output-Calculation-sheet'!N83</f>
        <v>117918550.88169061</v>
      </c>
      <c r="O100" s="2">
        <f>O12/'Output-Calculation-sheet'!O11*'Output-Calculation-sheet'!O83</f>
        <v>195294046.84884652</v>
      </c>
      <c r="P100" s="2">
        <f>P12/'Output-Calculation-sheet'!P11*'Output-Calculation-sheet'!P83</f>
        <v>898428718.35207415</v>
      </c>
      <c r="Q100" s="2">
        <f>Q12/'Output-Calculation-sheet'!Q11*'Output-Calculation-sheet'!Q83</f>
        <v>18857653.771138683</v>
      </c>
      <c r="R100" s="2">
        <f>R12/'Output-Calculation-sheet'!R11*'Output-Calculation-sheet'!R83</f>
        <v>4486081.6055861702</v>
      </c>
      <c r="S100" s="2">
        <f>S12/'Output-Calculation-sheet'!S11*'Output-Calculation-sheet'!S83</f>
        <v>150267135.21559241</v>
      </c>
      <c r="T100" s="2">
        <f>T12/'Output-Calculation-sheet'!T11*'Output-Calculation-sheet'!T83</f>
        <v>39365740.383666046</v>
      </c>
      <c r="U100" s="2">
        <f>U12/'Output-Calculation-sheet'!U11*'Output-Calculation-sheet'!U83</f>
        <v>1272017.0239180888</v>
      </c>
      <c r="V100" s="2">
        <f>V12/'Output-Calculation-sheet'!V11*'Output-Calculation-sheet'!V83</f>
        <v>276741943.7933057</v>
      </c>
      <c r="W100" s="2">
        <f>W12/'Output-Calculation-sheet'!W11*'Output-Calculation-sheet'!W83</f>
        <v>7028733.1329864739</v>
      </c>
      <c r="X100" s="2">
        <f>X12/'Output-Calculation-sheet'!X11*'Output-Calculation-sheet'!X83</f>
        <v>70741890.667677939</v>
      </c>
      <c r="Y100" s="2">
        <f>Y12/'Output-Calculation-sheet'!Y11*'Output-Calculation-sheet'!Y83</f>
        <v>18420278.169198204</v>
      </c>
      <c r="Z100" s="2">
        <f>Z12/'Output-Calculation-sheet'!Z11*'Output-Calculation-sheet'!Z83</f>
        <v>48311065.976736903</v>
      </c>
      <c r="AA100" s="2">
        <f>AA12/'Output-Calculation-sheet'!AA11*'Output-Calculation-sheet'!AA83</f>
        <v>291514.51132049982</v>
      </c>
      <c r="AB100" s="2">
        <f>AB12/'Output-Calculation-sheet'!AB11*'Output-Calculation-sheet'!AB83</f>
        <v>1675084.8437166784</v>
      </c>
      <c r="AC100" s="2">
        <f>AC12/'Output-Calculation-sheet'!AC11*'Output-Calculation-sheet'!AC83</f>
        <v>164263143.46008256</v>
      </c>
      <c r="AD100" s="2">
        <f>AD12/'Output-Calculation-sheet'!AD11*'Output-Calculation-sheet'!AD83</f>
        <v>253951511.87190077</v>
      </c>
      <c r="AE100" s="2">
        <f>AE12/'Output-Calculation-sheet'!AE11*'Output-Calculation-sheet'!AE83</f>
        <v>21253603413.983566</v>
      </c>
      <c r="AF100" s="2">
        <f>AF12/'Output-Calculation-sheet'!AF11*'Output-Calculation-sheet'!AF83</f>
        <v>13119205601.513325</v>
      </c>
      <c r="AG100" s="2">
        <f>AG12/'Output-Calculation-sheet'!AG11*'Output-Calculation-sheet'!AG83</f>
        <v>309602017.00816256</v>
      </c>
      <c r="AH100" s="2">
        <f>AH12/'Output-Calculation-sheet'!AH11*'Output-Calculation-sheet'!AH83</f>
        <v>1519578727.9246829</v>
      </c>
      <c r="AI100" s="2">
        <f>AI12/'Output-Calculation-sheet'!AI11*'Output-Calculation-sheet'!AI83</f>
        <v>1901475602.5856876</v>
      </c>
      <c r="AJ100" s="2">
        <f>AJ12/'Output-Calculation-sheet'!AJ11*'Output-Calculation-sheet'!AJ83</f>
        <v>1306110460.7599201</v>
      </c>
      <c r="AK100" s="2">
        <f>AK12/'Output-Calculation-sheet'!AK11*'Output-Calculation-sheet'!AK83</f>
        <v>71029506.718198627</v>
      </c>
      <c r="AL100" s="2">
        <f>AL12/'Output-Calculation-sheet'!AL11*'Output-Calculation-sheet'!AL83</f>
        <v>228373460.83731958</v>
      </c>
      <c r="AM100" s="2">
        <f>AM12/'Output-Calculation-sheet'!AM11*'Output-Calculation-sheet'!AM83</f>
        <v>744206434.73649061</v>
      </c>
      <c r="AN100" s="2">
        <f>AN12/'Output-Calculation-sheet'!AN11*'Output-Calculation-sheet'!AN83</f>
        <v>201024011.36247912</v>
      </c>
      <c r="AO100" s="2">
        <f>AO12/'Output-Calculation-sheet'!AO11*'Output-Calculation-sheet'!AO83</f>
        <v>517824112.96714008</v>
      </c>
      <c r="AP100" s="2">
        <f>AP12/'Output-Calculation-sheet'!AP11*'Output-Calculation-sheet'!AP83</f>
        <v>113032591.36412601</v>
      </c>
      <c r="AQ100" s="2">
        <f>AQ12/'Output-Calculation-sheet'!AQ11*'Output-Calculation-sheet'!AQ83</f>
        <v>21812732.336134166</v>
      </c>
      <c r="AR100" s="2">
        <f>AR12/'Output-Calculation-sheet'!AR11*'Output-Calculation-sheet'!AR83</f>
        <v>23758979.804297939</v>
      </c>
      <c r="AS100" s="2">
        <f>AS12/'Output-Calculation-sheet'!AS11*'Output-Calculation-sheet'!AS83</f>
        <v>0</v>
      </c>
      <c r="AT100" s="2">
        <f>AT12/'Output-Calculation-sheet'!AT11*'Output-Calculation-sheet'!AT83</f>
        <v>21535624.916298166</v>
      </c>
      <c r="AU100" s="2">
        <f>AU12/'Output-Calculation-sheet'!AU11*'Output-Calculation-sheet'!AU83</f>
        <v>13360392.165004017</v>
      </c>
      <c r="AV100" s="2">
        <f>AV12/'Output-Calculation-sheet'!AV11*'Output-Calculation-sheet'!AV83</f>
        <v>74488466.051738575</v>
      </c>
      <c r="AW100" s="2">
        <f>AW12/'Output-Calculation-sheet'!AW11*'Output-Calculation-sheet'!AW83</f>
        <v>44537539.111135334</v>
      </c>
      <c r="AX100" s="2">
        <f>AX12/'Output-Calculation-sheet'!AX11*'Output-Calculation-sheet'!AX83</f>
        <v>18857474.619381193</v>
      </c>
      <c r="AY100" s="2">
        <f>AY12/'Output-Calculation-sheet'!AY11*'Output-Calculation-sheet'!AY83</f>
        <v>9917966.1354043111</v>
      </c>
      <c r="AZ100" s="2">
        <f>AZ12/'Output-Calculation-sheet'!AZ11*'Output-Calculation-sheet'!AZ83</f>
        <v>17711479.946391962</v>
      </c>
      <c r="BA100" s="2">
        <f>BA12/'Output-Calculation-sheet'!BA11*'Output-Calculation-sheet'!BA83</f>
        <v>28035316.228292018</v>
      </c>
      <c r="BB100" s="2">
        <f>BB12/'Output-Calculation-sheet'!BB11*'Output-Calculation-sheet'!BB83</f>
        <v>24296163.816531617</v>
      </c>
      <c r="BC100" s="2">
        <f>BC12/'Output-Calculation-sheet'!BC11*'Output-Calculation-sheet'!BC83</f>
        <v>125547955.4035428</v>
      </c>
      <c r="BD100" s="2">
        <f>BD12/'Output-Calculation-sheet'!BD11*'Output-Calculation-sheet'!BD83</f>
        <v>2170884.3832396003</v>
      </c>
      <c r="BE100" s="2">
        <f>BE12/'Output-Calculation-sheet'!BE11*'Output-Calculation-sheet'!BE83</f>
        <v>1184477770.3608868</v>
      </c>
      <c r="BF100" s="2">
        <f>BF12/'Output-Calculation-sheet'!BF11*'Output-Calculation-sheet'!BF83</f>
        <v>16737484.39613805</v>
      </c>
      <c r="BH100" s="2">
        <f t="shared" si="8"/>
        <v>47.076896045684613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74746729.011542305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5315027.0534283668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2982511.7777520753</v>
      </c>
      <c r="AV104" s="2">
        <f>AV5/'Output-Calculation-sheet'!AV4*'Output-Calculation-sheet'!AV85</f>
        <v>17273987.333746444</v>
      </c>
      <c r="AW104" s="2">
        <f>AW5/'Output-Calculation-sheet'!AW4*'Output-Calculation-sheet'!AW85</f>
        <v>0</v>
      </c>
      <c r="AX104" s="2">
        <f>AX5/'Output-Calculation-sheet'!AX4*'Output-Calculation-sheet'!AX85</f>
        <v>4942023.9810723979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0.10526027915754159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237050512.00279588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8893833.9315708503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7046758.5761961043</v>
      </c>
      <c r="AV105" s="2">
        <f>AV6/'Output-Calculation-sheet'!AV5*'Output-Calculation-sheet'!AV86</f>
        <v>45664385.965746373</v>
      </c>
      <c r="AW105" s="2">
        <f>AW6/'Output-Calculation-sheet'!AW5*'Output-Calculation-sheet'!AW86</f>
        <v>0</v>
      </c>
      <c r="AX105" s="2">
        <f>AX6/'Output-Calculation-sheet'!AX5*'Output-Calculation-sheet'!AX86</f>
        <v>9733129.0948044695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0.30838861957111363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88503456.800070941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9700765.0757534113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474457066.58591688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1412679.5445239558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10547750.199724467</v>
      </c>
      <c r="AV106" s="2">
        <f>AV7/'Output-Calculation-sheet'!AV6*'Output-Calculation-sheet'!AV87</f>
        <v>82017302.744953603</v>
      </c>
      <c r="AW106" s="2">
        <f>AW7/'Output-Calculation-sheet'!AW6*'Output-Calculation-sheet'!AW87</f>
        <v>0</v>
      </c>
      <c r="AX106" s="2">
        <f>AX7/'Output-Calculation-sheet'!AX6*'Output-Calculation-sheet'!AX87</f>
        <v>12952520.657282241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0.67959154160822544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22462724.646428231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649982298.21004272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11196283.321259724</v>
      </c>
      <c r="AV107" s="2">
        <f>AV8/'Output-Calculation-sheet'!AV7*'Output-Calculation-sheet'!AV88</f>
        <v>117816358.19360508</v>
      </c>
      <c r="AW107" s="2">
        <f>AW8/'Output-Calculation-sheet'!AW7*'Output-Calculation-sheet'!AW88</f>
        <v>0</v>
      </c>
      <c r="AX107" s="2">
        <f>AX8/'Output-Calculation-sheet'!AX7*'Output-Calculation-sheet'!AX88</f>
        <v>15563763.049038224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0.81702142742037387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740673849.13838065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6610806.2483971464</v>
      </c>
      <c r="AV108" s="2">
        <f>AV9/'Output-Calculation-sheet'!AV8*'Output-Calculation-sheet'!AV89</f>
        <v>148067498.17657086</v>
      </c>
      <c r="AW108" s="2">
        <f>AW9/'Output-Calculation-sheet'!AW8*'Output-Calculation-sheet'!AW89</f>
        <v>0</v>
      </c>
      <c r="AX108" s="2">
        <f>AX9/'Output-Calculation-sheet'!AX8*'Output-Calculation-sheet'!AX89</f>
        <v>15177695.162603445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0.91052984872595211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526398695.97533226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11958737.534802878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0.53835743351013521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1624307.5743803531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6920633.0715307454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8.544940645911098E-3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2581848.7990353545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1725755.7236729341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5790406.9679871434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1.0098011490695433E-2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143554699.65364808</v>
      </c>
      <c r="E115" s="2">
        <f>E5/'Output-Calculation-sheet'!E4*'Output-Calculation-sheet'!E94</f>
        <v>4875001.041840422</v>
      </c>
      <c r="F115" s="2">
        <f>F5/'Output-Calculation-sheet'!F4*'Output-Calculation-sheet'!F94</f>
        <v>45184815.621164657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216284717.5960409</v>
      </c>
      <c r="K115" s="2">
        <f>K5/'Output-Calculation-sheet'!K4*'Output-Calculation-sheet'!K94</f>
        <v>0</v>
      </c>
      <c r="L115" s="2">
        <f>L5/'Output-Calculation-sheet'!L4*'Output-Calculation-sheet'!L94</f>
        <v>1033149.442465617</v>
      </c>
      <c r="M115" s="2">
        <f>M5/'Output-Calculation-sheet'!M4*'Output-Calculation-sheet'!M94</f>
        <v>8184175.4778959099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34972520.100398451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19828244.451299019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26472363.714966979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83278665.648706034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6222650053.9895258</v>
      </c>
      <c r="AF115" s="2">
        <f>AF5/'Output-Calculation-sheet'!AF4*'Output-Calculation-sheet'!AF94</f>
        <v>1862401481.4841175</v>
      </c>
      <c r="AG115" s="2">
        <f>AG5/'Output-Calculation-sheet'!AG4*'Output-Calculation-sheet'!AG94</f>
        <v>171218806.46149608</v>
      </c>
      <c r="AH115" s="2">
        <f>AH5/'Output-Calculation-sheet'!AH4*'Output-Calculation-sheet'!AH94</f>
        <v>272203249.28909498</v>
      </c>
      <c r="AI115" s="2">
        <f>AI5/'Output-Calculation-sheet'!AI4*'Output-Calculation-sheet'!AI94</f>
        <v>83312540.837008268</v>
      </c>
      <c r="AJ115" s="2">
        <f>AJ5/'Output-Calculation-sheet'!AJ4*'Output-Calculation-sheet'!AJ94</f>
        <v>222484468.87709567</v>
      </c>
      <c r="AK115" s="2">
        <f>AK5/'Output-Calculation-sheet'!AK4*'Output-Calculation-sheet'!AK94</f>
        <v>42024147.282479368</v>
      </c>
      <c r="AL115" s="2">
        <f>AL5/'Output-Calculation-sheet'!AL4*'Output-Calculation-sheet'!AL94</f>
        <v>41728807.994685195</v>
      </c>
      <c r="AM115" s="2">
        <f>AM5/'Output-Calculation-sheet'!AM4*'Output-Calculation-sheet'!AM94</f>
        <v>43318105.940572724</v>
      </c>
      <c r="AN115" s="2">
        <f>AN5/'Output-Calculation-sheet'!AN4*'Output-Calculation-sheet'!AN94</f>
        <v>44958586.55745519</v>
      </c>
      <c r="AO115" s="2">
        <f>AO5/'Output-Calculation-sheet'!AO4*'Output-Calculation-sheet'!AO94</f>
        <v>70058937.930516049</v>
      </c>
      <c r="AP115" s="2">
        <f>AP5/'Output-Calculation-sheet'!AP4*'Output-Calculation-sheet'!AP94</f>
        <v>34648332.629139148</v>
      </c>
      <c r="AQ115" s="2">
        <f>AQ5/'Output-Calculation-sheet'!AQ4*'Output-Calculation-sheet'!AQ94</f>
        <v>632496.28189202491</v>
      </c>
      <c r="AR115" s="2">
        <f>AR5/'Output-Calculation-sheet'!AR4*'Output-Calculation-sheet'!AR94</f>
        <v>19331756.506410897</v>
      </c>
      <c r="AS115" s="2">
        <f>AS5/'Output-Calculation-sheet'!AS4*'Output-Calculation-sheet'!AS94</f>
        <v>0</v>
      </c>
      <c r="AT115" s="2">
        <f>AT5/'Output-Calculation-sheet'!AT4*'Output-Calculation-sheet'!AT94</f>
        <v>10864913.956767261</v>
      </c>
      <c r="AU115" s="2">
        <f>AU5/'Output-Calculation-sheet'!AU4*'Output-Calculation-sheet'!AU94</f>
        <v>562974.48564313992</v>
      </c>
      <c r="AV115" s="2">
        <f>AV5/'Output-Calculation-sheet'!AV4*'Output-Calculation-sheet'!AV94</f>
        <v>0</v>
      </c>
      <c r="AW115" s="2">
        <f>AW5/'Output-Calculation-sheet'!AW4*'Output-Calculation-sheet'!AW94</f>
        <v>21371137.130811915</v>
      </c>
      <c r="AX115" s="2">
        <f>AX5/'Output-Calculation-sheet'!AX4*'Output-Calculation-sheet'!AX94</f>
        <v>4020671.8616430173</v>
      </c>
      <c r="AY115" s="2">
        <f>AY5/'Output-Calculation-sheet'!AY4*'Output-Calculation-sheet'!AY94</f>
        <v>3201650.0986178424</v>
      </c>
      <c r="AZ115" s="2">
        <f>AZ5/'Output-Calculation-sheet'!AZ4*'Output-Calculation-sheet'!AZ94</f>
        <v>0</v>
      </c>
      <c r="BA115" s="2">
        <f>BA5/'Output-Calculation-sheet'!BA4*'Output-Calculation-sheet'!BA94</f>
        <v>1214621.6687573113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27524131.706502672</v>
      </c>
      <c r="BD115" s="2">
        <f>BD5/'Output-Calculation-sheet'!BD4*'Output-Calculation-sheet'!BD94</f>
        <v>1622068.2611027346</v>
      </c>
      <c r="BE115" s="2">
        <f>BE5/'Output-Calculation-sheet'!BE4*'Output-Calculation-sheet'!BE94</f>
        <v>260406335.52623621</v>
      </c>
      <c r="BF115" s="2">
        <f>BF5/'Output-Calculation-sheet'!BF4*'Output-Calculation-sheet'!BF94</f>
        <v>0</v>
      </c>
      <c r="BH115" s="2">
        <f>SUM(B115:BF115)/10^9</f>
        <v>10.086427139046714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306521229.84738231</v>
      </c>
      <c r="E116" s="2">
        <f>E6/'Output-Calculation-sheet'!E5*'Output-Calculation-sheet'!E95</f>
        <v>10722750.766666779</v>
      </c>
      <c r="F116" s="2">
        <f>F6/'Output-Calculation-sheet'!F5*'Output-Calculation-sheet'!F95</f>
        <v>105051900.78833669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550829529.09221482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21027615.322766446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37844832.798897661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48310907.854432993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60719970.51293353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222436806.01650256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14933982909.951841</v>
      </c>
      <c r="AF116" s="2">
        <f>AF6/'Output-Calculation-sheet'!AF5*'Output-Calculation-sheet'!AF95</f>
        <v>5021638742.3644552</v>
      </c>
      <c r="AG116" s="2">
        <f>AG6/'Output-Calculation-sheet'!AG5*'Output-Calculation-sheet'!AG95</f>
        <v>500149806.47238636</v>
      </c>
      <c r="AH116" s="2">
        <f>AH6/'Output-Calculation-sheet'!AH5*'Output-Calculation-sheet'!AH95</f>
        <v>739988825.02555394</v>
      </c>
      <c r="AI116" s="2">
        <f>AI6/'Output-Calculation-sheet'!AI5*'Output-Calculation-sheet'!AI95</f>
        <v>316327647.41035128</v>
      </c>
      <c r="AJ116" s="2">
        <f>AJ6/'Output-Calculation-sheet'!AJ5*'Output-Calculation-sheet'!AJ95</f>
        <v>635166915.26277876</v>
      </c>
      <c r="AK116" s="2">
        <f>AK6/'Output-Calculation-sheet'!AK5*'Output-Calculation-sheet'!AK95</f>
        <v>119501310.72922726</v>
      </c>
      <c r="AL116" s="2">
        <f>AL6/'Output-Calculation-sheet'!AL5*'Output-Calculation-sheet'!AL95</f>
        <v>118952632.6942918</v>
      </c>
      <c r="AM116" s="2">
        <f>AM6/'Output-Calculation-sheet'!AM5*'Output-Calculation-sheet'!AM95</f>
        <v>71174963.956795871</v>
      </c>
      <c r="AN116" s="2">
        <f>AN6/'Output-Calculation-sheet'!AN5*'Output-Calculation-sheet'!AN95</f>
        <v>126553460.56098224</v>
      </c>
      <c r="AO116" s="2">
        <f>AO6/'Output-Calculation-sheet'!AO5*'Output-Calculation-sheet'!AO95</f>
        <v>224321894.26578599</v>
      </c>
      <c r="AP116" s="2">
        <f>AP6/'Output-Calculation-sheet'!AP5*'Output-Calculation-sheet'!AP95</f>
        <v>93540978.708698407</v>
      </c>
      <c r="AQ116" s="2">
        <f>AQ6/'Output-Calculation-sheet'!AQ5*'Output-Calculation-sheet'!AQ95</f>
        <v>7356706.3029953502</v>
      </c>
      <c r="AR116" s="2">
        <f>AR6/'Output-Calculation-sheet'!AR5*'Output-Calculation-sheet'!AR95</f>
        <v>48159922.90526434</v>
      </c>
      <c r="AS116" s="2">
        <f>AS6/'Output-Calculation-sheet'!AS5*'Output-Calculation-sheet'!AS95</f>
        <v>0</v>
      </c>
      <c r="AT116" s="2">
        <f>AT6/'Output-Calculation-sheet'!AT5*'Output-Calculation-sheet'!AT95</f>
        <v>26885909.34004255</v>
      </c>
      <c r="AU116" s="2">
        <f>AU6/'Output-Calculation-sheet'!AU5*'Output-Calculation-sheet'!AU95</f>
        <v>2466090.0795327267</v>
      </c>
      <c r="AV116" s="2">
        <f>AV6/'Output-Calculation-sheet'!AV5*'Output-Calculation-sheet'!AV95</f>
        <v>0</v>
      </c>
      <c r="AW116" s="2">
        <f>AW6/'Output-Calculation-sheet'!AW5*'Output-Calculation-sheet'!AW95</f>
        <v>47418293.594060704</v>
      </c>
      <c r="AX116" s="2">
        <f>AX6/'Output-Calculation-sheet'!AX5*'Output-Calculation-sheet'!AX95</f>
        <v>13412759.562537938</v>
      </c>
      <c r="AY116" s="2">
        <f>AY6/'Output-Calculation-sheet'!AY5*'Output-Calculation-sheet'!AY95</f>
        <v>6927007.5155232241</v>
      </c>
      <c r="AZ116" s="2">
        <f>AZ6/'Output-Calculation-sheet'!AZ5*'Output-Calculation-sheet'!AZ95</f>
        <v>0</v>
      </c>
      <c r="BA116" s="2">
        <f>BA6/'Output-Calculation-sheet'!BA5*'Output-Calculation-sheet'!BA95</f>
        <v>5618314.5238485392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69764309.848066181</v>
      </c>
      <c r="BD116" s="2">
        <f>BD6/'Output-Calculation-sheet'!BD5*'Output-Calculation-sheet'!BD95</f>
        <v>4064313.2636871203</v>
      </c>
      <c r="BE116" s="2">
        <f>BE6/'Output-Calculation-sheet'!BE5*'Output-Calculation-sheet'!BE95</f>
        <v>506198074.4229266</v>
      </c>
      <c r="BF116" s="2">
        <f>BF6/'Output-Calculation-sheet'!BF5*'Output-Calculation-sheet'!BF95</f>
        <v>0</v>
      </c>
      <c r="BH116" s="2">
        <f t="shared" ref="BH116:BH122" si="10">SUM(B116:BF116)/10^9</f>
        <v>25.113867481927002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409520873.85321903</v>
      </c>
      <c r="E117" s="2">
        <f>E7/'Output-Calculation-sheet'!E6*'Output-Calculation-sheet'!E96</f>
        <v>15576778.437117139</v>
      </c>
      <c r="F117" s="2">
        <f>F7/'Output-Calculation-sheet'!F6*'Output-Calculation-sheet'!F96</f>
        <v>162369291.52008712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952349163.92056239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37080205.597303659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79024492.973499924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92143234.446343631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405979695.07437807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23713187690.859589</v>
      </c>
      <c r="AF117" s="2">
        <f>AF7/'Output-Calculation-sheet'!AF6*'Output-Calculation-sheet'!AF96</f>
        <v>9288086926.66576</v>
      </c>
      <c r="AG117" s="2">
        <f>AG7/'Output-Calculation-sheet'!AG6*'Output-Calculation-sheet'!AG96</f>
        <v>666365680.90601861</v>
      </c>
      <c r="AH117" s="2">
        <f>AH7/'Output-Calculation-sheet'!AH6*'Output-Calculation-sheet'!AH96</f>
        <v>1377204375.832638</v>
      </c>
      <c r="AI117" s="2">
        <f>AI7/'Output-Calculation-sheet'!AI6*'Output-Calculation-sheet'!AI96</f>
        <v>761975537.06446218</v>
      </c>
      <c r="AJ117" s="2">
        <f>AJ7/'Output-Calculation-sheet'!AJ6*'Output-Calculation-sheet'!AJ96</f>
        <v>1212221972.4018717</v>
      </c>
      <c r="AK117" s="2">
        <f>AK7/'Output-Calculation-sheet'!AK6*'Output-Calculation-sheet'!AK96</f>
        <v>231138971.98322898</v>
      </c>
      <c r="AL117" s="2">
        <f>AL7/'Output-Calculation-sheet'!AL6*'Output-Calculation-sheet'!AL96</f>
        <v>231609487.26072633</v>
      </c>
      <c r="AM117" s="2">
        <f>AM7/'Output-Calculation-sheet'!AM6*'Output-Calculation-sheet'!AM96</f>
        <v>91910533.103050828</v>
      </c>
      <c r="AN117" s="2">
        <f>AN7/'Output-Calculation-sheet'!AN6*'Output-Calculation-sheet'!AN96</f>
        <v>242641131.46105623</v>
      </c>
      <c r="AO117" s="2">
        <f>AO7/'Output-Calculation-sheet'!AO6*'Output-Calculation-sheet'!AO96</f>
        <v>470647904.93774933</v>
      </c>
      <c r="AP117" s="2">
        <f>AP7/'Output-Calculation-sheet'!AP6*'Output-Calculation-sheet'!AP96</f>
        <v>172801641.79682383</v>
      </c>
      <c r="AQ117" s="2">
        <f>AQ7/'Output-Calculation-sheet'!AQ6*'Output-Calculation-sheet'!AQ96</f>
        <v>36889073.033582754</v>
      </c>
      <c r="AR117" s="2">
        <f>AR7/'Output-Calculation-sheet'!AR6*'Output-Calculation-sheet'!AR96</f>
        <v>79469062.270818993</v>
      </c>
      <c r="AS117" s="2">
        <f>AS7/'Output-Calculation-sheet'!AS6*'Output-Calculation-sheet'!AS96</f>
        <v>0</v>
      </c>
      <c r="AT117" s="2">
        <f>AT7/'Output-Calculation-sheet'!AT6*'Output-Calculation-sheet'!AT96</f>
        <v>44216848.595816344</v>
      </c>
      <c r="AU117" s="2">
        <f>AU7/'Output-Calculation-sheet'!AU6*'Output-Calculation-sheet'!AU96</f>
        <v>7547945.8128634561</v>
      </c>
      <c r="AV117" s="2">
        <f>AV7/'Output-Calculation-sheet'!AV6*'Output-Calculation-sheet'!AV96</f>
        <v>0</v>
      </c>
      <c r="AW117" s="2">
        <f>AW7/'Output-Calculation-sheet'!AW6*'Output-Calculation-sheet'!AW96</f>
        <v>68622832.500847951</v>
      </c>
      <c r="AX117" s="2">
        <f>AX7/'Output-Calculation-sheet'!AX6*'Output-Calculation-sheet'!AX96</f>
        <v>29002124.543607272</v>
      </c>
      <c r="AY117" s="2">
        <f>AY7/'Output-Calculation-sheet'!AY6*'Output-Calculation-sheet'!AY96</f>
        <v>9320933.6505731307</v>
      </c>
      <c r="AZ117" s="2">
        <f>AZ7/'Output-Calculation-sheet'!AZ6*'Output-Calculation-sheet'!AZ96</f>
        <v>0</v>
      </c>
      <c r="BA117" s="2">
        <f>BA7/'Output-Calculation-sheet'!BA6*'Output-Calculation-sheet'!BA96</f>
        <v>13624045.775690489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119286561.61401013</v>
      </c>
      <c r="BD117" s="2">
        <f>BD7/'Output-Calculation-sheet'!BD6*'Output-Calculation-sheet'!BD96</f>
        <v>6880517.2902118582</v>
      </c>
      <c r="BE117" s="2">
        <f>BE7/'Output-Calculation-sheet'!BE6*'Output-Calculation-sheet'!BE96</f>
        <v>167070625.8763181</v>
      </c>
      <c r="BF117" s="2">
        <f>BF7/'Output-Calculation-sheet'!BF6*'Output-Calculation-sheet'!BF96</f>
        <v>0</v>
      </c>
      <c r="BH117" s="2">
        <f t="shared" si="10"/>
        <v>41.400371466970803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343914534.88952303</v>
      </c>
      <c r="E118" s="2">
        <f>E8/'Output-Calculation-sheet'!E7*'Output-Calculation-sheet'!E97</f>
        <v>0</v>
      </c>
      <c r="F118" s="2">
        <f>F8/'Output-Calculation-sheet'!F7*'Output-Calculation-sheet'!F97</f>
        <v>178402822.03636894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1316714221.9224362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42468188.590476319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113907687.27475102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114480784.23518087</v>
      </c>
      <c r="Y118" s="2">
        <f>Y8/'Output-Calculation-sheet'!Y7*'Output-Calculation-sheet'!Y97</f>
        <v>223447791.1585564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589019245.48191154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29973915806.146477</v>
      </c>
      <c r="AF118" s="2">
        <f>AF8/'Output-Calculation-sheet'!AF7*'Output-Calculation-sheet'!AF97</f>
        <v>10598804793.735632</v>
      </c>
      <c r="AG118" s="2">
        <f>AG8/'Output-Calculation-sheet'!AG7*'Output-Calculation-sheet'!AG97</f>
        <v>1398509497.3049278</v>
      </c>
      <c r="AH118" s="2">
        <f>AH8/'Output-Calculation-sheet'!AH7*'Output-Calculation-sheet'!AH97</f>
        <v>1849925474.1443903</v>
      </c>
      <c r="AI118" s="2">
        <f>AI8/'Output-Calculation-sheet'!AI7*'Output-Calculation-sheet'!AI97</f>
        <v>710461532.45970857</v>
      </c>
      <c r="AJ118" s="2">
        <f>AJ8/'Output-Calculation-sheet'!AJ7*'Output-Calculation-sheet'!AJ97</f>
        <v>1877195264.6613619</v>
      </c>
      <c r="AK118" s="2">
        <f>AK8/'Output-Calculation-sheet'!AK7*'Output-Calculation-sheet'!AK97</f>
        <v>328579245.42214698</v>
      </c>
      <c r="AL118" s="2">
        <f>AL8/'Output-Calculation-sheet'!AL7*'Output-Calculation-sheet'!AL97</f>
        <v>334615827.83296698</v>
      </c>
      <c r="AM118" s="2">
        <f>AM8/'Output-Calculation-sheet'!AM7*'Output-Calculation-sheet'!AM97</f>
        <v>234718568.58253792</v>
      </c>
      <c r="AN118" s="2">
        <f>AN8/'Output-Calculation-sheet'!AN7*'Output-Calculation-sheet'!AN97</f>
        <v>364807142.39561784</v>
      </c>
      <c r="AO118" s="2">
        <f>AO8/'Output-Calculation-sheet'!AO7*'Output-Calculation-sheet'!AO97</f>
        <v>658295712.74917901</v>
      </c>
      <c r="AP118" s="2">
        <f>AP8/'Output-Calculation-sheet'!AP7*'Output-Calculation-sheet'!AP97</f>
        <v>253165109.27747917</v>
      </c>
      <c r="AQ118" s="2">
        <f>AQ8/'Output-Calculation-sheet'!AQ7*'Output-Calculation-sheet'!AQ97</f>
        <v>58281099.699070945</v>
      </c>
      <c r="AR118" s="2">
        <f>AR8/'Output-Calculation-sheet'!AR7*'Output-Calculation-sheet'!AR97</f>
        <v>107774661.08921196</v>
      </c>
      <c r="AS118" s="2">
        <f>AS8/'Output-Calculation-sheet'!AS7*'Output-Calculation-sheet'!AS97</f>
        <v>0</v>
      </c>
      <c r="AT118" s="2">
        <f>AT8/'Output-Calculation-sheet'!AT7*'Output-Calculation-sheet'!AT97</f>
        <v>59874999.221974812</v>
      </c>
      <c r="AU118" s="2">
        <f>AU8/'Output-Calculation-sheet'!AU7*'Output-Calculation-sheet'!AU97</f>
        <v>19114315.396051019</v>
      </c>
      <c r="AV118" s="2">
        <f>AV8/'Output-Calculation-sheet'!AV7*'Output-Calculation-sheet'!AV97</f>
        <v>0</v>
      </c>
      <c r="AW118" s="2">
        <f>AW8/'Output-Calculation-sheet'!AW7*'Output-Calculation-sheet'!AW97</f>
        <v>74583389.07070756</v>
      </c>
      <c r="AX118" s="2">
        <f>AX8/'Output-Calculation-sheet'!AX7*'Output-Calculation-sheet'!AX97</f>
        <v>56898520.501109734</v>
      </c>
      <c r="AY118" s="2">
        <f>AY8/'Output-Calculation-sheet'!AY7*'Output-Calculation-sheet'!AY97</f>
        <v>6933448.1132209236</v>
      </c>
      <c r="AZ118" s="2">
        <f>AZ8/'Output-Calculation-sheet'!AZ7*'Output-Calculation-sheet'!AZ97</f>
        <v>0</v>
      </c>
      <c r="BA118" s="2">
        <f>BA8/'Output-Calculation-sheet'!BA7*'Output-Calculation-sheet'!BA97</f>
        <v>10509824.066589141</v>
      </c>
      <c r="BB118" s="2">
        <f>BB8/'Output-Calculation-sheet'!BB7*'Output-Calculation-sheet'!BB97</f>
        <v>87340384.909026891</v>
      </c>
      <c r="BC118" s="2">
        <f>BC8/'Output-Calculation-sheet'!BC7*'Output-Calculation-sheet'!BC97</f>
        <v>145363664.13060978</v>
      </c>
      <c r="BD118" s="2">
        <f>BD8/'Output-Calculation-sheet'!BD7*'Output-Calculation-sheet'!BD97</f>
        <v>9166732.0000702869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52.141190288499274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122546581.40452765</v>
      </c>
      <c r="E119" s="2">
        <f>E9/'Output-Calculation-sheet'!E8*'Output-Calculation-sheet'!E98</f>
        <v>0</v>
      </c>
      <c r="F119" s="2">
        <f>F9/'Output-Calculation-sheet'!F8*'Output-Calculation-sheet'!F98</f>
        <v>145401288.9504858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1557010604.5169079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38040442.48743853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141860746.03406173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118433621.96409751</v>
      </c>
      <c r="Y119" s="2">
        <f>Y9/'Output-Calculation-sheet'!Y8*'Output-Calculation-sheet'!Y98</f>
        <v>291213646.43570715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737487914.95838499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30858096364.715786</v>
      </c>
      <c r="AF119" s="2">
        <f>AF9/'Output-Calculation-sheet'!AF8*'Output-Calculation-sheet'!AF98</f>
        <v>10140613081.795918</v>
      </c>
      <c r="AG119" s="2">
        <f>AG9/'Output-Calculation-sheet'!AG8*'Output-Calculation-sheet'!AG98</f>
        <v>1943455975.8076737</v>
      </c>
      <c r="AH119" s="2">
        <f>AH9/'Output-Calculation-sheet'!AH8*'Output-Calculation-sheet'!AH98</f>
        <v>2096698888.5669928</v>
      </c>
      <c r="AI119" s="2">
        <f>AI9/'Output-Calculation-sheet'!AI8*'Output-Calculation-sheet'!AI98</f>
        <v>311896595.84817594</v>
      </c>
      <c r="AJ119" s="2">
        <f>AJ9/'Output-Calculation-sheet'!AJ8*'Output-Calculation-sheet'!AJ98</f>
        <v>2444734144.597796</v>
      </c>
      <c r="AK119" s="2">
        <f>AK9/'Output-Calculation-sheet'!AK8*'Output-Calculation-sheet'!AK98</f>
        <v>425755399.55633587</v>
      </c>
      <c r="AL119" s="2">
        <f>AL9/'Output-Calculation-sheet'!AL8*'Output-Calculation-sheet'!AL98</f>
        <v>418564678.02753395</v>
      </c>
      <c r="AM119" s="2">
        <f>AM9/'Output-Calculation-sheet'!AM8*'Output-Calculation-sheet'!AM98</f>
        <v>505761779.64245588</v>
      </c>
      <c r="AN119" s="2">
        <f>AN9/'Output-Calculation-sheet'!AN8*'Output-Calculation-sheet'!AN98</f>
        <v>471196300.61742747</v>
      </c>
      <c r="AO119" s="2">
        <f>AO9/'Output-Calculation-sheet'!AO8*'Output-Calculation-sheet'!AO98</f>
        <v>763899933.40197074</v>
      </c>
      <c r="AP119" s="2">
        <f>AP9/'Output-Calculation-sheet'!AP8*'Output-Calculation-sheet'!AP98</f>
        <v>318957310.2713235</v>
      </c>
      <c r="AQ119" s="2">
        <f>AQ9/'Output-Calculation-sheet'!AQ8*'Output-Calculation-sheet'!AQ98</f>
        <v>73583913.511093706</v>
      </c>
      <c r="AR119" s="2">
        <f>AR9/'Output-Calculation-sheet'!AR8*'Output-Calculation-sheet'!AR98</f>
        <v>123175114.3689664</v>
      </c>
      <c r="AS119" s="2">
        <f>AS9/'Output-Calculation-sheet'!AS8*'Output-Calculation-sheet'!AS98</f>
        <v>0</v>
      </c>
      <c r="AT119" s="2">
        <f>AT9/'Output-Calculation-sheet'!AT8*'Output-Calculation-sheet'!AT98</f>
        <v>67502431.132178515</v>
      </c>
      <c r="AU119" s="2">
        <f>AU9/'Output-Calculation-sheet'!AU8*'Output-Calculation-sheet'!AU98</f>
        <v>42209337.199594989</v>
      </c>
      <c r="AV119" s="2">
        <f>AV9/'Output-Calculation-sheet'!AV8*'Output-Calculation-sheet'!AV98</f>
        <v>0</v>
      </c>
      <c r="AW119" s="2">
        <f>AW9/'Output-Calculation-sheet'!AW8*'Output-Calculation-sheet'!AW98</f>
        <v>59009409.123583309</v>
      </c>
      <c r="AX119" s="2">
        <f>AX9/'Output-Calculation-sheet'!AX8*'Output-Calculation-sheet'!AX98</f>
        <v>96300756.852697253</v>
      </c>
      <c r="AY119" s="2">
        <f>AY9/'Output-Calculation-sheet'!AY8*'Output-Calculation-sheet'!AY98</f>
        <v>85904.380758249332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115523471.84725489</v>
      </c>
      <c r="BC119" s="2">
        <f>BC9/'Output-Calculation-sheet'!BC8*'Output-Calculation-sheet'!BC98</f>
        <v>143053570.88286272</v>
      </c>
      <c r="BD119" s="2">
        <f>BD9/'Output-Calculation-sheet'!BD8*'Output-Calculation-sheet'!BD98</f>
        <v>10328086.920809003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54.582397295820783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64779842.739128664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1622261324.2908554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24247346.442217045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157691407.13840005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103593260.04354812</v>
      </c>
      <c r="Y120" s="2">
        <f>Y10/'Output-Calculation-sheet'!Y9*'Output-Calculation-sheet'!Y99</f>
        <v>339777909.60958344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823939053.7696594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25819350191.534523</v>
      </c>
      <c r="AF120" s="2">
        <f>AF10/'Output-Calculation-sheet'!AF9*'Output-Calculation-sheet'!AF99</f>
        <v>7367993242.899929</v>
      </c>
      <c r="AG120" s="2">
        <f>AG10/'Output-Calculation-sheet'!AG9*'Output-Calculation-sheet'!AG99</f>
        <v>2242057076.2821689</v>
      </c>
      <c r="AH120" s="2">
        <f>AH10/'Output-Calculation-sheet'!AH9*'Output-Calculation-sheet'!AH99</f>
        <v>2049506427.4316995</v>
      </c>
      <c r="AI120" s="2">
        <f>AI10/'Output-Calculation-sheet'!AI9*'Output-Calculation-sheet'!AI99</f>
        <v>0</v>
      </c>
      <c r="AJ120" s="2">
        <f>AJ10/'Output-Calculation-sheet'!AJ9*'Output-Calculation-sheet'!AJ99</f>
        <v>2823870560.7809143</v>
      </c>
      <c r="AK120" s="2">
        <f>AK10/'Output-Calculation-sheet'!AK9*'Output-Calculation-sheet'!AK99</f>
        <v>490905402.84714973</v>
      </c>
      <c r="AL120" s="2">
        <f>AL10/'Output-Calculation-sheet'!AL9*'Output-Calculation-sheet'!AL99</f>
        <v>459899252.05278862</v>
      </c>
      <c r="AM120" s="2">
        <f>AM10/'Output-Calculation-sheet'!AM9*'Output-Calculation-sheet'!AM99</f>
        <v>1186414975.323879</v>
      </c>
      <c r="AN120" s="2">
        <f>AN10/'Output-Calculation-sheet'!AN9*'Output-Calculation-sheet'!AN99</f>
        <v>539769356.54924345</v>
      </c>
      <c r="AO120" s="2">
        <f>AO10/'Output-Calculation-sheet'!AO9*'Output-Calculation-sheet'!AO99</f>
        <v>746064222.79956472</v>
      </c>
      <c r="AP120" s="2">
        <f>AP10/'Output-Calculation-sheet'!AP9*'Output-Calculation-sheet'!AP99</f>
        <v>358747204.09210342</v>
      </c>
      <c r="AQ120" s="2">
        <f>AQ10/'Output-Calculation-sheet'!AQ9*'Output-Calculation-sheet'!AQ99</f>
        <v>82360064.902265593</v>
      </c>
      <c r="AR120" s="2">
        <f>AR10/'Output-Calculation-sheet'!AR9*'Output-Calculation-sheet'!AR99</f>
        <v>122955201.79143211</v>
      </c>
      <c r="AS120" s="2">
        <f>AS10/'Output-Calculation-sheet'!AS9*'Output-Calculation-sheet'!AS99</f>
        <v>0</v>
      </c>
      <c r="AT120" s="2">
        <f>AT10/'Output-Calculation-sheet'!AT9*'Output-Calculation-sheet'!AT99</f>
        <v>64768781.632448778</v>
      </c>
      <c r="AU120" s="2">
        <f>AU10/'Output-Calculation-sheet'!AU9*'Output-Calculation-sheet'!AU99</f>
        <v>69454131.123647049</v>
      </c>
      <c r="AV120" s="2">
        <f>AV10/'Output-Calculation-sheet'!AV9*'Output-Calculation-sheet'!AV99</f>
        <v>200097122.31112915</v>
      </c>
      <c r="AW120" s="2">
        <f>AW10/'Output-Calculation-sheet'!AW9*'Output-Calculation-sheet'!AW99</f>
        <v>24959137.737553205</v>
      </c>
      <c r="AX120" s="2">
        <f>AX10/'Output-Calculation-sheet'!AX9*'Output-Calculation-sheet'!AX99</f>
        <v>146007472.83444872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126900927.55999106</v>
      </c>
      <c r="BC120" s="2">
        <f>BC10/'Output-Calculation-sheet'!BC9*'Output-Calculation-sheet'!BC99</f>
        <v>107399245.83661078</v>
      </c>
      <c r="BD120" s="2">
        <f>BD10/'Output-Calculation-sheet'!BD9*'Output-Calculation-sheet'!BD99</f>
        <v>10085959.823940514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48.17585610218083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1517901987.6612341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4586574.7204419756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160172349.05899474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75231197.888890982</v>
      </c>
      <c r="Y121" s="2">
        <f>Y11/'Output-Calculation-sheet'!Y10*'Output-Calculation-sheet'!Y100</f>
        <v>363536254.28126043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840928304.46742642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16331497035.950842</v>
      </c>
      <c r="AF121" s="2">
        <f>AF11/'Output-Calculation-sheet'!AF10*'Output-Calculation-sheet'!AF100</f>
        <v>3061007801.6950278</v>
      </c>
      <c r="AG121" s="2">
        <f>AG11/'Output-Calculation-sheet'!AG10*'Output-Calculation-sheet'!AG100</f>
        <v>2348379609.8765121</v>
      </c>
      <c r="AH121" s="2">
        <f>AH11/'Output-Calculation-sheet'!AH10*'Output-Calculation-sheet'!AH100</f>
        <v>1746498824.5232534</v>
      </c>
      <c r="AI121" s="2">
        <f>AI11/'Output-Calculation-sheet'!AI10*'Output-Calculation-sheet'!AI100</f>
        <v>0</v>
      </c>
      <c r="AJ121" s="2">
        <f>AJ11/'Output-Calculation-sheet'!AJ10*'Output-Calculation-sheet'!AJ100</f>
        <v>2958902492.7613845</v>
      </c>
      <c r="AK121" s="2">
        <f>AK11/'Output-Calculation-sheet'!AK10*'Output-Calculation-sheet'!AK100</f>
        <v>515471301.72824848</v>
      </c>
      <c r="AL121" s="2">
        <f>AL11/'Output-Calculation-sheet'!AL10*'Output-Calculation-sheet'!AL100</f>
        <v>452772417.93133432</v>
      </c>
      <c r="AM121" s="2">
        <f>AM11/'Output-Calculation-sheet'!AM10*'Output-Calculation-sheet'!AM100</f>
        <v>2219514058.8401513</v>
      </c>
      <c r="AN121" s="2">
        <f>AN11/'Output-Calculation-sheet'!AN10*'Output-Calculation-sheet'!AN100</f>
        <v>561040959.40949535</v>
      </c>
      <c r="AO121" s="2">
        <f>AO11/'Output-Calculation-sheet'!AO10*'Output-Calculation-sheet'!AO100</f>
        <v>600871680.30541515</v>
      </c>
      <c r="AP121" s="2">
        <f>AP11/'Output-Calculation-sheet'!AP10*'Output-Calculation-sheet'!AP100</f>
        <v>369016440.80933118</v>
      </c>
      <c r="AQ121" s="2">
        <f>AQ11/'Output-Calculation-sheet'!AQ10*'Output-Calculation-sheet'!AQ100</f>
        <v>79035656.918041319</v>
      </c>
      <c r="AR121" s="2">
        <f>AR11/'Output-Calculation-sheet'!AR10*'Output-Calculation-sheet'!AR100</f>
        <v>109547639.38211608</v>
      </c>
      <c r="AS121" s="2">
        <f>AS11/'Output-Calculation-sheet'!AS10*'Output-Calculation-sheet'!AS100</f>
        <v>0</v>
      </c>
      <c r="AT121" s="2">
        <f>AT11/'Output-Calculation-sheet'!AT10*'Output-Calculation-sheet'!AT100</f>
        <v>52510843.984773614</v>
      </c>
      <c r="AU121" s="2">
        <f>AU11/'Output-Calculation-sheet'!AU10*'Output-Calculation-sheet'!AU100</f>
        <v>71731022.50379391</v>
      </c>
      <c r="AV121" s="2">
        <f>AV11/'Output-Calculation-sheet'!AV10*'Output-Calculation-sheet'!AV100</f>
        <v>204442663.73444864</v>
      </c>
      <c r="AW121" s="2">
        <f>AW11/'Output-Calculation-sheet'!AW10*'Output-Calculation-sheet'!AW100</f>
        <v>0</v>
      </c>
      <c r="AX121" s="2">
        <f>AX11/'Output-Calculation-sheet'!AX10*'Output-Calculation-sheet'!AX100</f>
        <v>203217990.08617347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146968027.69097811</v>
      </c>
      <c r="BC121" s="2">
        <f>BC11/'Output-Calculation-sheet'!BC10*'Output-Calculation-sheet'!BC100</f>
        <v>45675481.06807664</v>
      </c>
      <c r="BD121" s="2">
        <f>BD11/'Output-Calculation-sheet'!BD10*'Output-Calculation-sheet'!BD100</f>
        <v>8588603.7971806005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35.049047221074829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1284171769.8269088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150738809.53108326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40829774.071356028</v>
      </c>
      <c r="Y122" s="2">
        <f>Y12/'Output-Calculation-sheet'!Y11*'Output-Calculation-sheet'!Y101</f>
        <v>361856676.45168853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795035748.03196466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4918284660.4535418</v>
      </c>
      <c r="AF122" s="2">
        <f>AF12/'Output-Calculation-sheet'!AF11*'Output-Calculation-sheet'!AF101</f>
        <v>0</v>
      </c>
      <c r="AG122" s="2">
        <f>AG12/'Output-Calculation-sheet'!AG11*'Output-Calculation-sheet'!AG101</f>
        <v>2260301863.4383535</v>
      </c>
      <c r="AH122" s="2">
        <f>AH12/'Output-Calculation-sheet'!AH11*'Output-Calculation-sheet'!AH101</f>
        <v>1282422053.9877193</v>
      </c>
      <c r="AI122" s="2">
        <f>AI12/'Output-Calculation-sheet'!AI11*'Output-Calculation-sheet'!AI101</f>
        <v>0</v>
      </c>
      <c r="AJ122" s="2">
        <f>AJ12/'Output-Calculation-sheet'!AJ11*'Output-Calculation-sheet'!AJ101</f>
        <v>2845418579.3207355</v>
      </c>
      <c r="AK122" s="2">
        <f>AK12/'Output-Calculation-sheet'!AK11*'Output-Calculation-sheet'!AK101</f>
        <v>499180614.42376727</v>
      </c>
      <c r="AL122" s="2">
        <f>AL12/'Output-Calculation-sheet'!AL11*'Output-Calculation-sheet'!AL101</f>
        <v>402614689.93177003</v>
      </c>
      <c r="AM122" s="2">
        <f>AM12/'Output-Calculation-sheet'!AM11*'Output-Calculation-sheet'!AM101</f>
        <v>2089982112.8217511</v>
      </c>
      <c r="AN122" s="2">
        <f>AN12/'Output-Calculation-sheet'!AN11*'Output-Calculation-sheet'!AN101</f>
        <v>535633544.12066585</v>
      </c>
      <c r="AO122" s="2">
        <f>AO12/'Output-Calculation-sheet'!AO11*'Output-Calculation-sheet'!AO101</f>
        <v>357169674.10781157</v>
      </c>
      <c r="AP122" s="2">
        <f>AP12/'Output-Calculation-sheet'!AP11*'Output-Calculation-sheet'!AP101</f>
        <v>351801119.36030501</v>
      </c>
      <c r="AQ122" s="2">
        <f>AQ12/'Output-Calculation-sheet'!AQ11*'Output-Calculation-sheet'!AQ101</f>
        <v>69833126.986686707</v>
      </c>
      <c r="AR122" s="2">
        <f>AR12/'Output-Calculation-sheet'!AR11*'Output-Calculation-sheet'!AR101</f>
        <v>87988841.862211794</v>
      </c>
      <c r="AS122" s="2">
        <f>AS12/'Output-Calculation-sheet'!AS11*'Output-Calculation-sheet'!AS101</f>
        <v>0</v>
      </c>
      <c r="AT122" s="2">
        <f>AT12/'Output-Calculation-sheet'!AT11*'Output-Calculation-sheet'!AT101</f>
        <v>33777702.970277943</v>
      </c>
      <c r="AU122" s="2">
        <f>AU12/'Output-Calculation-sheet'!AU11*'Output-Calculation-sheet'!AU101</f>
        <v>60659245.167275637</v>
      </c>
      <c r="AV122" s="2">
        <f>AV12/'Output-Calculation-sheet'!AV11*'Output-Calculation-sheet'!AV101</f>
        <v>191714818.46956384</v>
      </c>
      <c r="AW122" s="2">
        <f>AW12/'Output-Calculation-sheet'!AW11*'Output-Calculation-sheet'!AW101</f>
        <v>0</v>
      </c>
      <c r="AX122" s="2">
        <f>AX12/'Output-Calculation-sheet'!AX11*'Output-Calculation-sheet'!AX101</f>
        <v>195926563.53953826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146626471.65763313</v>
      </c>
      <c r="BC122" s="2">
        <f>BC12/'Output-Calculation-sheet'!BC11*'Output-Calculation-sheet'!BC101</f>
        <v>0</v>
      </c>
      <c r="BD122" s="2">
        <f>BD12/'Output-Calculation-sheet'!BD11*'Output-Calculation-sheet'!BD101</f>
        <v>6231944.9037212813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18.968200405436331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68468605.626330838</v>
      </c>
      <c r="D126" s="2">
        <f>D5/'Output-Calculation-sheet'!D4*'Output-Calculation-sheet'!D103</f>
        <v>420454941.09397417</v>
      </c>
      <c r="E126" s="2">
        <f>E5/'Output-Calculation-sheet'!E4*'Output-Calculation-sheet'!E103</f>
        <v>37917876.256727815</v>
      </c>
      <c r="F126" s="2">
        <f>F5/'Output-Calculation-sheet'!F4*'Output-Calculation-sheet'!F103</f>
        <v>176643254.83399099</v>
      </c>
      <c r="G126" s="2">
        <f>G5/'Output-Calculation-sheet'!G4*'Output-Calculation-sheet'!G103</f>
        <v>74174324.232156172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173130408.43549505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27495432.29604065</v>
      </c>
      <c r="M126" s="2">
        <f>M5/'Output-Calculation-sheet'!M4*'Output-Calculation-sheet'!M103</f>
        <v>18917974.566164207</v>
      </c>
      <c r="N126" s="2">
        <f>N5/'Output-Calculation-sheet'!N4*'Output-Calculation-sheet'!N103</f>
        <v>175450777.79348078</v>
      </c>
      <c r="O126" s="2">
        <f>O5/'Output-Calculation-sheet'!O4*'Output-Calculation-sheet'!O103</f>
        <v>255330796.67443064</v>
      </c>
      <c r="P126" s="2">
        <f>P5/'Output-Calculation-sheet'!P4*'Output-Calculation-sheet'!P103</f>
        <v>365713843.17307442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273874374.1228193</v>
      </c>
      <c r="T126" s="2">
        <f>T5/'Output-Calculation-sheet'!T4*'Output-Calculation-sheet'!T103</f>
        <v>119770368.06337427</v>
      </c>
      <c r="U126" s="2">
        <f>U5/'Output-Calculation-sheet'!U4*'Output-Calculation-sheet'!U103</f>
        <v>85727497.16390653</v>
      </c>
      <c r="V126" s="2">
        <f>V5/'Output-Calculation-sheet'!V4*'Output-Calculation-sheet'!V103</f>
        <v>125525755.33627868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59113377.455771193</v>
      </c>
      <c r="Y126" s="2">
        <f>Y5/'Output-Calculation-sheet'!Y4*'Output-Calculation-sheet'!Y103</f>
        <v>0</v>
      </c>
      <c r="Z126" s="2">
        <f>Z5/'Output-Calculation-sheet'!Z4*'Output-Calculation-sheet'!Z103</f>
        <v>245345832.03639057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79334231.168273255</v>
      </c>
      <c r="AC126" s="2">
        <f>AC5/'Output-Calculation-sheet'!AC4*'Output-Calculation-sheet'!AC103</f>
        <v>118393604.97351034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7422764346.1606455</v>
      </c>
      <c r="AF126" s="2">
        <f>AF5/'Output-Calculation-sheet'!AF4*'Output-Calculation-sheet'!AF103</f>
        <v>5390219262.6980629</v>
      </c>
      <c r="AG126" s="2">
        <f>AG5/'Output-Calculation-sheet'!AG4*'Output-Calculation-sheet'!AG103</f>
        <v>11703236.058995849</v>
      </c>
      <c r="AH126" s="2">
        <f>AH5/'Output-Calculation-sheet'!AH4*'Output-Calculation-sheet'!AH103</f>
        <v>304872314.57359916</v>
      </c>
      <c r="AI126" s="2">
        <f>AI5/'Output-Calculation-sheet'!AI4*'Output-Calculation-sheet'!AI103</f>
        <v>225912851.5431183</v>
      </c>
      <c r="AJ126" s="2">
        <f>AJ5/'Output-Calculation-sheet'!AJ4*'Output-Calculation-sheet'!AJ103</f>
        <v>12701038.87796662</v>
      </c>
      <c r="AK126" s="2">
        <f>AK5/'Output-Calculation-sheet'!AK4*'Output-Calculation-sheet'!AK103</f>
        <v>5884006.7385088485</v>
      </c>
      <c r="AL126" s="2">
        <f>AL5/'Output-Calculation-sheet'!AL4*'Output-Calculation-sheet'!AL103</f>
        <v>12712286.317220166</v>
      </c>
      <c r="AM126" s="2">
        <f>AM5/'Output-Calculation-sheet'!AM4*'Output-Calculation-sheet'!AM103</f>
        <v>0</v>
      </c>
      <c r="AN126" s="2">
        <f>AN5/'Output-Calculation-sheet'!AN4*'Output-Calculation-sheet'!AN103</f>
        <v>2949563.5765196253</v>
      </c>
      <c r="AO126" s="2">
        <f>AO5/'Output-Calculation-sheet'!AO4*'Output-Calculation-sheet'!AO103</f>
        <v>38823223.428763948</v>
      </c>
      <c r="AP126" s="2">
        <f>AP5/'Output-Calculation-sheet'!AP4*'Output-Calculation-sheet'!AP103</f>
        <v>28503338.333591957</v>
      </c>
      <c r="AQ126" s="2">
        <f>AQ5/'Output-Calculation-sheet'!AQ4*'Output-Calculation-sheet'!AQ103</f>
        <v>0</v>
      </c>
      <c r="AR126" s="2">
        <f>AR5/'Output-Calculation-sheet'!AR4*'Output-Calculation-sheet'!AR103</f>
        <v>2355594.6276987423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3060100.7422877164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24499498.084491618</v>
      </c>
      <c r="AX126" s="2">
        <f>AX5/'Output-Calculation-sheet'!AX4*'Output-Calculation-sheet'!AX103</f>
        <v>0</v>
      </c>
      <c r="AY126" s="2">
        <f>AY5/'Output-Calculation-sheet'!AY4*'Output-Calculation-sheet'!AY103</f>
        <v>6185323.8529212782</v>
      </c>
      <c r="AZ126" s="2">
        <f>AZ5/'Output-Calculation-sheet'!AZ4*'Output-Calculation-sheet'!AZ103</f>
        <v>51076191.311513938</v>
      </c>
      <c r="BA126" s="2">
        <f>BA5/'Output-Calculation-sheet'!BA4*'Output-Calculation-sheet'!BA103</f>
        <v>16454979.909252085</v>
      </c>
      <c r="BB126" s="2">
        <f>BB5/'Output-Calculation-sheet'!BB4*'Output-Calculation-sheet'!BB103</f>
        <v>0</v>
      </c>
      <c r="BC126" s="2">
        <f>BC5/'Output-Calculation-sheet'!BC4*'Output-Calculation-sheet'!BC103</f>
        <v>19724445.483890533</v>
      </c>
      <c r="BD126" s="2">
        <f>BD5/'Output-Calculation-sheet'!BD4*'Output-Calculation-sheet'!BD103</f>
        <v>2519243.9143948997</v>
      </c>
      <c r="BE126" s="2">
        <f>BE5/'Output-Calculation-sheet'!BE4*'Output-Calculation-sheet'!BE103</f>
        <v>53665376.094766378</v>
      </c>
      <c r="BF126" s="2">
        <f>BF5/'Output-Calculation-sheet'!BF4*'Output-Calculation-sheet'!BF103</f>
        <v>52777876.246819437</v>
      </c>
      <c r="BH126" s="2">
        <f>SUM(B126:BF126)/10^9</f>
        <v>18.421554833843604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184078587.56372586</v>
      </c>
      <c r="D127" s="2">
        <f>D6/'Output-Calculation-sheet'!D5*'Output-Calculation-sheet'!D104</f>
        <v>1255720035.560415</v>
      </c>
      <c r="E127" s="2">
        <f>E6/'Output-Calculation-sheet'!E5*'Output-Calculation-sheet'!E104</f>
        <v>104326352.71380243</v>
      </c>
      <c r="F127" s="2">
        <f>F6/'Output-Calculation-sheet'!F5*'Output-Calculation-sheet'!F104</f>
        <v>496264702.63659638</v>
      </c>
      <c r="G127" s="2">
        <f>G6/'Output-Calculation-sheet'!G5*'Output-Calculation-sheet'!G104</f>
        <v>199418442.44122416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496117414.10007733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76699403.716713086</v>
      </c>
      <c r="M127" s="2">
        <f>M6/'Output-Calculation-sheet'!M5*'Output-Calculation-sheet'!M104</f>
        <v>51836804.1090791</v>
      </c>
      <c r="N127" s="2">
        <f>N6/'Output-Calculation-sheet'!N5*'Output-Calculation-sheet'!N104</f>
        <v>471701315.77443397</v>
      </c>
      <c r="O127" s="2">
        <f>O6/'Output-Calculation-sheet'!O5*'Output-Calculation-sheet'!O104</f>
        <v>686459611.42919815</v>
      </c>
      <c r="P127" s="2">
        <f>P6/'Output-Calculation-sheet'!P5*'Output-Calculation-sheet'!P104</f>
        <v>1072009873.600669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736314335.52095044</v>
      </c>
      <c r="T127" s="2">
        <f>T6/'Output-Calculation-sheet'!T5*'Output-Calculation-sheet'!T104</f>
        <v>331750039.48421001</v>
      </c>
      <c r="U127" s="2">
        <f>U6/'Output-Calculation-sheet'!U5*'Output-Calculation-sheet'!U104</f>
        <v>235476864.46693751</v>
      </c>
      <c r="V127" s="2">
        <f>V6/'Output-Calculation-sheet'!V5*'Output-Calculation-sheet'!V104</f>
        <v>337477399.50581229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169378277.12377366</v>
      </c>
      <c r="Y127" s="2">
        <f>Y6/'Output-Calculation-sheet'!Y5*'Output-Calculation-sheet'!Y104</f>
        <v>0</v>
      </c>
      <c r="Z127" s="2">
        <f>Z6/'Output-Calculation-sheet'!Z5*'Output-Calculation-sheet'!Z104</f>
        <v>659614925.88856924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214749727.75166807</v>
      </c>
      <c r="AC127" s="2">
        <f>AC6/'Output-Calculation-sheet'!AC5*'Output-Calculation-sheet'!AC104</f>
        <v>318302488.86681461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23073282650.775394</v>
      </c>
      <c r="AF127" s="2">
        <f>AF6/'Output-Calculation-sheet'!AF5*'Output-Calculation-sheet'!AF104</f>
        <v>15685093719.038956</v>
      </c>
      <c r="AG127" s="2">
        <f>AG6/'Output-Calculation-sheet'!AG5*'Output-Calculation-sheet'!AG104</f>
        <v>6523018.1780886101</v>
      </c>
      <c r="AH127" s="2">
        <f>AH6/'Output-Calculation-sheet'!AH5*'Output-Calculation-sheet'!AH104</f>
        <v>858443358.82496929</v>
      </c>
      <c r="AI127" s="2">
        <f>AI6/'Output-Calculation-sheet'!AI5*'Output-Calculation-sheet'!AI104</f>
        <v>540190732.85255945</v>
      </c>
      <c r="AJ127" s="2">
        <f>AJ6/'Output-Calculation-sheet'!AJ5*'Output-Calculation-sheet'!AJ104</f>
        <v>16269570.852177033</v>
      </c>
      <c r="AK127" s="2">
        <f>AK6/'Output-Calculation-sheet'!AK5*'Output-Calculation-sheet'!AK104</f>
        <v>13198709.319804089</v>
      </c>
      <c r="AL127" s="2">
        <f>AL6/'Output-Calculation-sheet'!AL5*'Output-Calculation-sheet'!AL104</f>
        <v>31842845.728253309</v>
      </c>
      <c r="AM127" s="2">
        <f>AM6/'Output-Calculation-sheet'!AM5*'Output-Calculation-sheet'!AM104</f>
        <v>0</v>
      </c>
      <c r="AN127" s="2">
        <f>AN6/'Output-Calculation-sheet'!AN5*'Output-Calculation-sheet'!AN104</f>
        <v>6146551.2050839243</v>
      </c>
      <c r="AO127" s="2">
        <f>AO6/'Output-Calculation-sheet'!AO5*'Output-Calculation-sheet'!AO104</f>
        <v>77269027.03215535</v>
      </c>
      <c r="AP127" s="2">
        <f>AP6/'Output-Calculation-sheet'!AP5*'Output-Calculation-sheet'!AP104</f>
        <v>81381776.261453897</v>
      </c>
      <c r="AQ127" s="2">
        <f>AQ6/'Output-Calculation-sheet'!AQ5*'Output-Calculation-sheet'!AQ104</f>
        <v>0</v>
      </c>
      <c r="AR127" s="2">
        <f>AR6/'Output-Calculation-sheet'!AR5*'Output-Calculation-sheet'!AR104</f>
        <v>11076711.563061358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11422866.465891184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78775310.930459589</v>
      </c>
      <c r="AX127" s="2">
        <f>AX6/'Output-Calculation-sheet'!AX5*'Output-Calculation-sheet'!AX104</f>
        <v>0</v>
      </c>
      <c r="AY127" s="2">
        <f>AY6/'Output-Calculation-sheet'!AY5*'Output-Calculation-sheet'!AY104</f>
        <v>18824394.178747114</v>
      </c>
      <c r="AZ127" s="2">
        <f>AZ6/'Output-Calculation-sheet'!AZ5*'Output-Calculation-sheet'!AZ104</f>
        <v>140117947.08991787</v>
      </c>
      <c r="BA127" s="2">
        <f>BA6/'Output-Calculation-sheet'!BA5*'Output-Calculation-sheet'!BA104</f>
        <v>42854916.667579047</v>
      </c>
      <c r="BB127" s="2">
        <f>BB6/'Output-Calculation-sheet'!BB5*'Output-Calculation-sheet'!BB104</f>
        <v>0</v>
      </c>
      <c r="BC127" s="2">
        <f>BC6/'Output-Calculation-sheet'!BC5*'Output-Calculation-sheet'!BC104</f>
        <v>58313940.753480747</v>
      </c>
      <c r="BD127" s="2">
        <f>BD6/'Output-Calculation-sheet'!BD5*'Output-Calculation-sheet'!BD104</f>
        <v>7296599.6272159517</v>
      </c>
      <c r="BE127" s="2">
        <f>BE6/'Output-Calculation-sheet'!BE5*'Output-Calculation-sheet'!BE104</f>
        <v>352767033.75968516</v>
      </c>
      <c r="BF127" s="2">
        <f>BF6/'Output-Calculation-sheet'!BF5*'Output-Calculation-sheet'!BF104</f>
        <v>141893891.73702481</v>
      </c>
      <c r="BH127" s="2">
        <f t="shared" ref="BH127:BH133" si="11">SUM(B127:BF127)/10^9</f>
        <v>54.2754151137772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337919085.48456031</v>
      </c>
      <c r="D128" s="2">
        <f>D7/'Output-Calculation-sheet'!D6*'Output-Calculation-sheet'!D105</f>
        <v>2546390145.5763521</v>
      </c>
      <c r="E128" s="2">
        <f>E7/'Output-Calculation-sheet'!E6*'Output-Calculation-sheet'!E105</f>
        <v>195622709.08226377</v>
      </c>
      <c r="F128" s="2">
        <f>F7/'Output-Calculation-sheet'!F6*'Output-Calculation-sheet'!F105</f>
        <v>950756594.25221813</v>
      </c>
      <c r="G128" s="2">
        <f>G7/'Output-Calculation-sheet'!G6*'Output-Calculation-sheet'!G105</f>
        <v>366079112.36347675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969566197.96839023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140799676.71415564</v>
      </c>
      <c r="M128" s="2">
        <f>M7/'Output-Calculation-sheet'!M6*'Output-Calculation-sheet'!M105</f>
        <v>96679456.047048882</v>
      </c>
      <c r="N128" s="2">
        <f>N7/'Output-Calculation-sheet'!N6*'Output-Calculation-sheet'!N105</f>
        <v>865917854.98966336</v>
      </c>
      <c r="O128" s="2">
        <f>O7/'Output-Calculation-sheet'!O6*'Output-Calculation-sheet'!O105</f>
        <v>1260156828.8820667</v>
      </c>
      <c r="P128" s="2">
        <f>P7/'Output-Calculation-sheet'!P6*'Output-Calculation-sheet'!P105</f>
        <v>2099952058.8298602</v>
      </c>
      <c r="Q128" s="2">
        <f>Q7/'Output-Calculation-sheet'!Q6*'Output-Calculation-sheet'!Q105</f>
        <v>175999587.09433812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1351676739.9157126</v>
      </c>
      <c r="T128" s="2">
        <f>T7/'Output-Calculation-sheet'!T6*'Output-Calculation-sheet'!T105</f>
        <v>627703069.2320379</v>
      </c>
      <c r="U128" s="2">
        <f>U7/'Output-Calculation-sheet'!U6*'Output-Calculation-sheet'!U105</f>
        <v>441934141.463543</v>
      </c>
      <c r="V128" s="2">
        <f>V7/'Output-Calculation-sheet'!V6*'Output-Calculation-sheet'!V105</f>
        <v>619518790.04930294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330255713.72199029</v>
      </c>
      <c r="Y128" s="2">
        <f>Y7/'Output-Calculation-sheet'!Y6*'Output-Calculation-sheet'!Y105</f>
        <v>0</v>
      </c>
      <c r="Z128" s="2">
        <f>Z7/'Output-Calculation-sheet'!Z6*'Output-Calculation-sheet'!Z105</f>
        <v>1210877143.3186517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396578306.34570527</v>
      </c>
      <c r="AC128" s="2">
        <f>AC7/'Output-Calculation-sheet'!AC6*'Output-Calculation-sheet'!AC105</f>
        <v>584318567.86998594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48606517027.612564</v>
      </c>
      <c r="AF128" s="2">
        <f>AF7/'Output-Calculation-sheet'!AF6*'Output-Calculation-sheet'!AF105</f>
        <v>31108542553.41106</v>
      </c>
      <c r="AG128" s="2">
        <f>AG7/'Output-Calculation-sheet'!AG6*'Output-Calculation-sheet'!AG105</f>
        <v>0</v>
      </c>
      <c r="AH128" s="2">
        <f>AH7/'Output-Calculation-sheet'!AH6*'Output-Calculation-sheet'!AH105</f>
        <v>1647183346.057631</v>
      </c>
      <c r="AI128" s="2">
        <f>AI7/'Output-Calculation-sheet'!AI6*'Output-Calculation-sheet'!AI105</f>
        <v>858639848.18138587</v>
      </c>
      <c r="AJ128" s="2">
        <f>AJ7/'Output-Calculation-sheet'!AJ6*'Output-Calculation-sheet'!AJ105</f>
        <v>0</v>
      </c>
      <c r="AK128" s="2">
        <f>AK7/'Output-Calculation-sheet'!AK6*'Output-Calculation-sheet'!AK105</f>
        <v>19942278.243103348</v>
      </c>
      <c r="AL128" s="2">
        <f>AL7/'Output-Calculation-sheet'!AL6*'Output-Calculation-sheet'!AL105</f>
        <v>53710115.842010617</v>
      </c>
      <c r="AM128" s="2">
        <f>AM7/'Output-Calculation-sheet'!AM6*'Output-Calculation-sheet'!AM105</f>
        <v>0</v>
      </c>
      <c r="AN128" s="2">
        <f>AN7/'Output-Calculation-sheet'!AN6*'Output-Calculation-sheet'!AN105</f>
        <v>8440076.6262812782</v>
      </c>
      <c r="AO128" s="2">
        <f>AO7/'Output-Calculation-sheet'!AO6*'Output-Calculation-sheet'!AO105</f>
        <v>99991293.794542596</v>
      </c>
      <c r="AP128" s="2">
        <f>AP7/'Output-Calculation-sheet'!AP6*'Output-Calculation-sheet'!AP105</f>
        <v>158169115.15134919</v>
      </c>
      <c r="AQ128" s="2">
        <f>AQ7/'Output-Calculation-sheet'!AQ6*'Output-Calculation-sheet'!AQ105</f>
        <v>0</v>
      </c>
      <c r="AR128" s="2">
        <f>AR7/'Output-Calculation-sheet'!AR6*'Output-Calculation-sheet'!AR105</f>
        <v>31034636.341092892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27768726.469103217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168506126.9154543</v>
      </c>
      <c r="AX128" s="2">
        <f>AX7/'Output-Calculation-sheet'!AX6*'Output-Calculation-sheet'!AX105</f>
        <v>0</v>
      </c>
      <c r="AY128" s="2">
        <f>AY7/'Output-Calculation-sheet'!AY6*'Output-Calculation-sheet'!AY105</f>
        <v>38929879.442582607</v>
      </c>
      <c r="AZ128" s="2">
        <f>AZ7/'Output-Calculation-sheet'!AZ6*'Output-Calculation-sheet'!AZ105</f>
        <v>262541212.45281854</v>
      </c>
      <c r="BA128" s="2">
        <f>BA7/'Output-Calculation-sheet'!BA6*'Output-Calculation-sheet'!BA105</f>
        <v>77201022.660550386</v>
      </c>
      <c r="BB128" s="2">
        <f>BB7/'Output-Calculation-sheet'!BB6*'Output-Calculation-sheet'!BB105</f>
        <v>0</v>
      </c>
      <c r="BC128" s="2">
        <f>BC7/'Output-Calculation-sheet'!BC6*'Output-Calculation-sheet'!BC105</f>
        <v>117805193.14913902</v>
      </c>
      <c r="BD128" s="2">
        <f>BD7/'Output-Calculation-sheet'!BD6*'Output-Calculation-sheet'!BD105</f>
        <v>14406607.006131239</v>
      </c>
      <c r="BE128" s="2">
        <f>BE7/'Output-Calculation-sheet'!BE6*'Output-Calculation-sheet'!BE105</f>
        <v>1437402820.2908039</v>
      </c>
      <c r="BF128" s="2">
        <f>BF7/'Output-Calculation-sheet'!BF6*'Output-Calculation-sheet'!BF105</f>
        <v>260479354.75298819</v>
      </c>
      <c r="BH128" s="2">
        <f t="shared" si="11"/>
        <v>109.43226620337724</v>
      </c>
    </row>
    <row r="129" spans="1:60" x14ac:dyDescent="0.25">
      <c r="A129" s="2">
        <v>2031</v>
      </c>
      <c r="B129" s="2">
        <f>B8/'Output-Calculation-sheet'!B7*'Output-Calculation-sheet'!B106</f>
        <v>500097535.62562352</v>
      </c>
      <c r="C129" s="2">
        <f>C8/'Output-Calculation-sheet'!C7*'Output-Calculation-sheet'!C106</f>
        <v>510737808.36241466</v>
      </c>
      <c r="D129" s="2">
        <f>D8/'Output-Calculation-sheet'!D7*'Output-Calculation-sheet'!D106</f>
        <v>4242379589.3805957</v>
      </c>
      <c r="E129" s="2">
        <f>E8/'Output-Calculation-sheet'!E7*'Output-Calculation-sheet'!E106</f>
        <v>319211255.7525658</v>
      </c>
      <c r="F129" s="2">
        <f>F8/'Output-Calculation-sheet'!F7*'Output-Calculation-sheet'!F106</f>
        <v>1516358811.3154774</v>
      </c>
      <c r="G129" s="2">
        <f>G8/'Output-Calculation-sheet'!G7*'Output-Calculation-sheet'!G106</f>
        <v>553299292.39261603</v>
      </c>
      <c r="H129" s="2">
        <f>H8/'Output-Calculation-sheet'!H7*'Output-Calculation-sheet'!H106</f>
        <v>617141277.39177561</v>
      </c>
      <c r="I129" s="2">
        <f>I8/'Output-Calculation-sheet'!I7*'Output-Calculation-sheet'!I106</f>
        <v>829948787.45359302</v>
      </c>
      <c r="J129" s="2">
        <f>J8/'Output-Calculation-sheet'!J7*'Output-Calculation-sheet'!J106</f>
        <v>1588107174.468991</v>
      </c>
      <c r="K129" s="2">
        <f>K8/'Output-Calculation-sheet'!K7*'Output-Calculation-sheet'!K106</f>
        <v>4862648594.4037828</v>
      </c>
      <c r="L129" s="2">
        <f>L8/'Output-Calculation-sheet'!L7*'Output-Calculation-sheet'!L106</f>
        <v>212807458.68666244</v>
      </c>
      <c r="M129" s="2">
        <f>M8/'Output-Calculation-sheet'!M7*'Output-Calculation-sheet'!M106</f>
        <v>159698796.95918763</v>
      </c>
      <c r="N129" s="2">
        <f>N8/'Output-Calculation-sheet'!N7*'Output-Calculation-sheet'!N106</f>
        <v>1308765633.9286876</v>
      </c>
      <c r="O129" s="2">
        <f>O8/'Output-Calculation-sheet'!O7*'Output-Calculation-sheet'!O106</f>
        <v>1904626036.1425989</v>
      </c>
      <c r="P129" s="2">
        <f>P8/'Output-Calculation-sheet'!P7*'Output-Calculation-sheet'!P106</f>
        <v>3258215993.4761324</v>
      </c>
      <c r="Q129" s="2">
        <f>Q8/'Output-Calculation-sheet'!Q7*'Output-Calculation-sheet'!Q106</f>
        <v>266009379.80343124</v>
      </c>
      <c r="R129" s="2">
        <f>R8/'Output-Calculation-sheet'!R7*'Output-Calculation-sheet'!R106</f>
        <v>202167127.12896061</v>
      </c>
      <c r="S129" s="2">
        <f>S8/'Output-Calculation-sheet'!S7*'Output-Calculation-sheet'!S106</f>
        <v>2042950833.4166775</v>
      </c>
      <c r="T129" s="2">
        <f>T8/'Output-Calculation-sheet'!T7*'Output-Calculation-sheet'!T106</f>
        <v>973923067.43184018</v>
      </c>
      <c r="U129" s="2">
        <f>U8/'Output-Calculation-sheet'!U7*'Output-Calculation-sheet'!U106</f>
        <v>673479983.89074993</v>
      </c>
      <c r="V129" s="2">
        <f>V8/'Output-Calculation-sheet'!V7*'Output-Calculation-sheet'!V106</f>
        <v>936352485.08300602</v>
      </c>
      <c r="W129" s="2">
        <f>W8/'Output-Calculation-sheet'!W7*'Output-Calculation-sheet'!W106</f>
        <v>446895494.43157589</v>
      </c>
      <c r="X129" s="2">
        <f>X8/'Output-Calculation-sheet'!X7*'Output-Calculation-sheet'!X106</f>
        <v>523941501.08898205</v>
      </c>
      <c r="Y129" s="2">
        <f>Y8/'Output-Calculation-sheet'!Y7*'Output-Calculation-sheet'!Y106</f>
        <v>0</v>
      </c>
      <c r="Z129" s="2">
        <f>Z8/'Output-Calculation-sheet'!Z7*'Output-Calculation-sheet'!Z106</f>
        <v>1830143453.4665587</v>
      </c>
      <c r="AA129" s="2">
        <f>AA8/'Output-Calculation-sheet'!AA7*'Output-Calculation-sheet'!AA106</f>
        <v>1095958429.1278648</v>
      </c>
      <c r="AB129" s="2">
        <f>AB8/'Output-Calculation-sheet'!AB7*'Output-Calculation-sheet'!AB106</f>
        <v>623983001.67135215</v>
      </c>
      <c r="AC129" s="2">
        <f>AC8/'Output-Calculation-sheet'!AC7*'Output-Calculation-sheet'!AC106</f>
        <v>883150446.39335597</v>
      </c>
      <c r="AD129" s="2">
        <f>AD8/'Output-Calculation-sheet'!AD7*'Output-Calculation-sheet'!AD106</f>
        <v>4724323808.3454876</v>
      </c>
      <c r="AE129" s="2">
        <f>AE8/'Output-Calculation-sheet'!AE7*'Output-Calculation-sheet'!AE106</f>
        <v>82775238709.258484</v>
      </c>
      <c r="AF129" s="2">
        <f>AF8/'Output-Calculation-sheet'!AF7*'Output-Calculation-sheet'!AF106</f>
        <v>53716493050.201576</v>
      </c>
      <c r="AG129" s="2">
        <f>AG8/'Output-Calculation-sheet'!AG7*'Output-Calculation-sheet'!AG106</f>
        <v>0</v>
      </c>
      <c r="AH129" s="2">
        <f>AH8/'Output-Calculation-sheet'!AH7*'Output-Calculation-sheet'!AH106</f>
        <v>2842613864.2859097</v>
      </c>
      <c r="AI129" s="2">
        <f>AI8/'Output-Calculation-sheet'!AI7*'Output-Calculation-sheet'!AI106</f>
        <v>1804031429.5441935</v>
      </c>
      <c r="AJ129" s="2">
        <f>AJ8/'Output-Calculation-sheet'!AJ7*'Output-Calculation-sheet'!AJ106</f>
        <v>35235421.940116227</v>
      </c>
      <c r="AK129" s="2">
        <f>AK8/'Output-Calculation-sheet'!AK7*'Output-Calculation-sheet'!AK106</f>
        <v>60989921.378072612</v>
      </c>
      <c r="AL129" s="2">
        <f>AL8/'Output-Calculation-sheet'!AL7*'Output-Calculation-sheet'!AL106</f>
        <v>108076596.79313046</v>
      </c>
      <c r="AM129" s="2">
        <f>AM8/'Output-Calculation-sheet'!AM7*'Output-Calculation-sheet'!AM106</f>
        <v>0</v>
      </c>
      <c r="AN129" s="2">
        <f>AN8/'Output-Calculation-sheet'!AN7*'Output-Calculation-sheet'!AN106</f>
        <v>24762201.443663467</v>
      </c>
      <c r="AO129" s="2">
        <f>AO8/'Output-Calculation-sheet'!AO7*'Output-Calculation-sheet'!AO106</f>
        <v>227089033.30130613</v>
      </c>
      <c r="AP129" s="2">
        <f>AP8/'Output-Calculation-sheet'!AP7*'Output-Calculation-sheet'!AP106</f>
        <v>260358063.60734588</v>
      </c>
      <c r="AQ129" s="2">
        <f>AQ8/'Output-Calculation-sheet'!AQ7*'Output-Calculation-sheet'!AQ106</f>
        <v>2209929.4054569863</v>
      </c>
      <c r="AR129" s="2">
        <f>AR8/'Output-Calculation-sheet'!AR7*'Output-Calculation-sheet'!AR106</f>
        <v>61600231.268060319</v>
      </c>
      <c r="AS129" s="2">
        <f>AS8/'Output-Calculation-sheet'!AS7*'Output-Calculation-sheet'!AS106</f>
        <v>481594258.2573545</v>
      </c>
      <c r="AT129" s="2">
        <f>AT8/'Output-Calculation-sheet'!AT7*'Output-Calculation-sheet'!AT106</f>
        <v>51156548.237758175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291167476.44704646</v>
      </c>
      <c r="AX129" s="2">
        <f>AX8/'Output-Calculation-sheet'!AX7*'Output-Calculation-sheet'!AX106</f>
        <v>0</v>
      </c>
      <c r="AY129" s="2">
        <f>AY8/'Output-Calculation-sheet'!AY7*'Output-Calculation-sheet'!AY106</f>
        <v>67305902.871661529</v>
      </c>
      <c r="AZ129" s="2">
        <f>AZ8/'Output-Calculation-sheet'!AZ7*'Output-Calculation-sheet'!AZ106</f>
        <v>403949362.34774983</v>
      </c>
      <c r="BA129" s="2">
        <f>BA8/'Output-Calculation-sheet'!BA7*'Output-Calculation-sheet'!BA106</f>
        <v>129234905.05785799</v>
      </c>
      <c r="BB129" s="2">
        <f>BB8/'Output-Calculation-sheet'!BB7*'Output-Calculation-sheet'!BB106</f>
        <v>0</v>
      </c>
      <c r="BC129" s="2">
        <f>BC8/'Output-Calculation-sheet'!BC7*'Output-Calculation-sheet'!BC106</f>
        <v>215614516.47050464</v>
      </c>
      <c r="BD129" s="2">
        <f>BD8/'Output-Calculation-sheet'!BD7*'Output-Calculation-sheet'!BD106</f>
        <v>23585923.938036967</v>
      </c>
      <c r="BE129" s="2">
        <f>BE8/'Output-Calculation-sheet'!BE7*'Output-Calculation-sheet'!BE106</f>
        <v>2462060027.4332767</v>
      </c>
      <c r="BF129" s="2">
        <f>BF8/'Output-Calculation-sheet'!BF7*'Output-Calculation-sheet'!BF106</f>
        <v>393693727.27936131</v>
      </c>
      <c r="BH129" s="2">
        <f t="shared" si="11"/>
        <v>184.04538415778853</v>
      </c>
    </row>
    <row r="130" spans="1:60" x14ac:dyDescent="0.25">
      <c r="A130" s="2">
        <v>2032</v>
      </c>
      <c r="B130" s="2">
        <f>B9/'Output-Calculation-sheet'!B8*'Output-Calculation-sheet'!B107</f>
        <v>651807887.10286951</v>
      </c>
      <c r="C130" s="2">
        <f>C9/'Output-Calculation-sheet'!C8*'Output-Calculation-sheet'!C107</f>
        <v>665676100.74106157</v>
      </c>
      <c r="D130" s="2">
        <f>D9/'Output-Calculation-sheet'!D8*'Output-Calculation-sheet'!D107</f>
        <v>5985284653.1731434</v>
      </c>
      <c r="E130" s="2">
        <f>E9/'Output-Calculation-sheet'!E8*'Output-Calculation-sheet'!E107</f>
        <v>416047538.4789598</v>
      </c>
      <c r="F130" s="2">
        <f>F9/'Output-Calculation-sheet'!F8*'Output-Calculation-sheet'!F107</f>
        <v>2076955133.9771335</v>
      </c>
      <c r="G130" s="2">
        <f>G9/'Output-Calculation-sheet'!G8*'Output-Calculation-sheet'!G107</f>
        <v>721149123.43090689</v>
      </c>
      <c r="H130" s="2">
        <f>H9/'Output-Calculation-sheet'!H8*'Output-Calculation-sheet'!H107</f>
        <v>804358322.62957335</v>
      </c>
      <c r="I130" s="2">
        <f>I9/'Output-Calculation-sheet'!I8*'Output-Calculation-sheet'!I107</f>
        <v>1081723790.747828</v>
      </c>
      <c r="J130" s="2">
        <f>J9/'Output-Calculation-sheet'!J8*'Output-Calculation-sheet'!J107</f>
        <v>2229021552.7755198</v>
      </c>
      <c r="K130" s="2">
        <f>K9/'Output-Calculation-sheet'!K8*'Output-Calculation-sheet'!K107</f>
        <v>6337790088.4954844</v>
      </c>
      <c r="L130" s="2">
        <f>L9/'Output-Calculation-sheet'!L8*'Output-Calculation-sheet'!L107</f>
        <v>277365054.0644207</v>
      </c>
      <c r="M130" s="2">
        <f>M9/'Output-Calculation-sheet'!M8*'Output-Calculation-sheet'!M107</f>
        <v>225456236.56203243</v>
      </c>
      <c r="N130" s="2">
        <f>N9/'Output-Calculation-sheet'!N8*'Output-Calculation-sheet'!N107</f>
        <v>1705794773.6069529</v>
      </c>
      <c r="O130" s="2">
        <f>O9/'Output-Calculation-sheet'!O8*'Output-Calculation-sheet'!O107</f>
        <v>2482416686.8089352</v>
      </c>
      <c r="P130" s="2">
        <f>P9/'Output-Calculation-sheet'!P8*'Output-Calculation-sheet'!P107</f>
        <v>4339153742.8958426</v>
      </c>
      <c r="Q130" s="2">
        <f>Q9/'Output-Calculation-sheet'!Q8*'Output-Calculation-sheet'!Q107</f>
        <v>346706336.60860544</v>
      </c>
      <c r="R130" s="2">
        <f>R9/'Output-Calculation-sheet'!R8*'Output-Calculation-sheet'!R107</f>
        <v>263496692.66061848</v>
      </c>
      <c r="S130" s="2">
        <f>S9/'Output-Calculation-sheet'!S8*'Output-Calculation-sheet'!S107</f>
        <v>2662703932.5723586</v>
      </c>
      <c r="T130" s="2">
        <f>T9/'Output-Calculation-sheet'!T8*'Output-Calculation-sheet'!T107</f>
        <v>1297030212.0771353</v>
      </c>
      <c r="U130" s="2">
        <f>U9/'Output-Calculation-sheet'!U8*'Output-Calculation-sheet'!U107</f>
        <v>884389598.77833033</v>
      </c>
      <c r="V130" s="2">
        <f>V9/'Output-Calculation-sheet'!V8*'Output-Calculation-sheet'!V107</f>
        <v>1220405974.2483809</v>
      </c>
      <c r="W130" s="2">
        <f>W9/'Output-Calculation-sheet'!W8*'Output-Calculation-sheet'!W107</f>
        <v>582466485.1515851</v>
      </c>
      <c r="X130" s="2">
        <f>X9/'Output-Calculation-sheet'!X8*'Output-Calculation-sheet'!X107</f>
        <v>713661292.30321014</v>
      </c>
      <c r="Y130" s="2">
        <f>Y9/'Output-Calculation-sheet'!Y8*'Output-Calculation-sheet'!Y107</f>
        <v>-1.1319794295465815E-8</v>
      </c>
      <c r="Z130" s="2">
        <f>Z9/'Output-Calculation-sheet'!Z8*'Output-Calculation-sheet'!Z107</f>
        <v>2385339314.4061327</v>
      </c>
      <c r="AA130" s="2">
        <f>AA9/'Output-Calculation-sheet'!AA8*'Output-Calculation-sheet'!AA107</f>
        <v>1428429601.3609381</v>
      </c>
      <c r="AB130" s="2">
        <f>AB9/'Output-Calculation-sheet'!AB8*'Output-Calculation-sheet'!AB107</f>
        <v>843492519.86911321</v>
      </c>
      <c r="AC130" s="2">
        <f>AC9/'Output-Calculation-sheet'!AC8*'Output-Calculation-sheet'!AC107</f>
        <v>1151065037.4722242</v>
      </c>
      <c r="AD130" s="2">
        <f>AD9/'Output-Calculation-sheet'!AD8*'Output-Calculation-sheet'!AD107</f>
        <v>6157502845.6557064</v>
      </c>
      <c r="AE130" s="2">
        <f>AE9/'Output-Calculation-sheet'!AE8*'Output-Calculation-sheet'!AE107</f>
        <v>119880860880.62793</v>
      </c>
      <c r="AF130" s="2">
        <f>AF9/'Output-Calculation-sheet'!AF8*'Output-Calculation-sheet'!AF107</f>
        <v>77295462199.070129</v>
      </c>
      <c r="AG130" s="2">
        <f>AG9/'Output-Calculation-sheet'!AG8*'Output-Calculation-sheet'!AG107</f>
        <v>37418213.090973921</v>
      </c>
      <c r="AH130" s="2">
        <f>AH9/'Output-Calculation-sheet'!AH8*'Output-Calculation-sheet'!AH107</f>
        <v>4152626087.2270141</v>
      </c>
      <c r="AI130" s="2">
        <f>AI9/'Output-Calculation-sheet'!AI8*'Output-Calculation-sheet'!AI107</f>
        <v>3036798554.4166431</v>
      </c>
      <c r="AJ130" s="2">
        <f>AJ9/'Output-Calculation-sheet'!AJ8*'Output-Calculation-sheet'!AJ107</f>
        <v>102160661.20735773</v>
      </c>
      <c r="AK130" s="2">
        <f>AK9/'Output-Calculation-sheet'!AK8*'Output-Calculation-sheet'!AK107</f>
        <v>93056628.11845237</v>
      </c>
      <c r="AL130" s="2">
        <f>AL9/'Output-Calculation-sheet'!AL8*'Output-Calculation-sheet'!AL107</f>
        <v>170994330.3939257</v>
      </c>
      <c r="AM130" s="2">
        <f>AM9/'Output-Calculation-sheet'!AM8*'Output-Calculation-sheet'!AM107</f>
        <v>0</v>
      </c>
      <c r="AN130" s="2">
        <f>AN9/'Output-Calculation-sheet'!AN8*'Output-Calculation-sheet'!AN107</f>
        <v>47615572.790716603</v>
      </c>
      <c r="AO130" s="2">
        <f>AO9/'Output-Calculation-sheet'!AO8*'Output-Calculation-sheet'!AO107</f>
        <v>415217940.77346814</v>
      </c>
      <c r="AP130" s="2">
        <f>AP9/'Output-Calculation-sheet'!AP8*'Output-Calculation-sheet'!AP107</f>
        <v>364931287.8372305</v>
      </c>
      <c r="AQ130" s="2">
        <f>AQ9/'Output-Calculation-sheet'!AQ8*'Output-Calculation-sheet'!AQ107</f>
        <v>6177475.8430733383</v>
      </c>
      <c r="AR130" s="2">
        <f>AR9/'Output-Calculation-sheet'!AR8*'Output-Calculation-sheet'!AR107</f>
        <v>100156814.45366292</v>
      </c>
      <c r="AS130" s="2">
        <f>AS9/'Output-Calculation-sheet'!AS8*'Output-Calculation-sheet'!AS107</f>
        <v>511132428.77821147</v>
      </c>
      <c r="AT130" s="2">
        <f>AT9/'Output-Calculation-sheet'!AT8*'Output-Calculation-sheet'!AT107</f>
        <v>79654906.983289778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425744076.89670515</v>
      </c>
      <c r="AX130" s="2">
        <f>AX9/'Output-Calculation-sheet'!AX8*'Output-Calculation-sheet'!AX107</f>
        <v>0</v>
      </c>
      <c r="AY130" s="2">
        <f>AY9/'Output-Calculation-sheet'!AY8*'Output-Calculation-sheet'!AY107</f>
        <v>98110246.250545382</v>
      </c>
      <c r="AZ130" s="2">
        <f>AZ9/'Output-Calculation-sheet'!AZ8*'Output-Calculation-sheet'!AZ107</f>
        <v>534302714.4527573</v>
      </c>
      <c r="BA130" s="2">
        <f>BA9/'Output-Calculation-sheet'!BA8*'Output-Calculation-sheet'!BA107</f>
        <v>184839800.66578722</v>
      </c>
      <c r="BB130" s="2">
        <f>BB9/'Output-Calculation-sheet'!BB8*'Output-Calculation-sheet'!BB107</f>
        <v>0</v>
      </c>
      <c r="BC130" s="2">
        <f>BC9/'Output-Calculation-sheet'!BC8*'Output-Calculation-sheet'!BC107</f>
        <v>330300313.08465737</v>
      </c>
      <c r="BD130" s="2">
        <f>BD9/'Output-Calculation-sheet'!BD8*'Output-Calculation-sheet'!BD107</f>
        <v>32993759.001716301</v>
      </c>
      <c r="BE130" s="2">
        <f>BE9/'Output-Calculation-sheet'!BE8*'Output-Calculation-sheet'!BE107</f>
        <v>3249419813.3000183</v>
      </c>
      <c r="BF130" s="2">
        <f>BF9/'Output-Calculation-sheet'!BF8*'Output-Calculation-sheet'!BF107</f>
        <v>513125418.355694</v>
      </c>
      <c r="BH130" s="2">
        <f t="shared" si="11"/>
        <v>261.59979065227492</v>
      </c>
    </row>
    <row r="131" spans="1:60" x14ac:dyDescent="0.25">
      <c r="A131" s="2">
        <v>2033</v>
      </c>
      <c r="B131" s="2">
        <f>B10/'Output-Calculation-sheet'!B9*'Output-Calculation-sheet'!B108</f>
        <v>760571522.60665369</v>
      </c>
      <c r="C131" s="2">
        <f>C10/'Output-Calculation-sheet'!C9*'Output-Calculation-sheet'!C108</f>
        <v>776753920.79590702</v>
      </c>
      <c r="D131" s="2">
        <f>D10/'Output-Calculation-sheet'!D9*'Output-Calculation-sheet'!D108</f>
        <v>7246846903.3684759</v>
      </c>
      <c r="E131" s="2">
        <f>E10/'Output-Calculation-sheet'!E9*'Output-Calculation-sheet'!E108</f>
        <v>485471025.61062759</v>
      </c>
      <c r="F131" s="2">
        <f>F10/'Output-Calculation-sheet'!F9*'Output-Calculation-sheet'!F108</f>
        <v>2540657874.7465191</v>
      </c>
      <c r="G131" s="2">
        <f>G10/'Output-Calculation-sheet'!G9*'Output-Calculation-sheet'!G108</f>
        <v>841483441.99564135</v>
      </c>
      <c r="H131" s="2">
        <f>H10/'Output-Calculation-sheet'!H9*'Output-Calculation-sheet'!H108</f>
        <v>938577317.01070952</v>
      </c>
      <c r="I131" s="2">
        <f>I10/'Output-Calculation-sheet'!I9*'Output-Calculation-sheet'!I108</f>
        <v>1262224908.6572397</v>
      </c>
      <c r="J131" s="2">
        <f>J10/'Output-Calculation-sheet'!J9*'Output-Calculation-sheet'!J108</f>
        <v>2795526547.3049464</v>
      </c>
      <c r="K131" s="2">
        <f>K10/'Output-Calculation-sheet'!K9*'Output-Calculation-sheet'!K108</f>
        <v>7395343410.8460894</v>
      </c>
      <c r="L131" s="2">
        <f>L10/'Output-Calculation-sheet'!L9*'Output-Calculation-sheet'!L108</f>
        <v>323647451.43741995</v>
      </c>
      <c r="M131" s="2">
        <f>M10/'Output-Calculation-sheet'!M9*'Output-Calculation-sheet'!M108</f>
        <v>283217660.62746155</v>
      </c>
      <c r="N131" s="2">
        <f>N10/'Output-Calculation-sheet'!N9*'Output-Calculation-sheet'!N108</f>
        <v>1990431465.9082317</v>
      </c>
      <c r="O131" s="2">
        <f>O10/'Output-Calculation-sheet'!O9*'Output-Calculation-sheet'!O108</f>
        <v>2896644355.5386829</v>
      </c>
      <c r="P131" s="2">
        <f>P10/'Output-Calculation-sheet'!P9*'Output-Calculation-sheet'!P108</f>
        <v>5148339711.2238703</v>
      </c>
      <c r="Q131" s="2">
        <f>Q10/'Output-Calculation-sheet'!Q9*'Output-Calculation-sheet'!Q108</f>
        <v>404559294.07254082</v>
      </c>
      <c r="R131" s="2">
        <f>R10/'Output-Calculation-sheet'!R9*'Output-Calculation-sheet'!R108</f>
        <v>307464983.65441924</v>
      </c>
      <c r="S131" s="2">
        <f>S10/'Output-Calculation-sheet'!S9*'Output-Calculation-sheet'!S108</f>
        <v>3107015173.9700627</v>
      </c>
      <c r="T131" s="2">
        <f>T10/'Output-Calculation-sheet'!T9*'Output-Calculation-sheet'!T108</f>
        <v>1538905589.3703561</v>
      </c>
      <c r="U131" s="2">
        <f>U10/'Output-Calculation-sheet'!U9*'Output-Calculation-sheet'!U108</f>
        <v>1039804087.5172594</v>
      </c>
      <c r="V131" s="2">
        <f>V10/'Output-Calculation-sheet'!V9*'Output-Calculation-sheet'!V108</f>
        <v>1424048611.3820736</v>
      </c>
      <c r="W131" s="2">
        <f>W10/'Output-Calculation-sheet'!W9*'Output-Calculation-sheet'!W108</f>
        <v>679659569.4977411</v>
      </c>
      <c r="X131" s="2">
        <f>X10/'Output-Calculation-sheet'!X9*'Output-Calculation-sheet'!X108</f>
        <v>867349258.87498236</v>
      </c>
      <c r="Y131" s="2">
        <f>Y10/'Output-Calculation-sheet'!Y9*'Output-Calculation-sheet'!Y108</f>
        <v>0</v>
      </c>
      <c r="Z131" s="2">
        <f>Z10/'Output-Calculation-sheet'!Z9*'Output-Calculation-sheet'!Z108</f>
        <v>2783368490.4254441</v>
      </c>
      <c r="AA131" s="2">
        <f>AA10/'Output-Calculation-sheet'!AA9*'Output-Calculation-sheet'!AA108</f>
        <v>1666784400.5921702</v>
      </c>
      <c r="AB131" s="2">
        <f>AB10/'Output-Calculation-sheet'!AB9*'Output-Calculation-sheet'!AB108</f>
        <v>1020851448.1434726</v>
      </c>
      <c r="AC131" s="2">
        <f>AC10/'Output-Calculation-sheet'!AC9*'Output-Calculation-sheet'!AC108</f>
        <v>1343136856.2765298</v>
      </c>
      <c r="AD131" s="2">
        <f>AD10/'Output-Calculation-sheet'!AD9*'Output-Calculation-sheet'!AD108</f>
        <v>7184972586.7288847</v>
      </c>
      <c r="AE131" s="2">
        <f>AE10/'Output-Calculation-sheet'!AE9*'Output-Calculation-sheet'!AE108</f>
        <v>153566576603.81738</v>
      </c>
      <c r="AF131" s="2">
        <f>AF10/'Output-Calculation-sheet'!AF9*'Output-Calculation-sheet'!AF108</f>
        <v>98032425976.493179</v>
      </c>
      <c r="AG131" s="2">
        <f>AG10/'Output-Calculation-sheet'!AG9*'Output-Calculation-sheet'!AG108</f>
        <v>108070116.09271705</v>
      </c>
      <c r="AH131" s="2">
        <f>AH10/'Output-Calculation-sheet'!AH9*'Output-Calculation-sheet'!AH108</f>
        <v>5365220394.4416199</v>
      </c>
      <c r="AI131" s="2">
        <f>AI10/'Output-Calculation-sheet'!AI9*'Output-Calculation-sheet'!AI108</f>
        <v>3973175697.6220698</v>
      </c>
      <c r="AJ131" s="2">
        <f>AJ10/'Output-Calculation-sheet'!AJ9*'Output-Calculation-sheet'!AJ108</f>
        <v>197797496.78127879</v>
      </c>
      <c r="AK131" s="2">
        <f>AK10/'Output-Calculation-sheet'!AK9*'Output-Calculation-sheet'!AK108</f>
        <v>124656817.86173028</v>
      </c>
      <c r="AL131" s="2">
        <f>AL10/'Output-Calculation-sheet'!AL9*'Output-Calculation-sheet'!AL108</f>
        <v>239603426.1026285</v>
      </c>
      <c r="AM131" s="2">
        <f>AM10/'Output-Calculation-sheet'!AM9*'Output-Calculation-sheet'!AM108</f>
        <v>0</v>
      </c>
      <c r="AN131" s="2">
        <f>AN10/'Output-Calculation-sheet'!AN9*'Output-Calculation-sheet'!AN108</f>
        <v>75773068.610075727</v>
      </c>
      <c r="AO131" s="2">
        <f>AO10/'Output-Calculation-sheet'!AO9*'Output-Calculation-sheet'!AO108</f>
        <v>652941335.04883623</v>
      </c>
      <c r="AP131" s="2">
        <f>AP10/'Output-Calculation-sheet'!AP9*'Output-Calculation-sheet'!AP108</f>
        <v>452675774.96737266</v>
      </c>
      <c r="AQ131" s="2">
        <f>AQ10/'Output-Calculation-sheet'!AQ9*'Output-Calculation-sheet'!AQ108</f>
        <v>11549223.679575074</v>
      </c>
      <c r="AR131" s="2">
        <f>AR10/'Output-Calculation-sheet'!AR9*'Output-Calculation-sheet'!AR108</f>
        <v>139994561.86853969</v>
      </c>
      <c r="AS131" s="2">
        <f>AS10/'Output-Calculation-sheet'!AS9*'Output-Calculation-sheet'!AS108</f>
        <v>503754285.86986399</v>
      </c>
      <c r="AT131" s="2">
        <f>AT10/'Output-Calculation-sheet'!AT9*'Output-Calculation-sheet'!AT108</f>
        <v>109183665.31460769</v>
      </c>
      <c r="AU131" s="2">
        <f>AU10/'Output-Calculation-sheet'!AU9*'Output-Calculation-sheet'!AU108</f>
        <v>974726.94320349931</v>
      </c>
      <c r="AV131" s="2">
        <f>AV10/'Output-Calculation-sheet'!AV9*'Output-Calculation-sheet'!AV108</f>
        <v>1792649.088003984</v>
      </c>
      <c r="AW131" s="2">
        <f>AW10/'Output-Calculation-sheet'!AW9*'Output-Calculation-sheet'!AW108</f>
        <v>548060819.48994803</v>
      </c>
      <c r="AX131" s="2">
        <f>AX10/'Output-Calculation-sheet'!AX9*'Output-Calculation-sheet'!AX108</f>
        <v>0</v>
      </c>
      <c r="AY131" s="2">
        <f>AY10/'Output-Calculation-sheet'!AY9*'Output-Calculation-sheet'!AY108</f>
        <v>115895609.33172941</v>
      </c>
      <c r="AZ131" s="2">
        <f>AZ10/'Output-Calculation-sheet'!AZ9*'Output-Calculation-sheet'!AZ108</f>
        <v>630608585.92743337</v>
      </c>
      <c r="BA131" s="2">
        <f>BA10/'Output-Calculation-sheet'!BA9*'Output-Calculation-sheet'!BA108</f>
        <v>218156486.07852501</v>
      </c>
      <c r="BB131" s="2">
        <f>BB10/'Output-Calculation-sheet'!BB9*'Output-Calculation-sheet'!BB108</f>
        <v>9437428.7755683325</v>
      </c>
      <c r="BC131" s="2">
        <f>BC10/'Output-Calculation-sheet'!BC9*'Output-Calculation-sheet'!BC108</f>
        <v>447549525.73755509</v>
      </c>
      <c r="BD131" s="2">
        <f>BD10/'Output-Calculation-sheet'!BD9*'Output-Calculation-sheet'!BD108</f>
        <v>41044439.892954901</v>
      </c>
      <c r="BE131" s="2">
        <f>BE10/'Output-Calculation-sheet'!BE9*'Output-Calculation-sheet'!BE108</f>
        <v>3828614222.7155933</v>
      </c>
      <c r="BF131" s="2">
        <f>BF10/'Output-Calculation-sheet'!BF9*'Output-Calculation-sheet'!BF108</f>
        <v>598747676.73662257</v>
      </c>
      <c r="BH131" s="2">
        <f t="shared" si="11"/>
        <v>329.04793848347288</v>
      </c>
    </row>
    <row r="132" spans="1:60" x14ac:dyDescent="0.25">
      <c r="A132" s="2">
        <v>2034</v>
      </c>
      <c r="B132" s="2">
        <f>B11/'Output-Calculation-sheet'!B10*'Output-Calculation-sheet'!B109</f>
        <v>813796434.42839158</v>
      </c>
      <c r="C132" s="2">
        <f>C11/'Output-Calculation-sheet'!C10*'Output-Calculation-sheet'!C109</f>
        <v>831111380.53464782</v>
      </c>
      <c r="D132" s="2">
        <f>D11/'Output-Calculation-sheet'!D10*'Output-Calculation-sheet'!D109</f>
        <v>7839676913.2359171</v>
      </c>
      <c r="E132" s="2">
        <f>E11/'Output-Calculation-sheet'!E10*'Output-Calculation-sheet'!E109</f>
        <v>519444751.39238775</v>
      </c>
      <c r="F132" s="2">
        <f>F11/'Output-Calculation-sheet'!F10*'Output-Calculation-sheet'!F109</f>
        <v>2796412749.188447</v>
      </c>
      <c r="G132" s="2">
        <f>G11/'Output-Calculation-sheet'!G10*'Output-Calculation-sheet'!G109</f>
        <v>900370649.4977783</v>
      </c>
      <c r="H132" s="2">
        <f>H11/'Output-Calculation-sheet'!H10*'Output-Calculation-sheet'!H109</f>
        <v>1004259627.4078227</v>
      </c>
      <c r="I132" s="2">
        <f>I11/'Output-Calculation-sheet'!I10*'Output-Calculation-sheet'!I109</f>
        <v>1350556020.6076179</v>
      </c>
      <c r="J132" s="2">
        <f>J11/'Output-Calculation-sheet'!J10*'Output-Calculation-sheet'!J109</f>
        <v>3209044479.2545214</v>
      </c>
      <c r="K132" s="2">
        <f>K11/'Output-Calculation-sheet'!K10*'Output-Calculation-sheet'!K109</f>
        <v>7912874823.8998547</v>
      </c>
      <c r="L132" s="2">
        <f>L11/'Output-Calculation-sheet'!L10*'Output-Calculation-sheet'!L109</f>
        <v>346296361.94189936</v>
      </c>
      <c r="M132" s="2">
        <f>M11/'Output-Calculation-sheet'!M10*'Output-Calculation-sheet'!M109</f>
        <v>324394995.43469733</v>
      </c>
      <c r="N132" s="2">
        <f>N11/'Output-Calculation-sheet'!N10*'Output-Calculation-sheet'!N109</f>
        <v>2129723121.7850204</v>
      </c>
      <c r="O132" s="2">
        <f>O11/'Output-Calculation-sheet'!O10*'Output-Calculation-sheet'!O109</f>
        <v>3099353595.9297209</v>
      </c>
      <c r="P132" s="2">
        <f>P11/'Output-Calculation-sheet'!P10*'Output-Calculation-sheet'!P109</f>
        <v>5569499227.9882565</v>
      </c>
      <c r="Q132" s="2">
        <f>Q11/'Output-Calculation-sheet'!Q10*'Output-Calculation-sheet'!Q109</f>
        <v>432870577.52790391</v>
      </c>
      <c r="R132" s="2">
        <f>R11/'Output-Calculation-sheet'!R10*'Output-Calculation-sheet'!R109</f>
        <v>328981602.30920035</v>
      </c>
      <c r="S132" s="2">
        <f>S11/'Output-Calculation-sheet'!S10*'Output-Calculation-sheet'!S109</f>
        <v>3324446313.6144161</v>
      </c>
      <c r="T132" s="2">
        <f>T11/'Output-Calculation-sheet'!T10*'Output-Calculation-sheet'!T109</f>
        <v>1664796385.3972487</v>
      </c>
      <c r="U132" s="2">
        <f>U11/'Output-Calculation-sheet'!U10*'Output-Calculation-sheet'!U109</f>
        <v>1121124495.6311343</v>
      </c>
      <c r="V132" s="2">
        <f>V11/'Output-Calculation-sheet'!V10*'Output-Calculation-sheet'!V109</f>
        <v>1523704537.4305961</v>
      </c>
      <c r="W132" s="2">
        <f>W11/'Output-Calculation-sheet'!W10*'Output-Calculation-sheet'!W109</f>
        <v>727222631.54289234</v>
      </c>
      <c r="X132" s="2">
        <f>X11/'Output-Calculation-sheet'!X10*'Output-Calculation-sheet'!X109</f>
        <v>963658378.4261893</v>
      </c>
      <c r="Y132" s="2">
        <f>Y11/'Output-Calculation-sheet'!Y10*'Output-Calculation-sheet'!Y109</f>
        <v>0</v>
      </c>
      <c r="Z132" s="2">
        <f>Z11/'Output-Calculation-sheet'!Z10*'Output-Calculation-sheet'!Z109</f>
        <v>2978149489.7228174</v>
      </c>
      <c r="AA132" s="2">
        <f>AA11/'Output-Calculation-sheet'!AA10*'Output-Calculation-sheet'!AA109</f>
        <v>1783426629.1563194</v>
      </c>
      <c r="AB132" s="2">
        <f>AB11/'Output-Calculation-sheet'!AB10*'Output-Calculation-sheet'!AB109</f>
        <v>1132961628.8813622</v>
      </c>
      <c r="AC132" s="2">
        <f>AC11/'Output-Calculation-sheet'!AC10*'Output-Calculation-sheet'!AC109</f>
        <v>1437130317.3723242</v>
      </c>
      <c r="AD132" s="2">
        <f>AD11/'Output-Calculation-sheet'!AD10*'Output-Calculation-sheet'!AD109</f>
        <v>7687782093.178606</v>
      </c>
      <c r="AE132" s="2">
        <f>AE11/'Output-Calculation-sheet'!AE10*'Output-Calculation-sheet'!AE109</f>
        <v>178114706823.17029</v>
      </c>
      <c r="AF132" s="2">
        <f>AF11/'Output-Calculation-sheet'!AF10*'Output-Calculation-sheet'!AF109</f>
        <v>112171339571.5206</v>
      </c>
      <c r="AG132" s="2">
        <f>AG11/'Output-Calculation-sheet'!AG10*'Output-Calculation-sheet'!AG109</f>
        <v>193898228.94729304</v>
      </c>
      <c r="AH132" s="2">
        <f>AH11/'Output-Calculation-sheet'!AH10*'Output-Calculation-sheet'!AH109</f>
        <v>6274793190.1813231</v>
      </c>
      <c r="AI132" s="2">
        <f>AI11/'Output-Calculation-sheet'!AI10*'Output-Calculation-sheet'!AI109</f>
        <v>4298202582.0424414</v>
      </c>
      <c r="AJ132" s="2">
        <f>AJ11/'Output-Calculation-sheet'!AJ10*'Output-Calculation-sheet'!AJ109</f>
        <v>309821164.06954235</v>
      </c>
      <c r="AK132" s="2">
        <f>AK11/'Output-Calculation-sheet'!AK10*'Output-Calculation-sheet'!AK109</f>
        <v>150423791.98558509</v>
      </c>
      <c r="AL132" s="2">
        <f>AL11/'Output-Calculation-sheet'!AL10*'Output-Calculation-sheet'!AL109</f>
        <v>303953290.78177321</v>
      </c>
      <c r="AM132" s="2">
        <f>AM11/'Output-Calculation-sheet'!AM10*'Output-Calculation-sheet'!AM109</f>
        <v>50331092.509144701</v>
      </c>
      <c r="AN132" s="2">
        <f>AN11/'Output-Calculation-sheet'!AN10*'Output-Calculation-sheet'!AN109</f>
        <v>104828899.18318014</v>
      </c>
      <c r="AO132" s="2">
        <f>AO11/'Output-Calculation-sheet'!AO10*'Output-Calculation-sheet'!AO109</f>
        <v>912579154.38655019</v>
      </c>
      <c r="AP132" s="2">
        <f>AP11/'Output-Calculation-sheet'!AP10*'Output-Calculation-sheet'!AP109</f>
        <v>508785324.17698228</v>
      </c>
      <c r="AQ132" s="2">
        <f>AQ11/'Output-Calculation-sheet'!AQ10*'Output-Calculation-sheet'!AQ109</f>
        <v>17234849.079579305</v>
      </c>
      <c r="AR132" s="2">
        <f>AR11/'Output-Calculation-sheet'!AR10*'Output-Calculation-sheet'!AR109</f>
        <v>173471152.60609445</v>
      </c>
      <c r="AS132" s="2">
        <f>AS11/'Output-Calculation-sheet'!AS10*'Output-Calculation-sheet'!AS109</f>
        <v>466693898.93466568</v>
      </c>
      <c r="AT132" s="2">
        <f>AT11/'Output-Calculation-sheet'!AT10*'Output-Calculation-sheet'!AT109</f>
        <v>135210048.72093198</v>
      </c>
      <c r="AU132" s="2">
        <f>AU11/'Output-Calculation-sheet'!AU10*'Output-Calculation-sheet'!AU109</f>
        <v>4070398.121095865</v>
      </c>
      <c r="AV132" s="2">
        <f>AV11/'Output-Calculation-sheet'!AV10*'Output-Calculation-sheet'!AV109</f>
        <v>12850124.145858677</v>
      </c>
      <c r="AW132" s="2">
        <f>AW11/'Output-Calculation-sheet'!AW10*'Output-Calculation-sheet'!AW109</f>
        <v>618374657.03753698</v>
      </c>
      <c r="AX132" s="2">
        <f>AX11/'Output-Calculation-sheet'!AX10*'Output-Calculation-sheet'!AX109</f>
        <v>0</v>
      </c>
      <c r="AY132" s="2">
        <f>AY11/'Output-Calculation-sheet'!AY10*'Output-Calculation-sheet'!AY109</f>
        <v>124940200.75422376</v>
      </c>
      <c r="AZ132" s="2">
        <f>AZ11/'Output-Calculation-sheet'!AZ10*'Output-Calculation-sheet'!AZ109</f>
        <v>679821804.51388597</v>
      </c>
      <c r="BA132" s="2">
        <f>BA11/'Output-Calculation-sheet'!BA10*'Output-Calculation-sheet'!BA109</f>
        <v>235181650.16871336</v>
      </c>
      <c r="BB132" s="2">
        <f>BB11/'Output-Calculation-sheet'!BB10*'Output-Calculation-sheet'!BB109</f>
        <v>0</v>
      </c>
      <c r="BC132" s="2">
        <f>BC11/'Output-Calculation-sheet'!BC10*'Output-Calculation-sheet'!BC109</f>
        <v>549950148.43245602</v>
      </c>
      <c r="BD132" s="2">
        <f>BD11/'Output-Calculation-sheet'!BD10*'Output-Calculation-sheet'!BD109</f>
        <v>46532072.018910483</v>
      </c>
      <c r="BE132" s="2">
        <f>BE11/'Output-Calculation-sheet'!BE10*'Output-Calculation-sheet'!BE109</f>
        <v>4122785076.3300729</v>
      </c>
      <c r="BF132" s="2">
        <f>BF11/'Output-Calculation-sheet'!BF10*'Output-Calculation-sheet'!BF109</f>
        <v>640648562.55531311</v>
      </c>
      <c r="BH132" s="2">
        <f t="shared" si="11"/>
        <v>374.97449796909206</v>
      </c>
    </row>
    <row r="133" spans="1:60" x14ac:dyDescent="0.25">
      <c r="A133" s="2">
        <v>2035</v>
      </c>
      <c r="B133" s="2">
        <f>B12/'Output-Calculation-sheet'!B11*'Output-Calculation-sheet'!B110</f>
        <v>810054311.15862596</v>
      </c>
      <c r="C133" s="2">
        <f>C12/'Output-Calculation-sheet'!C11*'Output-Calculation-sheet'!C110</f>
        <v>827289671.83347273</v>
      </c>
      <c r="D133" s="2">
        <f>D12/'Output-Calculation-sheet'!D11*'Output-Calculation-sheet'!D110</f>
        <v>7830196802.7508183</v>
      </c>
      <c r="E133" s="2">
        <f>E12/'Output-Calculation-sheet'!E11*'Output-Calculation-sheet'!E110</f>
        <v>517056044.89592034</v>
      </c>
      <c r="F133" s="2">
        <f>F12/'Output-Calculation-sheet'!F11*'Output-Calculation-sheet'!F110</f>
        <v>2786213563.7555218</v>
      </c>
      <c r="G133" s="2">
        <f>G12/'Output-Calculation-sheet'!G11*'Output-Calculation-sheet'!G110</f>
        <v>896230477.81959558</v>
      </c>
      <c r="H133" s="2">
        <f>H12/'Output-Calculation-sheet'!H11*'Output-Calculation-sheet'!H110</f>
        <v>999641686.79877937</v>
      </c>
      <c r="I133" s="2">
        <f>I12/'Output-Calculation-sheet'!I11*'Output-Calculation-sheet'!I110</f>
        <v>1344345471.9213994</v>
      </c>
      <c r="J133" s="2">
        <f>J12/'Output-Calculation-sheet'!J11*'Output-Calculation-sheet'!J110</f>
        <v>3421038599.3897657</v>
      </c>
      <c r="K133" s="2">
        <f>K12/'Output-Calculation-sheet'!K11*'Output-Calculation-sheet'!K110</f>
        <v>7876488632.5125589</v>
      </c>
      <c r="L133" s="2">
        <f>L12/'Output-Calculation-sheet'!L11*'Output-Calculation-sheet'!L110</f>
        <v>344703967.51081634</v>
      </c>
      <c r="M133" s="2">
        <f>M12/'Output-Calculation-sheet'!M11*'Output-Calculation-sheet'!M110</f>
        <v>327468828.43408298</v>
      </c>
      <c r="N133" s="2">
        <f>N12/'Output-Calculation-sheet'!N11*'Output-Calculation-sheet'!N110</f>
        <v>2119929784.0732734</v>
      </c>
      <c r="O133" s="2">
        <f>O12/'Output-Calculation-sheet'!O11*'Output-Calculation-sheet'!O110</f>
        <v>3085100461.7379184</v>
      </c>
      <c r="P133" s="2">
        <f>P12/'Output-Calculation-sheet'!P11*'Output-Calculation-sheet'!P110</f>
        <v>5562765296.1627417</v>
      </c>
      <c r="Q133" s="2">
        <f>Q12/'Output-Calculation-sheet'!Q11*'Output-Calculation-sheet'!Q110</f>
        <v>430880037.41326708</v>
      </c>
      <c r="R133" s="2">
        <f>R12/'Output-Calculation-sheet'!R11*'Output-Calculation-sheet'!R110</f>
        <v>327468828.43408298</v>
      </c>
      <c r="S133" s="2">
        <f>S12/'Output-Calculation-sheet'!S11*'Output-Calculation-sheet'!S110</f>
        <v>3309159335.3046274</v>
      </c>
      <c r="T133" s="2">
        <f>T12/'Output-Calculation-sheet'!T11*'Output-Calculation-sheet'!T110</f>
        <v>1662782777.9036081</v>
      </c>
      <c r="U133" s="2">
        <f>U12/'Output-Calculation-sheet'!U11*'Output-Calculation-sheet'!U110</f>
        <v>1124665950.8443851</v>
      </c>
      <c r="V133" s="2">
        <f>V12/'Output-Calculation-sheet'!V11*'Output-Calculation-sheet'!V110</f>
        <v>1516697996.6627867</v>
      </c>
      <c r="W133" s="2">
        <f>W12/'Output-Calculation-sheet'!W11*'Output-Calculation-sheet'!W110</f>
        <v>723878320.49788618</v>
      </c>
      <c r="X133" s="2">
        <f>X12/'Output-Calculation-sheet'!X11*'Output-Calculation-sheet'!X110</f>
        <v>993282315.72048485</v>
      </c>
      <c r="Y133" s="2">
        <f>Y12/'Output-Calculation-sheet'!Y11*'Output-Calculation-sheet'!Y110</f>
        <v>0</v>
      </c>
      <c r="Z133" s="2">
        <f>Z12/'Output-Calculation-sheet'!Z11*'Output-Calculation-sheet'!Z110</f>
        <v>2964455240.2568865</v>
      </c>
      <c r="AA133" s="2">
        <f>AA12/'Output-Calculation-sheet'!AA11*'Output-Calculation-sheet'!AA110</f>
        <v>1775226102.965441</v>
      </c>
      <c r="AB133" s="2">
        <f>AB12/'Output-Calculation-sheet'!AB11*'Output-Calculation-sheet'!AB110</f>
        <v>1169777608.9537411</v>
      </c>
      <c r="AC133" s="2">
        <f>AC12/'Output-Calculation-sheet'!AC11*'Output-Calculation-sheet'!AC110</f>
        <v>1430521724.2120469</v>
      </c>
      <c r="AD133" s="2">
        <f>AD12/'Output-Calculation-sheet'!AD11*'Output-Calculation-sheet'!AD110</f>
        <v>7652430953.0607452</v>
      </c>
      <c r="AE133" s="2">
        <f>AE12/'Output-Calculation-sheet'!AE11*'Output-Calculation-sheet'!AE110</f>
        <v>189412548570.42178</v>
      </c>
      <c r="AF133" s="2">
        <f>AF12/'Output-Calculation-sheet'!AF11*'Output-Calculation-sheet'!AF110</f>
        <v>115471955640.2746</v>
      </c>
      <c r="AG133" s="2">
        <f>AG12/'Output-Calculation-sheet'!AG11*'Output-Calculation-sheet'!AG110</f>
        <v>278843651.47100776</v>
      </c>
      <c r="AH133" s="2">
        <f>AH12/'Output-Calculation-sheet'!AH11*'Output-Calculation-sheet'!AH110</f>
        <v>6729170115.629406</v>
      </c>
      <c r="AI133" s="2">
        <f>AI12/'Output-Calculation-sheet'!AI11*'Output-Calculation-sheet'!AI110</f>
        <v>4293003652.4734206</v>
      </c>
      <c r="AJ133" s="2">
        <f>AJ12/'Output-Calculation-sheet'!AJ11*'Output-Calculation-sheet'!AJ110</f>
        <v>419271133.14733714</v>
      </c>
      <c r="AK133" s="2">
        <f>AK12/'Output-Calculation-sheet'!AK11*'Output-Calculation-sheet'!AK110</f>
        <v>165887820.71659479</v>
      </c>
      <c r="AL133" s="2">
        <f>AL12/'Output-Calculation-sheet'!AL11*'Output-Calculation-sheet'!AL110</f>
        <v>353195812.26425475</v>
      </c>
      <c r="AM133" s="2">
        <f>AM12/'Output-Calculation-sheet'!AM11*'Output-Calculation-sheet'!AM110</f>
        <v>177086171.35474887</v>
      </c>
      <c r="AN133" s="2">
        <f>AN12/'Output-Calculation-sheet'!AN11*'Output-Calculation-sheet'!AN110</f>
        <v>129416451.80633704</v>
      </c>
      <c r="AO133" s="2">
        <f>AO12/'Output-Calculation-sheet'!AO11*'Output-Calculation-sheet'!AO110</f>
        <v>1154451152.1163733</v>
      </c>
      <c r="AP133" s="2">
        <f>AP12/'Output-Calculation-sheet'!AP11*'Output-Calculation-sheet'!AP110</f>
        <v>524939063.18708366</v>
      </c>
      <c r="AQ133" s="2">
        <f>AQ12/'Output-Calculation-sheet'!AQ11*'Output-Calculation-sheet'!AQ110</f>
        <v>22233831.303149339</v>
      </c>
      <c r="AR133" s="2">
        <f>AR12/'Output-Calculation-sheet'!AR11*'Output-Calculation-sheet'!AR110</f>
        <v>194242987.25744787</v>
      </c>
      <c r="AS133" s="2">
        <f>AS12/'Output-Calculation-sheet'!AS11*'Output-Calculation-sheet'!AS110</f>
        <v>407737416.55090344</v>
      </c>
      <c r="AT133" s="2">
        <f>AT12/'Output-Calculation-sheet'!AT11*'Output-Calculation-sheet'!AT110</f>
        <v>153573380.04124382</v>
      </c>
      <c r="AU133" s="2">
        <f>AU12/'Output-Calculation-sheet'!AU11*'Output-Calculation-sheet'!AU110</f>
        <v>7309613.9289160185</v>
      </c>
      <c r="AV133" s="2">
        <f>AV12/'Output-Calculation-sheet'!AV11*'Output-Calculation-sheet'!AV110</f>
        <v>24970944.678643115</v>
      </c>
      <c r="AW133" s="2">
        <f>AW12/'Output-Calculation-sheet'!AW11*'Output-Calculation-sheet'!AW110</f>
        <v>617156339.55695379</v>
      </c>
      <c r="AX133" s="2">
        <f>AX12/'Output-Calculation-sheet'!AX11*'Output-Calculation-sheet'!AX110</f>
        <v>6821066.6974594938</v>
      </c>
      <c r="AY133" s="2">
        <f>AY12/'Output-Calculation-sheet'!AY11*'Output-Calculation-sheet'!AY110</f>
        <v>124654359.69946425</v>
      </c>
      <c r="AZ133" s="2">
        <f>AZ12/'Output-Calculation-sheet'!AZ11*'Output-Calculation-sheet'!AZ110</f>
        <v>678266497.70295012</v>
      </c>
      <c r="BA133" s="2">
        <f>BA12/'Output-Calculation-sheet'!BA11*'Output-Calculation-sheet'!BA110</f>
        <v>234643546.63443741</v>
      </c>
      <c r="BB133" s="2">
        <f>BB12/'Output-Calculation-sheet'!BB11*'Output-Calculation-sheet'!BB110</f>
        <v>0</v>
      </c>
      <c r="BC133" s="2">
        <f>BC12/'Output-Calculation-sheet'!BC11*'Output-Calculation-sheet'!BC110</f>
        <v>593453313.86714959</v>
      </c>
      <c r="BD133" s="2">
        <f>BD12/'Output-Calculation-sheet'!BD11*'Output-Calculation-sheet'!BD110</f>
        <v>48762632.000836819</v>
      </c>
      <c r="BE133" s="2">
        <f>BE12/'Output-Calculation-sheet'!BE11*'Output-Calculation-sheet'!BE110</f>
        <v>4111926611.8521409</v>
      </c>
      <c r="BF133" s="2">
        <f>BF12/'Output-Calculation-sheet'!BF11*'Output-Calculation-sheet'!BF110</f>
        <v>637702455.3716352</v>
      </c>
      <c r="BH133" s="2">
        <f t="shared" si="11"/>
        <v>390.80297502499155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2743830968.4880176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3527782443.8442793</v>
      </c>
      <c r="AK137" s="2">
        <f>AK5/'Output-Calculation-sheet'!AK4*'Output-Calculation-sheet'!AK112</f>
        <v>718622265.57548797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2662563491.1219149</v>
      </c>
      <c r="AN137" s="2">
        <f>AN5/'Output-Calculation-sheet'!AN4*'Output-Calculation-sheet'!AN112</f>
        <v>718622290.46421909</v>
      </c>
      <c r="AO137" s="2">
        <f>AO5/'Output-Calculation-sheet'!AO4*'Output-Calculation-sheet'!AO112</f>
        <v>1633232420.3892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129887496.60891533</v>
      </c>
      <c r="AR137" s="2">
        <f>AR5/'Output-Calculation-sheet'!AR4*'Output-Calculation-sheet'!AR112</f>
        <v>325310235.57312495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208875208.41158167</v>
      </c>
      <c r="AU137" s="2">
        <f>AU5/'Output-Calculation-sheet'!AU4*'Output-Calculation-sheet'!AU112</f>
        <v>96082028.629608274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349106482.41461718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708728657.85589814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4711075871.9160414</v>
      </c>
      <c r="BF137" s="2">
        <f>BF5/'Output-Calculation-sheet'!BF4*'Output-Calculation-sheet'!BF112</f>
        <v>791668226.63199997</v>
      </c>
      <c r="BH137" s="2">
        <f>SUM(B137:BF137)/10^9</f>
        <v>430.41246621894146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3546709355.2930279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4560055267.4977636</v>
      </c>
      <c r="AK138" s="2">
        <f>AK6/'Output-Calculation-sheet'!AK5*'Output-Calculation-sheet'!AK113</f>
        <v>928900121.20093262</v>
      </c>
      <c r="AL138" s="2">
        <f>AL6/'Output-Calculation-sheet'!AL5*'Output-Calculation-sheet'!AL113</f>
        <v>1055568348.9578158</v>
      </c>
      <c r="AM138" s="2">
        <f>AM6/'Output-Calculation-sheet'!AM5*'Output-Calculation-sheet'!AM113</f>
        <v>3841933085.6690722</v>
      </c>
      <c r="AN138" s="2">
        <f>AN6/'Output-Calculation-sheet'!AN5*'Output-Calculation-sheet'!AN113</f>
        <v>928899983.08425951</v>
      </c>
      <c r="AO138" s="2">
        <f>AO6/'Output-Calculation-sheet'!AO5*'Output-Calculation-sheet'!AO113</f>
        <v>2111136638.6703832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172921909.93286857</v>
      </c>
      <c r="AR138" s="2">
        <f>AR6/'Output-Calculation-sheet'!AR5*'Output-Calculation-sheet'!AR113</f>
        <v>414656450.59384638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268161382.45707873</v>
      </c>
      <c r="AU138" s="2">
        <f>AU6/'Output-Calculation-sheet'!AU5*'Output-Calculation-sheet'!AU113</f>
        <v>133209689.51915658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472552343.61688673</v>
      </c>
      <c r="AY138" s="2">
        <f>AY6/'Output-Calculation-sheet'!AY5*'Output-Calculation-sheet'!AY113</f>
        <v>180259834.24011618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896547673.62238228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6012755504.5658951</v>
      </c>
      <c r="BF138" s="2">
        <f>BF6/'Output-Calculation-sheet'!BF5*'Output-Calculation-sheet'!BF113</f>
        <v>993257242.15917373</v>
      </c>
      <c r="BH138" s="2">
        <f t="shared" ref="BH138:BH144" si="12">SUM(B138:BF138)/10^9</f>
        <v>560.0941058425816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313385417029.95618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4556333667.9532089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7022666299.5905237</v>
      </c>
      <c r="AJ139" s="2">
        <f>AJ7/'Output-Calculation-sheet'!AJ6*'Output-Calculation-sheet'!AJ114</f>
        <v>5360848625.5909519</v>
      </c>
      <c r="AK139" s="2">
        <f>AK7/'Output-Calculation-sheet'!AK6*'Output-Calculation-sheet'!AK114</f>
        <v>1088018573.6042597</v>
      </c>
      <c r="AL139" s="2">
        <f>AL7/'Output-Calculation-sheet'!AL6*'Output-Calculation-sheet'!AL114</f>
        <v>1236385093.7617669</v>
      </c>
      <c r="AM139" s="2">
        <f>AM7/'Output-Calculation-sheet'!AM6*'Output-Calculation-sheet'!AM114</f>
        <v>5061676912.6967993</v>
      </c>
      <c r="AN139" s="2">
        <f>AN7/'Output-Calculation-sheet'!AN6*'Output-Calculation-sheet'!AN114</f>
        <v>1088018679.2838614</v>
      </c>
      <c r="AO139" s="2">
        <f>AO7/'Output-Calculation-sheet'!AO6*'Output-Calculation-sheet'!AO114</f>
        <v>2472770080.3866014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175346298.78138801</v>
      </c>
      <c r="AR139" s="2">
        <f>AR7/'Output-Calculation-sheet'!AR6*'Output-Calculation-sheet'!AR114</f>
        <v>478849271.83156961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311937517.09878004</v>
      </c>
      <c r="AU139" s="2">
        <f>AU7/'Output-Calculation-sheet'!AU6*'Output-Calculation-sheet'!AU114</f>
        <v>163396916.83013359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576415990.91585732</v>
      </c>
      <c r="AY139" s="2">
        <f>AY7/'Output-Calculation-sheet'!AY6*'Output-Calculation-sheet'!AY114</f>
        <v>209086845.86518398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1027397653.7006843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661.18245924569692</v>
      </c>
    </row>
    <row r="140" spans="1:60" x14ac:dyDescent="0.25">
      <c r="A140" s="2">
        <v>2031</v>
      </c>
      <c r="B140" s="2">
        <f>B8/'Output-Calculation-sheet'!B7*'Output-Calculation-sheet'!B115</f>
        <v>1500292213.7938333</v>
      </c>
      <c r="C140" s="2">
        <f>C8/'Output-Calculation-sheet'!C7*'Output-Calculation-sheet'!C115</f>
        <v>1532213425.087244</v>
      </c>
      <c r="D140" s="2">
        <f>D8/'Output-Calculation-sheet'!D7*'Output-Calculation-sheet'!D115</f>
        <v>13758881093.423517</v>
      </c>
      <c r="E140" s="2">
        <f>E8/'Output-Calculation-sheet'!E7*'Output-Calculation-sheet'!E115</f>
        <v>957633516.20558405</v>
      </c>
      <c r="F140" s="2">
        <f>F8/'Output-Calculation-sheet'!F7*'Output-Calculation-sheet'!F115</f>
        <v>5084285966.329464</v>
      </c>
      <c r="G140" s="2">
        <f>G8/'Output-Calculation-sheet'!G7*'Output-Calculation-sheet'!G115</f>
        <v>1659897877.1778479</v>
      </c>
      <c r="H140" s="2">
        <f>H8/'Output-Calculation-sheet'!H7*'Output-Calculation-sheet'!H115</f>
        <v>1851424314.2676108</v>
      </c>
      <c r="I140" s="2">
        <f>I8/'Output-Calculation-sheet'!I7*'Output-Calculation-sheet'!I115</f>
        <v>2489846966.9021025</v>
      </c>
      <c r="J140" s="2">
        <f>J8/'Output-Calculation-sheet'!J7*'Output-Calculation-sheet'!J115</f>
        <v>8714464411.8346691</v>
      </c>
      <c r="K140" s="2">
        <f>K8/'Output-Calculation-sheet'!K7*'Output-Calculation-sheet'!K115</f>
        <v>14587949607.398182</v>
      </c>
      <c r="L140" s="2">
        <f>L8/'Output-Calculation-sheet'!L7*'Output-Calculation-sheet'!L115</f>
        <v>638422221.91736209</v>
      </c>
      <c r="M140" s="2">
        <f>M8/'Output-Calculation-sheet'!M7*'Output-Calculation-sheet'!M115</f>
        <v>606501147.43036747</v>
      </c>
      <c r="N140" s="2">
        <f>N8/'Output-Calculation-sheet'!N7*'Output-Calculation-sheet'!N115</f>
        <v>3926296901.7860622</v>
      </c>
      <c r="O140" s="2">
        <f>O8/'Output-Calculation-sheet'!O7*'Output-Calculation-sheet'!O115</f>
        <v>5713878108.4277973</v>
      </c>
      <c r="P140" s="2">
        <f>P8/'Output-Calculation-sheet'!P7*'Output-Calculation-sheet'!P115</f>
        <v>9774647980.4283981</v>
      </c>
      <c r="Q140" s="2">
        <f>Q8/'Output-Calculation-sheet'!Q7*'Output-Calculation-sheet'!Q115</f>
        <v>798027930.18094647</v>
      </c>
      <c r="R140" s="2">
        <f>R8/'Output-Calculation-sheet'!R7*'Output-Calculation-sheet'!R115</f>
        <v>606501225.41587222</v>
      </c>
      <c r="S140" s="2">
        <f>S8/'Output-Calculation-sheet'!S7*'Output-Calculation-sheet'!S115</f>
        <v>6128854100.3819571</v>
      </c>
      <c r="T140" s="2">
        <f>T8/'Output-Calculation-sheet'!T7*'Output-Calculation-sheet'!T115</f>
        <v>2921769968.2461433</v>
      </c>
      <c r="U140" s="2">
        <f>U8/'Output-Calculation-sheet'!U7*'Output-Calculation-sheet'!U115</f>
        <v>2362161899.518786</v>
      </c>
      <c r="V140" s="2">
        <f>V8/'Output-Calculation-sheet'!V7*'Output-Calculation-sheet'!V115</f>
        <v>2809058109.5747013</v>
      </c>
      <c r="W140" s="2">
        <f>W8/'Output-Calculation-sheet'!W7*'Output-Calculation-sheet'!W115</f>
        <v>1340686483.2947276</v>
      </c>
      <c r="X140" s="2">
        <f>X8/'Output-Calculation-sheet'!X7*'Output-Calculation-sheet'!X115</f>
        <v>1915267154.426224</v>
      </c>
      <c r="Y140" s="2">
        <f>Y8/'Output-Calculation-sheet'!Y7*'Output-Calculation-sheet'!Y115</f>
        <v>670343373.47566915</v>
      </c>
      <c r="Z140" s="2">
        <f>Z8/'Output-Calculation-sheet'!Z7*'Output-Calculation-sheet'!Z115</f>
        <v>5490431799.7280531</v>
      </c>
      <c r="AA140" s="2">
        <f>AA8/'Output-Calculation-sheet'!AA7*'Output-Calculation-sheet'!AA115</f>
        <v>3287874425.982862</v>
      </c>
      <c r="AB140" s="2">
        <f>AB8/'Output-Calculation-sheet'!AB7*'Output-Calculation-sheet'!AB115</f>
        <v>3639006646.044848</v>
      </c>
      <c r="AC140" s="2">
        <f>AC8/'Output-Calculation-sheet'!AC7*'Output-Calculation-sheet'!AC115</f>
        <v>2649452033.6467066</v>
      </c>
      <c r="AD140" s="2">
        <f>AD8/'Output-Calculation-sheet'!AD7*'Output-Calculation-sheet'!AD115</f>
        <v>14172975101.063862</v>
      </c>
      <c r="AE140" s="2">
        <f>AE8/'Output-Calculation-sheet'!AE7*'Output-Calculation-sheet'!AE115</f>
        <v>338247428565.40881</v>
      </c>
      <c r="AF140" s="2">
        <f>AF8/'Output-Calculation-sheet'!AF7*'Output-Calculation-sheet'!AF115</f>
        <v>192945959291.29391</v>
      </c>
      <c r="AG140" s="2">
        <f>AG8/'Output-Calculation-sheet'!AG7*'Output-Calculation-sheet'!AG115</f>
        <v>4579137204.9294567</v>
      </c>
      <c r="AH140" s="2">
        <f>AH8/'Output-Calculation-sheet'!AH7*'Output-Calculation-sheet'!AH115</f>
        <v>14077616362.901625</v>
      </c>
      <c r="AI140" s="2">
        <f>AI8/'Output-Calculation-sheet'!AI7*'Output-Calculation-sheet'!AI115</f>
        <v>7543479254.8715677</v>
      </c>
      <c r="AJ140" s="2">
        <f>AJ8/'Output-Calculation-sheet'!AJ7*'Output-Calculation-sheet'!AJ115</f>
        <v>5737293379.8166685</v>
      </c>
      <c r="AK140" s="2">
        <f>AK8/'Output-Calculation-sheet'!AK7*'Output-Calculation-sheet'!AK115</f>
        <v>1168707834.7214072</v>
      </c>
      <c r="AL140" s="2">
        <f>AL8/'Output-Calculation-sheet'!AL7*'Output-Calculation-sheet'!AL115</f>
        <v>1328077171.2538581</v>
      </c>
      <c r="AM140" s="2">
        <f>AM8/'Output-Calculation-sheet'!AM7*'Output-Calculation-sheet'!AM115</f>
        <v>5883769783.1681652</v>
      </c>
      <c r="AN140" s="2">
        <f>AN8/'Output-Calculation-sheet'!AN7*'Output-Calculation-sheet'!AN115</f>
        <v>1168707704.3663812</v>
      </c>
      <c r="AO140" s="2">
        <f>AO8/'Output-Calculation-sheet'!AO7*'Output-Calculation-sheet'!AO115</f>
        <v>2656154168.5806146</v>
      </c>
      <c r="AP140" s="2">
        <f>AP8/'Output-Calculation-sheet'!AP7*'Output-Calculation-sheet'!AP115</f>
        <v>1540569518.6544752</v>
      </c>
      <c r="AQ140" s="2">
        <f>AQ8/'Output-Calculation-sheet'!AQ7*'Output-Calculation-sheet'!AQ115</f>
        <v>181473065.66077563</v>
      </c>
      <c r="AR140" s="2">
        <f>AR8/'Output-Calculation-sheet'!AR7*'Output-Calculation-sheet'!AR115</f>
        <v>508124650.43588316</v>
      </c>
      <c r="AS140" s="2">
        <f>AS8/'Output-Calculation-sheet'!AS7*'Output-Calculation-sheet'!AS115</f>
        <v>14782052.03890026</v>
      </c>
      <c r="AT140" s="2">
        <f>AT8/'Output-Calculation-sheet'!AT7*'Output-Calculation-sheet'!AT115</f>
        <v>333094633.65078884</v>
      </c>
      <c r="AU140" s="2">
        <f>AU8/'Output-Calculation-sheet'!AU7*'Output-Calculation-sheet'!AU115</f>
        <v>176245593.63056812</v>
      </c>
      <c r="AV140" s="2">
        <f>AV8/'Output-Calculation-sheet'!AV7*'Output-Calculation-sheet'!AV115</f>
        <v>650278476.7420646</v>
      </c>
      <c r="AW140" s="2">
        <f>AW8/'Output-Calculation-sheet'!AW7*'Output-Calculation-sheet'!AW115</f>
        <v>1097253054.2450187</v>
      </c>
      <c r="AX140" s="2">
        <f>AX8/'Output-Calculation-sheet'!AX7*'Output-Calculation-sheet'!AX115</f>
        <v>639904842.4197998</v>
      </c>
      <c r="AY140" s="2">
        <f>AY8/'Output-Calculation-sheet'!AY7*'Output-Calculation-sheet'!AY115</f>
        <v>222718042.20123082</v>
      </c>
      <c r="AZ140" s="2">
        <f>AZ8/'Output-Calculation-sheet'!AZ7*'Output-Calculation-sheet'!AZ115</f>
        <v>1211848393.7574594</v>
      </c>
      <c r="BA140" s="2">
        <f>BA8/'Output-Calculation-sheet'!BA7*'Output-Calculation-sheet'!BA115</f>
        <v>419234039.80480486</v>
      </c>
      <c r="BB140" s="2">
        <f>BB8/'Output-Calculation-sheet'!BB7*'Output-Calculation-sheet'!BB115</f>
        <v>262021223.40688738</v>
      </c>
      <c r="BC140" s="2">
        <f>BC8/'Output-Calculation-sheet'!BC7*'Output-Calculation-sheet'!BC115</f>
        <v>1082934485.0203402</v>
      </c>
      <c r="BD140" s="2">
        <f>BD8/'Output-Calculation-sheet'!BD7*'Output-Calculation-sheet'!BD115</f>
        <v>98257978.056254402</v>
      </c>
      <c r="BE140" s="2">
        <f>BE8/'Output-Calculation-sheet'!BE7*'Output-Calculation-sheet'!BE115</f>
        <v>7386181893.1800175</v>
      </c>
      <c r="BF140" s="2">
        <f>BF8/'Output-Calculation-sheet'!BF7*'Output-Calculation-sheet'!BF115</f>
        <v>1181081181.838084</v>
      </c>
      <c r="BH140" s="2">
        <f t="shared" si="12"/>
        <v>713.93137984944724</v>
      </c>
    </row>
    <row r="141" spans="1:60" x14ac:dyDescent="0.25">
      <c r="A141" s="2">
        <v>2032</v>
      </c>
      <c r="B141" s="2">
        <f>B9/'Output-Calculation-sheet'!B8*'Output-Calculation-sheet'!B116</f>
        <v>1433976941.7628672</v>
      </c>
      <c r="C141" s="2">
        <f>C9/'Output-Calculation-sheet'!C8*'Output-Calculation-sheet'!C116</f>
        <v>1464487494.853209</v>
      </c>
      <c r="D141" s="2">
        <f>D9/'Output-Calculation-sheet'!D8*'Output-Calculation-sheet'!D116</f>
        <v>13437232689.819786</v>
      </c>
      <c r="E141" s="2">
        <f>E9/'Output-Calculation-sheet'!E8*'Output-Calculation-sheet'!E116</f>
        <v>915304479.94597852</v>
      </c>
      <c r="F141" s="2">
        <f>F9/'Output-Calculation-sheet'!F8*'Output-Calculation-sheet'!F116</f>
        <v>4889185053.2622337</v>
      </c>
      <c r="G141" s="2">
        <f>G9/'Output-Calculation-sheet'!G8*'Output-Calculation-sheet'!G116</f>
        <v>1586527708.5056531</v>
      </c>
      <c r="H141" s="2">
        <f>H9/'Output-Calculation-sheet'!H8*'Output-Calculation-sheet'!H116</f>
        <v>1769588410.3195469</v>
      </c>
      <c r="I141" s="2">
        <f>I9/'Output-Calculation-sheet'!I8*'Output-Calculation-sheet'!I116</f>
        <v>2379791457.157012</v>
      </c>
      <c r="J141" s="2">
        <f>J9/'Output-Calculation-sheet'!J8*'Output-Calculation-sheet'!J116</f>
        <v>8329270049.5465851</v>
      </c>
      <c r="K141" s="2">
        <f>K9/'Output-Calculation-sheet'!K8*'Output-Calculation-sheet'!K116</f>
        <v>13943138992.177744</v>
      </c>
      <c r="L141" s="2">
        <f>L9/'Output-Calculation-sheet'!L8*'Output-Calculation-sheet'!L116</f>
        <v>610202958.21887171</v>
      </c>
      <c r="M141" s="2">
        <f>M9/'Output-Calculation-sheet'!M8*'Output-Calculation-sheet'!M116</f>
        <v>579692816.57967448</v>
      </c>
      <c r="N141" s="2">
        <f>N9/'Output-Calculation-sheet'!N8*'Output-Calculation-sheet'!N116</f>
        <v>3752748501.9352965</v>
      </c>
      <c r="O141" s="2">
        <f>O9/'Output-Calculation-sheet'!O8*'Output-Calculation-sheet'!O116</f>
        <v>5461317023.1265306</v>
      </c>
      <c r="P141" s="2">
        <f>P9/'Output-Calculation-sheet'!P8*'Output-Calculation-sheet'!P116</f>
        <v>9546139870.9361401</v>
      </c>
      <c r="Q141" s="2">
        <f>Q9/'Output-Calculation-sheet'!Q8*'Output-Calculation-sheet'!Q116</f>
        <v>762753896.90669501</v>
      </c>
      <c r="R141" s="2">
        <f>R9/'Output-Calculation-sheet'!R8*'Output-Calculation-sheet'!R116</f>
        <v>579692919.00850928</v>
      </c>
      <c r="S141" s="2">
        <f>S9/'Output-Calculation-sheet'!S8*'Output-Calculation-sheet'!S116</f>
        <v>5857948985.3472509</v>
      </c>
      <c r="T141" s="2">
        <f>T9/'Output-Calculation-sheet'!T8*'Output-Calculation-sheet'!T116</f>
        <v>2853465976.9404926</v>
      </c>
      <c r="U141" s="2">
        <f>U9/'Output-Calculation-sheet'!U8*'Output-Calculation-sheet'!U116</f>
        <v>2257750848.9286838</v>
      </c>
      <c r="V141" s="2">
        <f>V9/'Output-Calculation-sheet'!V8*'Output-Calculation-sheet'!V116</f>
        <v>2684893279.7981057</v>
      </c>
      <c r="W141" s="2">
        <f>W9/'Output-Calculation-sheet'!W8*'Output-Calculation-sheet'!W116</f>
        <v>1281426340.6433287</v>
      </c>
      <c r="X141" s="2">
        <f>X9/'Output-Calculation-sheet'!X8*'Output-Calculation-sheet'!X116</f>
        <v>1830609381.9113131</v>
      </c>
      <c r="Y141" s="2">
        <f>Y9/'Output-Calculation-sheet'!Y8*'Output-Calculation-sheet'!Y116</f>
        <v>640713158.86700153</v>
      </c>
      <c r="Z141" s="2">
        <f>Z9/'Output-Calculation-sheet'!Z8*'Output-Calculation-sheet'!Z116</f>
        <v>5247745591.2301817</v>
      </c>
      <c r="AA141" s="2">
        <f>AA9/'Output-Calculation-sheet'!AA8*'Output-Calculation-sheet'!AA116</f>
        <v>3142545661.8980184</v>
      </c>
      <c r="AB141" s="2">
        <f>AB9/'Output-Calculation-sheet'!AB8*'Output-Calculation-sheet'!AB116</f>
        <v>3478156837.2347374</v>
      </c>
      <c r="AC141" s="2">
        <f>AC9/'Output-Calculation-sheet'!AC8*'Output-Calculation-sheet'!AC116</f>
        <v>2532342213.5034394</v>
      </c>
      <c r="AD141" s="2">
        <f>AD9/'Output-Calculation-sheet'!AD8*'Output-Calculation-sheet'!AD116</f>
        <v>13546507027.033382</v>
      </c>
      <c r="AE141" s="2">
        <f>AE9/'Output-Calculation-sheet'!AE8*'Output-Calculation-sheet'!AE116</f>
        <v>331625625500.06561</v>
      </c>
      <c r="AF141" s="2">
        <f>AF9/'Output-Calculation-sheet'!AF8*'Output-Calculation-sheet'!AF116</f>
        <v>192359405228.72958</v>
      </c>
      <c r="AG141" s="2">
        <f>AG9/'Output-Calculation-sheet'!AG8*'Output-Calculation-sheet'!AG116</f>
        <v>4358020456.2151222</v>
      </c>
      <c r="AH141" s="2">
        <f>AH9/'Output-Calculation-sheet'!AH8*'Output-Calculation-sheet'!AH116</f>
        <v>13748518186.004377</v>
      </c>
      <c r="AI141" s="2">
        <f>AI9/'Output-Calculation-sheet'!AI8*'Output-Calculation-sheet'!AI116</f>
        <v>7367130981.1223211</v>
      </c>
      <c r="AJ141" s="2">
        <f>AJ9/'Output-Calculation-sheet'!AJ8*'Output-Calculation-sheet'!AJ116</f>
        <v>5603169855.1737995</v>
      </c>
      <c r="AK141" s="2">
        <f>AK9/'Output-Calculation-sheet'!AK8*'Output-Calculation-sheet'!AK116</f>
        <v>1141386512.6936188</v>
      </c>
      <c r="AL141" s="2">
        <f>AL9/'Output-Calculation-sheet'!AL8*'Output-Calculation-sheet'!AL116</f>
        <v>1297030241.2958863</v>
      </c>
      <c r="AM141" s="2">
        <f>AM9/'Output-Calculation-sheet'!AM8*'Output-Calculation-sheet'!AM116</f>
        <v>6072671349.7708559</v>
      </c>
      <c r="AN141" s="2">
        <f>AN9/'Output-Calculation-sheet'!AN8*'Output-Calculation-sheet'!AN116</f>
        <v>1141386397.0216553</v>
      </c>
      <c r="AO141" s="2">
        <f>AO9/'Output-Calculation-sheet'!AO8*'Output-Calculation-sheet'!AO116</f>
        <v>2594060257.1132998</v>
      </c>
      <c r="AP141" s="2">
        <f>AP9/'Output-Calculation-sheet'!AP8*'Output-Calculation-sheet'!AP116</f>
        <v>1504554760.9735985</v>
      </c>
      <c r="AQ141" s="2">
        <f>AQ9/'Output-Calculation-sheet'!AQ8*'Output-Calculation-sheet'!AQ116</f>
        <v>175475093.70272794</v>
      </c>
      <c r="AR141" s="2">
        <f>AR9/'Output-Calculation-sheet'!AR8*'Output-Calculation-sheet'!AR116</f>
        <v>491330279.93586421</v>
      </c>
      <c r="AS141" s="2">
        <f>AS9/'Output-Calculation-sheet'!AS8*'Output-Calculation-sheet'!AS116</f>
        <v>15171466.958179055</v>
      </c>
      <c r="AT141" s="2">
        <f>AT9/'Output-Calculation-sheet'!AT8*'Output-Calculation-sheet'!AT116</f>
        <v>323746119.79190242</v>
      </c>
      <c r="AU141" s="2">
        <f>AU9/'Output-Calculation-sheet'!AU8*'Output-Calculation-sheet'!AU116</f>
        <v>157417444.00465363</v>
      </c>
      <c r="AV141" s="2">
        <f>AV9/'Output-Calculation-sheet'!AV8*'Output-Calculation-sheet'!AV116</f>
        <v>720245367.69254673</v>
      </c>
      <c r="AW141" s="2">
        <f>AW9/'Output-Calculation-sheet'!AW8*'Output-Calculation-sheet'!AW116</f>
        <v>1066457845.1611605</v>
      </c>
      <c r="AX141" s="2">
        <f>AX9/'Output-Calculation-sheet'!AX8*'Output-Calculation-sheet'!AX116</f>
        <v>637186346.937814</v>
      </c>
      <c r="AY141" s="2">
        <f>AY9/'Output-Calculation-sheet'!AY8*'Output-Calculation-sheet'!AY116</f>
        <v>216031566.51297313</v>
      </c>
      <c r="AZ141" s="2">
        <f>AZ9/'Output-Calculation-sheet'!AZ8*'Output-Calculation-sheet'!AZ116</f>
        <v>1175465777.0649035</v>
      </c>
      <c r="BA141" s="2">
        <f>BA9/'Output-Calculation-sheet'!BA8*'Output-Calculation-sheet'!BA116</f>
        <v>406647677.48086315</v>
      </c>
      <c r="BB141" s="2">
        <f>BB9/'Output-Calculation-sheet'!BB8*'Output-Calculation-sheet'!BB116</f>
        <v>254154748.51336947</v>
      </c>
      <c r="BC141" s="2">
        <f>BC9/'Output-Calculation-sheet'!BC8*'Output-Calculation-sheet'!BC116</f>
        <v>1041378598.33978</v>
      </c>
      <c r="BD141" s="2">
        <f>BD9/'Output-Calculation-sheet'!BD8*'Output-Calculation-sheet'!BD116</f>
        <v>95308042.605673566</v>
      </c>
      <c r="BE141" s="2">
        <f>BE9/'Output-Calculation-sheet'!BE8*'Output-Calculation-sheet'!BE116</f>
        <v>7148725118.8567553</v>
      </c>
      <c r="BF141" s="2">
        <f>BF9/'Output-Calculation-sheet'!BF8*'Output-Calculation-sheet'!BF116</f>
        <v>1128875726.877228</v>
      </c>
      <c r="BH141" s="2">
        <f t="shared" si="12"/>
        <v>700.66173351401437</v>
      </c>
    </row>
    <row r="142" spans="1:60" x14ac:dyDescent="0.25">
      <c r="A142" s="2">
        <v>2033</v>
      </c>
      <c r="B142" s="2">
        <f>B10/'Output-Calculation-sheet'!B9*'Output-Calculation-sheet'!B117</f>
        <v>1267618805.7984822</v>
      </c>
      <c r="C142" s="2">
        <f>C10/'Output-Calculation-sheet'!C9*'Output-Calculation-sheet'!C117</f>
        <v>1294589749.3248782</v>
      </c>
      <c r="D142" s="2">
        <f>D10/'Output-Calculation-sheet'!D9*'Output-Calculation-sheet'!D117</f>
        <v>12078080418.471851</v>
      </c>
      <c r="E142" s="2">
        <f>E10/'Output-Calculation-sheet'!E9*'Output-Calculation-sheet'!E117</f>
        <v>809118545.71179962</v>
      </c>
      <c r="F142" s="2">
        <f>F10/'Output-Calculation-sheet'!F9*'Output-Calculation-sheet'!F117</f>
        <v>4342396039.5131168</v>
      </c>
      <c r="G142" s="2">
        <f>G10/'Output-Calculation-sheet'!G9*'Output-Calculation-sheet'!G117</f>
        <v>1402472256.2353599</v>
      </c>
      <c r="H142" s="2">
        <f>H10/'Output-Calculation-sheet'!H9*'Output-Calculation-sheet'!H117</f>
        <v>1564295854.2126493</v>
      </c>
      <c r="I142" s="2">
        <f>I10/'Output-Calculation-sheet'!I9*'Output-Calculation-sheet'!I117</f>
        <v>2103707976.7810709</v>
      </c>
      <c r="J142" s="2">
        <f>J10/'Output-Calculation-sheet'!J9*'Output-Calculation-sheet'!J117</f>
        <v>7362977904.7027712</v>
      </c>
      <c r="K142" s="2">
        <f>K10/'Output-Calculation-sheet'!K9*'Output-Calculation-sheet'!K117</f>
        <v>12325571058.965555</v>
      </c>
      <c r="L142" s="2">
        <f>L10/'Output-Calculation-sheet'!L9*'Output-Calculation-sheet'!L117</f>
        <v>539412262.77753174</v>
      </c>
      <c r="M142" s="2">
        <f>M10/'Output-Calculation-sheet'!M9*'Output-Calculation-sheet'!M117</f>
        <v>512441624.71813792</v>
      </c>
      <c r="N142" s="2">
        <f>N10/'Output-Calculation-sheet'!N9*'Output-Calculation-sheet'!N117</f>
        <v>3317385776.5137196</v>
      </c>
      <c r="O142" s="2">
        <f>O10/'Output-Calculation-sheet'!O9*'Output-Calculation-sheet'!O117</f>
        <v>4827740086.685132</v>
      </c>
      <c r="P142" s="2">
        <f>P10/'Output-Calculation-sheet'!P9*'Output-Calculation-sheet'!P117</f>
        <v>8580566185.3731174</v>
      </c>
      <c r="Q142" s="2">
        <f>Q10/'Output-Calculation-sheet'!Q9*'Output-Calculation-sheet'!Q117</f>
        <v>674265560.8332777</v>
      </c>
      <c r="R142" s="2">
        <f>R10/'Output-Calculation-sheet'!R9*'Output-Calculation-sheet'!R117</f>
        <v>512441744.84978497</v>
      </c>
      <c r="S142" s="2">
        <f>S10/'Output-Calculation-sheet'!S9*'Output-Calculation-sheet'!S117</f>
        <v>5178358082.493475</v>
      </c>
      <c r="T142" s="2">
        <f>T10/'Output-Calculation-sheet'!T9*'Output-Calculation-sheet'!T117</f>
        <v>2564842648.9505935</v>
      </c>
      <c r="U142" s="2">
        <f>U10/'Output-Calculation-sheet'!U9*'Output-Calculation-sheet'!U117</f>
        <v>1995825510.6874011</v>
      </c>
      <c r="V142" s="2">
        <f>V10/'Output-Calculation-sheet'!V9*'Output-Calculation-sheet'!V117</f>
        <v>2373414131.1637135</v>
      </c>
      <c r="W142" s="2">
        <f>W10/'Output-Calculation-sheet'!W9*'Output-Calculation-sheet'!W117</f>
        <v>1132765830.3536575</v>
      </c>
      <c r="X142" s="2">
        <f>X10/'Output-Calculation-sheet'!X9*'Output-Calculation-sheet'!X117</f>
        <v>1618237279.3629508</v>
      </c>
      <c r="Y142" s="2">
        <f>Y10/'Output-Calculation-sheet'!Y9*'Output-Calculation-sheet'!Y117</f>
        <v>566382937.45356202</v>
      </c>
      <c r="Z142" s="2">
        <f>Z10/'Output-Calculation-sheet'!Z9*'Output-Calculation-sheet'!Z117</f>
        <v>4638946511.1547003</v>
      </c>
      <c r="AA142" s="2">
        <f>AA10/'Output-Calculation-sheet'!AA9*'Output-Calculation-sheet'!AA117</f>
        <v>2777974000.9869504</v>
      </c>
      <c r="AB142" s="2">
        <f>AB10/'Output-Calculation-sheet'!AB9*'Output-Calculation-sheet'!AB117</f>
        <v>3074649869.1120906</v>
      </c>
      <c r="AC142" s="2">
        <f>AC10/'Output-Calculation-sheet'!AC9*'Output-Calculation-sheet'!AC117</f>
        <v>2238560957.7155194</v>
      </c>
      <c r="AD142" s="2">
        <f>AD10/'Output-Calculation-sheet'!AD9*'Output-Calculation-sheet'!AD117</f>
        <v>11974953068.843046</v>
      </c>
      <c r="AE142" s="2">
        <f>AE10/'Output-Calculation-sheet'!AE9*'Output-Calculation-sheet'!AE117</f>
        <v>298976529199.17352</v>
      </c>
      <c r="AF142" s="2">
        <f>AF10/'Output-Calculation-sheet'!AF9*'Output-Calculation-sheet'!AF117</f>
        <v>175667356154.79089</v>
      </c>
      <c r="AG142" s="2">
        <f>AG10/'Output-Calculation-sheet'!AG9*'Output-Calculation-sheet'!AG117</f>
        <v>3917214844.4857721</v>
      </c>
      <c r="AH142" s="2">
        <f>AH10/'Output-Calculation-sheet'!AH9*'Output-Calculation-sheet'!AH117</f>
        <v>12357881517.731318</v>
      </c>
      <c r="AI142" s="2">
        <f>AI10/'Output-Calculation-sheet'!AI9*'Output-Calculation-sheet'!AI117</f>
        <v>6621958200.8386497</v>
      </c>
      <c r="AJ142" s="2">
        <f>AJ10/'Output-Calculation-sheet'!AJ9*'Output-Calculation-sheet'!AJ117</f>
        <v>5036419282.7190056</v>
      </c>
      <c r="AK142" s="2">
        <f>AK10/'Output-Calculation-sheet'!AK9*'Output-Calculation-sheet'!AK117</f>
        <v>1025937141.2347114</v>
      </c>
      <c r="AL142" s="2">
        <f>AL10/'Output-Calculation-sheet'!AL9*'Output-Calculation-sheet'!AL117</f>
        <v>1165837796.9256952</v>
      </c>
      <c r="AM142" s="2">
        <f>AM10/'Output-Calculation-sheet'!AM9*'Output-Calculation-sheet'!AM117</f>
        <v>5062504074.3878994</v>
      </c>
      <c r="AN142" s="2">
        <f>AN10/'Output-Calculation-sheet'!AN9*'Output-Calculation-sheet'!AN117</f>
        <v>1025937080.1639552</v>
      </c>
      <c r="AO142" s="2">
        <f>AO10/'Output-Calculation-sheet'!AO9*'Output-Calculation-sheet'!AO117</f>
        <v>2331675319.0274363</v>
      </c>
      <c r="AP142" s="2">
        <f>AP10/'Output-Calculation-sheet'!AP9*'Output-Calculation-sheet'!AP117</f>
        <v>1352372057.1018193</v>
      </c>
      <c r="AQ142" s="2">
        <f>AQ10/'Output-Calculation-sheet'!AQ9*'Output-Calculation-sheet'!AQ117</f>
        <v>156517736.97518736</v>
      </c>
      <c r="AR142" s="2">
        <f>AR10/'Output-Calculation-sheet'!AR9*'Output-Calculation-sheet'!AR117</f>
        <v>438249629.07303506</v>
      </c>
      <c r="AS142" s="2">
        <f>AS10/'Output-Calculation-sheet'!AS9*'Output-Calculation-sheet'!AS117</f>
        <v>14692389.1162176</v>
      </c>
      <c r="AT142" s="2">
        <f>AT10/'Output-Calculation-sheet'!AT9*'Output-Calculation-sheet'!AT117</f>
        <v>289920820.88259012</v>
      </c>
      <c r="AU142" s="2">
        <f>AU10/'Output-Calculation-sheet'!AU9*'Output-Calculation-sheet'!AU117</f>
        <v>117388279.78188814</v>
      </c>
      <c r="AV142" s="2">
        <f>AV10/'Output-Calculation-sheet'!AV9*'Output-Calculation-sheet'!AV117</f>
        <v>336513147.73618656</v>
      </c>
      <c r="AW142" s="2">
        <f>AW10/'Output-Calculation-sheet'!AW9*'Output-Calculation-sheet'!AW117</f>
        <v>955033217.43356109</v>
      </c>
      <c r="AX142" s="2">
        <f>AX10/'Output-Calculation-sheet'!AX9*'Output-Calculation-sheet'!AX117</f>
        <v>570024417.94695783</v>
      </c>
      <c r="AY142" s="2">
        <f>AY10/'Output-Calculation-sheet'!AY9*'Output-Calculation-sheet'!AY117</f>
        <v>193159311.58124638</v>
      </c>
      <c r="AZ142" s="2">
        <f>AZ10/'Output-Calculation-sheet'!AZ9*'Output-Calculation-sheet'!AZ117</f>
        <v>1051014097.0729364</v>
      </c>
      <c r="BA142" s="2">
        <f>BA10/'Output-Calculation-sheet'!BA9*'Output-Calculation-sheet'!BA117</f>
        <v>363594067.39335555</v>
      </c>
      <c r="BB142" s="2">
        <f>BB10/'Output-Calculation-sheet'!BB9*'Output-Calculation-sheet'!BB117</f>
        <v>227246247.50776434</v>
      </c>
      <c r="BC142" s="2">
        <f>BC10/'Output-Calculation-sheet'!BC9*'Output-Calculation-sheet'!BC117</f>
        <v>924914425.30101311</v>
      </c>
      <c r="BD142" s="2">
        <f>BD10/'Output-Calculation-sheet'!BD9*'Output-Calculation-sheet'!BD117</f>
        <v>85217346.185454875</v>
      </c>
      <c r="BE142" s="2">
        <f>BE10/'Output-Calculation-sheet'!BE9*'Output-Calculation-sheet'!BE117</f>
        <v>6381023078.7483101</v>
      </c>
      <c r="BF142" s="2">
        <f>BF10/'Output-Calculation-sheet'!BF9*'Output-Calculation-sheet'!BF117</f>
        <v>997912794.56103766</v>
      </c>
      <c r="BH142" s="2">
        <f t="shared" si="12"/>
        <v>631.29403635562312</v>
      </c>
    </row>
    <row r="143" spans="1:60" x14ac:dyDescent="0.25">
      <c r="A143" s="2">
        <v>2034</v>
      </c>
      <c r="B143" s="2">
        <f>B11/'Output-Calculation-sheet'!B10*'Output-Calculation-sheet'!B118</f>
        <v>1046309805.8413455</v>
      </c>
      <c r="C143" s="2">
        <f>C11/'Output-Calculation-sheet'!C10*'Output-Calculation-sheet'!C118</f>
        <v>1068571961.5453714</v>
      </c>
      <c r="D143" s="2">
        <f>D11/'Output-Calculation-sheet'!D10*'Output-Calculation-sheet'!D118</f>
        <v>10079585495.363312</v>
      </c>
      <c r="E143" s="2">
        <f>E11/'Output-Calculation-sheet'!E10*'Output-Calculation-sheet'!E118</f>
        <v>667857570.8539778</v>
      </c>
      <c r="F143" s="2">
        <f>F11/'Output-Calculation-sheet'!F10*'Output-Calculation-sheet'!F118</f>
        <v>3595387820.3851461</v>
      </c>
      <c r="G143" s="2">
        <f>G11/'Output-Calculation-sheet'!G10*'Output-Calculation-sheet'!G118</f>
        <v>1157619637.7555747</v>
      </c>
      <c r="H143" s="2">
        <f>H11/'Output-Calculation-sheet'!H10*'Output-Calculation-sheet'!H118</f>
        <v>1291191077.6055326</v>
      </c>
      <c r="I143" s="2">
        <f>I11/'Output-Calculation-sheet'!I10*'Output-Calculation-sheet'!I118</f>
        <v>1736429410.2724116</v>
      </c>
      <c r="J143" s="2">
        <f>J11/'Output-Calculation-sheet'!J10*'Output-Calculation-sheet'!J118</f>
        <v>6077502955.2557096</v>
      </c>
      <c r="K143" s="2">
        <f>K11/'Output-Calculation-sheet'!K10*'Output-Calculation-sheet'!K118</f>
        <v>10173697218.158278</v>
      </c>
      <c r="L143" s="2">
        <f>L11/'Output-Calculation-sheet'!L10*'Output-Calculation-sheet'!L118</f>
        <v>445238220.59184939</v>
      </c>
      <c r="M143" s="2">
        <f>M11/'Output-Calculation-sheet'!M10*'Output-Calculation-sheet'!M118</f>
        <v>422976258.25858068</v>
      </c>
      <c r="N143" s="2">
        <f>N11/'Output-Calculation-sheet'!N10*'Output-Calculation-sheet'!N118</f>
        <v>2738215442.2950263</v>
      </c>
      <c r="O143" s="2">
        <f>O11/'Output-Calculation-sheet'!O10*'Output-Calculation-sheet'!O118</f>
        <v>3984882200.5770154</v>
      </c>
      <c r="P143" s="2">
        <f>P11/'Output-Calculation-sheet'!P10*'Output-Calculation-sheet'!P118</f>
        <v>7160785078.9449434</v>
      </c>
      <c r="Q143" s="2">
        <f>Q11/'Output-Calculation-sheet'!Q10*'Output-Calculation-sheet'!Q118</f>
        <v>556547829.805439</v>
      </c>
      <c r="R143" s="2">
        <f>R11/'Output-Calculation-sheet'!R10*'Output-Calculation-sheet'!R118</f>
        <v>422976387.26414025</v>
      </c>
      <c r="S143" s="2">
        <f>S11/'Output-Calculation-sheet'!S10*'Output-Calculation-sheet'!S118</f>
        <v>4274288542.6236849</v>
      </c>
      <c r="T143" s="2">
        <f>T11/'Output-Calculation-sheet'!T10*'Output-Calculation-sheet'!T118</f>
        <v>2140452388.6296129</v>
      </c>
      <c r="U143" s="2">
        <f>U11/'Output-Calculation-sheet'!U10*'Output-Calculation-sheet'!U118</f>
        <v>1647381756.1117654</v>
      </c>
      <c r="V143" s="2">
        <f>V11/'Output-Calculation-sheet'!V10*'Output-Calculation-sheet'!V118</f>
        <v>1959048864.8219645</v>
      </c>
      <c r="W143" s="2">
        <f>W11/'Output-Calculation-sheet'!W10*'Output-Calculation-sheet'!W118</f>
        <v>935000292.77712369</v>
      </c>
      <c r="X143" s="2">
        <f>X11/'Output-Calculation-sheet'!X10*'Output-Calculation-sheet'!X118</f>
        <v>1335715110.0785747</v>
      </c>
      <c r="Y143" s="2">
        <f>Y11/'Output-Calculation-sheet'!Y10*'Output-Calculation-sheet'!Y118</f>
        <v>467500197.4650045</v>
      </c>
      <c r="Z143" s="2">
        <f>Z11/'Output-Calculation-sheet'!Z10*'Output-Calculation-sheet'!Z118</f>
        <v>3829049152.7305808</v>
      </c>
      <c r="AA143" s="2">
        <f>AA11/'Output-Calculation-sheet'!AA10*'Output-Calculation-sheet'!AA118</f>
        <v>2292977209.057054</v>
      </c>
      <c r="AB143" s="2">
        <f>AB11/'Output-Calculation-sheet'!AB10*'Output-Calculation-sheet'!AB118</f>
        <v>2537857826.6438689</v>
      </c>
      <c r="AC143" s="2">
        <f>AC11/'Output-Calculation-sheet'!AC10*'Output-Calculation-sheet'!AC118</f>
        <v>1847738794.9743745</v>
      </c>
      <c r="AD143" s="2">
        <f>AD11/'Output-Calculation-sheet'!AD10*'Output-Calculation-sheet'!AD118</f>
        <v>9884288821.0615673</v>
      </c>
      <c r="AE143" s="2">
        <f>AE11/'Output-Calculation-sheet'!AE10*'Output-Calculation-sheet'!AE118</f>
        <v>250002268260.46072</v>
      </c>
      <c r="AF143" s="2">
        <f>AF11/'Output-Calculation-sheet'!AF10*'Output-Calculation-sheet'!AF118</f>
        <v>148155837649.01407</v>
      </c>
      <c r="AG143" s="2">
        <f>AG11/'Output-Calculation-sheet'!AG10*'Output-Calculation-sheet'!AG118</f>
        <v>3269054841.6590433</v>
      </c>
      <c r="AH143" s="2">
        <f>AH11/'Output-Calculation-sheet'!AH10*'Output-Calculation-sheet'!AH118</f>
        <v>10313087796.359653</v>
      </c>
      <c r="AI143" s="2">
        <f>AI11/'Output-Calculation-sheet'!AI10*'Output-Calculation-sheet'!AI118</f>
        <v>5526259690.5626345</v>
      </c>
      <c r="AJ143" s="2">
        <f>AJ11/'Output-Calculation-sheet'!AJ10*'Output-Calculation-sheet'!AJ118</f>
        <v>4203070236.7660356</v>
      </c>
      <c r="AK143" s="2">
        <f>AK11/'Output-Calculation-sheet'!AK10*'Output-Calculation-sheet'!AK118</f>
        <v>856180992.71053255</v>
      </c>
      <c r="AL143" s="2">
        <f>AL11/'Output-Calculation-sheet'!AL10*'Output-Calculation-sheet'!AL118</f>
        <v>972933092.24708354</v>
      </c>
      <c r="AM143" s="2">
        <f>AM11/'Output-Calculation-sheet'!AM10*'Output-Calculation-sheet'!AM118</f>
        <v>2918799285.6128821</v>
      </c>
      <c r="AN143" s="2">
        <f>AN11/'Output-Calculation-sheet'!AN10*'Output-Calculation-sheet'!AN118</f>
        <v>856180957.36049426</v>
      </c>
      <c r="AO143" s="2">
        <f>AO11/'Output-Calculation-sheet'!AO10*'Output-Calculation-sheet'!AO118</f>
        <v>1945865892.8269269</v>
      </c>
      <c r="AP143" s="2">
        <f>AP11/'Output-Calculation-sheet'!AP10*'Output-Calculation-sheet'!AP118</f>
        <v>1128602291.8051317</v>
      </c>
      <c r="AQ143" s="2">
        <f>AQ11/'Output-Calculation-sheet'!AQ10*'Output-Calculation-sheet'!AQ118</f>
        <v>136777792.89841753</v>
      </c>
      <c r="AR143" s="2">
        <f>AR11/'Output-Calculation-sheet'!AR10*'Output-Calculation-sheet'!AR118</f>
        <v>363881260.38556451</v>
      </c>
      <c r="AS143" s="2">
        <f>AS11/'Output-Calculation-sheet'!AS10*'Output-Calculation-sheet'!AS118</f>
        <v>13019462.333032558</v>
      </c>
      <c r="AT143" s="2">
        <f>AT11/'Output-Calculation-sheet'!AT10*'Output-Calculation-sheet'!AT118</f>
        <v>241355419.02281877</v>
      </c>
      <c r="AU143" s="2">
        <f>AU11/'Output-Calculation-sheet'!AU10*'Output-Calculation-sheet'!AU118</f>
        <v>97468162.986833185</v>
      </c>
      <c r="AV143" s="2">
        <f>AV11/'Output-Calculation-sheet'!AV10*'Output-Calculation-sheet'!AV118</f>
        <v>279408818.83977854</v>
      </c>
      <c r="AW143" s="2">
        <f>AW11/'Output-Calculation-sheet'!AW10*'Output-Calculation-sheet'!AW118</f>
        <v>795053248.91849101</v>
      </c>
      <c r="AX143" s="2">
        <f>AX11/'Output-Calculation-sheet'!AX10*'Output-Calculation-sheet'!AX118</f>
        <v>452265765.60162896</v>
      </c>
      <c r="AY143" s="2">
        <f>AY11/'Output-Calculation-sheet'!AY10*'Output-Calculation-sheet'!AY118</f>
        <v>160637445.2897113</v>
      </c>
      <c r="AZ143" s="2">
        <f>AZ11/'Output-Calculation-sheet'!AZ10*'Output-Calculation-sheet'!AZ118</f>
        <v>874056563.66634798</v>
      </c>
      <c r="BA143" s="2">
        <f>BA11/'Output-Calculation-sheet'!BA10*'Output-Calculation-sheet'!BA118</f>
        <v>302376377.23456687</v>
      </c>
      <c r="BB143" s="2">
        <f>BB11/'Output-Calculation-sheet'!BB10*'Output-Calculation-sheet'!BB118</f>
        <v>188985198.68485051</v>
      </c>
      <c r="BC143" s="2">
        <f>BC11/'Output-Calculation-sheet'!BC10*'Output-Calculation-sheet'!BC118</f>
        <v>765804308.12590992</v>
      </c>
      <c r="BD143" s="2">
        <f>BD11/'Output-Calculation-sheet'!BD10*'Output-Calculation-sheet'!BD118</f>
        <v>70869444.907932714</v>
      </c>
      <c r="BE143" s="2">
        <f>BE11/'Output-Calculation-sheet'!BE10*'Output-Calculation-sheet'!BE118</f>
        <v>5300724412.1876717</v>
      </c>
      <c r="BF143" s="2">
        <f>BF11/'Output-Calculation-sheet'!BF10*'Output-Calculation-sheet'!BF118</f>
        <v>823690967.91198158</v>
      </c>
      <c r="BH143" s="2">
        <f t="shared" si="12"/>
        <v>526.79158896412957</v>
      </c>
    </row>
    <row r="144" spans="1:60" x14ac:dyDescent="0.25">
      <c r="A144" s="2">
        <v>2035</v>
      </c>
      <c r="B144" s="2">
        <f>B12/'Output-Calculation-sheet'!B11*'Output-Calculation-sheet'!B119</f>
        <v>810054311.15862596</v>
      </c>
      <c r="C144" s="2">
        <f>C12/'Output-Calculation-sheet'!C11*'Output-Calculation-sheet'!C119</f>
        <v>827289671.83347273</v>
      </c>
      <c r="D144" s="2">
        <f>D12/'Output-Calculation-sheet'!D11*'Output-Calculation-sheet'!D119</f>
        <v>7830196802.7508183</v>
      </c>
      <c r="E144" s="2">
        <f>E12/'Output-Calculation-sheet'!E11*'Output-Calculation-sheet'!E119</f>
        <v>517056044.89592034</v>
      </c>
      <c r="F144" s="2">
        <f>F12/'Output-Calculation-sheet'!F11*'Output-Calculation-sheet'!F119</f>
        <v>2786213563.7555218</v>
      </c>
      <c r="G144" s="2">
        <f>G12/'Output-Calculation-sheet'!G11*'Output-Calculation-sheet'!G119</f>
        <v>896230477.81959558</v>
      </c>
      <c r="H144" s="2">
        <f>H12/'Output-Calculation-sheet'!H11*'Output-Calculation-sheet'!H119</f>
        <v>999641686.79877937</v>
      </c>
      <c r="I144" s="2">
        <f>I12/'Output-Calculation-sheet'!I11*'Output-Calculation-sheet'!I119</f>
        <v>1344345471.9213994</v>
      </c>
      <c r="J144" s="2">
        <f>J12/'Output-Calculation-sheet'!J11*'Output-Calculation-sheet'!J119</f>
        <v>4705210910.2123737</v>
      </c>
      <c r="K144" s="2">
        <f>K12/'Output-Calculation-sheet'!K11*'Output-Calculation-sheet'!K119</f>
        <v>7876488632.5125589</v>
      </c>
      <c r="L144" s="2">
        <f>L12/'Output-Calculation-sheet'!L11*'Output-Calculation-sheet'!L119</f>
        <v>344703967.51081634</v>
      </c>
      <c r="M144" s="2">
        <f>M12/'Output-Calculation-sheet'!M11*'Output-Calculation-sheet'!M119</f>
        <v>327468828.43408298</v>
      </c>
      <c r="N144" s="2">
        <f>N12/'Output-Calculation-sheet'!N11*'Output-Calculation-sheet'!N119</f>
        <v>2119929784.0732734</v>
      </c>
      <c r="O144" s="2">
        <f>O12/'Output-Calculation-sheet'!O11*'Output-Calculation-sheet'!O119</f>
        <v>3085100461.7379184</v>
      </c>
      <c r="P144" s="2">
        <f>P12/'Output-Calculation-sheet'!P11*'Output-Calculation-sheet'!P119</f>
        <v>5562765296.1627417</v>
      </c>
      <c r="Q144" s="2">
        <f>Q12/'Output-Calculation-sheet'!Q11*'Output-Calculation-sheet'!Q119</f>
        <v>430880037.41326708</v>
      </c>
      <c r="R144" s="2">
        <f>R12/'Output-Calculation-sheet'!R11*'Output-Calculation-sheet'!R119</f>
        <v>327468828.43408298</v>
      </c>
      <c r="S144" s="2">
        <f>S12/'Output-Calculation-sheet'!S11*'Output-Calculation-sheet'!S119</f>
        <v>3309159335.3046274</v>
      </c>
      <c r="T144" s="2">
        <f>T12/'Output-Calculation-sheet'!T11*'Output-Calculation-sheet'!T119</f>
        <v>1662782777.9036081</v>
      </c>
      <c r="U144" s="2">
        <f>U12/'Output-Calculation-sheet'!U11*'Output-Calculation-sheet'!U119</f>
        <v>1275404660.1302669</v>
      </c>
      <c r="V144" s="2">
        <f>V12/'Output-Calculation-sheet'!V11*'Output-Calculation-sheet'!V119</f>
        <v>1516697996.6627867</v>
      </c>
      <c r="W144" s="2">
        <f>W12/'Output-Calculation-sheet'!W11*'Output-Calculation-sheet'!W119</f>
        <v>723878320.49788618</v>
      </c>
      <c r="X144" s="2">
        <f>X12/'Output-Calculation-sheet'!X11*'Output-Calculation-sheet'!X119</f>
        <v>1034112291.2224058</v>
      </c>
      <c r="Y144" s="2">
        <f>Y12/'Output-Calculation-sheet'!Y11*'Output-Calculation-sheet'!Y119</f>
        <v>361939231.42714429</v>
      </c>
      <c r="Z144" s="2">
        <f>Z12/'Output-Calculation-sheet'!Z11*'Output-Calculation-sheet'!Z119</f>
        <v>2964455240.2568865</v>
      </c>
      <c r="AA144" s="2">
        <f>AA12/'Output-Calculation-sheet'!AA11*'Output-Calculation-sheet'!AA119</f>
        <v>1775226102.965441</v>
      </c>
      <c r="AB144" s="2">
        <f>AB12/'Output-Calculation-sheet'!AB11*'Output-Calculation-sheet'!AB119</f>
        <v>1964812584.223289</v>
      </c>
      <c r="AC144" s="2">
        <f>AC12/'Output-Calculation-sheet'!AC11*'Output-Calculation-sheet'!AC119</f>
        <v>1430521724.2120469</v>
      </c>
      <c r="AD144" s="2">
        <f>AD12/'Output-Calculation-sheet'!AD11*'Output-Calculation-sheet'!AD119</f>
        <v>7652430953.0607452</v>
      </c>
      <c r="AE144" s="2">
        <f>AE12/'Output-Calculation-sheet'!AE11*'Output-Calculation-sheet'!AE119</f>
        <v>194330851647.00372</v>
      </c>
      <c r="AF144" s="2">
        <f>AF12/'Output-Calculation-sheet'!AF11*'Output-Calculation-sheet'!AF119</f>
        <v>115471955640.2746</v>
      </c>
      <c r="AG144" s="2">
        <f>AG12/'Output-Calculation-sheet'!AG11*'Output-Calculation-sheet'!AG119</f>
        <v>2539522790.8322849</v>
      </c>
      <c r="AH144" s="2">
        <f>AH12/'Output-Calculation-sheet'!AH11*'Output-Calculation-sheet'!AH119</f>
        <v>8011591323.2778645</v>
      </c>
      <c r="AI144" s="2">
        <f>AI12/'Output-Calculation-sheet'!AI11*'Output-Calculation-sheet'!AI119</f>
        <v>4293003652.4734206</v>
      </c>
      <c r="AJ144" s="2">
        <f>AJ12/'Output-Calculation-sheet'!AJ11*'Output-Calculation-sheet'!AJ119</f>
        <v>3265101369.4868283</v>
      </c>
      <c r="AK144" s="2">
        <f>AK12/'Output-Calculation-sheet'!AK11*'Output-Calculation-sheet'!AK119</f>
        <v>665113112.20814717</v>
      </c>
      <c r="AL144" s="2">
        <f>AL12/'Output-Calculation-sheet'!AL11*'Output-Calculation-sheet'!AL119</f>
        <v>755810502.19602478</v>
      </c>
      <c r="AM144" s="2">
        <f>AM12/'Output-Calculation-sheet'!AM11*'Output-Calculation-sheet'!AM119</f>
        <v>2267431506.5880742</v>
      </c>
      <c r="AN144" s="2">
        <f>AN12/'Output-Calculation-sheet'!AN11*'Output-Calculation-sheet'!AN119</f>
        <v>665113124.50582993</v>
      </c>
      <c r="AO144" s="2">
        <f>AO12/'Output-Calculation-sheet'!AO11*'Output-Calculation-sheet'!AO119</f>
        <v>1511620707.4456081</v>
      </c>
      <c r="AP144" s="2">
        <f>AP12/'Output-Calculation-sheet'!AP11*'Output-Calculation-sheet'!AP119</f>
        <v>876740182.54738867</v>
      </c>
      <c r="AQ144" s="2">
        <f>AQ12/'Output-Calculation-sheet'!AQ11*'Output-Calculation-sheet'!AQ119</f>
        <v>112727846.76415502</v>
      </c>
      <c r="AR144" s="2">
        <f>AR12/'Output-Calculation-sheet'!AR11*'Output-Calculation-sheet'!AR119</f>
        <v>282231840.2156195</v>
      </c>
      <c r="AS144" s="2">
        <f>AS12/'Output-Calculation-sheet'!AS11*'Output-Calculation-sheet'!AS119</f>
        <v>11188975.680690601</v>
      </c>
      <c r="AT144" s="2">
        <f>AT12/'Output-Calculation-sheet'!AT11*'Output-Calculation-sheet'!AT119</f>
        <v>187351031.46338743</v>
      </c>
      <c r="AU144" s="2">
        <f>AU12/'Output-Calculation-sheet'!AU11*'Output-Calculation-sheet'!AU119</f>
        <v>85362737.381012291</v>
      </c>
      <c r="AV144" s="2">
        <f>AV12/'Output-Calculation-sheet'!AV11*'Output-Calculation-sheet'!AV119</f>
        <v>216713691.85071921</v>
      </c>
      <c r="AW144" s="2">
        <f>AW12/'Output-Calculation-sheet'!AW11*'Output-Calculation-sheet'!AW119</f>
        <v>617156339.55695379</v>
      </c>
      <c r="AX144" s="2">
        <f>AX12/'Output-Calculation-sheet'!AX11*'Output-Calculation-sheet'!AX119</f>
        <v>368894285.95917797</v>
      </c>
      <c r="AY144" s="2">
        <f>AY12/'Output-Calculation-sheet'!AY11*'Output-Calculation-sheet'!AY119</f>
        <v>124654359.69946425</v>
      </c>
      <c r="AZ144" s="2">
        <f>AZ12/'Output-Calculation-sheet'!AZ11*'Output-Calculation-sheet'!AZ119</f>
        <v>678266497.70295012</v>
      </c>
      <c r="BA144" s="2">
        <f>BA12/'Output-Calculation-sheet'!BA11*'Output-Calculation-sheet'!BA119</f>
        <v>234643546.63443741</v>
      </c>
      <c r="BB144" s="2">
        <f>BB12/'Output-Calculation-sheet'!BB11*'Output-Calculation-sheet'!BB119</f>
        <v>146652187.88172263</v>
      </c>
      <c r="BC144" s="2">
        <f>BC12/'Output-Calculation-sheet'!BC11*'Output-Calculation-sheet'!BC119</f>
        <v>593453313.86714959</v>
      </c>
      <c r="BD144" s="2">
        <f>BD12/'Output-Calculation-sheet'!BD11*'Output-Calculation-sheet'!BD119</f>
        <v>54994581.203832835</v>
      </c>
      <c r="BE144" s="2">
        <f>BE12/'Output-Calculation-sheet'!BE11*'Output-Calculation-sheet'!BE119</f>
        <v>4111926611.8521409</v>
      </c>
      <c r="BF144" s="2">
        <f>BF12/'Output-Calculation-sheet'!BF11*'Output-Calculation-sheet'!BF119</f>
        <v>637702455.3716352</v>
      </c>
      <c r="BH144" s="2">
        <f t="shared" si="12"/>
        <v>409.58024185721723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312044-AAFA-49F8-887A-5B0916FBA345}">
  <dimension ref="A1:BH144"/>
  <sheetViews>
    <sheetView workbookViewId="0"/>
  </sheetViews>
  <sheetFormatPr defaultRowHeight="15" x14ac:dyDescent="0.25"/>
  <cols>
    <col min="1" max="1" width="29.85546875" style="2" bestFit="1" customWidth="1"/>
    <col min="2" max="2" width="11" style="2" bestFit="1" customWidth="1"/>
    <col min="3" max="38" width="9.140625" style="2"/>
    <col min="39" max="39" width="12" style="2" bestFit="1" customWidth="1"/>
    <col min="40" max="59" width="9.140625" style="2"/>
    <col min="60" max="60" width="34.7109375" style="2" bestFit="1" customWidth="1"/>
    <col min="61" max="16384" width="9.140625" style="2"/>
  </cols>
  <sheetData>
    <row r="1" spans="1:60" x14ac:dyDescent="0.25">
      <c r="A1" s="3" t="s">
        <v>35</v>
      </c>
      <c r="B1" s="2" t="s">
        <v>20</v>
      </c>
      <c r="C1" s="2" t="s">
        <v>19</v>
      </c>
      <c r="D1" s="2" t="s">
        <v>4</v>
      </c>
      <c r="E1" s="2" t="s">
        <v>42</v>
      </c>
      <c r="F1" s="2" t="s">
        <v>2</v>
      </c>
      <c r="G1" s="2" t="s">
        <v>31</v>
      </c>
      <c r="H1" s="2" t="s">
        <v>24</v>
      </c>
      <c r="I1" s="2" t="s">
        <v>26</v>
      </c>
      <c r="J1" s="2" t="s">
        <v>3</v>
      </c>
      <c r="K1" s="2" t="s">
        <v>0</v>
      </c>
      <c r="L1" s="2" t="s">
        <v>43</v>
      </c>
      <c r="M1" s="2" t="s">
        <v>44</v>
      </c>
      <c r="N1" s="2" t="s">
        <v>22</v>
      </c>
      <c r="O1" s="2" t="s">
        <v>9</v>
      </c>
      <c r="P1" s="2" t="s">
        <v>7</v>
      </c>
      <c r="Q1" s="2" t="s">
        <v>45</v>
      </c>
      <c r="R1" s="2" t="s">
        <v>46</v>
      </c>
      <c r="S1" s="2" t="s">
        <v>5</v>
      </c>
      <c r="T1" s="2" t="s">
        <v>17</v>
      </c>
      <c r="U1" s="2" t="s">
        <v>27</v>
      </c>
      <c r="V1" s="2" t="s">
        <v>12</v>
      </c>
      <c r="W1" s="2" t="s">
        <v>47</v>
      </c>
      <c r="X1" s="2" t="s">
        <v>48</v>
      </c>
      <c r="Y1" s="2" t="s">
        <v>49</v>
      </c>
      <c r="Z1" s="2" t="s">
        <v>13</v>
      </c>
      <c r="AA1" s="2" t="s">
        <v>16</v>
      </c>
      <c r="AB1" s="2" t="s">
        <v>14</v>
      </c>
      <c r="AC1" s="2" t="s">
        <v>32</v>
      </c>
      <c r="AD1" s="1" t="s">
        <v>50</v>
      </c>
      <c r="AE1" s="2" t="s">
        <v>51</v>
      </c>
      <c r="AF1" s="2" t="s">
        <v>1</v>
      </c>
      <c r="AG1" s="2" t="s">
        <v>28</v>
      </c>
      <c r="AH1" s="2" t="s">
        <v>11</v>
      </c>
      <c r="AI1" s="2" t="s">
        <v>18</v>
      </c>
      <c r="AJ1" s="2" t="s">
        <v>23</v>
      </c>
      <c r="AK1" s="2" t="s">
        <v>52</v>
      </c>
      <c r="AL1" s="2" t="s">
        <v>33</v>
      </c>
      <c r="AM1" s="2" t="s">
        <v>15</v>
      </c>
      <c r="AN1" s="2" t="s">
        <v>53</v>
      </c>
      <c r="AO1" s="2" t="s">
        <v>29</v>
      </c>
      <c r="AP1" s="2" t="s">
        <v>34</v>
      </c>
      <c r="AQ1" s="2" t="s">
        <v>54</v>
      </c>
      <c r="AR1" s="2" t="s">
        <v>55</v>
      </c>
      <c r="AS1" s="2" t="s">
        <v>56</v>
      </c>
      <c r="AT1" s="2" t="s">
        <v>57</v>
      </c>
      <c r="AU1" s="2" t="s">
        <v>58</v>
      </c>
      <c r="AV1" s="2" t="s">
        <v>59</v>
      </c>
      <c r="AW1" s="2" t="s">
        <v>60</v>
      </c>
      <c r="AX1" s="2" t="s">
        <v>61</v>
      </c>
      <c r="AY1" s="2" t="s">
        <v>62</v>
      </c>
      <c r="AZ1" s="2" t="s">
        <v>10</v>
      </c>
      <c r="BA1" s="2" t="s">
        <v>25</v>
      </c>
      <c r="BB1" s="2" t="s">
        <v>30</v>
      </c>
      <c r="BC1" s="2" t="s">
        <v>8</v>
      </c>
      <c r="BD1" s="2" t="s">
        <v>63</v>
      </c>
      <c r="BE1" s="2" t="s">
        <v>6</v>
      </c>
      <c r="BF1" s="2" t="s">
        <v>21</v>
      </c>
    </row>
    <row r="3" spans="1:60" x14ac:dyDescent="0.25">
      <c r="A3" s="3" t="s">
        <v>36</v>
      </c>
    </row>
    <row r="5" spans="1:60" x14ac:dyDescent="0.25">
      <c r="A5" s="2">
        <v>2028</v>
      </c>
      <c r="B5" s="2">
        <v>1072674673.9894111</v>
      </c>
      <c r="C5" s="2">
        <v>1095497539.3934414</v>
      </c>
      <c r="D5" s="2">
        <v>9024154597.0930176</v>
      </c>
      <c r="E5" s="2">
        <v>684685962.12090063</v>
      </c>
      <c r="F5" s="2">
        <v>3549249331.828979</v>
      </c>
      <c r="G5" s="2">
        <v>1186789001.0095613</v>
      </c>
      <c r="H5" s="2">
        <v>1323726193.4337416</v>
      </c>
      <c r="I5" s="2">
        <v>1780183501.5143416</v>
      </c>
      <c r="J5" s="2">
        <v>6230642255.3001976</v>
      </c>
      <c r="K5" s="2">
        <v>10430049489.641722</v>
      </c>
      <c r="L5" s="2">
        <v>456457308.08060056</v>
      </c>
      <c r="M5" s="2">
        <v>433634442.67657053</v>
      </c>
      <c r="N5" s="2">
        <v>2807212444.6956925</v>
      </c>
      <c r="O5" s="2">
        <v>4085292907.3213735</v>
      </c>
      <c r="P5" s="2">
        <v>6410982416.4676275</v>
      </c>
      <c r="Q5" s="2">
        <v>570571635.10075057</v>
      </c>
      <c r="R5" s="2">
        <v>433634442.67657053</v>
      </c>
      <c r="S5" s="2">
        <v>4381990157.5737658</v>
      </c>
      <c r="T5" s="2">
        <v>1916326265.7919538</v>
      </c>
      <c r="U5" s="2">
        <v>1688892039.898222</v>
      </c>
      <c r="V5" s="2">
        <v>2008412155.5546424</v>
      </c>
      <c r="W5" s="2">
        <v>958560346.96926117</v>
      </c>
      <c r="X5" s="2">
        <v>1369371924.2418013</v>
      </c>
      <c r="Y5" s="2">
        <v>479280173.48463058</v>
      </c>
      <c r="Z5" s="2">
        <v>3925532849.4931641</v>
      </c>
      <c r="AA5" s="2">
        <v>2350755136.6150928</v>
      </c>
      <c r="AB5" s="2">
        <v>2601806656.059422</v>
      </c>
      <c r="AC5" s="2">
        <v>1894297828.5344923</v>
      </c>
      <c r="AD5" s="2">
        <v>10133352239.38933</v>
      </c>
      <c r="AE5" s="2">
        <v>218326621935.33093</v>
      </c>
      <c r="AF5" s="2">
        <v>116041927595.44406</v>
      </c>
      <c r="AG5" s="2">
        <v>2926752842.3004384</v>
      </c>
      <c r="AH5" s="2">
        <v>9233208371.5430489</v>
      </c>
      <c r="AI5" s="2">
        <v>4947605995.3174095</v>
      </c>
      <c r="AJ5" s="2">
        <v>3762967940.100565</v>
      </c>
      <c r="AK5" s="2">
        <v>766530506.31678176</v>
      </c>
      <c r="AL5" s="2">
        <v>871057393.54179728</v>
      </c>
      <c r="AM5" s="2">
        <v>2613172180.6253924</v>
      </c>
      <c r="AN5" s="2">
        <v>766530506.31678176</v>
      </c>
      <c r="AO5" s="2">
        <v>1742114787.0835946</v>
      </c>
      <c r="AP5" s="2">
        <v>1010426576.5084847</v>
      </c>
      <c r="AQ5" s="2">
        <v>123927700.66938668</v>
      </c>
      <c r="AR5" s="2">
        <v>346997561.87428284</v>
      </c>
      <c r="AS5" s="2">
        <v>249012029.47795352</v>
      </c>
      <c r="AT5" s="2">
        <v>222800236.90132686</v>
      </c>
      <c r="AU5" s="2">
        <v>92945775.502039999</v>
      </c>
      <c r="AV5" s="2">
        <v>266444556.43918142</v>
      </c>
      <c r="AW5" s="2">
        <v>733930192.14554739</v>
      </c>
      <c r="AX5" s="2">
        <v>346997561.87428284</v>
      </c>
      <c r="AY5" s="2">
        <v>150191594.10209611</v>
      </c>
      <c r="AZ5" s="2">
        <v>817218967.90846431</v>
      </c>
      <c r="BA5" s="2">
        <v>282713588.89806336</v>
      </c>
      <c r="BB5" s="2">
        <v>176695993.06128961</v>
      </c>
      <c r="BC5" s="2">
        <v>755977294.50508952</v>
      </c>
      <c r="BD5" s="2">
        <v>66260997.397983581</v>
      </c>
      <c r="BE5" s="2">
        <v>5025148274.3227987</v>
      </c>
      <c r="BF5" s="2">
        <v>844446019.94911098</v>
      </c>
    </row>
    <row r="6" spans="1:60" x14ac:dyDescent="0.25">
      <c r="A6" s="2">
        <v>2029</v>
      </c>
      <c r="B6" s="2">
        <v>1441948737.6519279</v>
      </c>
      <c r="C6" s="2">
        <v>1472628498.0275013</v>
      </c>
      <c r="D6" s="2">
        <v>12497929251.660542</v>
      </c>
      <c r="E6" s="2">
        <v>920392811.26718807</v>
      </c>
      <c r="F6" s="2">
        <v>4810532638.2377558</v>
      </c>
      <c r="G6" s="2">
        <v>1595347539.5297933</v>
      </c>
      <c r="H6" s="2">
        <v>1779426101.783231</v>
      </c>
      <c r="I6" s="2">
        <v>2393021309.2946901</v>
      </c>
      <c r="J6" s="2">
        <v>8375574582.5314121</v>
      </c>
      <c r="K6" s="2">
        <v>14020650491.636835</v>
      </c>
      <c r="L6" s="2">
        <v>613595207.51145887</v>
      </c>
      <c r="M6" s="2">
        <v>582915447.13588595</v>
      </c>
      <c r="N6" s="2">
        <v>3773610526.1954718</v>
      </c>
      <c r="O6" s="2">
        <v>5491677107.2275562</v>
      </c>
      <c r="P6" s="2">
        <v>8878837769.5194569</v>
      </c>
      <c r="Q6" s="2">
        <v>766994009.38932347</v>
      </c>
      <c r="R6" s="2">
        <v>582915447.13588595</v>
      </c>
      <c r="S6" s="2">
        <v>5890513992.1100054</v>
      </c>
      <c r="T6" s="2">
        <v>2654000420.2367935</v>
      </c>
      <c r="U6" s="2">
        <v>2270302267.792397</v>
      </c>
      <c r="V6" s="2">
        <v>2699818913.0504193</v>
      </c>
      <c r="W6" s="2">
        <v>1288549935.7740638</v>
      </c>
      <c r="X6" s="2">
        <v>1840785622.5343761</v>
      </c>
      <c r="Y6" s="2">
        <v>644274967.88703191</v>
      </c>
      <c r="Z6" s="2">
        <v>5276918784.5985451</v>
      </c>
      <c r="AA6" s="2">
        <v>3160015318.6840124</v>
      </c>
      <c r="AB6" s="2">
        <v>3497492682.8153148</v>
      </c>
      <c r="AC6" s="2">
        <v>2546420111.172554</v>
      </c>
      <c r="AD6" s="2">
        <v>13621813606.754387</v>
      </c>
      <c r="AE6" s="2">
        <v>304058112693.93536</v>
      </c>
      <c r="AF6" s="2">
        <v>165653866205.59409</v>
      </c>
      <c r="AG6" s="2">
        <v>4053382459.998013</v>
      </c>
      <c r="AH6" s="2">
        <v>12787456570.231827</v>
      </c>
      <c r="AI6" s="2">
        <v>6852146539.5204496</v>
      </c>
      <c r="AJ6" s="2">
        <v>5211491734.2831593</v>
      </c>
      <c r="AK6" s="2">
        <v>1061600168.0947177</v>
      </c>
      <c r="AL6" s="2">
        <v>1206363827.3803608</v>
      </c>
      <c r="AM6" s="2">
        <v>3619091482.1410832</v>
      </c>
      <c r="AN6" s="2">
        <v>1061600168.0947177</v>
      </c>
      <c r="AO6" s="2">
        <v>2412727654.7607217</v>
      </c>
      <c r="AP6" s="2">
        <v>1399382039.7612185</v>
      </c>
      <c r="AQ6" s="2">
        <v>169247507.09043097</v>
      </c>
      <c r="AR6" s="2">
        <v>473893019.85320681</v>
      </c>
      <c r="AS6" s="2">
        <v>342525511.38975018</v>
      </c>
      <c r="AT6" s="2">
        <v>306470194.4013555</v>
      </c>
      <c r="AU6" s="2">
        <v>126935630.3178232</v>
      </c>
      <c r="AV6" s="2">
        <v>363882140.24442661</v>
      </c>
      <c r="AW6" s="2">
        <v>1009548875.6750535</v>
      </c>
      <c r="AX6" s="2">
        <v>473893019.85320681</v>
      </c>
      <c r="AY6" s="2">
        <v>206011228.47431192</v>
      </c>
      <c r="AZ6" s="2">
        <v>1120943449.051403</v>
      </c>
      <c r="BA6" s="2">
        <v>387785841.83399892</v>
      </c>
      <c r="BB6" s="2">
        <v>242366151.14624938</v>
      </c>
      <c r="BC6" s="2">
        <v>1024626085.4008218</v>
      </c>
      <c r="BD6" s="2">
        <v>90887306.679843485</v>
      </c>
      <c r="BE6" s="2">
        <v>6871721118.1732817</v>
      </c>
      <c r="BF6" s="2">
        <v>1135151133.8961985</v>
      </c>
    </row>
    <row r="7" spans="1:60" x14ac:dyDescent="0.25">
      <c r="A7" s="2">
        <v>2030</v>
      </c>
      <c r="B7" s="2">
        <v>1764688961.9301541</v>
      </c>
      <c r="C7" s="2">
        <v>1802235535.5882428</v>
      </c>
      <c r="D7" s="2">
        <v>15764859136.769896</v>
      </c>
      <c r="E7" s="2">
        <v>1126397209.7426515</v>
      </c>
      <c r="F7" s="2">
        <v>5936670846.0825634</v>
      </c>
      <c r="G7" s="2">
        <v>1952421830.2205968</v>
      </c>
      <c r="H7" s="2">
        <v>2177701272.169126</v>
      </c>
      <c r="I7" s="2">
        <v>2928632745.3308945</v>
      </c>
      <c r="J7" s="2">
        <v>10250214608.658131</v>
      </c>
      <c r="K7" s="2">
        <v>17158784161.746393</v>
      </c>
      <c r="L7" s="2">
        <v>750931473.16176784</v>
      </c>
      <c r="M7" s="2">
        <v>713384899.50367939</v>
      </c>
      <c r="N7" s="2">
        <v>4618228559.9448709</v>
      </c>
      <c r="O7" s="2">
        <v>6720836684.7978201</v>
      </c>
      <c r="P7" s="2">
        <v>11199745487.126102</v>
      </c>
      <c r="Q7" s="2">
        <v>938664341.45220959</v>
      </c>
      <c r="R7" s="2">
        <v>713384899.50367939</v>
      </c>
      <c r="S7" s="2">
        <v>7208942142.3529711</v>
      </c>
      <c r="T7" s="2">
        <v>3347750009.7387805</v>
      </c>
      <c r="U7" s="2">
        <v>2778446450.6985407</v>
      </c>
      <c r="V7" s="2">
        <v>3304098481.911778</v>
      </c>
      <c r="W7" s="2">
        <v>1576956093.6397123</v>
      </c>
      <c r="X7" s="2">
        <v>2252794419.4853029</v>
      </c>
      <c r="Y7" s="2">
        <v>788478046.81985617</v>
      </c>
      <c r="Z7" s="2">
        <v>6458010669.1912031</v>
      </c>
      <c r="AA7" s="2">
        <v>3867297086.7831035</v>
      </c>
      <c r="AB7" s="2">
        <v>4280309397.0220747</v>
      </c>
      <c r="AC7" s="2">
        <v>3116365613.621336</v>
      </c>
      <c r="AD7" s="2">
        <v>16670678704.191246</v>
      </c>
      <c r="AE7" s="2">
        <v>385705076873.56299</v>
      </c>
      <c r="AF7" s="2">
        <v>215448687736.22412</v>
      </c>
      <c r="AG7" s="2">
        <v>5112927287.6010466</v>
      </c>
      <c r="AH7" s="2">
        <v>16130068228.7414</v>
      </c>
      <c r="AI7" s="2">
        <v>8643281843.3255787</v>
      </c>
      <c r="AJ7" s="2">
        <v>6573763655.4870605</v>
      </c>
      <c r="AK7" s="2">
        <v>1339100003.8955126</v>
      </c>
      <c r="AL7" s="2">
        <v>1521704549.8812637</v>
      </c>
      <c r="AM7" s="2">
        <v>4565113649.6437931</v>
      </c>
      <c r="AN7" s="2">
        <v>1339100003.8955126</v>
      </c>
      <c r="AO7" s="2">
        <v>3043409099.7625275</v>
      </c>
      <c r="AP7" s="2">
        <v>1765177277.8622663</v>
      </c>
      <c r="AQ7" s="2">
        <v>210483199.59223491</v>
      </c>
      <c r="AR7" s="2">
        <v>589352958.85825777</v>
      </c>
      <c r="AS7" s="2">
        <v>429090514.7711935</v>
      </c>
      <c r="AT7" s="2">
        <v>383923092.16369957</v>
      </c>
      <c r="AU7" s="2">
        <v>157862399.69417617</v>
      </c>
      <c r="AV7" s="2">
        <v>452538879.12330508</v>
      </c>
      <c r="AW7" s="2">
        <v>1264687833.0098341</v>
      </c>
      <c r="AX7" s="2">
        <v>589352958.85825777</v>
      </c>
      <c r="AY7" s="2">
        <v>257337663.61769295</v>
      </c>
      <c r="AZ7" s="2">
        <v>1400219640.2727408</v>
      </c>
      <c r="BA7" s="2">
        <v>484400307.98624557</v>
      </c>
      <c r="BB7" s="2">
        <v>302750192.49140352</v>
      </c>
      <c r="BC7" s="2">
        <v>1264489458.1908715</v>
      </c>
      <c r="BD7" s="2">
        <v>113531322.1842763</v>
      </c>
      <c r="BE7" s="2">
        <v>8557192027.5880852</v>
      </c>
      <c r="BF7" s="2">
        <v>1389223225.3492703</v>
      </c>
    </row>
    <row r="8" spans="1:60" x14ac:dyDescent="0.25">
      <c r="A8" s="2">
        <v>2031</v>
      </c>
      <c r="B8" s="2">
        <v>2013926854.8697271</v>
      </c>
      <c r="C8" s="2">
        <v>2056776362.4201469</v>
      </c>
      <c r="D8" s="2">
        <v>18475395411.291618</v>
      </c>
      <c r="E8" s="2">
        <v>1285485226.5125921</v>
      </c>
      <c r="F8" s="2">
        <v>6825544471.5772638</v>
      </c>
      <c r="G8" s="2">
        <v>2228174392.6218271</v>
      </c>
      <c r="H8" s="2">
        <v>2485271437.9243445</v>
      </c>
      <c r="I8" s="2">
        <v>3342261588.9327393</v>
      </c>
      <c r="J8" s="2">
        <v>11697915561.264585</v>
      </c>
      <c r="K8" s="2">
        <v>19582224950.541821</v>
      </c>
      <c r="L8" s="2">
        <v>856990151.00839484</v>
      </c>
      <c r="M8" s="2">
        <v>814140643.45797491</v>
      </c>
      <c r="N8" s="2">
        <v>5270489428.7016277</v>
      </c>
      <c r="O8" s="2">
        <v>7670061851.5251322</v>
      </c>
      <c r="P8" s="2">
        <v>13125377435.048868</v>
      </c>
      <c r="Q8" s="2">
        <v>1071237688.7604935</v>
      </c>
      <c r="R8" s="2">
        <v>814140643.45797491</v>
      </c>
      <c r="S8" s="2">
        <v>8227105449.6805878</v>
      </c>
      <c r="T8" s="2">
        <v>3923346515.9113469</v>
      </c>
      <c r="U8" s="2">
        <v>3170863558.7310605</v>
      </c>
      <c r="V8" s="2">
        <v>3770756664.4369364</v>
      </c>
      <c r="W8" s="2">
        <v>1799679317.1176288</v>
      </c>
      <c r="X8" s="2">
        <v>2570970453.0251842</v>
      </c>
      <c r="Y8" s="2">
        <v>899839658.55881441</v>
      </c>
      <c r="Z8" s="2">
        <v>7370115298.6721964</v>
      </c>
      <c r="AA8" s="2">
        <v>4413499277.6932316</v>
      </c>
      <c r="AB8" s="2">
        <v>4884843860.7478495</v>
      </c>
      <c r="AC8" s="2">
        <v>3556509126.6848378</v>
      </c>
      <c r="AD8" s="2">
        <v>19025181352.386364</v>
      </c>
      <c r="AE8" s="2">
        <v>454225812187.8941</v>
      </c>
      <c r="AF8" s="2">
        <v>259173517666.87085</v>
      </c>
      <c r="AG8" s="2">
        <v>5992020133.3918762</v>
      </c>
      <c r="AH8" s="2">
        <v>18903396849.391041</v>
      </c>
      <c r="AI8" s="2">
        <v>10129367368.352934</v>
      </c>
      <c r="AJ8" s="2">
        <v>7704025885.7895546</v>
      </c>
      <c r="AK8" s="2">
        <v>1569338606.3645391</v>
      </c>
      <c r="AL8" s="2">
        <v>1783339325.4142492</v>
      </c>
      <c r="AM8" s="2">
        <v>5350017976.2427464</v>
      </c>
      <c r="AN8" s="2">
        <v>1569338606.3645391</v>
      </c>
      <c r="AO8" s="2">
        <v>3566678650.8284984</v>
      </c>
      <c r="AP8" s="2">
        <v>2068673617.4805284</v>
      </c>
      <c r="AQ8" s="2">
        <v>243644101.51545545</v>
      </c>
      <c r="AR8" s="2">
        <v>682203484.24327552</v>
      </c>
      <c r="AS8" s="2">
        <v>499862354.18460953</v>
      </c>
      <c r="AT8" s="2">
        <v>447245264.27044028</v>
      </c>
      <c r="AU8" s="2">
        <v>182733076.13659155</v>
      </c>
      <c r="AV8" s="2">
        <v>523834818.25822932</v>
      </c>
      <c r="AW8" s="2">
        <v>1473278517.5967448</v>
      </c>
      <c r="AX8" s="2">
        <v>682203484.24327552</v>
      </c>
      <c r="AY8" s="2">
        <v>299033614.43304861</v>
      </c>
      <c r="AZ8" s="2">
        <v>1627094666.7680585</v>
      </c>
      <c r="BA8" s="2">
        <v>562886803.63867986</v>
      </c>
      <c r="BB8" s="2">
        <v>351804252.27417487</v>
      </c>
      <c r="BC8" s="2">
        <v>1453816331.4911861</v>
      </c>
      <c r="BD8" s="2">
        <v>131926594.60281555</v>
      </c>
      <c r="BE8" s="2">
        <v>9916761701.9622746</v>
      </c>
      <c r="BF8" s="2">
        <v>1585431779.3655303</v>
      </c>
    </row>
    <row r="9" spans="1:60" x14ac:dyDescent="0.25">
      <c r="A9" s="2">
        <v>2032</v>
      </c>
      <c r="B9" s="2">
        <v>2137795943.4884982</v>
      </c>
      <c r="C9" s="2">
        <v>2183280963.5627217</v>
      </c>
      <c r="D9" s="2">
        <v>20047006832.694733</v>
      </c>
      <c r="E9" s="2">
        <v>1364550602.2267013</v>
      </c>
      <c r="F9" s="2">
        <v>7290351423.5327864</v>
      </c>
      <c r="G9" s="2">
        <v>2365221043.8596163</v>
      </c>
      <c r="H9" s="2">
        <v>2638131164.3049555</v>
      </c>
      <c r="I9" s="2">
        <v>3547831565.7894235</v>
      </c>
      <c r="J9" s="2">
        <v>12417410480.262981</v>
      </c>
      <c r="K9" s="2">
        <v>20786654173.920082</v>
      </c>
      <c r="L9" s="2">
        <v>909700401.48446739</v>
      </c>
      <c r="M9" s="2">
        <v>864215381.41024399</v>
      </c>
      <c r="N9" s="2">
        <v>5594657469.1294746</v>
      </c>
      <c r="O9" s="2">
        <v>8141818593.2859831</v>
      </c>
      <c r="P9" s="2">
        <v>14241889023.99934</v>
      </c>
      <c r="Q9" s="2">
        <v>1137125501.8555844</v>
      </c>
      <c r="R9" s="2">
        <v>864215381.41024399</v>
      </c>
      <c r="S9" s="2">
        <v>8733123854.2508869</v>
      </c>
      <c r="T9" s="2">
        <v>4257086393.0432825</v>
      </c>
      <c r="U9" s="2">
        <v>3365891485.4925308</v>
      </c>
      <c r="V9" s="2">
        <v>4002681766.5316558</v>
      </c>
      <c r="W9" s="2">
        <v>1910370843.1173818</v>
      </c>
      <c r="X9" s="2">
        <v>2729101204.4534025</v>
      </c>
      <c r="Y9" s="2">
        <v>955185421.55869091</v>
      </c>
      <c r="Z9" s="2">
        <v>7823423452.7664204</v>
      </c>
      <c r="AA9" s="2">
        <v>4684957067.6450081</v>
      </c>
      <c r="AB9" s="2">
        <v>5185292288.4614649</v>
      </c>
      <c r="AC9" s="2">
        <v>3775256666.1605406</v>
      </c>
      <c r="AD9" s="2">
        <v>20195348912.955177</v>
      </c>
      <c r="AE9" s="2">
        <v>494818359038.88269</v>
      </c>
      <c r="AF9" s="2">
        <v>287186983885.17236</v>
      </c>
      <c r="AG9" s="2">
        <v>6501731945.7388306</v>
      </c>
      <c r="AH9" s="2">
        <v>20511416257.390362</v>
      </c>
      <c r="AI9" s="2">
        <v>10991023051.129929</v>
      </c>
      <c r="AJ9" s="2">
        <v>8359369644.5213547</v>
      </c>
      <c r="AK9" s="2">
        <v>1702834557.2173128</v>
      </c>
      <c r="AL9" s="2">
        <v>1935039269.5651286</v>
      </c>
      <c r="AM9" s="2">
        <v>5805117808.695385</v>
      </c>
      <c r="AN9" s="2">
        <v>1702834557.2173128</v>
      </c>
      <c r="AO9" s="2">
        <v>3870078539.1302571</v>
      </c>
      <c r="AP9" s="2">
        <v>2244645552.6955485</v>
      </c>
      <c r="AQ9" s="2">
        <v>261702640.32973212</v>
      </c>
      <c r="AR9" s="2">
        <v>732767392.92324972</v>
      </c>
      <c r="AS9" s="2">
        <v>539731428.51420724</v>
      </c>
      <c r="AT9" s="2">
        <v>482917593.93376434</v>
      </c>
      <c r="AU9" s="2">
        <v>196276980.24729902</v>
      </c>
      <c r="AV9" s="2">
        <v>562660676.70892382</v>
      </c>
      <c r="AW9" s="2">
        <v>1590787368.2524004</v>
      </c>
      <c r="AX9" s="2">
        <v>732767392.92324972</v>
      </c>
      <c r="AY9" s="2">
        <v>322222492.85701019</v>
      </c>
      <c r="AZ9" s="2">
        <v>1753269446.4278495</v>
      </c>
      <c r="BA9" s="2">
        <v>606536457.14260745</v>
      </c>
      <c r="BB9" s="2">
        <v>379085285.71412969</v>
      </c>
      <c r="BC9" s="2">
        <v>1552818534.2542756</v>
      </c>
      <c r="BD9" s="2">
        <v>142156982.14279863</v>
      </c>
      <c r="BE9" s="2">
        <v>10661910291.336946</v>
      </c>
      <c r="BF9" s="2">
        <v>1682945742.7462654</v>
      </c>
    </row>
    <row r="10" spans="1:60" x14ac:dyDescent="0.25">
      <c r="A10" s="2">
        <v>2033</v>
      </c>
      <c r="B10" s="2">
        <v>2141253016.774868</v>
      </c>
      <c r="C10" s="2">
        <v>2186811591.599865</v>
      </c>
      <c r="D10" s="2">
        <v>20416988033.497673</v>
      </c>
      <c r="E10" s="2">
        <v>1366757244.7499154</v>
      </c>
      <c r="F10" s="2">
        <v>7336631123.9500914</v>
      </c>
      <c r="G10" s="2">
        <v>2369045890.8998537</v>
      </c>
      <c r="H10" s="2">
        <v>2642397339.8498368</v>
      </c>
      <c r="I10" s="2">
        <v>3553568836.349781</v>
      </c>
      <c r="J10" s="2">
        <v>12437490927.22423</v>
      </c>
      <c r="K10" s="2">
        <v>20820268695.023708</v>
      </c>
      <c r="L10" s="2">
        <v>911171496.49994409</v>
      </c>
      <c r="M10" s="2">
        <v>865612921.67494655</v>
      </c>
      <c r="N10" s="2">
        <v>5603704703.4746542</v>
      </c>
      <c r="O10" s="2">
        <v>8154984893.6744967</v>
      </c>
      <c r="P10" s="2">
        <v>14504732811.442364</v>
      </c>
      <c r="Q10" s="2">
        <v>1138964370.6249297</v>
      </c>
      <c r="R10" s="2">
        <v>865612921.67494655</v>
      </c>
      <c r="S10" s="2">
        <v>8747246366.3994598</v>
      </c>
      <c r="T10" s="2">
        <v>4335653829.5072289</v>
      </c>
      <c r="U10" s="2">
        <v>3371334537.0497913</v>
      </c>
      <c r="V10" s="2">
        <v>4009154584.5997515</v>
      </c>
      <c r="W10" s="2">
        <v>1913460142.6498823</v>
      </c>
      <c r="X10" s="2">
        <v>2733514489.4998307</v>
      </c>
      <c r="Y10" s="2">
        <v>956730071.32494116</v>
      </c>
      <c r="Z10" s="2">
        <v>7836074869.8995171</v>
      </c>
      <c r="AA10" s="2">
        <v>4692533206.9747105</v>
      </c>
      <c r="AB10" s="2">
        <v>5193677530.0496788</v>
      </c>
      <c r="AC10" s="2">
        <v>3781361710.4747677</v>
      </c>
      <c r="AD10" s="2">
        <v>20228007222.298756</v>
      </c>
      <c r="AE10" s="2">
        <v>505461678558.38495</v>
      </c>
      <c r="AF10" s="2">
        <v>297160997469.08154</v>
      </c>
      <c r="AG10" s="2">
        <v>6621725848.7019491</v>
      </c>
      <c r="AH10" s="2">
        <v>20889968451.262104</v>
      </c>
      <c r="AI10" s="2">
        <v>11193869887.091389</v>
      </c>
      <c r="AJ10" s="2">
        <v>8513647519.7596474</v>
      </c>
      <c r="AK10" s="2">
        <v>1734261531.8028915</v>
      </c>
      <c r="AL10" s="2">
        <v>1970751740.6851034</v>
      </c>
      <c r="AM10" s="2">
        <v>5912255222.0553122</v>
      </c>
      <c r="AN10" s="2">
        <v>1734261531.8028915</v>
      </c>
      <c r="AO10" s="2">
        <v>3941503481.3702068</v>
      </c>
      <c r="AP10" s="2">
        <v>2286072019.1947203</v>
      </c>
      <c r="AQ10" s="2">
        <v>264491225.05918893</v>
      </c>
      <c r="AR10" s="2">
        <v>740575430.16572905</v>
      </c>
      <c r="AS10" s="2">
        <v>547655033.67886472</v>
      </c>
      <c r="AT10" s="2">
        <v>490007135.39687902</v>
      </c>
      <c r="AU10" s="2">
        <v>198368418.7943916</v>
      </c>
      <c r="AV10" s="2">
        <v>568656133.87725616</v>
      </c>
      <c r="AW10" s="2">
        <v>1614141151.8956013</v>
      </c>
      <c r="AX10" s="2">
        <v>740575430.16572905</v>
      </c>
      <c r="AY10" s="2">
        <v>326444346.76765752</v>
      </c>
      <c r="AZ10" s="2">
        <v>1776241298.5887251</v>
      </c>
      <c r="BA10" s="2">
        <v>614483476.26853204</v>
      </c>
      <c r="BB10" s="2">
        <v>384052172.66783243</v>
      </c>
      <c r="BC10" s="2">
        <v>1562675943.3684309</v>
      </c>
      <c r="BD10" s="2">
        <v>144019564.75043714</v>
      </c>
      <c r="BE10" s="2">
        <v>10783300193.508526</v>
      </c>
      <c r="BF10" s="2">
        <v>1685667268.5248957</v>
      </c>
    </row>
    <row r="11" spans="1:60" x14ac:dyDescent="0.25">
      <c r="A11" s="2">
        <v>2034</v>
      </c>
      <c r="B11" s="2">
        <v>2050796628.6044953</v>
      </c>
      <c r="C11" s="2">
        <v>2094430599.4258676</v>
      </c>
      <c r="D11" s="2">
        <v>19761907102.354549</v>
      </c>
      <c r="E11" s="2">
        <v>1309019124.6411669</v>
      </c>
      <c r="F11" s="2">
        <v>7047623340.7274103</v>
      </c>
      <c r="G11" s="2">
        <v>2268966482.7113566</v>
      </c>
      <c r="H11" s="2">
        <v>2530770307.6395898</v>
      </c>
      <c r="I11" s="2">
        <v>3403449724.0670352</v>
      </c>
      <c r="J11" s="2">
        <v>11912074034.234621</v>
      </c>
      <c r="K11" s="2">
        <v>19940724665.367115</v>
      </c>
      <c r="L11" s="2">
        <v>872679416.42744482</v>
      </c>
      <c r="M11" s="2">
        <v>829045445.60607266</v>
      </c>
      <c r="N11" s="2">
        <v>5366978411.0287857</v>
      </c>
      <c r="O11" s="2">
        <v>7810480777.025629</v>
      </c>
      <c r="P11" s="2">
        <v>14039347130.630257</v>
      </c>
      <c r="Q11" s="2">
        <v>1090849270.5343065</v>
      </c>
      <c r="R11" s="2">
        <v>829045445.60607266</v>
      </c>
      <c r="S11" s="2">
        <v>8377722397.7034702</v>
      </c>
      <c r="T11" s="2">
        <v>4196543979.2644796</v>
      </c>
      <c r="U11" s="2">
        <v>3228913840.7815456</v>
      </c>
      <c r="V11" s="2">
        <v>3839789432.280757</v>
      </c>
      <c r="W11" s="2">
        <v>1832626774.4976346</v>
      </c>
      <c r="X11" s="2">
        <v>2618038249.2823339</v>
      </c>
      <c r="Y11" s="2">
        <v>916313387.24881732</v>
      </c>
      <c r="Z11" s="2">
        <v>7505042981.2760258</v>
      </c>
      <c r="AA11" s="2">
        <v>4494298994.6013403</v>
      </c>
      <c r="AB11" s="2">
        <v>4974272673.6364355</v>
      </c>
      <c r="AC11" s="2">
        <v>3621619578.1738968</v>
      </c>
      <c r="AD11" s="2">
        <v>19373483044.689281</v>
      </c>
      <c r="AE11" s="2">
        <v>490176656997.58307</v>
      </c>
      <c r="AF11" s="2">
        <v>290552911842.5578</v>
      </c>
      <c r="AG11" s="2">
        <v>6409267168.3312044</v>
      </c>
      <c r="AH11" s="2">
        <v>20219711900.092495</v>
      </c>
      <c r="AI11" s="2">
        <v>10834713546.464655</v>
      </c>
      <c r="AJ11" s="2">
        <v>8240486359.282979</v>
      </c>
      <c r="AK11" s="2">
        <v>1678617591.705792</v>
      </c>
      <c r="AL11" s="2">
        <v>1907519990.5747626</v>
      </c>
      <c r="AM11" s="2">
        <v>5722559971.7242908</v>
      </c>
      <c r="AN11" s="2">
        <v>1678617591.705792</v>
      </c>
      <c r="AO11" s="2">
        <v>3815039981.1495252</v>
      </c>
      <c r="AP11" s="2">
        <v>2212723189.0667253</v>
      </c>
      <c r="AQ11" s="2">
        <v>254759483.21935704</v>
      </c>
      <c r="AR11" s="2">
        <v>713326553.01419985</v>
      </c>
      <c r="AS11" s="2">
        <v>528834932.851556</v>
      </c>
      <c r="AT11" s="2">
        <v>473168097.81455028</v>
      </c>
      <c r="AU11" s="2">
        <v>191069612.41451782</v>
      </c>
      <c r="AV11" s="2">
        <v>547732888.92161775</v>
      </c>
      <c r="AW11" s="2">
        <v>1558671381.0361655</v>
      </c>
      <c r="AX11" s="2">
        <v>713326553.01419985</v>
      </c>
      <c r="AY11" s="2">
        <v>314915097.79869097</v>
      </c>
      <c r="AZ11" s="2">
        <v>1713508620.3752296</v>
      </c>
      <c r="BA11" s="2">
        <v>592781360.56224167</v>
      </c>
      <c r="BB11" s="2">
        <v>370488350.35140109</v>
      </c>
      <c r="BC11" s="2">
        <v>1501118328.8913977</v>
      </c>
      <c r="BD11" s="2">
        <v>138933131.38177538</v>
      </c>
      <c r="BE11" s="2">
        <v>10391286073.766031</v>
      </c>
      <c r="BF11" s="2">
        <v>1614456920.3907728</v>
      </c>
    </row>
    <row r="12" spans="1:60" x14ac:dyDescent="0.25">
      <c r="A12" s="2">
        <v>2035</v>
      </c>
      <c r="B12" s="2">
        <v>1895523563.4055438</v>
      </c>
      <c r="C12" s="2">
        <v>1935853851.9886405</v>
      </c>
      <c r="D12" s="2">
        <v>18322622847.25528</v>
      </c>
      <c r="E12" s="2">
        <v>1209908657.4929001</v>
      </c>
      <c r="F12" s="2">
        <v>6519725052.8208523</v>
      </c>
      <c r="G12" s="2">
        <v>2097175006.3210268</v>
      </c>
      <c r="H12" s="2">
        <v>2339156737.8196068</v>
      </c>
      <c r="I12" s="2">
        <v>3145762509.4815407</v>
      </c>
      <c r="J12" s="2">
        <v>11010168783.18539</v>
      </c>
      <c r="K12" s="2">
        <v>18430941882.475182</v>
      </c>
      <c r="L12" s="2">
        <v>806605771.66193354</v>
      </c>
      <c r="M12" s="2">
        <v>766275483.07883692</v>
      </c>
      <c r="N12" s="2">
        <v>4960625495.720891</v>
      </c>
      <c r="O12" s="2">
        <v>7219121656.3743048</v>
      </c>
      <c r="P12" s="2">
        <v>13016844030.482513</v>
      </c>
      <c r="Q12" s="2">
        <v>1008257214.5774171</v>
      </c>
      <c r="R12" s="2">
        <v>766275483.07883692</v>
      </c>
      <c r="S12" s="2">
        <v>7743415407.9545622</v>
      </c>
      <c r="T12" s="2">
        <v>3890904465.6333594</v>
      </c>
      <c r="U12" s="2">
        <v>2984441355.1491542</v>
      </c>
      <c r="V12" s="2">
        <v>3549065395.3125081</v>
      </c>
      <c r="W12" s="2">
        <v>1693872120.4900608</v>
      </c>
      <c r="X12" s="2">
        <v>2419817314.9858003</v>
      </c>
      <c r="Y12" s="2">
        <v>846936060.2450304</v>
      </c>
      <c r="Z12" s="2">
        <v>6936809636.2926283</v>
      </c>
      <c r="AA12" s="2">
        <v>4154019724.0589576</v>
      </c>
      <c r="AB12" s="2">
        <v>4597652898.4730206</v>
      </c>
      <c r="AC12" s="2">
        <v>3347413952.3970237</v>
      </c>
      <c r="AD12" s="2">
        <v>17906648130.894928</v>
      </c>
      <c r="AE12" s="2">
        <v>454733169749.09308</v>
      </c>
      <c r="AF12" s="2">
        <v>270203767532.06989</v>
      </c>
      <c r="AG12" s="2">
        <v>5942472274.7854948</v>
      </c>
      <c r="AH12" s="2">
        <v>18747085152.597103</v>
      </c>
      <c r="AI12" s="2">
        <v>10045607893.089766</v>
      </c>
      <c r="AJ12" s="2">
        <v>7640321496.1527815</v>
      </c>
      <c r="AK12" s="2">
        <v>1556361786.2533438</v>
      </c>
      <c r="AL12" s="2">
        <v>1768592938.9242544</v>
      </c>
      <c r="AM12" s="2">
        <v>5305778816.7727642</v>
      </c>
      <c r="AN12" s="2">
        <v>1556361786.2533438</v>
      </c>
      <c r="AO12" s="2">
        <v>3537185877.8485088</v>
      </c>
      <c r="AP12" s="2">
        <v>2051567809.1521347</v>
      </c>
      <c r="AQ12" s="2">
        <v>235864649.45033044</v>
      </c>
      <c r="AR12" s="2">
        <v>660421018.46092522</v>
      </c>
      <c r="AS12" s="2">
        <v>489977139.42718941</v>
      </c>
      <c r="AT12" s="2">
        <v>438400598.43485361</v>
      </c>
      <c r="AU12" s="2">
        <v>176898487.08774781</v>
      </c>
      <c r="AV12" s="2">
        <v>507108996.31821048</v>
      </c>
      <c r="AW12" s="2">
        <v>1444143147.7854004</v>
      </c>
      <c r="AX12" s="2">
        <v>660421018.46092522</v>
      </c>
      <c r="AY12" s="2">
        <v>291690601.98295319</v>
      </c>
      <c r="AZ12" s="2">
        <v>1587140040.2013624</v>
      </c>
      <c r="BA12" s="2">
        <v>549064662.55614722</v>
      </c>
      <c r="BB12" s="2">
        <v>343165414.097592</v>
      </c>
      <c r="BC12" s="2">
        <v>1388677899.3372931</v>
      </c>
      <c r="BD12" s="2">
        <v>128687030.28659697</v>
      </c>
      <c r="BE12" s="2">
        <v>9621890258.459013</v>
      </c>
      <c r="BF12" s="2">
        <v>1492220677.5745771</v>
      </c>
    </row>
    <row r="14" spans="1:60" x14ac:dyDescent="0.25">
      <c r="A14" s="3" t="s">
        <v>39</v>
      </c>
      <c r="BH14" s="3" t="s">
        <v>69</v>
      </c>
    </row>
    <row r="16" spans="1:60" x14ac:dyDescent="0.25">
      <c r="A16" s="2">
        <v>2028</v>
      </c>
      <c r="B16" s="2">
        <f>B5/'Output-Calculation-sheet'!B4*'Output-Calculation-sheet'!B22</f>
        <v>0</v>
      </c>
      <c r="C16" s="2">
        <f>C5/'Output-Calculation-sheet'!C4*'Output-Calculation-sheet'!C22</f>
        <v>0</v>
      </c>
      <c r="D16" s="2">
        <f>D5/'Output-Calculation-sheet'!D4*'Output-Calculation-sheet'!D22</f>
        <v>65.215547637882452</v>
      </c>
      <c r="E16" s="2">
        <f>E5/'Output-Calculation-sheet'!E4*'Output-Calculation-sheet'!E22</f>
        <v>4.1275223976030579</v>
      </c>
      <c r="F16" s="2">
        <f>F5/'Output-Calculation-sheet'!F4*'Output-Calculation-sheet'!F22</f>
        <v>19.050624795436228</v>
      </c>
      <c r="G16" s="2">
        <f>G5/'Output-Calculation-sheet'!G4*'Output-Calculation-sheet'!G22</f>
        <v>0</v>
      </c>
      <c r="H16" s="2">
        <f>H5/'Output-Calculation-sheet'!H4*'Output-Calculation-sheet'!H22</f>
        <v>0</v>
      </c>
      <c r="I16" s="2">
        <f>I5/'Output-Calculation-sheet'!I4*'Output-Calculation-sheet'!I22</f>
        <v>0</v>
      </c>
      <c r="J16" s="2">
        <f>J5/'Output-Calculation-sheet'!J4*'Output-Calculation-sheet'!J22</f>
        <v>238.55682713745173</v>
      </c>
      <c r="K16" s="2">
        <f>K5/'Output-Calculation-sheet'!K4*'Output-Calculation-sheet'!K22</f>
        <v>0</v>
      </c>
      <c r="L16" s="2">
        <f>L5/'Output-Calculation-sheet'!L4*'Output-Calculation-sheet'!L22</f>
        <v>1.1852918798308569</v>
      </c>
      <c r="M16" s="2">
        <f>M5/'Output-Calculation-sheet'!M4*'Output-Calculation-sheet'!M22</f>
        <v>7.1467337459798967</v>
      </c>
      <c r="N16" s="2">
        <f>N5/'Output-Calculation-sheet'!N4*'Output-Calculation-sheet'!N22</f>
        <v>0</v>
      </c>
      <c r="O16" s="2">
        <f>O5/'Output-Calculation-sheet'!O4*'Output-Calculation-sheet'!O22</f>
        <v>0</v>
      </c>
      <c r="P16" s="2">
        <f>P5/'Output-Calculation-sheet'!P4*'Output-Calculation-sheet'!P22</f>
        <v>39.34255338229017</v>
      </c>
      <c r="Q16" s="2">
        <f>Q5/'Output-Calculation-sheet'!Q4*'Output-Calculation-sheet'!Q22</f>
        <v>0</v>
      </c>
      <c r="R16" s="2">
        <f>R5/'Output-Calculation-sheet'!R4*'Output-Calculation-sheet'!R22</f>
        <v>0</v>
      </c>
      <c r="S16" s="2">
        <f>S5/'Output-Calculation-sheet'!S4*'Output-Calculation-sheet'!S22</f>
        <v>0</v>
      </c>
      <c r="T16" s="2">
        <f>T5/'Output-Calculation-sheet'!T4*'Output-Calculation-sheet'!T22</f>
        <v>0</v>
      </c>
      <c r="U16" s="2">
        <f>U5/'Output-Calculation-sheet'!U4*'Output-Calculation-sheet'!U22</f>
        <v>41.94734511052755</v>
      </c>
      <c r="V16" s="2">
        <f>V5/'Output-Calculation-sheet'!V4*'Output-Calculation-sheet'!V22</f>
        <v>0</v>
      </c>
      <c r="W16" s="2">
        <f>W5/'Output-Calculation-sheet'!W4*'Output-Calculation-sheet'!W22</f>
        <v>0</v>
      </c>
      <c r="X16" s="2">
        <f>X5/'Output-Calculation-sheet'!X4*'Output-Calculation-sheet'!X22</f>
        <v>24.395536399009622</v>
      </c>
      <c r="Y16" s="2">
        <f>Y5/'Output-Calculation-sheet'!Y4*'Output-Calculation-sheet'!Y22</f>
        <v>29.432351241793651</v>
      </c>
      <c r="Z16" s="2">
        <f>Z5/'Output-Calculation-sheet'!Z4*'Output-Calculation-sheet'!Z22</f>
        <v>0</v>
      </c>
      <c r="AA16" s="2">
        <f>AA5/'Output-Calculation-sheet'!AA4*'Output-Calculation-sheet'!AA22</f>
        <v>0</v>
      </c>
      <c r="AB16" s="2">
        <f>AB5/'Output-Calculation-sheet'!AB4*'Output-Calculation-sheet'!AB22</f>
        <v>98.271896366300894</v>
      </c>
      <c r="AC16" s="2">
        <f>AC5/'Output-Calculation-sheet'!AC4*'Output-Calculation-sheet'!AC22</f>
        <v>0</v>
      </c>
      <c r="AD16" s="2">
        <f>AD5/'Output-Calculation-sheet'!AD4*'Output-Calculation-sheet'!AD22</f>
        <v>0</v>
      </c>
      <c r="AE16" s="2">
        <f>AE5/'Output-Calculation-sheet'!AE4*'Output-Calculation-sheet'!AE22</f>
        <v>6029.8251939809261</v>
      </c>
      <c r="AF16" s="2">
        <f>AF5/'Output-Calculation-sheet'!AF4*'Output-Calculation-sheet'!AF22</f>
        <v>1416.4696701906284</v>
      </c>
      <c r="AG16" s="2">
        <f>AG5/'Output-Calculation-sheet'!AG4*'Output-Calculation-sheet'!AG22</f>
        <v>286.36479776026545</v>
      </c>
      <c r="AH16" s="2">
        <f>AH5/'Output-Calculation-sheet'!AH4*'Output-Calculation-sheet'!AH22</f>
        <v>243.6199305103404</v>
      </c>
      <c r="AI16" s="2">
        <f>AI5/'Output-Calculation-sheet'!AI4*'Output-Calculation-sheet'!AI22</f>
        <v>58.679463926247266</v>
      </c>
      <c r="AJ16" s="2">
        <f>AJ5/'Output-Calculation-sheet'!AJ4*'Output-Calculation-sheet'!AJ22</f>
        <v>192.34504090942428</v>
      </c>
      <c r="AK16" s="2">
        <f>AK5/'Output-Calculation-sheet'!AK4*'Output-Calculation-sheet'!AK22</f>
        <v>28.386491544751543</v>
      </c>
      <c r="AL16" s="2">
        <f>AL5/'Output-Calculation-sheet'!AL4*'Output-Calculation-sheet'!AL22</f>
        <v>18.449443524280447</v>
      </c>
      <c r="AM16" s="2">
        <f>AM5/'Output-Calculation-sheet'!AM4*'Output-Calculation-sheet'!AM22</f>
        <v>33.743382152859411</v>
      </c>
      <c r="AN16" s="2">
        <f>AN5/'Output-Calculation-sheet'!AN4*'Output-Calculation-sheet'!AN22</f>
        <v>15.910986957206241</v>
      </c>
      <c r="AO16" s="2">
        <f>AO5/'Output-Calculation-sheet'!AO4*'Output-Calculation-sheet'!AO22</f>
        <v>60.905817200783829</v>
      </c>
      <c r="AP16" s="2">
        <f>AP5/'Output-Calculation-sheet'!AP4*'Output-Calculation-sheet'!AP22</f>
        <v>14.594525312612969</v>
      </c>
      <c r="AQ16" s="2">
        <f>AQ5/'Output-Calculation-sheet'!AQ4*'Output-Calculation-sheet'!AQ22</f>
        <v>0.579722992066103</v>
      </c>
      <c r="AR16" s="2">
        <f>AR5/'Output-Calculation-sheet'!AR4*'Output-Calculation-sheet'!AR22</f>
        <v>14.636748854208472</v>
      </c>
      <c r="AS16" s="2">
        <f>AS5/'Output-Calculation-sheet'!AS4*'Output-Calculation-sheet'!AS22</f>
        <v>0</v>
      </c>
      <c r="AT16" s="2">
        <f>AT5/'Output-Calculation-sheet'!AT4*'Output-Calculation-sheet'!AT22</f>
        <v>9.9794767689182002</v>
      </c>
      <c r="AU16" s="2">
        <f>AU5/'Output-Calculation-sheet'!AU4*'Output-Calculation-sheet'!AU22</f>
        <v>0.39686543288405401</v>
      </c>
      <c r="AV16" s="2">
        <f>AV5/'Output-Calculation-sheet'!AV4*'Output-Calculation-sheet'!AV22</f>
        <v>0</v>
      </c>
      <c r="AW16" s="2">
        <f>AW5/'Output-Calculation-sheet'!AW4*'Output-Calculation-sheet'!AW22</f>
        <v>22.088051687869196</v>
      </c>
      <c r="AX16" s="2">
        <f>AX5/'Output-Calculation-sheet'!AX4*'Output-Calculation-sheet'!AX22</f>
        <v>2.8533335435631741</v>
      </c>
      <c r="AY16" s="2">
        <f>AY5/'Output-Calculation-sheet'!AY4*'Output-Calculation-sheet'!AY22</f>
        <v>2.7136568732780155</v>
      </c>
      <c r="AZ16" s="2">
        <f>AZ5/'Output-Calculation-sheet'!AZ4*'Output-Calculation-sheet'!AZ22</f>
        <v>0</v>
      </c>
      <c r="BA16" s="2">
        <f>BA5/'Output-Calculation-sheet'!BA4*'Output-Calculation-sheet'!BA22</f>
        <v>0.77245043875229169</v>
      </c>
      <c r="BB16" s="2">
        <f>BB5/'Output-Calculation-sheet'!BB4*'Output-Calculation-sheet'!BB22</f>
        <v>6.665501716108353</v>
      </c>
      <c r="BC16" s="2">
        <f>BC5/'Output-Calculation-sheet'!BC4*'Output-Calculation-sheet'!BC22</f>
        <v>23.533792304425166</v>
      </c>
      <c r="BD16" s="2">
        <f>BD5/'Output-Calculation-sheet'!BD4*'Output-Calculation-sheet'!BD22</f>
        <v>1.4773482236793358</v>
      </c>
      <c r="BE16" s="2">
        <f>BE5/'Output-Calculation-sheet'!BE4*'Output-Calculation-sheet'!BE22</f>
        <v>256.08202908219437</v>
      </c>
      <c r="BF16" s="2">
        <f>BF5/'Output-Calculation-sheet'!BF4*'Output-Calculation-sheet'!BF22</f>
        <v>0</v>
      </c>
      <c r="BH16" s="2">
        <f>SUM(B16:BF16)/1000</f>
        <v>9.3097459519823804</v>
      </c>
    </row>
    <row r="17" spans="1:60" x14ac:dyDescent="0.25">
      <c r="A17" s="2">
        <v>2029</v>
      </c>
      <c r="B17" s="2">
        <f>B6/'Output-Calculation-sheet'!B5*'Output-Calculation-sheet'!B23</f>
        <v>0</v>
      </c>
      <c r="C17" s="2">
        <f>C6/'Output-Calculation-sheet'!C5*'Output-Calculation-sheet'!C23</f>
        <v>0</v>
      </c>
      <c r="D17" s="2">
        <f>D6/'Output-Calculation-sheet'!D5*'Output-Calculation-sheet'!D23</f>
        <v>139.26018356075309</v>
      </c>
      <c r="E17" s="2">
        <f>E6/'Output-Calculation-sheet'!E5*'Output-Calculation-sheet'!E23</f>
        <v>9.0791080216443945</v>
      </c>
      <c r="F17" s="2">
        <f>F6/'Output-Calculation-sheet'!F5*'Output-Calculation-sheet'!F23</f>
        <v>44.29221411455562</v>
      </c>
      <c r="G17" s="2">
        <f>G6/'Output-Calculation-sheet'!G5*'Output-Calculation-sheet'!G23</f>
        <v>0</v>
      </c>
      <c r="H17" s="2">
        <f>H6/'Output-Calculation-sheet'!H5*'Output-Calculation-sheet'!H23</f>
        <v>0</v>
      </c>
      <c r="I17" s="2">
        <f>I6/'Output-Calculation-sheet'!I5*'Output-Calculation-sheet'!I23</f>
        <v>0</v>
      </c>
      <c r="J17" s="2">
        <f>J6/'Output-Calculation-sheet'!J5*'Output-Calculation-sheet'!J23</f>
        <v>607.56106960815691</v>
      </c>
      <c r="K17" s="2">
        <f>K6/'Output-Calculation-sheet'!K5*'Output-Calculation-sheet'!K23</f>
        <v>0</v>
      </c>
      <c r="L17" s="2">
        <f>L6/'Output-Calculation-sheet'!L5*'Output-Calculation-sheet'!L23</f>
        <v>0</v>
      </c>
      <c r="M17" s="2">
        <f>M6/'Output-Calculation-sheet'!M5*'Output-Calculation-sheet'!M23</f>
        <v>18.361436625887482</v>
      </c>
      <c r="N17" s="2">
        <f>N6/'Output-Calculation-sheet'!N5*'Output-Calculation-sheet'!N23</f>
        <v>0</v>
      </c>
      <c r="O17" s="2">
        <f>O6/'Output-Calculation-sheet'!O5*'Output-Calculation-sheet'!O23</f>
        <v>0</v>
      </c>
      <c r="P17" s="2">
        <f>P6/'Output-Calculation-sheet'!P5*'Output-Calculation-sheet'!P23</f>
        <v>42.574625068158305</v>
      </c>
      <c r="Q17" s="2">
        <f>Q6/'Output-Calculation-sheet'!Q5*'Output-Calculation-sheet'!Q23</f>
        <v>0</v>
      </c>
      <c r="R17" s="2">
        <f>R6/'Output-Calculation-sheet'!R5*'Output-Calculation-sheet'!R23</f>
        <v>0</v>
      </c>
      <c r="S17" s="2">
        <f>S6/'Output-Calculation-sheet'!S5*'Output-Calculation-sheet'!S23</f>
        <v>0</v>
      </c>
      <c r="T17" s="2">
        <f>T6/'Output-Calculation-sheet'!T5*'Output-Calculation-sheet'!T23</f>
        <v>0</v>
      </c>
      <c r="U17" s="2">
        <f>U6/'Output-Calculation-sheet'!U5*'Output-Calculation-sheet'!U23</f>
        <v>102.20761275309843</v>
      </c>
      <c r="V17" s="2">
        <f>V6/'Output-Calculation-sheet'!V5*'Output-Calculation-sheet'!V23</f>
        <v>0</v>
      </c>
      <c r="W17" s="2">
        <f>W6/'Output-Calculation-sheet'!W5*'Output-Calculation-sheet'!W23</f>
        <v>0</v>
      </c>
      <c r="X17" s="2">
        <f>X6/'Output-Calculation-sheet'!X5*'Output-Calculation-sheet'!X23</f>
        <v>55.956761451365097</v>
      </c>
      <c r="Y17" s="2">
        <f>Y6/'Output-Calculation-sheet'!Y5*'Output-Calculation-sheet'!Y23</f>
        <v>79.129194989554591</v>
      </c>
      <c r="Z17" s="2">
        <f>Z6/'Output-Calculation-sheet'!Z5*'Output-Calculation-sheet'!Z23</f>
        <v>0</v>
      </c>
      <c r="AA17" s="2">
        <f>AA6/'Output-Calculation-sheet'!AA5*'Output-Calculation-sheet'!AA23</f>
        <v>0</v>
      </c>
      <c r="AB17" s="2">
        <f>AB6/'Output-Calculation-sheet'!AB5*'Output-Calculation-sheet'!AB23</f>
        <v>262.48559928703162</v>
      </c>
      <c r="AC17" s="2">
        <f>AC6/'Output-Calculation-sheet'!AC5*'Output-Calculation-sheet'!AC23</f>
        <v>0</v>
      </c>
      <c r="AD17" s="2">
        <f>AD6/'Output-Calculation-sheet'!AD5*'Output-Calculation-sheet'!AD23</f>
        <v>0</v>
      </c>
      <c r="AE17" s="2">
        <f>AE6/'Output-Calculation-sheet'!AE5*'Output-Calculation-sheet'!AE23</f>
        <v>14471.587820756231</v>
      </c>
      <c r="AF17" s="2">
        <f>AF6/'Output-Calculation-sheet'!AF5*'Output-Calculation-sheet'!AF23</f>
        <v>3819.0475428759219</v>
      </c>
      <c r="AG17" s="2">
        <f>AG6/'Output-Calculation-sheet'!AG5*'Output-Calculation-sheet'!AG23</f>
        <v>836.50988792841326</v>
      </c>
      <c r="AH17" s="2">
        <f>AH6/'Output-Calculation-sheet'!AH5*'Output-Calculation-sheet'!AH23</f>
        <v>662.25839843951178</v>
      </c>
      <c r="AI17" s="2">
        <f>AI6/'Output-Calculation-sheet'!AI5*'Output-Calculation-sheet'!AI23</f>
        <v>222.79497126965941</v>
      </c>
      <c r="AJ17" s="2">
        <f>AJ6/'Output-Calculation-sheet'!AJ5*'Output-Calculation-sheet'!AJ23</f>
        <v>549.11462242488665</v>
      </c>
      <c r="AK17" s="2">
        <f>AK6/'Output-Calculation-sheet'!AK5*'Output-Calculation-sheet'!AK23</f>
        <v>80.722681832029252</v>
      </c>
      <c r="AL17" s="2">
        <f>AL6/'Output-Calculation-sheet'!AL5*'Output-Calculation-sheet'!AL23</f>
        <v>52.591990528834017</v>
      </c>
      <c r="AM17" s="2">
        <f>AM6/'Output-Calculation-sheet'!AM5*'Output-Calculation-sheet'!AM23</f>
        <v>55.441624270495971</v>
      </c>
      <c r="AN17" s="2">
        <f>AN6/'Output-Calculation-sheet'!AN5*'Output-Calculation-sheet'!AN23</f>
        <v>44.787554144855434</v>
      </c>
      <c r="AO17" s="2">
        <f>AO6/'Output-Calculation-sheet'!AO5*'Output-Calculation-sheet'!AO23</f>
        <v>195.01639819104975</v>
      </c>
      <c r="AP17" s="2">
        <f>AP6/'Output-Calculation-sheet'!AP5*'Output-Calculation-sheet'!AP23</f>
        <v>39.401855493015283</v>
      </c>
      <c r="AQ17" s="2">
        <f>AQ6/'Output-Calculation-sheet'!AQ5*'Output-Calculation-sheet'!AQ23</f>
        <v>6.7436349697522147</v>
      </c>
      <c r="AR17" s="2">
        <f>AR6/'Output-Calculation-sheet'!AR5*'Output-Calculation-sheet'!AR23</f>
        <v>36.463921799422963</v>
      </c>
      <c r="AS17" s="2">
        <f>AS6/'Output-Calculation-sheet'!AS5*'Output-Calculation-sheet'!AS23</f>
        <v>0</v>
      </c>
      <c r="AT17" s="2">
        <f>AT6/'Output-Calculation-sheet'!AT5*'Output-Calculation-sheet'!AT23</f>
        <v>24.694534424393407</v>
      </c>
      <c r="AU17" s="2">
        <f>AU6/'Output-Calculation-sheet'!AU5*'Output-Calculation-sheet'!AU23</f>
        <v>1.7385054410539305</v>
      </c>
      <c r="AV17" s="2">
        <f>AV6/'Output-Calculation-sheet'!AV5*'Output-Calculation-sheet'!AV23</f>
        <v>0</v>
      </c>
      <c r="AW17" s="2">
        <f>AW6/'Output-Calculation-sheet'!AW5*'Output-Calculation-sheet'!AW23</f>
        <v>49.007121569710606</v>
      </c>
      <c r="AX17" s="2">
        <f>AX6/'Output-Calculation-sheet'!AX5*'Output-Calculation-sheet'!AX23</f>
        <v>9.5192754750294384</v>
      </c>
      <c r="AY17" s="2">
        <f>AY6/'Output-Calculation-sheet'!AY5*'Output-Calculation-sheet'!AY23</f>
        <v>5.8714517191350692</v>
      </c>
      <c r="AZ17" s="2">
        <f>AZ6/'Output-Calculation-sheet'!AZ5*'Output-Calculation-sheet'!AZ23</f>
        <v>0</v>
      </c>
      <c r="BA17" s="2">
        <f>BA6/'Output-Calculation-sheet'!BA5*'Output-Calculation-sheet'!BA23</f>
        <v>3.5741289549598014</v>
      </c>
      <c r="BB17" s="2">
        <f>BB6/'Output-Calculation-sheet'!BB5*'Output-Calculation-sheet'!BB23</f>
        <v>18.286029723968706</v>
      </c>
      <c r="BC17" s="2">
        <f>BC6/'Output-Calculation-sheet'!BC5*'Output-Calculation-sheet'!BC23</f>
        <v>59.651567931844347</v>
      </c>
      <c r="BD17" s="2">
        <f>BD6/'Output-Calculation-sheet'!BD5*'Output-Calculation-sheet'!BD23</f>
        <v>3.7014736370678212</v>
      </c>
      <c r="BE17" s="2">
        <f>BE6/'Output-Calculation-sheet'!BE5*'Output-Calculation-sheet'!BE23</f>
        <v>497.79286042269371</v>
      </c>
      <c r="BF17" s="2">
        <f>BF6/'Output-Calculation-sheet'!BF5*'Output-Calculation-sheet'!BF23</f>
        <v>0</v>
      </c>
      <c r="BH17" s="2">
        <f t="shared" ref="BH17:BH23" si="0">SUM(B17:BF17)/1000</f>
        <v>23.107227659704151</v>
      </c>
    </row>
    <row r="18" spans="1:60" x14ac:dyDescent="0.25">
      <c r="A18" s="2">
        <v>2030</v>
      </c>
      <c r="B18" s="2">
        <f>B7/'Output-Calculation-sheet'!B6*'Output-Calculation-sheet'!B24</f>
        <v>0</v>
      </c>
      <c r="C18" s="2">
        <f>C7/'Output-Calculation-sheet'!C6*'Output-Calculation-sheet'!C24</f>
        <v>0</v>
      </c>
      <c r="D18" s="2">
        <f>D7/'Output-Calculation-sheet'!D6*'Output-Calculation-sheet'!D24</f>
        <v>186.05214977297186</v>
      </c>
      <c r="E18" s="2">
        <f>E7/'Output-Calculation-sheet'!E6*'Output-Calculation-sheet'!E24</f>
        <v>13.190829880819745</v>
      </c>
      <c r="F18" s="2">
        <f>F7/'Output-Calculation-sheet'!F6*'Output-Calculation-sheet'!F24</f>
        <v>68.457503023940532</v>
      </c>
      <c r="G18" s="2">
        <f>G7/'Output-Calculation-sheet'!G6*'Output-Calculation-sheet'!G24</f>
        <v>0</v>
      </c>
      <c r="H18" s="2">
        <f>H7/'Output-Calculation-sheet'!H6*'Output-Calculation-sheet'!H24</f>
        <v>0</v>
      </c>
      <c r="I18" s="2">
        <f>I7/'Output-Calculation-sheet'!I6*'Output-Calculation-sheet'!I24</f>
        <v>0</v>
      </c>
      <c r="J18" s="2">
        <f>J7/'Output-Calculation-sheet'!J6*'Output-Calculation-sheet'!J24</f>
        <v>1050.4213592110723</v>
      </c>
      <c r="K18" s="2">
        <f>K7/'Output-Calculation-sheet'!K6*'Output-Calculation-sheet'!K24</f>
        <v>0</v>
      </c>
      <c r="L18" s="2">
        <f>L7/'Output-Calculation-sheet'!L6*'Output-Calculation-sheet'!L24</f>
        <v>0</v>
      </c>
      <c r="M18" s="2">
        <f>M7/'Output-Calculation-sheet'!M6*'Output-Calculation-sheet'!M24</f>
        <v>32.378518242435682</v>
      </c>
      <c r="N18" s="2">
        <f>N7/'Output-Calculation-sheet'!N6*'Output-Calculation-sheet'!N24</f>
        <v>0</v>
      </c>
      <c r="O18" s="2">
        <f>O7/'Output-Calculation-sheet'!O6*'Output-Calculation-sheet'!O24</f>
        <v>0</v>
      </c>
      <c r="P18" s="2">
        <f>P7/'Output-Calculation-sheet'!P6*'Output-Calculation-sheet'!P24</f>
        <v>0</v>
      </c>
      <c r="Q18" s="2">
        <f>Q7/'Output-Calculation-sheet'!Q6*'Output-Calculation-sheet'!Q24</f>
        <v>0</v>
      </c>
      <c r="R18" s="2">
        <f>R7/'Output-Calculation-sheet'!R6*'Output-Calculation-sheet'!R24</f>
        <v>0</v>
      </c>
      <c r="S18" s="2">
        <f>S7/'Output-Calculation-sheet'!S6*'Output-Calculation-sheet'!S24</f>
        <v>0</v>
      </c>
      <c r="T18" s="2">
        <f>T7/'Output-Calculation-sheet'!T6*'Output-Calculation-sheet'!T24</f>
        <v>0</v>
      </c>
      <c r="U18" s="2">
        <f>U7/'Output-Calculation-sheet'!U6*'Output-Calculation-sheet'!U24</f>
        <v>167.18260942915654</v>
      </c>
      <c r="V18" s="2">
        <f>V7/'Output-Calculation-sheet'!V6*'Output-Calculation-sheet'!V24</f>
        <v>0</v>
      </c>
      <c r="W18" s="2">
        <f>W7/'Output-Calculation-sheet'!W6*'Output-Calculation-sheet'!W24</f>
        <v>0</v>
      </c>
      <c r="X18" s="2">
        <f>X7/'Output-Calculation-sheet'!X6*'Output-Calculation-sheet'!X24</f>
        <v>84.914670700542217</v>
      </c>
      <c r="Y18" s="2">
        <f>Y7/'Output-Calculation-sheet'!Y6*'Output-Calculation-sheet'!Y24</f>
        <v>145.31591910011591</v>
      </c>
      <c r="Z18" s="2">
        <f>Z7/'Output-Calculation-sheet'!Z6*'Output-Calculation-sheet'!Z24</f>
        <v>0</v>
      </c>
      <c r="AA18" s="2">
        <f>AA7/'Output-Calculation-sheet'!AA6*'Output-Calculation-sheet'!AA24</f>
        <v>0</v>
      </c>
      <c r="AB18" s="2">
        <f>AB7/'Output-Calculation-sheet'!AB6*'Output-Calculation-sheet'!AB24</f>
        <v>479.06747080579925</v>
      </c>
      <c r="AC18" s="2">
        <f>AC7/'Output-Calculation-sheet'!AC6*'Output-Calculation-sheet'!AC24</f>
        <v>0</v>
      </c>
      <c r="AD18" s="2">
        <f>AD7/'Output-Calculation-sheet'!AD6*'Output-Calculation-sheet'!AD24</f>
        <v>0</v>
      </c>
      <c r="AE18" s="2">
        <f>AE7/'Output-Calculation-sheet'!AE6*'Output-Calculation-sheet'!AE24</f>
        <v>22978.92270688976</v>
      </c>
      <c r="AF18" s="2">
        <f>AF7/'Output-Calculation-sheet'!AF6*'Output-Calculation-sheet'!AF24</f>
        <v>7063.5705551864903</v>
      </c>
      <c r="AG18" s="2">
        <f>AG7/'Output-Calculation-sheet'!AG6*'Output-Calculation-sheet'!AG24</f>
        <v>1114.5048667282185</v>
      </c>
      <c r="AH18" s="2">
        <f>AH7/'Output-Calculation-sheet'!AH6*'Output-Calculation-sheet'!AH24</f>
        <v>1232.5665874646338</v>
      </c>
      <c r="AI18" s="2">
        <f>AI7/'Output-Calculation-sheet'!AI6*'Output-Calculation-sheet'!AI24</f>
        <v>536.67615488838044</v>
      </c>
      <c r="AJ18" s="2">
        <f>AJ7/'Output-Calculation-sheet'!AJ6*'Output-Calculation-sheet'!AJ24</f>
        <v>1048.0198325496594</v>
      </c>
      <c r="AK18" s="2">
        <f>AK7/'Output-Calculation-sheet'!AK6*'Output-Calculation-sheet'!AK24</f>
        <v>156.1330511861199</v>
      </c>
      <c r="AL18" s="2">
        <f>AL7/'Output-Calculation-sheet'!AL6*'Output-Calculation-sheet'!AL24</f>
        <v>102.40028368938893</v>
      </c>
      <c r="AM18" s="2">
        <f>AM7/'Output-Calculation-sheet'!AM6*'Output-Calculation-sheet'!AM24</f>
        <v>71.594329499877603</v>
      </c>
      <c r="AN18" s="2">
        <f>AN7/'Output-Calculation-sheet'!AN6*'Output-Calculation-sheet'!AN24</f>
        <v>85.870099558195861</v>
      </c>
      <c r="AO18" s="2">
        <f>AO7/'Output-Calculation-sheet'!AO6*'Output-Calculation-sheet'!AO24</f>
        <v>409.1596999412202</v>
      </c>
      <c r="AP18" s="2">
        <f>AP7/'Output-Calculation-sheet'!AP6*'Output-Calculation-sheet'!AP24</f>
        <v>72.789456279008007</v>
      </c>
      <c r="AQ18" s="2">
        <f>AQ7/'Output-Calculation-sheet'!AQ6*'Output-Calculation-sheet'!AQ24</f>
        <v>33.814735390064065</v>
      </c>
      <c r="AR18" s="2">
        <f>AR7/'Output-Calculation-sheet'!AR6*'Output-Calculation-sheet'!AR24</f>
        <v>60.169017945678924</v>
      </c>
      <c r="AS18" s="2">
        <f>AS7/'Output-Calculation-sheet'!AS6*'Output-Calculation-sheet'!AS24</f>
        <v>0</v>
      </c>
      <c r="AT18" s="2">
        <f>AT7/'Output-Calculation-sheet'!AT6*'Output-Calculation-sheet'!AT24</f>
        <v>40.613001200607933</v>
      </c>
      <c r="AU18" s="2">
        <f>AU7/'Output-Calculation-sheet'!AU6*'Output-Calculation-sheet'!AU24</f>
        <v>5.320898354142324</v>
      </c>
      <c r="AV18" s="2">
        <f>AV7/'Output-Calculation-sheet'!AV6*'Output-Calculation-sheet'!AV24</f>
        <v>0</v>
      </c>
      <c r="AW18" s="2">
        <f>AW7/'Output-Calculation-sheet'!AW6*'Output-Calculation-sheet'!AW24</f>
        <v>70.922695193633814</v>
      </c>
      <c r="AX18" s="2">
        <f>AX7/'Output-Calculation-sheet'!AX6*'Output-Calculation-sheet'!AX24</f>
        <v>20.583931420791348</v>
      </c>
      <c r="AY18" s="2">
        <f>AY7/'Output-Calculation-sheet'!AY6*'Output-Calculation-sheet'!AY24</f>
        <v>7.9003993535104104</v>
      </c>
      <c r="AZ18" s="2">
        <f>AZ7/'Output-Calculation-sheet'!AZ6*'Output-Calculation-sheet'!AZ24</f>
        <v>0</v>
      </c>
      <c r="BA18" s="2">
        <f>BA7/'Output-Calculation-sheet'!BA6*'Output-Calculation-sheet'!BA24</f>
        <v>8.6669701838125377</v>
      </c>
      <c r="BB18" s="2">
        <f>BB7/'Output-Calculation-sheet'!BB6*'Output-Calculation-sheet'!BB24</f>
        <v>34.26252537705323</v>
      </c>
      <c r="BC18" s="2">
        <f>BC7/'Output-Calculation-sheet'!BC6*'Output-Calculation-sheet'!BC24</f>
        <v>101.99512783810427</v>
      </c>
      <c r="BD18" s="2">
        <f>BD7/'Output-Calculation-sheet'!BD6*'Output-Calculation-sheet'!BD24</f>
        <v>6.266299660902555</v>
      </c>
      <c r="BE18" s="2">
        <f>BE7/'Output-Calculation-sheet'!BE6*'Output-Calculation-sheet'!BE24</f>
        <v>164.30318249975642</v>
      </c>
      <c r="BF18" s="2">
        <f>BF7/'Output-Calculation-sheet'!BF6*'Output-Calculation-sheet'!BF24</f>
        <v>0</v>
      </c>
      <c r="BH18" s="2">
        <f t="shared" si="0"/>
        <v>37.65400743844588</v>
      </c>
    </row>
    <row r="19" spans="1:60" x14ac:dyDescent="0.25">
      <c r="A19" s="2">
        <v>2031</v>
      </c>
      <c r="B19" s="2">
        <f>B8/'Output-Calculation-sheet'!B7*'Output-Calculation-sheet'!B25</f>
        <v>0</v>
      </c>
      <c r="C19" s="2">
        <f>C8/'Output-Calculation-sheet'!C7*'Output-Calculation-sheet'!C25</f>
        <v>0</v>
      </c>
      <c r="D19" s="2">
        <f>D8/'Output-Calculation-sheet'!D7*'Output-Calculation-sheet'!D25</f>
        <v>157.35421976471841</v>
      </c>
      <c r="E19" s="2">
        <f>E8/'Output-Calculation-sheet'!E7*'Output-Calculation-sheet'!E25</f>
        <v>0</v>
      </c>
      <c r="F19" s="2">
        <f>F8/'Output-Calculation-sheet'!F7*'Output-Calculation-sheet'!F25</f>
        <v>75.728162358098714</v>
      </c>
      <c r="G19" s="2">
        <f>G8/'Output-Calculation-sheet'!G7*'Output-Calculation-sheet'!G25</f>
        <v>0</v>
      </c>
      <c r="H19" s="2">
        <f>H8/'Output-Calculation-sheet'!H7*'Output-Calculation-sheet'!H25</f>
        <v>0</v>
      </c>
      <c r="I19" s="2">
        <f>I8/'Output-Calculation-sheet'!I7*'Output-Calculation-sheet'!I25</f>
        <v>0</v>
      </c>
      <c r="J19" s="2">
        <f>J8/'Output-Calculation-sheet'!J7*'Output-Calculation-sheet'!J25</f>
        <v>1462.152860584069</v>
      </c>
      <c r="K19" s="2">
        <f>K8/'Output-Calculation-sheet'!K7*'Output-Calculation-sheet'!K25</f>
        <v>0</v>
      </c>
      <c r="L19" s="2">
        <f>L8/'Output-Calculation-sheet'!L7*'Output-Calculation-sheet'!L25</f>
        <v>0</v>
      </c>
      <c r="M19" s="2">
        <f>M8/'Output-Calculation-sheet'!M7*'Output-Calculation-sheet'!M25</f>
        <v>37.334080104153507</v>
      </c>
      <c r="N19" s="2">
        <f>N8/'Output-Calculation-sheet'!N7*'Output-Calculation-sheet'!N25</f>
        <v>0</v>
      </c>
      <c r="O19" s="2">
        <f>O8/'Output-Calculation-sheet'!O7*'Output-Calculation-sheet'!O25</f>
        <v>0</v>
      </c>
      <c r="P19" s="2">
        <f>P8/'Output-Calculation-sheet'!P7*'Output-Calculation-sheet'!P25</f>
        <v>0</v>
      </c>
      <c r="Q19" s="2">
        <f>Q8/'Output-Calculation-sheet'!Q7*'Output-Calculation-sheet'!Q25</f>
        <v>0</v>
      </c>
      <c r="R19" s="2">
        <f>R8/'Output-Calculation-sheet'!R7*'Output-Calculation-sheet'!R25</f>
        <v>0</v>
      </c>
      <c r="S19" s="2">
        <f>S8/'Output-Calculation-sheet'!S7*'Output-Calculation-sheet'!S25</f>
        <v>0</v>
      </c>
      <c r="T19" s="2">
        <f>T8/'Output-Calculation-sheet'!T7*'Output-Calculation-sheet'!T25</f>
        <v>0</v>
      </c>
      <c r="U19" s="2">
        <f>U8/'Output-Calculation-sheet'!U7*'Output-Calculation-sheet'!U25</f>
        <v>242.61512132092383</v>
      </c>
      <c r="V19" s="2">
        <f>V8/'Output-Calculation-sheet'!V7*'Output-Calculation-sheet'!V25</f>
        <v>0</v>
      </c>
      <c r="W19" s="2">
        <f>W8/'Output-Calculation-sheet'!W7*'Output-Calculation-sheet'!W25</f>
        <v>0</v>
      </c>
      <c r="X19" s="2">
        <f>X8/'Output-Calculation-sheet'!X7*'Output-Calculation-sheet'!X25</f>
        <v>106.21235363674461</v>
      </c>
      <c r="Y19" s="2">
        <f>Y8/'Output-Calculation-sheet'!Y7*'Output-Calculation-sheet'!Y25</f>
        <v>234.60749428712609</v>
      </c>
      <c r="Z19" s="2">
        <f>Z8/'Output-Calculation-sheet'!Z7*'Output-Calculation-sheet'!Z25</f>
        <v>0</v>
      </c>
      <c r="AA19" s="2">
        <f>AA8/'Output-Calculation-sheet'!AA7*'Output-Calculation-sheet'!AA25</f>
        <v>0</v>
      </c>
      <c r="AB19" s="2">
        <f>AB8/'Output-Calculation-sheet'!AB7*'Output-Calculation-sheet'!AB25</f>
        <v>699.76332317117192</v>
      </c>
      <c r="AC19" s="2">
        <f>AC8/'Output-Calculation-sheet'!AC7*'Output-Calculation-sheet'!AC25</f>
        <v>0</v>
      </c>
      <c r="AD19" s="2">
        <f>AD8/'Output-Calculation-sheet'!AD7*'Output-Calculation-sheet'!AD25</f>
        <v>0</v>
      </c>
      <c r="AE19" s="2">
        <f>AE8/'Output-Calculation-sheet'!AE7*'Output-Calculation-sheet'!AE25</f>
        <v>29254.288770298503</v>
      </c>
      <c r="AF19" s="2">
        <f>AF8/'Output-Calculation-sheet'!AF7*'Output-Calculation-sheet'!AF25</f>
        <v>8120.5104250472787</v>
      </c>
      <c r="AG19" s="2">
        <f>AG8/'Output-Calculation-sheet'!AG7*'Output-Calculation-sheet'!AG25</f>
        <v>2372.1584413729433</v>
      </c>
      <c r="AH19" s="2">
        <f>AH8/'Output-Calculation-sheet'!AH7*'Output-Calculation-sheet'!AH25</f>
        <v>1667.3803931276541</v>
      </c>
      <c r="AI19" s="2">
        <f>AI8/'Output-Calculation-sheet'!AI7*'Output-Calculation-sheet'!AI25</f>
        <v>503.94733158600258</v>
      </c>
      <c r="AJ19" s="2">
        <f>AJ8/'Output-Calculation-sheet'!AJ7*'Output-Calculation-sheet'!AJ25</f>
        <v>1657.3871993974685</v>
      </c>
      <c r="AK19" s="2">
        <f>AK8/'Output-Calculation-sheet'!AK7*'Output-Calculation-sheet'!AK25</f>
        <v>223.53109077305072</v>
      </c>
      <c r="AL19" s="2">
        <f>AL8/'Output-Calculation-sheet'!AL7*'Output-Calculation-sheet'!AL25</f>
        <v>148.99011177954577</v>
      </c>
      <c r="AM19" s="2">
        <f>AM8/'Output-Calculation-sheet'!AM7*'Output-Calculation-sheet'!AM25</f>
        <v>184.13214213385575</v>
      </c>
      <c r="AN19" s="2">
        <f>AN8/'Output-Calculation-sheet'!AN7*'Output-Calculation-sheet'!AN25</f>
        <v>131.35560574366968</v>
      </c>
      <c r="AO19" s="2">
        <f>AO8/'Output-Calculation-sheet'!AO7*'Output-Calculation-sheet'!AO25</f>
        <v>576.35211948009612</v>
      </c>
      <c r="AP19" s="2">
        <f>AP8/'Output-Calculation-sheet'!AP7*'Output-Calculation-sheet'!AP25</f>
        <v>107.39718219882262</v>
      </c>
      <c r="AQ19" s="2">
        <f>AQ8/'Output-Calculation-sheet'!AQ7*'Output-Calculation-sheet'!AQ25</f>
        <v>53.818992492957967</v>
      </c>
      <c r="AR19" s="2">
        <f>AR8/'Output-Calculation-sheet'!AR7*'Output-Calculation-sheet'!AR25</f>
        <v>82.16708091583989</v>
      </c>
      <c r="AS19" s="2">
        <f>AS8/'Output-Calculation-sheet'!AS7*'Output-Calculation-sheet'!AS25</f>
        <v>0</v>
      </c>
      <c r="AT19" s="2">
        <f>AT8/'Output-Calculation-sheet'!AT7*'Output-Calculation-sheet'!AT25</f>
        <v>55.381318935852484</v>
      </c>
      <c r="AU19" s="2">
        <f>AU8/'Output-Calculation-sheet'!AU7*'Output-Calculation-sheet'!AU25</f>
        <v>13.568122164751992</v>
      </c>
      <c r="AV19" s="2">
        <f>AV8/'Output-Calculation-sheet'!AV7*'Output-Calculation-sheet'!AV25</f>
        <v>0</v>
      </c>
      <c r="AW19" s="2">
        <f>AW8/'Output-Calculation-sheet'!AW7*'Output-Calculation-sheet'!AW25</f>
        <v>77.62522642302288</v>
      </c>
      <c r="AX19" s="2">
        <f>AX8/'Output-Calculation-sheet'!AX7*'Output-Calculation-sheet'!AX25</f>
        <v>40.664005975814511</v>
      </c>
      <c r="AY19" s="2">
        <f>AY8/'Output-Calculation-sheet'!AY7*'Output-Calculation-sheet'!AY25</f>
        <v>5.9178295946634067</v>
      </c>
      <c r="AZ19" s="2">
        <f>AZ8/'Output-Calculation-sheet'!AZ7*'Output-Calculation-sheet'!AZ25</f>
        <v>0</v>
      </c>
      <c r="BA19" s="2">
        <f>BA8/'Output-Calculation-sheet'!BA7*'Output-Calculation-sheet'!BA25</f>
        <v>6.7325767220005757</v>
      </c>
      <c r="BB19" s="2">
        <f>BB8/'Output-Calculation-sheet'!BB7*'Output-Calculation-sheet'!BB25</f>
        <v>53.260795396820726</v>
      </c>
      <c r="BC19" s="2">
        <f>BC8/'Output-Calculation-sheet'!BC7*'Output-Calculation-sheet'!BC25</f>
        <v>125.14481003881286</v>
      </c>
      <c r="BD19" s="2">
        <f>BD8/'Output-Calculation-sheet'!BD7*'Output-Calculation-sheet'!BD25</f>
        <v>8.406823890428031</v>
      </c>
      <c r="BE19" s="2">
        <f>BE8/'Output-Calculation-sheet'!BE7*'Output-Calculation-sheet'!BE25</f>
        <v>0</v>
      </c>
      <c r="BF19" s="2">
        <f>BF8/'Output-Calculation-sheet'!BF7*'Output-Calculation-sheet'!BF25</f>
        <v>0</v>
      </c>
      <c r="BH19" s="2">
        <f t="shared" si="0"/>
        <v>48.485886010716882</v>
      </c>
    </row>
    <row r="20" spans="1:60" x14ac:dyDescent="0.25">
      <c r="A20" s="2">
        <v>2032</v>
      </c>
      <c r="B20" s="2">
        <f>B9/'Output-Calculation-sheet'!B8*'Output-Calculation-sheet'!B26</f>
        <v>0</v>
      </c>
      <c r="C20" s="2">
        <f>C9/'Output-Calculation-sheet'!C8*'Output-Calculation-sheet'!C26</f>
        <v>0</v>
      </c>
      <c r="D20" s="2">
        <f>D9/'Output-Calculation-sheet'!D8*'Output-Calculation-sheet'!D26</f>
        <v>57.111251148740472</v>
      </c>
      <c r="E20" s="2">
        <f>E9/'Output-Calculation-sheet'!E8*'Output-Calculation-sheet'!E26</f>
        <v>0</v>
      </c>
      <c r="F20" s="2">
        <f>F9/'Output-Calculation-sheet'!F8*'Output-Calculation-sheet'!F26</f>
        <v>62.838972672241937</v>
      </c>
      <c r="G20" s="2">
        <f>G9/'Output-Calculation-sheet'!G8*'Output-Calculation-sheet'!G26</f>
        <v>0</v>
      </c>
      <c r="H20" s="2">
        <f>H9/'Output-Calculation-sheet'!H8*'Output-Calculation-sheet'!H26</f>
        <v>0</v>
      </c>
      <c r="I20" s="2">
        <f>I9/'Output-Calculation-sheet'!I8*'Output-Calculation-sheet'!I26</f>
        <v>0</v>
      </c>
      <c r="J20" s="2">
        <f>J9/'Output-Calculation-sheet'!J8*'Output-Calculation-sheet'!J26</f>
        <v>1760.1997245625291</v>
      </c>
      <c r="K20" s="2">
        <f>K9/'Output-Calculation-sheet'!K8*'Output-Calculation-sheet'!K26</f>
        <v>0</v>
      </c>
      <c r="L20" s="2">
        <f>L9/'Output-Calculation-sheet'!L8*'Output-Calculation-sheet'!L26</f>
        <v>0</v>
      </c>
      <c r="M20" s="2">
        <f>M9/'Output-Calculation-sheet'!M8*'Output-Calculation-sheet'!M26</f>
        <v>34.045579465283261</v>
      </c>
      <c r="N20" s="2">
        <f>N9/'Output-Calculation-sheet'!N8*'Output-Calculation-sheet'!N26</f>
        <v>0</v>
      </c>
      <c r="O20" s="2">
        <f>O9/'Output-Calculation-sheet'!O8*'Output-Calculation-sheet'!O26</f>
        <v>0</v>
      </c>
      <c r="P20" s="2">
        <f>P9/'Output-Calculation-sheet'!P8*'Output-Calculation-sheet'!P26</f>
        <v>0</v>
      </c>
      <c r="Q20" s="2">
        <f>Q9/'Output-Calculation-sheet'!Q8*'Output-Calculation-sheet'!Q26</f>
        <v>0</v>
      </c>
      <c r="R20" s="2">
        <f>R9/'Output-Calculation-sheet'!R8*'Output-Calculation-sheet'!R26</f>
        <v>0</v>
      </c>
      <c r="S20" s="2">
        <f>S9/'Output-Calculation-sheet'!S8*'Output-Calculation-sheet'!S26</f>
        <v>0</v>
      </c>
      <c r="T20" s="2">
        <f>T9/'Output-Calculation-sheet'!T8*'Output-Calculation-sheet'!T26</f>
        <v>0</v>
      </c>
      <c r="U20" s="2">
        <f>U9/'Output-Calculation-sheet'!U8*'Output-Calculation-sheet'!U26</f>
        <v>307.60446035740046</v>
      </c>
      <c r="V20" s="2">
        <f>V9/'Output-Calculation-sheet'!V8*'Output-Calculation-sheet'!V26</f>
        <v>0</v>
      </c>
      <c r="W20" s="2">
        <f>W9/'Output-Calculation-sheet'!W8*'Output-Calculation-sheet'!W26</f>
        <v>0</v>
      </c>
      <c r="X20" s="2">
        <f>X9/'Output-Calculation-sheet'!X8*'Output-Calculation-sheet'!X26</f>
        <v>111.8626366064712</v>
      </c>
      <c r="Y20" s="2">
        <f>Y9/'Output-Calculation-sheet'!Y8*'Output-Calculation-sheet'!Y26</f>
        <v>333.43711118430502</v>
      </c>
      <c r="Z20" s="2">
        <f>Z9/'Output-Calculation-sheet'!Z8*'Output-Calculation-sheet'!Z26</f>
        <v>0</v>
      </c>
      <c r="AA20" s="2">
        <f>AA9/'Output-Calculation-sheet'!AA8*'Output-Calculation-sheet'!AA26</f>
        <v>0</v>
      </c>
      <c r="AB20" s="2">
        <f>AB9/'Output-Calculation-sheet'!AB8*'Output-Calculation-sheet'!AB26</f>
        <v>891.96334681019948</v>
      </c>
      <c r="AC20" s="2">
        <f>AC9/'Output-Calculation-sheet'!AC8*'Output-Calculation-sheet'!AC26</f>
        <v>0</v>
      </c>
      <c r="AD20" s="2">
        <f>AD9/'Output-Calculation-sheet'!AD8*'Output-Calculation-sheet'!AD26</f>
        <v>0</v>
      </c>
      <c r="AE20" s="2">
        <f>AE9/'Output-Calculation-sheet'!AE8*'Output-Calculation-sheet'!AE26</f>
        <v>30675.029815298552</v>
      </c>
      <c r="AF20" s="2">
        <f>AF9/'Output-Calculation-sheet'!AF8*'Output-Calculation-sheet'!AF26</f>
        <v>7915.7386222983287</v>
      </c>
      <c r="AG20" s="2">
        <f>AG9/'Output-Calculation-sheet'!AG8*'Output-Calculation-sheet'!AG26</f>
        <v>3665.8118642134696</v>
      </c>
      <c r="AH20" s="2">
        <f>AH9/'Output-Calculation-sheet'!AH8*'Output-Calculation-sheet'!AH26</f>
        <v>1924.6712757775308</v>
      </c>
      <c r="AI20" s="2">
        <f>AI9/'Output-Calculation-sheet'!AI8*'Output-Calculation-sheet'!AI26</f>
        <v>225.32062205330732</v>
      </c>
      <c r="AJ20" s="2">
        <f>AJ9/'Output-Calculation-sheet'!AJ8*'Output-Calculation-sheet'!AJ26</f>
        <v>2315.20597340833</v>
      </c>
      <c r="AK20" s="2">
        <f>AK9/'Output-Calculation-sheet'!AK8*'Output-Calculation-sheet'!AK26</f>
        <v>297.01720759392987</v>
      </c>
      <c r="AL20" s="2">
        <f>AL9/'Output-Calculation-sheet'!AL8*'Output-Calculation-sheet'!AL26</f>
        <v>190.21599571564323</v>
      </c>
      <c r="AM20" s="2">
        <f>AM9/'Output-Calculation-sheet'!AM8*'Output-Calculation-sheet'!AM26</f>
        <v>404.08743182768245</v>
      </c>
      <c r="AN20" s="2">
        <f>AN9/'Output-Calculation-sheet'!AN8*'Output-Calculation-sheet'!AN26</f>
        <v>183.01026635081627</v>
      </c>
      <c r="AO20" s="2">
        <f>AO9/'Output-Calculation-sheet'!AO8*'Output-Calculation-sheet'!AO26</f>
        <v>681.15892929950724</v>
      </c>
      <c r="AP20" s="2">
        <f>AP9/'Output-Calculation-sheet'!AP8*'Output-Calculation-sheet'!AP26</f>
        <v>137.80016208378319</v>
      </c>
      <c r="AQ20" s="2">
        <f>AQ9/'Output-Calculation-sheet'!AQ8*'Output-Calculation-sheet'!AQ26</f>
        <v>71.935397133132625</v>
      </c>
      <c r="AR20" s="2">
        <f>AR9/'Output-Calculation-sheet'!AR8*'Output-Calculation-sheet'!AR26</f>
        <v>95.623591669079502</v>
      </c>
      <c r="AS20" s="2">
        <f>AS9/'Output-Calculation-sheet'!AS8*'Output-Calculation-sheet'!AS26</f>
        <v>0</v>
      </c>
      <c r="AT20" s="2">
        <f>AT9/'Output-Calculation-sheet'!AT8*'Output-Calculation-sheet'!AT26</f>
        <v>63.582511601651497</v>
      </c>
      <c r="AU20" s="2">
        <f>AU9/'Output-Calculation-sheet'!AU8*'Output-Calculation-sheet'!AU26</f>
        <v>30.509462531382511</v>
      </c>
      <c r="AV20" s="2">
        <f>AV9/'Output-Calculation-sheet'!AV8*'Output-Calculation-sheet'!AV26</f>
        <v>0</v>
      </c>
      <c r="AW20" s="2">
        <f>AW9/'Output-Calculation-sheet'!AW8*'Output-Calculation-sheet'!AW26</f>
        <v>62.544426072989339</v>
      </c>
      <c r="AX20" s="2">
        <f>AX9/'Output-Calculation-sheet'!AX8*'Output-Calculation-sheet'!AX26</f>
        <v>70.08026873834352</v>
      </c>
      <c r="AY20" s="2">
        <f>AY9/'Output-Calculation-sheet'!AY8*'Output-Calculation-sheet'!AY26</f>
        <v>7.4677213802589848E-2</v>
      </c>
      <c r="AZ20" s="2">
        <f>AZ9/'Output-Calculation-sheet'!AZ8*'Output-Calculation-sheet'!AZ26</f>
        <v>0</v>
      </c>
      <c r="BA20" s="2">
        <f>BA9/'Output-Calculation-sheet'!BA8*'Output-Calculation-sheet'!BA26</f>
        <v>0</v>
      </c>
      <c r="BB20" s="2">
        <f>BB9/'Output-Calculation-sheet'!BB8*'Output-Calculation-sheet'!BB26</f>
        <v>75.801139015417306</v>
      </c>
      <c r="BC20" s="2">
        <f>BC9/'Output-Calculation-sheet'!BC8*'Output-Calculation-sheet'!BC26</f>
        <v>125.39252354877948</v>
      </c>
      <c r="BD20" s="2">
        <f>BD9/'Output-Calculation-sheet'!BD8*'Output-Calculation-sheet'!BD26</f>
        <v>9.6455229265854516</v>
      </c>
      <c r="BE20" s="2">
        <f>BE9/'Output-Calculation-sheet'!BE8*'Output-Calculation-sheet'!BE26</f>
        <v>0</v>
      </c>
      <c r="BF20" s="2">
        <f>BF9/'Output-Calculation-sheet'!BF8*'Output-Calculation-sheet'!BF26</f>
        <v>0</v>
      </c>
      <c r="BH20" s="2">
        <f t="shared" si="0"/>
        <v>52.779320769179201</v>
      </c>
    </row>
    <row r="21" spans="1:60" x14ac:dyDescent="0.25">
      <c r="A21" s="2">
        <v>2033</v>
      </c>
      <c r="B21" s="2">
        <f>B10/'Output-Calculation-sheet'!B9*'Output-Calculation-sheet'!B27</f>
        <v>0</v>
      </c>
      <c r="C21" s="2">
        <f>C10/'Output-Calculation-sheet'!C9*'Output-Calculation-sheet'!C27</f>
        <v>0</v>
      </c>
      <c r="D21" s="2">
        <f>D10/'Output-Calculation-sheet'!D9*'Output-Calculation-sheet'!D27</f>
        <v>0</v>
      </c>
      <c r="E21" s="2">
        <f>E10/'Output-Calculation-sheet'!E9*'Output-Calculation-sheet'!E27</f>
        <v>0</v>
      </c>
      <c r="F21" s="2">
        <f>F10/'Output-Calculation-sheet'!F9*'Output-Calculation-sheet'!F27</f>
        <v>28.834972750117</v>
      </c>
      <c r="G21" s="2">
        <f>G10/'Output-Calculation-sheet'!G9*'Output-Calculation-sheet'!G27</f>
        <v>0</v>
      </c>
      <c r="H21" s="2">
        <f>H10/'Output-Calculation-sheet'!H9*'Output-Calculation-sheet'!H27</f>
        <v>0</v>
      </c>
      <c r="I21" s="2">
        <f>I10/'Output-Calculation-sheet'!I9*'Output-Calculation-sheet'!I27</f>
        <v>0</v>
      </c>
      <c r="J21" s="2">
        <f>J10/'Output-Calculation-sheet'!J9*'Output-Calculation-sheet'!J27</f>
        <v>1889.0801948490091</v>
      </c>
      <c r="K21" s="2">
        <f>K10/'Output-Calculation-sheet'!K9*'Output-Calculation-sheet'!K27</f>
        <v>0</v>
      </c>
      <c r="L21" s="2">
        <f>L10/'Output-Calculation-sheet'!L9*'Output-Calculation-sheet'!L27</f>
        <v>0</v>
      </c>
      <c r="M21" s="2">
        <f>M10/'Output-Calculation-sheet'!M9*'Output-Calculation-sheet'!M27</f>
        <v>22.353121279240224</v>
      </c>
      <c r="N21" s="2">
        <f>N10/'Output-Calculation-sheet'!N9*'Output-Calculation-sheet'!N27</f>
        <v>0</v>
      </c>
      <c r="O21" s="2">
        <f>O10/'Output-Calculation-sheet'!O9*'Output-Calculation-sheet'!O27</f>
        <v>0</v>
      </c>
      <c r="P21" s="2">
        <f>P10/'Output-Calculation-sheet'!P9*'Output-Calculation-sheet'!P27</f>
        <v>0</v>
      </c>
      <c r="Q21" s="2">
        <f>Q10/'Output-Calculation-sheet'!Q9*'Output-Calculation-sheet'!Q27</f>
        <v>0</v>
      </c>
      <c r="R21" s="2">
        <f>R10/'Output-Calculation-sheet'!R9*'Output-Calculation-sheet'!R27</f>
        <v>0</v>
      </c>
      <c r="S21" s="2">
        <f>S10/'Output-Calculation-sheet'!S9*'Output-Calculation-sheet'!S27</f>
        <v>0</v>
      </c>
      <c r="T21" s="2">
        <f>T10/'Output-Calculation-sheet'!T9*'Output-Calculation-sheet'!T27</f>
        <v>0</v>
      </c>
      <c r="U21" s="2">
        <f>U10/'Output-Calculation-sheet'!U9*'Output-Calculation-sheet'!U27</f>
        <v>352.20824758309163</v>
      </c>
      <c r="V21" s="2">
        <f>V10/'Output-Calculation-sheet'!V9*'Output-Calculation-sheet'!V27</f>
        <v>0</v>
      </c>
      <c r="W21" s="2">
        <f>W10/'Output-Calculation-sheet'!W9*'Output-Calculation-sheet'!W27</f>
        <v>0</v>
      </c>
      <c r="X21" s="2">
        <f>X10/'Output-Calculation-sheet'!X9*'Output-Calculation-sheet'!X27</f>
        <v>100.78753106932704</v>
      </c>
      <c r="Y21" s="2">
        <f>Y10/'Output-Calculation-sheet'!Y9*'Output-Calculation-sheet'!Y27</f>
        <v>401.10944961665285</v>
      </c>
      <c r="Z21" s="2">
        <f>Z10/'Output-Calculation-sheet'!Z9*'Output-Calculation-sheet'!Z27</f>
        <v>0</v>
      </c>
      <c r="AA21" s="2">
        <f>AA10/'Output-Calculation-sheet'!AA9*'Output-Calculation-sheet'!AA27</f>
        <v>0</v>
      </c>
      <c r="AB21" s="2">
        <f>AB10/'Output-Calculation-sheet'!AB9*'Output-Calculation-sheet'!AB27</f>
        <v>1026.4759698208197</v>
      </c>
      <c r="AC21" s="2">
        <f>AC10/'Output-Calculation-sheet'!AC9*'Output-Calculation-sheet'!AC27</f>
        <v>0</v>
      </c>
      <c r="AD21" s="2">
        <f>AD10/'Output-Calculation-sheet'!AD9*'Output-Calculation-sheet'!AD27</f>
        <v>0</v>
      </c>
      <c r="AE21" s="2">
        <f>AE10/'Output-Calculation-sheet'!AE9*'Output-Calculation-sheet'!AE27</f>
        <v>26437.113782047607</v>
      </c>
      <c r="AF21" s="2">
        <f>AF10/'Output-Calculation-sheet'!AF9*'Output-Calculation-sheet'!AF27</f>
        <v>5924.1707517439581</v>
      </c>
      <c r="AG21" s="2">
        <f>AG10/'Output-Calculation-sheet'!AG9*'Output-Calculation-sheet'!AG27</f>
        <v>4361.7729015690747</v>
      </c>
      <c r="AH21" s="2">
        <f>AH10/'Output-Calculation-sheet'!AH9*'Output-Calculation-sheet'!AH27</f>
        <v>1937.9036923566568</v>
      </c>
      <c r="AI21" s="2">
        <f>AI10/'Output-Calculation-sheet'!AI9*'Output-Calculation-sheet'!AI27</f>
        <v>0</v>
      </c>
      <c r="AJ21" s="2">
        <f>AJ10/'Output-Calculation-sheet'!AJ9*'Output-Calculation-sheet'!AJ27</f>
        <v>2775.0831403005423</v>
      </c>
      <c r="AK21" s="2">
        <f>AK10/'Output-Calculation-sheet'!AK9*'Output-Calculation-sheet'!AK27</f>
        <v>368.69480113622149</v>
      </c>
      <c r="AL21" s="2">
        <f>AL10/'Output-Calculation-sheet'!AL9*'Output-Calculation-sheet'!AL27</f>
        <v>217.22806649957158</v>
      </c>
      <c r="AM21" s="2">
        <f>AM10/'Output-Calculation-sheet'!AM9*'Output-Calculation-sheet'!AM27</f>
        <v>978.49779944232</v>
      </c>
      <c r="AN21" s="2">
        <f>AN10/'Output-Calculation-sheet'!AN9*'Output-Calculation-sheet'!AN27</f>
        <v>226.10633209973872</v>
      </c>
      <c r="AO21" s="2">
        <f>AO10/'Output-Calculation-sheet'!AO9*'Output-Calculation-sheet'!AO27</f>
        <v>685.24409166069586</v>
      </c>
      <c r="AP21" s="2">
        <f>AP10/'Output-Calculation-sheet'!AP9*'Output-Calculation-sheet'!AP27</f>
        <v>159.6528714827825</v>
      </c>
      <c r="AQ21" s="2">
        <f>AQ10/'Output-Calculation-sheet'!AQ9*'Output-Calculation-sheet'!AQ27</f>
        <v>87.981114850854453</v>
      </c>
      <c r="AR21" s="2">
        <f>AR10/'Output-Calculation-sheet'!AR9*'Output-Calculation-sheet'!AR27</f>
        <v>98.322493144855301</v>
      </c>
      <c r="AS21" s="2">
        <f>AS10/'Output-Calculation-sheet'!AS9*'Output-Calculation-sheet'!AS27</f>
        <v>0</v>
      </c>
      <c r="AT21" s="2">
        <f>AT10/'Output-Calculation-sheet'!AT9*'Output-Calculation-sheet'!AT27</f>
        <v>62.841268106202698</v>
      </c>
      <c r="AU21" s="2">
        <f>AU10/'Output-Calculation-sheet'!AU9*'Output-Calculation-sheet'!AU27</f>
        <v>55.891121154441691</v>
      </c>
      <c r="AV21" s="2">
        <f>AV10/'Output-Calculation-sheet'!AV9*'Output-Calculation-sheet'!AV27</f>
        <v>912.62323275139602</v>
      </c>
      <c r="AW21" s="2">
        <f>AW10/'Output-Calculation-sheet'!AW9*'Output-Calculation-sheet'!AW27</f>
        <v>27.249664241279667</v>
      </c>
      <c r="AX21" s="2">
        <f>AX10/'Output-Calculation-sheet'!AX9*'Output-Calculation-sheet'!AX27</f>
        <v>109.44737914527769</v>
      </c>
      <c r="AY21" s="2">
        <f>AY10/'Output-Calculation-sheet'!AY9*'Output-Calculation-sheet'!AY27</f>
        <v>0</v>
      </c>
      <c r="AZ21" s="2">
        <f>AZ10/'Output-Calculation-sheet'!AZ9*'Output-Calculation-sheet'!AZ27</f>
        <v>0</v>
      </c>
      <c r="BA21" s="2">
        <f>BA10/'Output-Calculation-sheet'!BA9*'Output-Calculation-sheet'!BA27</f>
        <v>0</v>
      </c>
      <c r="BB21" s="2">
        <f>BB10/'Output-Calculation-sheet'!BB9*'Output-Calculation-sheet'!BB27</f>
        <v>84.202317954220788</v>
      </c>
      <c r="BC21" s="2">
        <f>BC10/'Output-Calculation-sheet'!BC9*'Output-Calculation-sheet'!BC27</f>
        <v>96.970479504708095</v>
      </c>
      <c r="BD21" s="2">
        <f>BD10/'Output-Calculation-sheet'!BD9*'Output-Calculation-sheet'!BD27</f>
        <v>9.7026590248874776</v>
      </c>
      <c r="BE21" s="2">
        <f>BE10/'Output-Calculation-sheet'!BE9*'Output-Calculation-sheet'!BE27</f>
        <v>0</v>
      </c>
      <c r="BF21" s="2">
        <f>BF10/'Output-Calculation-sheet'!BF9*'Output-Calculation-sheet'!BF27</f>
        <v>0</v>
      </c>
      <c r="BH21" s="2">
        <f t="shared" si="0"/>
        <v>49.437549447185539</v>
      </c>
    </row>
    <row r="22" spans="1:60" x14ac:dyDescent="0.25">
      <c r="A22" s="2">
        <v>2034</v>
      </c>
      <c r="B22" s="2">
        <f>B11/'Output-Calculation-sheet'!B10*'Output-Calculation-sheet'!B28</f>
        <v>0</v>
      </c>
      <c r="C22" s="2">
        <f>C11/'Output-Calculation-sheet'!C10*'Output-Calculation-sheet'!C28</f>
        <v>0</v>
      </c>
      <c r="D22" s="2">
        <f>D11/'Output-Calculation-sheet'!D10*'Output-Calculation-sheet'!D28</f>
        <v>0</v>
      </c>
      <c r="E22" s="2">
        <f>E11/'Output-Calculation-sheet'!E10*'Output-Calculation-sheet'!E28</f>
        <v>0</v>
      </c>
      <c r="F22" s="2">
        <f>F11/'Output-Calculation-sheet'!F10*'Output-Calculation-sheet'!F28</f>
        <v>0</v>
      </c>
      <c r="G22" s="2">
        <f>G11/'Output-Calculation-sheet'!G10*'Output-Calculation-sheet'!G28</f>
        <v>0</v>
      </c>
      <c r="H22" s="2">
        <f>H11/'Output-Calculation-sheet'!H10*'Output-Calculation-sheet'!H28</f>
        <v>0</v>
      </c>
      <c r="I22" s="2">
        <f>I11/'Output-Calculation-sheet'!I10*'Output-Calculation-sheet'!I28</f>
        <v>0</v>
      </c>
      <c r="J22" s="2">
        <f>J11/'Output-Calculation-sheet'!J10*'Output-Calculation-sheet'!J28</f>
        <v>1845.8686054840186</v>
      </c>
      <c r="K22" s="2">
        <f>K11/'Output-Calculation-sheet'!K10*'Output-Calculation-sheet'!K28</f>
        <v>0</v>
      </c>
      <c r="L22" s="2">
        <f>L11/'Output-Calculation-sheet'!L10*'Output-Calculation-sheet'!L28</f>
        <v>0</v>
      </c>
      <c r="M22" s="2">
        <f>M11/'Output-Calculation-sheet'!M10*'Output-Calculation-sheet'!M28</f>
        <v>4.415416836359376</v>
      </c>
      <c r="N22" s="2">
        <f>N11/'Output-Calculation-sheet'!N10*'Output-Calculation-sheet'!N28</f>
        <v>0</v>
      </c>
      <c r="O22" s="2">
        <f>O11/'Output-Calculation-sheet'!O10*'Output-Calculation-sheet'!O28</f>
        <v>0</v>
      </c>
      <c r="P22" s="2">
        <f>P11/'Output-Calculation-sheet'!P10*'Output-Calculation-sheet'!P28</f>
        <v>0</v>
      </c>
      <c r="Q22" s="2">
        <f>Q11/'Output-Calculation-sheet'!Q10*'Output-Calculation-sheet'!Q28</f>
        <v>0</v>
      </c>
      <c r="R22" s="2">
        <f>R11/'Output-Calculation-sheet'!R10*'Output-Calculation-sheet'!R28</f>
        <v>0</v>
      </c>
      <c r="S22" s="2">
        <f>S11/'Output-Calculation-sheet'!S10*'Output-Calculation-sheet'!S28</f>
        <v>0</v>
      </c>
      <c r="T22" s="2">
        <f>T11/'Output-Calculation-sheet'!T10*'Output-Calculation-sheet'!T28</f>
        <v>0</v>
      </c>
      <c r="U22" s="2">
        <f>U11/'Output-Calculation-sheet'!U10*'Output-Calculation-sheet'!U28</f>
        <v>373.6020727281491</v>
      </c>
      <c r="V22" s="2">
        <f>V11/'Output-Calculation-sheet'!V10*'Output-Calculation-sheet'!V28</f>
        <v>0</v>
      </c>
      <c r="W22" s="2">
        <f>W11/'Output-Calculation-sheet'!W10*'Output-Calculation-sheet'!W28</f>
        <v>0</v>
      </c>
      <c r="X22" s="2">
        <f>X11/'Output-Calculation-sheet'!X10*'Output-Calculation-sheet'!X28</f>
        <v>76.437487265363998</v>
      </c>
      <c r="Y22" s="2">
        <f>Y11/'Output-Calculation-sheet'!Y10*'Output-Calculation-sheet'!Y28</f>
        <v>451.08339806041624</v>
      </c>
      <c r="Z22" s="2">
        <f>Z11/'Output-Calculation-sheet'!Z10*'Output-Calculation-sheet'!Z28</f>
        <v>0</v>
      </c>
      <c r="AA22" s="2">
        <f>AA11/'Output-Calculation-sheet'!AA10*'Output-Calculation-sheet'!AA28</f>
        <v>0</v>
      </c>
      <c r="AB22" s="2">
        <f>AB11/'Output-Calculation-sheet'!AB10*'Output-Calculation-sheet'!AB28</f>
        <v>1094.1964482194942</v>
      </c>
      <c r="AC22" s="2">
        <f>AC11/'Output-Calculation-sheet'!AC10*'Output-Calculation-sheet'!AC28</f>
        <v>0</v>
      </c>
      <c r="AD22" s="2">
        <f>AD11/'Output-Calculation-sheet'!AD10*'Output-Calculation-sheet'!AD28</f>
        <v>0</v>
      </c>
      <c r="AE22" s="2">
        <f>AE11/'Output-Calculation-sheet'!AE10*'Output-Calculation-sheet'!AE28</f>
        <v>17453.91322105383</v>
      </c>
      <c r="AF22" s="2">
        <f>AF11/'Output-Calculation-sheet'!AF10*'Output-Calculation-sheet'!AF28</f>
        <v>2568.0032284635154</v>
      </c>
      <c r="AG22" s="2">
        <f>AG11/'Output-Calculation-sheet'!AG10*'Output-Calculation-sheet'!AG28</f>
        <v>4771.5732127436686</v>
      </c>
      <c r="AH22" s="2">
        <f>AH11/'Output-Calculation-sheet'!AH10*'Output-Calculation-sheet'!AH28</f>
        <v>1723.7852794290593</v>
      </c>
      <c r="AI22" s="2">
        <f>AI11/'Output-Calculation-sheet'!AI10*'Output-Calculation-sheet'!AI28</f>
        <v>0</v>
      </c>
      <c r="AJ22" s="2">
        <f>AJ11/'Output-Calculation-sheet'!AJ10*'Output-Calculation-sheet'!AJ28</f>
        <v>3026.3325517568223</v>
      </c>
      <c r="AK22" s="2">
        <f>AK11/'Output-Calculation-sheet'!AK10*'Output-Calculation-sheet'!AK28</f>
        <v>409.71725740134372</v>
      </c>
      <c r="AL22" s="2">
        <f>AL11/'Output-Calculation-sheet'!AL10*'Output-Calculation-sheet'!AL28</f>
        <v>225.48098680502483</v>
      </c>
      <c r="AM22" s="2">
        <f>AM11/'Output-Calculation-sheet'!AM10*'Output-Calculation-sheet'!AM28</f>
        <v>2127.9038137836042</v>
      </c>
      <c r="AN22" s="2">
        <f>AN11/'Output-Calculation-sheet'!AN10*'Output-Calculation-sheet'!AN28</f>
        <v>245.63987626666281</v>
      </c>
      <c r="AO22" s="2">
        <f>AO11/'Output-Calculation-sheet'!AO10*'Output-Calculation-sheet'!AO28</f>
        <v>576.08362692168851</v>
      </c>
      <c r="AP22" s="2">
        <f>AP11/'Output-Calculation-sheet'!AP10*'Output-Calculation-sheet'!AP28</f>
        <v>171.41965145148609</v>
      </c>
      <c r="AQ22" s="2">
        <f>AQ11/'Output-Calculation-sheet'!AQ10*'Output-Calculation-sheet'!AQ28</f>
        <v>85.474989549472255</v>
      </c>
      <c r="AR22" s="2">
        <f>AR11/'Output-Calculation-sheet'!AR10*'Output-Calculation-sheet'!AR28</f>
        <v>91.460050139187473</v>
      </c>
      <c r="AS22" s="2">
        <f>AS11/'Output-Calculation-sheet'!AS10*'Output-Calculation-sheet'!AS28</f>
        <v>0</v>
      </c>
      <c r="AT22" s="2">
        <f>AT11/'Output-Calculation-sheet'!AT10*'Output-Calculation-sheet'!AT28</f>
        <v>53.187534031815879</v>
      </c>
      <c r="AU22" s="2">
        <f>AU11/'Output-Calculation-sheet'!AU10*'Output-Calculation-sheet'!AU28</f>
        <v>59.898432249164379</v>
      </c>
      <c r="AV22" s="2">
        <f>AV11/'Output-Calculation-sheet'!AV10*'Output-Calculation-sheet'!AV28</f>
        <v>971.17400431519434</v>
      </c>
      <c r="AW22" s="2">
        <f>AW11/'Output-Calculation-sheet'!AW10*'Output-Calculation-sheet'!AW28</f>
        <v>0</v>
      </c>
      <c r="AX22" s="2">
        <f>AX11/'Output-Calculation-sheet'!AX10*'Output-Calculation-sheet'!AX28</f>
        <v>161.35025359253362</v>
      </c>
      <c r="AY22" s="2">
        <f>AY11/'Output-Calculation-sheet'!AY10*'Output-Calculation-sheet'!AY28</f>
        <v>0</v>
      </c>
      <c r="AZ22" s="2">
        <f>AZ11/'Output-Calculation-sheet'!AZ10*'Output-Calculation-sheet'!AZ28</f>
        <v>0</v>
      </c>
      <c r="BA22" s="2">
        <f>BA11/'Output-Calculation-sheet'!BA10*'Output-Calculation-sheet'!BA28</f>
        <v>0</v>
      </c>
      <c r="BB22" s="2">
        <f>BB11/'Output-Calculation-sheet'!BB10*'Output-Calculation-sheet'!BB28</f>
        <v>103.64722339546488</v>
      </c>
      <c r="BC22" s="2">
        <f>BC11/'Output-Calculation-sheet'!BC10*'Output-Calculation-sheet'!BC28</f>
        <v>43.061369261230958</v>
      </c>
      <c r="BD22" s="2">
        <f>BD11/'Output-Calculation-sheet'!BD10*'Output-Calculation-sheet'!BD28</f>
        <v>8.625489460115066</v>
      </c>
      <c r="BE22" s="2">
        <f>BE11/'Output-Calculation-sheet'!BE10*'Output-Calculation-sheet'!BE28</f>
        <v>0</v>
      </c>
      <c r="BF22" s="2">
        <f>BF11/'Output-Calculation-sheet'!BF10*'Output-Calculation-sheet'!BF28</f>
        <v>0</v>
      </c>
      <c r="BH22" s="2">
        <f t="shared" si="0"/>
        <v>38.723335480664687</v>
      </c>
    </row>
    <row r="23" spans="1:60" x14ac:dyDescent="0.25">
      <c r="A23" s="2">
        <v>2035</v>
      </c>
      <c r="B23" s="2">
        <f>B12/'Output-Calculation-sheet'!B11*'Output-Calculation-sheet'!B29</f>
        <v>0</v>
      </c>
      <c r="C23" s="2">
        <f>C12/'Output-Calculation-sheet'!C11*'Output-Calculation-sheet'!C29</f>
        <v>0</v>
      </c>
      <c r="D23" s="2">
        <f>D12/'Output-Calculation-sheet'!D11*'Output-Calculation-sheet'!D29</f>
        <v>0</v>
      </c>
      <c r="E23" s="2">
        <f>E12/'Output-Calculation-sheet'!E11*'Output-Calculation-sheet'!E29</f>
        <v>0</v>
      </c>
      <c r="F23" s="2">
        <f>F12/'Output-Calculation-sheet'!F11*'Output-Calculation-sheet'!F29</f>
        <v>0</v>
      </c>
      <c r="G23" s="2">
        <f>G12/'Output-Calculation-sheet'!G11*'Output-Calculation-sheet'!G29</f>
        <v>0</v>
      </c>
      <c r="H23" s="2">
        <f>H12/'Output-Calculation-sheet'!H11*'Output-Calculation-sheet'!H29</f>
        <v>0</v>
      </c>
      <c r="I23" s="2">
        <f>I12/'Output-Calculation-sheet'!I11*'Output-Calculation-sheet'!I29</f>
        <v>0</v>
      </c>
      <c r="J23" s="2">
        <f>J12/'Output-Calculation-sheet'!J11*'Output-Calculation-sheet'!J29</f>
        <v>1657.2254717769788</v>
      </c>
      <c r="K23" s="2">
        <f>K12/'Output-Calculation-sheet'!K11*'Output-Calculation-sheet'!K29</f>
        <v>0</v>
      </c>
      <c r="L23" s="2">
        <f>L12/'Output-Calculation-sheet'!L11*'Output-Calculation-sheet'!L29</f>
        <v>0</v>
      </c>
      <c r="M23" s="2">
        <f>M12/'Output-Calculation-sheet'!M11*'Output-Calculation-sheet'!M29</f>
        <v>0</v>
      </c>
      <c r="N23" s="2">
        <f>N12/'Output-Calculation-sheet'!N11*'Output-Calculation-sheet'!N29</f>
        <v>0</v>
      </c>
      <c r="O23" s="2">
        <f>O12/'Output-Calculation-sheet'!O11*'Output-Calculation-sheet'!O29</f>
        <v>0</v>
      </c>
      <c r="P23" s="2">
        <f>P12/'Output-Calculation-sheet'!P11*'Output-Calculation-sheet'!P29</f>
        <v>0</v>
      </c>
      <c r="Q23" s="2">
        <f>Q12/'Output-Calculation-sheet'!Q11*'Output-Calculation-sheet'!Q29</f>
        <v>0</v>
      </c>
      <c r="R23" s="2">
        <f>R12/'Output-Calculation-sheet'!R11*'Output-Calculation-sheet'!R29</f>
        <v>0</v>
      </c>
      <c r="S23" s="2">
        <f>S12/'Output-Calculation-sheet'!S11*'Output-Calculation-sheet'!S29</f>
        <v>0</v>
      </c>
      <c r="T23" s="2">
        <f>T12/'Output-Calculation-sheet'!T11*'Output-Calculation-sheet'!T29</f>
        <v>0</v>
      </c>
      <c r="U23" s="2">
        <f>U12/'Output-Calculation-sheet'!U11*'Output-Calculation-sheet'!U29</f>
        <v>373.11813766088414</v>
      </c>
      <c r="V23" s="2">
        <f>V12/'Output-Calculation-sheet'!V11*'Output-Calculation-sheet'!V29</f>
        <v>0</v>
      </c>
      <c r="W23" s="2">
        <f>W12/'Output-Calculation-sheet'!W11*'Output-Calculation-sheet'!W29</f>
        <v>0</v>
      </c>
      <c r="X23" s="2">
        <f>X12/'Output-Calculation-sheet'!X11*'Output-Calculation-sheet'!X29</f>
        <v>44.023768026163999</v>
      </c>
      <c r="Y23" s="2">
        <f>Y12/'Output-Calculation-sheet'!Y11*'Output-Calculation-sheet'!Y29</f>
        <v>477.24185925529088</v>
      </c>
      <c r="Z23" s="2">
        <f>Z12/'Output-Calculation-sheet'!Z11*'Output-Calculation-sheet'!Z29</f>
        <v>0</v>
      </c>
      <c r="AA23" s="2">
        <f>AA12/'Output-Calculation-sheet'!AA11*'Output-Calculation-sheet'!AA29</f>
        <v>0</v>
      </c>
      <c r="AB23" s="2">
        <f>AB12/'Output-Calculation-sheet'!AB11*'Output-Calculation-sheet'!AB29</f>
        <v>1102.6681126595668</v>
      </c>
      <c r="AC23" s="2">
        <f>AC12/'Output-Calculation-sheet'!AC11*'Output-Calculation-sheet'!AC29</f>
        <v>0</v>
      </c>
      <c r="AD23" s="2">
        <f>AD12/'Output-Calculation-sheet'!AD11*'Output-Calculation-sheet'!AD29</f>
        <v>0</v>
      </c>
      <c r="AE23" s="2">
        <f>AE12/'Output-Calculation-sheet'!AE11*'Output-Calculation-sheet'!AE29</f>
        <v>5576.2861030589329</v>
      </c>
      <c r="AF23" s="2">
        <f>AF12/'Output-Calculation-sheet'!AF11*'Output-Calculation-sheet'!AF29</f>
        <v>0</v>
      </c>
      <c r="AG23" s="2">
        <f>AG12/'Output-Calculation-sheet'!AG11*'Output-Calculation-sheet'!AG29</f>
        <v>4876.7593520381552</v>
      </c>
      <c r="AH23" s="2">
        <f>AH12/'Output-Calculation-sheet'!AH11*'Output-Calculation-sheet'!AH29</f>
        <v>1342.8304253693377</v>
      </c>
      <c r="AI23" s="2">
        <f>AI12/'Output-Calculation-sheet'!AI11*'Output-Calculation-sheet'!AI29</f>
        <v>0</v>
      </c>
      <c r="AJ23" s="2">
        <f>AJ12/'Output-Calculation-sheet'!AJ11*'Output-Calculation-sheet'!AJ29</f>
        <v>3068.6728071713715</v>
      </c>
      <c r="AK23" s="2">
        <f>AK12/'Output-Calculation-sheet'!AK11*'Output-Calculation-sheet'!AK29</f>
        <v>418.33130742686802</v>
      </c>
      <c r="AL23" s="2">
        <f>AL12/'Output-Calculation-sheet'!AL11*'Output-Calculation-sheet'!AL29</f>
        <v>213.51760185952003</v>
      </c>
      <c r="AM23" s="2">
        <f>AM12/'Output-Calculation-sheet'!AM11*'Output-Calculation-sheet'!AM29</f>
        <v>2123.9705135788977</v>
      </c>
      <c r="AN23" s="2">
        <f>AN12/'Output-Calculation-sheet'!AN11*'Output-Calculation-sheet'!AN29</f>
        <v>248.41840846649762</v>
      </c>
      <c r="AO23" s="2">
        <f>AO12/'Output-Calculation-sheet'!AO11*'Output-Calculation-sheet'!AO29</f>
        <v>363.29012174036484</v>
      </c>
      <c r="AP23" s="2">
        <f>AP12/'Output-Calculation-sheet'!AP11*'Output-Calculation-sheet'!AP29</f>
        <v>173.37624428684313</v>
      </c>
      <c r="AQ23" s="2">
        <f>AQ12/'Output-Calculation-sheet'!AQ11*'Output-Calculation-sheet'!AQ29</f>
        <v>78.413256924790744</v>
      </c>
      <c r="AR23" s="2">
        <f>AR12/'Output-Calculation-sheet'!AR11*'Output-Calculation-sheet'!AR29</f>
        <v>77.945406611877104</v>
      </c>
      <c r="AS23" s="2">
        <f>AS12/'Output-Calculation-sheet'!AS11*'Output-Calculation-sheet'!AS29</f>
        <v>0</v>
      </c>
      <c r="AT23" s="2">
        <f>AT12/'Output-Calculation-sheet'!AT11*'Output-Calculation-sheet'!AT29</f>
        <v>36.29872240215488</v>
      </c>
      <c r="AU23" s="2">
        <f>AU12/'Output-Calculation-sheet'!AU11*'Output-Calculation-sheet'!AU29</f>
        <v>52.191109469024305</v>
      </c>
      <c r="AV23" s="2">
        <f>AV12/'Output-Calculation-sheet'!AV11*'Output-Calculation-sheet'!AV29</f>
        <v>965.30333408340266</v>
      </c>
      <c r="AW23" s="2">
        <f>AW12/'Output-Calculation-sheet'!AW11*'Output-Calculation-sheet'!AW29</f>
        <v>0</v>
      </c>
      <c r="AX23" s="2">
        <f>AX12/'Output-Calculation-sheet'!AX11*'Output-Calculation-sheet'!AX29</f>
        <v>171.09403163790063</v>
      </c>
      <c r="AY23" s="2">
        <f>AY12/'Output-Calculation-sheet'!AY11*'Output-Calculation-sheet'!AY29</f>
        <v>0</v>
      </c>
      <c r="AZ23" s="2">
        <f>AZ12/'Output-Calculation-sheet'!AZ11*'Output-Calculation-sheet'!AZ29</f>
        <v>0</v>
      </c>
      <c r="BA23" s="2">
        <f>BA12/'Output-Calculation-sheet'!BA11*'Output-Calculation-sheet'!BA29</f>
        <v>0</v>
      </c>
      <c r="BB23" s="2">
        <f>BB12/'Output-Calculation-sheet'!BB11*'Output-Calculation-sheet'!BB29</f>
        <v>109.93154637901142</v>
      </c>
      <c r="BC23" s="2">
        <f>BC12/'Output-Calculation-sheet'!BC11*'Output-Calculation-sheet'!BC29</f>
        <v>0</v>
      </c>
      <c r="BD23" s="2">
        <f>BD12/'Output-Calculation-sheet'!BD11*'Output-Calculation-sheet'!BD29</f>
        <v>6.6405407705432689</v>
      </c>
      <c r="BE23" s="2">
        <f>BE12/'Output-Calculation-sheet'!BE11*'Output-Calculation-sheet'!BE29</f>
        <v>0</v>
      </c>
      <c r="BF23" s="2">
        <f>BF12/'Output-Calculation-sheet'!BF11*'Output-Calculation-sheet'!BF29</f>
        <v>0</v>
      </c>
      <c r="BH23" s="2">
        <f t="shared" si="0"/>
        <v>23.557548182654383</v>
      </c>
    </row>
    <row r="25" spans="1:60" x14ac:dyDescent="0.25">
      <c r="A25" s="3" t="s">
        <v>40</v>
      </c>
      <c r="BH25" s="3" t="s">
        <v>70</v>
      </c>
    </row>
    <row r="27" spans="1:60" x14ac:dyDescent="0.25">
      <c r="A27" s="2">
        <v>2028</v>
      </c>
      <c r="B27" s="2">
        <f>B5/'Output-Calculation-sheet'!B4*'Output-Calculation-sheet'!B13</f>
        <v>24.528937912280522</v>
      </c>
      <c r="C27" s="2">
        <f>C5/'Output-Calculation-sheet'!C4*'Output-Calculation-sheet'!C13</f>
        <v>11.711315495981998</v>
      </c>
      <c r="D27" s="2">
        <f>D5/'Output-Calculation-sheet'!D4*'Output-Calculation-sheet'!D13</f>
        <v>61.455230174564271</v>
      </c>
      <c r="E27" s="2">
        <f>E5/'Output-Calculation-sheet'!E4*'Output-Calculation-sheet'!E13</f>
        <v>9.2862522826698939</v>
      </c>
      <c r="F27" s="2">
        <f>F5/'Output-Calculation-sheet'!F4*'Output-Calculation-sheet'!F13</f>
        <v>32.602387928306975</v>
      </c>
      <c r="G27" s="2">
        <f>G5/'Output-Calculation-sheet'!G4*'Output-Calculation-sheet'!G13</f>
        <v>14.331937756577556</v>
      </c>
      <c r="H27" s="2">
        <f>H5/'Output-Calculation-sheet'!H4*'Output-Calculation-sheet'!H13</f>
        <v>11.764959120053209</v>
      </c>
      <c r="I27" s="2">
        <f>I5/'Output-Calculation-sheet'!I4*'Output-Calculation-sheet'!I13</f>
        <v>46.185199419085315</v>
      </c>
      <c r="J27" s="2">
        <f>J5/'Output-Calculation-sheet'!J4*'Output-Calculation-sheet'!J13</f>
        <v>29.252463788125965</v>
      </c>
      <c r="K27" s="2">
        <f>K5/'Output-Calculation-sheet'!K4*'Output-Calculation-sheet'!K13</f>
        <v>117.85111771344447</v>
      </c>
      <c r="L27" s="2">
        <f>L5/'Output-Calculation-sheet'!L4*'Output-Calculation-sheet'!L13</f>
        <v>4.4998110138069629</v>
      </c>
      <c r="M27" s="2">
        <f>M5/'Output-Calculation-sheet'!M4*'Output-Calculation-sheet'!M13</f>
        <v>3.9514625924629394</v>
      </c>
      <c r="N27" s="2">
        <f>N5/'Output-Calculation-sheet'!N4*'Output-Calculation-sheet'!N13</f>
        <v>25.518813673577206</v>
      </c>
      <c r="O27" s="2">
        <f>O5/'Output-Calculation-sheet'!O4*'Output-Calculation-sheet'!O13</f>
        <v>58.280591880923787</v>
      </c>
      <c r="P27" s="2">
        <f>P5/'Output-Calculation-sheet'!P4*'Output-Calculation-sheet'!P13</f>
        <v>71.531915240527582</v>
      </c>
      <c r="Q27" s="2">
        <f>Q5/'Output-Calculation-sheet'!Q4*'Output-Calculation-sheet'!Q13</f>
        <v>5.9519790640488504</v>
      </c>
      <c r="R27" s="2">
        <f>R5/'Output-Calculation-sheet'!R4*'Output-Calculation-sheet'!R13</f>
        <v>7.2178538769757603</v>
      </c>
      <c r="S27" s="2">
        <f>S5/'Output-Calculation-sheet'!S4*'Output-Calculation-sheet'!S13</f>
        <v>41.692323189035918</v>
      </c>
      <c r="T27" s="2">
        <f>T5/'Output-Calculation-sheet'!T4*'Output-Calculation-sheet'!T13</f>
        <v>15.922636822196381</v>
      </c>
      <c r="U27" s="2">
        <f>U5/'Output-Calculation-sheet'!U4*'Output-Calculation-sheet'!U13</f>
        <v>27.089887510857306</v>
      </c>
      <c r="V27" s="2">
        <f>V5/'Output-Calculation-sheet'!V4*'Output-Calculation-sheet'!V13</f>
        <v>21.631192136294413</v>
      </c>
      <c r="W27" s="2">
        <f>W5/'Output-Calculation-sheet'!W4*'Output-Calculation-sheet'!W13</f>
        <v>10.153064782795191</v>
      </c>
      <c r="X27" s="2">
        <f>X5/'Output-Calculation-sheet'!X4*'Output-Calculation-sheet'!X13</f>
        <v>13.016643081911976</v>
      </c>
      <c r="Y27" s="2">
        <f>Y5/'Output-Calculation-sheet'!Y4*'Output-Calculation-sheet'!Y13</f>
        <v>0</v>
      </c>
      <c r="Z27" s="2">
        <f>Z5/'Output-Calculation-sheet'!Z4*'Output-Calculation-sheet'!Z13</f>
        <v>41.122310731098906</v>
      </c>
      <c r="AA27" s="2">
        <f>AA5/'Output-Calculation-sheet'!AA4*'Output-Calculation-sheet'!AA13</f>
        <v>47.678490589449254</v>
      </c>
      <c r="AB27" s="2">
        <f>AB5/'Output-Calculation-sheet'!AB4*'Output-Calculation-sheet'!AB13</f>
        <v>25.208811027061198</v>
      </c>
      <c r="AC27" s="2">
        <f>AC5/'Output-Calculation-sheet'!AC4*'Output-Calculation-sheet'!AC13</f>
        <v>20.142889743234861</v>
      </c>
      <c r="AD27" s="2">
        <f>AD5/'Output-Calculation-sheet'!AD4*'Output-Calculation-sheet'!AD13</f>
        <v>92.922679480421976</v>
      </c>
      <c r="AE27" s="2">
        <f>AE5/'Output-Calculation-sheet'!AE4*'Output-Calculation-sheet'!AE13</f>
        <v>1545.2406064754882</v>
      </c>
      <c r="AF27" s="2">
        <f>AF5/'Output-Calculation-sheet'!AF4*'Output-Calculation-sheet'!AF13</f>
        <v>994.58622621793631</v>
      </c>
      <c r="AG27" s="2">
        <f>AG5/'Output-Calculation-sheet'!AG4*'Output-Calculation-sheet'!AG13</f>
        <v>1.9857433868790015</v>
      </c>
      <c r="AH27" s="2">
        <f>AH5/'Output-Calculation-sheet'!AH4*'Output-Calculation-sheet'!AH13</f>
        <v>65.302366265850623</v>
      </c>
      <c r="AI27" s="2">
        <f>AI5/'Output-Calculation-sheet'!AI4*'Output-Calculation-sheet'!AI13</f>
        <v>71.952199814327003</v>
      </c>
      <c r="AJ27" s="2">
        <f>AJ5/'Output-Calculation-sheet'!AJ4*'Output-Calculation-sheet'!AJ13</f>
        <v>6.1590836345024922</v>
      </c>
      <c r="AK27" s="2">
        <f>AK5/'Output-Calculation-sheet'!AK4*'Output-Calculation-sheet'!AK13</f>
        <v>1.4262765541524713</v>
      </c>
      <c r="AL27" s="2">
        <f>AL5/'Output-Calculation-sheet'!AL4*'Output-Calculation-sheet'!AL13</f>
        <v>2.7899651006254085</v>
      </c>
      <c r="AM27" s="2">
        <f>AM5/'Output-Calculation-sheet'!AM4*'Output-Calculation-sheet'!AM13</f>
        <v>0</v>
      </c>
      <c r="AN27" s="2">
        <f>AN5/'Output-Calculation-sheet'!AN4*'Output-Calculation-sheet'!AN13</f>
        <v>0.42088261832875234</v>
      </c>
      <c r="AO27" s="2">
        <f>AO5/'Output-Calculation-sheet'!AO4*'Output-Calculation-sheet'!AO13</f>
        <v>10.413912555036534</v>
      </c>
      <c r="AP27" s="2">
        <f>AP5/'Output-Calculation-sheet'!AP4*'Output-Calculation-sheet'!AP13</f>
        <v>6.7014056076151549</v>
      </c>
      <c r="AQ27" s="2">
        <f>AQ5/'Output-Calculation-sheet'!AQ4*'Output-Calculation-sheet'!AQ13</f>
        <v>0</v>
      </c>
      <c r="AR27" s="2">
        <f>AR5/'Output-Calculation-sheet'!AR4*'Output-Calculation-sheet'!AR13</f>
        <v>0.50749096595820231</v>
      </c>
      <c r="AS27" s="2">
        <f>AS5/'Output-Calculation-sheet'!AS4*'Output-Calculation-sheet'!AS13</f>
        <v>2.7688852594044371</v>
      </c>
      <c r="AT27" s="2">
        <f>AT5/'Output-Calculation-sheet'!AT4*'Output-Calculation-sheet'!AT13</f>
        <v>0.83238933516359526</v>
      </c>
      <c r="AU27" s="2">
        <f>AU5/'Output-Calculation-sheet'!AU4*'Output-Calculation-sheet'!AU13</f>
        <v>0</v>
      </c>
      <c r="AV27" s="2">
        <f>AV5/'Output-Calculation-sheet'!AV4*'Output-Calculation-sheet'!AV13</f>
        <v>0</v>
      </c>
      <c r="AW27" s="2">
        <f>AW5/'Output-Calculation-sheet'!AW4*'Output-Calculation-sheet'!AW13</f>
        <v>4.220436591347668</v>
      </c>
      <c r="AX27" s="2">
        <f>AX5/'Output-Calculation-sheet'!AX4*'Output-Calculation-sheet'!AX13</f>
        <v>0</v>
      </c>
      <c r="AY27" s="2">
        <f>AY5/'Output-Calculation-sheet'!AY4*'Output-Calculation-sheet'!AY13</f>
        <v>1.0382545287278748</v>
      </c>
      <c r="AZ27" s="2">
        <f>AZ5/'Output-Calculation-sheet'!AZ4*'Output-Calculation-sheet'!AZ13</f>
        <v>11.511920092558636</v>
      </c>
      <c r="BA27" s="2">
        <f>BA5/'Output-Calculation-sheet'!BA4*'Output-Calculation-sheet'!BA13</f>
        <v>4.2093835467111607</v>
      </c>
      <c r="BB27" s="2">
        <f>BB5/'Output-Calculation-sheet'!BB4*'Output-Calculation-sheet'!BB13</f>
        <v>0</v>
      </c>
      <c r="BC27" s="2">
        <f>BC5/'Output-Calculation-sheet'!BC4*'Output-Calculation-sheet'!BC13</f>
        <v>4.9648096448193568</v>
      </c>
      <c r="BD27" s="2">
        <f>BD5/'Output-Calculation-sheet'!BD4*'Output-Calculation-sheet'!BD13</f>
        <v>0.50764420028252077</v>
      </c>
      <c r="BE27" s="2">
        <f>BE5/'Output-Calculation-sheet'!BE4*'Output-Calculation-sheet'!BE13</f>
        <v>10.062543467940738</v>
      </c>
      <c r="BF27" s="2">
        <f>BF5/'Output-Calculation-sheet'!BF4*'Output-Calculation-sheet'!BF13</f>
        <v>7.9181285604349352</v>
      </c>
      <c r="BH27" s="2">
        <f>SUM(B27:BF27)/1000</f>
        <v>3.6480237124518622</v>
      </c>
    </row>
    <row r="28" spans="1:60" x14ac:dyDescent="0.25">
      <c r="A28" s="2">
        <v>2029</v>
      </c>
      <c r="B28" s="2">
        <f>B6/'Output-Calculation-sheet'!B5*'Output-Calculation-sheet'!B14</f>
        <v>65.949148637689561</v>
      </c>
      <c r="C28" s="2">
        <f>C6/'Output-Calculation-sheet'!C5*'Output-Calculation-sheet'!C14</f>
        <v>31.485998514105695</v>
      </c>
      <c r="D28" s="2">
        <f>D6/'Output-Calculation-sheet'!D5*'Output-Calculation-sheet'!D14</f>
        <v>183.53755689754703</v>
      </c>
      <c r="E28" s="2">
        <f>E6/'Output-Calculation-sheet'!E5*'Output-Calculation-sheet'!E14</f>
        <v>25.550712807972332</v>
      </c>
      <c r="F28" s="2">
        <f>F6/'Output-Calculation-sheet'!F5*'Output-Calculation-sheet'!F14</f>
        <v>91.592099398965757</v>
      </c>
      <c r="G28" s="2">
        <f>G6/'Output-Calculation-sheet'!G5*'Output-Calculation-sheet'!G14</f>
        <v>38.534707075291593</v>
      </c>
      <c r="H28" s="2">
        <f>H6/'Output-Calculation-sheet'!H5*'Output-Calculation-sheet'!H14</f>
        <v>31.630219978242408</v>
      </c>
      <c r="I28" s="2">
        <f>I6/'Output-Calculation-sheet'!I5*'Output-Calculation-sheet'!I14</f>
        <v>124.16940870407848</v>
      </c>
      <c r="J28" s="2">
        <f>J6/'Output-Calculation-sheet'!J5*'Output-Calculation-sheet'!J14</f>
        <v>83.829752907576577</v>
      </c>
      <c r="K28" s="2">
        <f>K6/'Output-Calculation-sheet'!K5*'Output-Calculation-sheet'!K14</f>
        <v>316.84400599439812</v>
      </c>
      <c r="L28" s="2">
        <f>L6/'Output-Calculation-sheet'!L5*'Output-Calculation-sheet'!L14</f>
        <v>12.552235559197433</v>
      </c>
      <c r="M28" s="2">
        <f>M6/'Output-Calculation-sheet'!M5*'Output-Calculation-sheet'!M14</f>
        <v>10.826394445434966</v>
      </c>
      <c r="N28" s="2">
        <f>N6/'Output-Calculation-sheet'!N5*'Output-Calculation-sheet'!N14</f>
        <v>68.607606863947765</v>
      </c>
      <c r="O28" s="2">
        <f>O6/'Output-Calculation-sheet'!O5*'Output-Calculation-sheet'!O14</f>
        <v>156.68800229944623</v>
      </c>
      <c r="P28" s="2">
        <f>P6/'Output-Calculation-sheet'!P5*'Output-Calculation-sheet'!P14</f>
        <v>209.6987780395196</v>
      </c>
      <c r="Q28" s="2">
        <f>Q6/'Output-Calculation-sheet'!Q5*'Output-Calculation-sheet'!Q14</f>
        <v>16.000451962127922</v>
      </c>
      <c r="R28" s="2">
        <f>R6/'Output-Calculation-sheet'!R5*'Output-Calculation-sheet'!R14</f>
        <v>19.40415400697173</v>
      </c>
      <c r="S28" s="2">
        <f>S6/'Output-Calculation-sheet'!S5*'Output-Calculation-sheet'!S14</f>
        <v>112.07872802009676</v>
      </c>
      <c r="T28" s="2">
        <f>T6/'Output-Calculation-sheet'!T5*'Output-Calculation-sheet'!T14</f>
        <v>44.098633648410683</v>
      </c>
      <c r="U28" s="2">
        <f>U6/'Output-Calculation-sheet'!U5*'Output-Calculation-sheet'!U14</f>
        <v>74.410675253008677</v>
      </c>
      <c r="V28" s="2">
        <f>V6/'Output-Calculation-sheet'!V5*'Output-Calculation-sheet'!V14</f>
        <v>58.150977666789977</v>
      </c>
      <c r="W28" s="2">
        <f>W6/'Output-Calculation-sheet'!W5*'Output-Calculation-sheet'!W14</f>
        <v>27.294090564930123</v>
      </c>
      <c r="X28" s="2">
        <f>X6/'Output-Calculation-sheet'!X5*'Output-Calculation-sheet'!X14</f>
        <v>37.293750855802152</v>
      </c>
      <c r="Y28" s="2">
        <f>Y6/'Output-Calculation-sheet'!Y5*'Output-Calculation-sheet'!Y14</f>
        <v>0</v>
      </c>
      <c r="Z28" s="2">
        <f>Z6/'Output-Calculation-sheet'!Z5*'Output-Calculation-sheet'!Z14</f>
        <v>110.54740248165835</v>
      </c>
      <c r="AA28" s="2">
        <f>AA6/'Output-Calculation-sheet'!AA5*'Output-Calculation-sheet'!AA14</f>
        <v>128.18413818407041</v>
      </c>
      <c r="AB28" s="2">
        <f>AB6/'Output-Calculation-sheet'!AB5*'Output-Calculation-sheet'!AB14</f>
        <v>68.241854001832294</v>
      </c>
      <c r="AC28" s="2">
        <f>AC6/'Output-Calculation-sheet'!AC5*'Output-Calculation-sheet'!AC14</f>
        <v>54.15938312084657</v>
      </c>
      <c r="AD28" s="2">
        <f>AD6/'Output-Calculation-sheet'!AD5*'Output-Calculation-sheet'!AD14</f>
        <v>249.85012794615335</v>
      </c>
      <c r="AE28" s="2">
        <f>AE6/'Output-Calculation-sheet'!AE5*'Output-Calculation-sheet'!AE14</f>
        <v>4804.0129380127009</v>
      </c>
      <c r="AF28" s="2">
        <f>AF6/'Output-Calculation-sheet'!AF5*'Output-Calculation-sheet'!AF14</f>
        <v>2894.007455731562</v>
      </c>
      <c r="AG28" s="2">
        <f>AG6/'Output-Calculation-sheet'!AG5*'Output-Calculation-sheet'!AG14</f>
        <v>1.1095662056711975</v>
      </c>
      <c r="AH28" s="2">
        <f>AH6/'Output-Calculation-sheet'!AH5*'Output-Calculation-sheet'!AH14</f>
        <v>183.89687569110765</v>
      </c>
      <c r="AI28" s="2">
        <f>AI6/'Output-Calculation-sheet'!AI5*'Output-Calculation-sheet'!AI14</f>
        <v>172.05923395932305</v>
      </c>
      <c r="AJ28" s="2">
        <f>AJ6/'Output-Calculation-sheet'!AJ5*'Output-Calculation-sheet'!AJ14</f>
        <v>7.8869148056066445</v>
      </c>
      <c r="AK28" s="2">
        <f>AK6/'Output-Calculation-sheet'!AK5*'Output-Calculation-sheet'!AK14</f>
        <v>3.1990084499688396</v>
      </c>
      <c r="AL28" s="2">
        <f>AL6/'Output-Calculation-sheet'!AL5*'Output-Calculation-sheet'!AL14</f>
        <v>6.9891159478873233</v>
      </c>
      <c r="AM28" s="2">
        <f>AM6/'Output-Calculation-sheet'!AM5*'Output-Calculation-sheet'!AM14</f>
        <v>0</v>
      </c>
      <c r="AN28" s="2">
        <f>AN6/'Output-Calculation-sheet'!AN5*'Output-Calculation-sheet'!AN14</f>
        <v>0.87715832523402848</v>
      </c>
      <c r="AO28" s="2">
        <f>AO6/'Output-Calculation-sheet'!AO5*'Output-Calculation-sheet'!AO14</f>
        <v>20.726357587358688</v>
      </c>
      <c r="AP28" s="2">
        <f>AP6/'Output-Calculation-sheet'!AP5*'Output-Calculation-sheet'!AP14</f>
        <v>19.131520870840639</v>
      </c>
      <c r="AQ28" s="2">
        <f>AQ6/'Output-Calculation-sheet'!AQ5*'Output-Calculation-sheet'!AQ14</f>
        <v>0</v>
      </c>
      <c r="AR28" s="2">
        <f>AR6/'Output-Calculation-sheet'!AR5*'Output-Calculation-sheet'!AR14</f>
        <v>2.3875796840283336</v>
      </c>
      <c r="AS28" s="2">
        <f>AS6/'Output-Calculation-sheet'!AS5*'Output-Calculation-sheet'!AS14</f>
        <v>7.6180872292692587</v>
      </c>
      <c r="AT28" s="2">
        <f>AT6/'Output-Calculation-sheet'!AT5*'Output-Calculation-sheet'!AT14</f>
        <v>3.1072951974498926</v>
      </c>
      <c r="AU28" s="2">
        <f>AU6/'Output-Calculation-sheet'!AU5*'Output-Calculation-sheet'!AU14</f>
        <v>0</v>
      </c>
      <c r="AV28" s="2">
        <f>AV6/'Output-Calculation-sheet'!AV5*'Output-Calculation-sheet'!AV14</f>
        <v>0</v>
      </c>
      <c r="AW28" s="2">
        <f>AW6/'Output-Calculation-sheet'!AW5*'Output-Calculation-sheet'!AW14</f>
        <v>13.568894899512252</v>
      </c>
      <c r="AX28" s="2">
        <f>AX6/'Output-Calculation-sheet'!AX5*'Output-Calculation-sheet'!AX14</f>
        <v>0</v>
      </c>
      <c r="AY28" s="2">
        <f>AY6/'Output-Calculation-sheet'!AY5*'Output-Calculation-sheet'!AY14</f>
        <v>3.1597145996311018</v>
      </c>
      <c r="AZ28" s="2">
        <f>AZ6/'Output-Calculation-sheet'!AZ5*'Output-Calculation-sheet'!AZ14</f>
        <v>31.578664915060987</v>
      </c>
      <c r="BA28" s="2">
        <f>BA6/'Output-Calculation-sheet'!BA5*'Output-Calculation-sheet'!BA14</f>
        <v>10.962741142335735</v>
      </c>
      <c r="BB28" s="2">
        <f>BB6/'Output-Calculation-sheet'!BB5*'Output-Calculation-sheet'!BB14</f>
        <v>0</v>
      </c>
      <c r="BC28" s="2">
        <f>BC6/'Output-Calculation-sheet'!BC5*'Output-Calculation-sheet'!BC14</f>
        <v>14.677170777610311</v>
      </c>
      <c r="BD28" s="2">
        <f>BD6/'Output-Calculation-sheet'!BD5*'Output-Calculation-sheet'!BD14</f>
        <v>1.4704289647589703</v>
      </c>
      <c r="BE28" s="2">
        <f>BE6/'Output-Calculation-sheet'!BE5*'Output-Calculation-sheet'!BE14</f>
        <v>66.160102984394968</v>
      </c>
      <c r="BF28" s="2">
        <f>BF6/'Output-Calculation-sheet'!BF5*'Output-Calculation-sheet'!BF14</f>
        <v>21.287974367515528</v>
      </c>
      <c r="BH28" s="2">
        <f t="shared" ref="BH28:BH34" si="1">SUM(B28:BF28)/1000</f>
        <v>10.741085796184937</v>
      </c>
    </row>
    <row r="29" spans="1:60" x14ac:dyDescent="0.25">
      <c r="A29" s="2">
        <v>2030</v>
      </c>
      <c r="B29" s="2">
        <f>B7/'Output-Calculation-sheet'!B6*'Output-Calculation-sheet'!B15</f>
        <v>121.06332029319368</v>
      </c>
      <c r="C29" s="2">
        <f>C7/'Output-Calculation-sheet'!C6*'Output-Calculation-sheet'!C15</f>
        <v>57.799898757500664</v>
      </c>
      <c r="D29" s="2">
        <f>D7/'Output-Calculation-sheet'!D6*'Output-Calculation-sheet'!D15</f>
        <v>372.18675728701612</v>
      </c>
      <c r="E29" s="2">
        <f>E7/'Output-Calculation-sheet'!E6*'Output-Calculation-sheet'!E15</f>
        <v>47.908668902265404</v>
      </c>
      <c r="F29" s="2">
        <f>F7/'Output-Calculation-sheet'!F6*'Output-Calculation-sheet'!F15</f>
        <v>175.46831081993145</v>
      </c>
      <c r="G29" s="2">
        <f>G7/'Output-Calculation-sheet'!G6*'Output-Calculation-sheet'!G15</f>
        <v>70.737528700927697</v>
      </c>
      <c r="H29" s="2">
        <f>H7/'Output-Calculation-sheet'!H6*'Output-Calculation-sheet'!H15</f>
        <v>58.068903800502618</v>
      </c>
      <c r="I29" s="2">
        <f>I7/'Output-Calculation-sheet'!I6*'Output-Calculation-sheet'!I15</f>
        <v>227.94192944712162</v>
      </c>
      <c r="J29" s="2">
        <f>J7/'Output-Calculation-sheet'!J6*'Output-Calculation-sheet'!J15</f>
        <v>163.83799684312046</v>
      </c>
      <c r="K29" s="2">
        <f>K7/'Output-Calculation-sheet'!K6*'Output-Calculation-sheet'!K15</f>
        <v>581.64112089990385</v>
      </c>
      <c r="L29" s="2">
        <f>L7/'Output-Calculation-sheet'!L6*'Output-Calculation-sheet'!L15</f>
        <v>23.04323782425152</v>
      </c>
      <c r="M29" s="2">
        <f>M7/'Output-Calculation-sheet'!M6*'Output-Calculation-sheet'!M15</f>
        <v>20.192043971946052</v>
      </c>
      <c r="N29" s="2">
        <f>N7/'Output-Calculation-sheet'!N6*'Output-Calculation-sheet'!N15</f>
        <v>125.94527465768765</v>
      </c>
      <c r="O29" s="2">
        <f>O7/'Output-Calculation-sheet'!O6*'Output-Calculation-sheet'!O15</f>
        <v>287.65060214583752</v>
      </c>
      <c r="P29" s="2">
        <f>P7/'Output-Calculation-sheet'!P6*'Output-Calculation-sheet'!P15</f>
        <v>410.77373251918311</v>
      </c>
      <c r="Q29" s="2">
        <f>Q7/'Output-Calculation-sheet'!Q6*'Output-Calculation-sheet'!Q15</f>
        <v>29.373486787490691</v>
      </c>
      <c r="R29" s="2">
        <f>R7/'Output-Calculation-sheet'!R6*'Output-Calculation-sheet'!R15</f>
        <v>35.621541362104118</v>
      </c>
      <c r="S29" s="2">
        <f>S7/'Output-Calculation-sheet'!S6*'Output-Calculation-sheet'!S15</f>
        <v>205.75372118256902</v>
      </c>
      <c r="T29" s="2">
        <f>T7/'Output-Calculation-sheet'!T6*'Output-Calculation-sheet'!T15</f>
        <v>83.442163268197859</v>
      </c>
      <c r="U29" s="2">
        <f>U7/'Output-Calculation-sheet'!U6*'Output-Calculation-sheet'!U15</f>
        <v>139.65005442454429</v>
      </c>
      <c r="V29" s="2">
        <f>V7/'Output-Calculation-sheet'!V6*'Output-Calculation-sheet'!V15</f>
        <v>106.75257744519583</v>
      </c>
      <c r="W29" s="2">
        <f>W7/'Output-Calculation-sheet'!W6*'Output-Calculation-sheet'!W15</f>
        <v>50.106223975892952</v>
      </c>
      <c r="X29" s="2">
        <f>X7/'Output-Calculation-sheet'!X6*'Output-Calculation-sheet'!X15</f>
        <v>72.71567403124827</v>
      </c>
      <c r="Y29" s="2">
        <f>Y7/'Output-Calculation-sheet'!Y6*'Output-Calculation-sheet'!Y15</f>
        <v>0</v>
      </c>
      <c r="Z29" s="2">
        <f>Z7/'Output-Calculation-sheet'!Z6*'Output-Calculation-sheet'!Z15</f>
        <v>202.94190647987605</v>
      </c>
      <c r="AA29" s="2">
        <f>AA7/'Output-Calculation-sheet'!AA6*'Output-Calculation-sheet'!AA15</f>
        <v>235.31190240123743</v>
      </c>
      <c r="AB29" s="2">
        <f>AB7/'Output-Calculation-sheet'!AB6*'Output-Calculation-sheet'!AB15</f>
        <v>126.01456743272635</v>
      </c>
      <c r="AC29" s="2">
        <f>AC7/'Output-Calculation-sheet'!AC6*'Output-Calculation-sheet'!AC15</f>
        <v>99.419124724034091</v>
      </c>
      <c r="AD29" s="2">
        <f>AD7/'Output-Calculation-sheet'!AD6*'Output-Calculation-sheet'!AD15</f>
        <v>458.64200765730016</v>
      </c>
      <c r="AE29" s="2">
        <f>AE7/'Output-Calculation-sheet'!AE6*'Output-Calculation-sheet'!AE15</f>
        <v>10120.030046443346</v>
      </c>
      <c r="AF29" s="2">
        <f>AF7/'Output-Calculation-sheet'!AF6*'Output-Calculation-sheet'!AF15</f>
        <v>5739.7335643649849</v>
      </c>
      <c r="AG29" s="2">
        <f>AG7/'Output-Calculation-sheet'!AG6*'Output-Calculation-sheet'!AG15</f>
        <v>0</v>
      </c>
      <c r="AH29" s="2">
        <f>AH7/'Output-Calculation-sheet'!AH6*'Output-Calculation-sheet'!AH15</f>
        <v>352.8637554260979</v>
      </c>
      <c r="AI29" s="2">
        <f>AI7/'Output-Calculation-sheet'!AI6*'Output-Calculation-sheet'!AI15</f>
        <v>273.48897669227728</v>
      </c>
      <c r="AJ29" s="2">
        <f>AJ7/'Output-Calculation-sheet'!AJ6*'Output-Calculation-sheet'!AJ15</f>
        <v>0</v>
      </c>
      <c r="AK29" s="2">
        <f>AK7/'Output-Calculation-sheet'!AK6*'Output-Calculation-sheet'!AK15</f>
        <v>4.8318190815376685</v>
      </c>
      <c r="AL29" s="2">
        <f>AL7/'Output-Calculation-sheet'!AL6*'Output-Calculation-sheet'!AL15</f>
        <v>11.790995518118475</v>
      </c>
      <c r="AM29" s="2">
        <f>AM7/'Output-Calculation-sheet'!AM6*'Output-Calculation-sheet'!AM15</f>
        <v>0</v>
      </c>
      <c r="AN29" s="2">
        <f>AN7/'Output-Calculation-sheet'!AN6*'Output-Calculation-sheet'!AN15</f>
        <v>1.2057418786564216</v>
      </c>
      <c r="AO29" s="2">
        <f>AO7/'Output-Calculation-sheet'!AO6*'Output-Calculation-sheet'!AO15</f>
        <v>26.819755310446151</v>
      </c>
      <c r="AP29" s="2">
        <f>AP7/'Output-Calculation-sheet'!AP6*'Output-Calculation-sheet'!AP15</f>
        <v>37.18237265162788</v>
      </c>
      <c r="AQ29" s="2">
        <f>AQ7/'Output-Calculation-sheet'!AQ6*'Output-Calculation-sheet'!AQ15</f>
        <v>0</v>
      </c>
      <c r="AR29" s="2">
        <f>AR7/'Output-Calculation-sheet'!AR6*'Output-Calculation-sheet'!AR15</f>
        <v>6.6904667020235635</v>
      </c>
      <c r="AS29" s="2">
        <f>AS7/'Output-Calculation-sheet'!AS6*'Output-Calculation-sheet'!AS15</f>
        <v>14.314638822515034</v>
      </c>
      <c r="AT29" s="2">
        <f>AT7/'Output-Calculation-sheet'!AT6*'Output-Calculation-sheet'!AT15</f>
        <v>7.5542928699975231</v>
      </c>
      <c r="AU29" s="2">
        <f>AU7/'Output-Calculation-sheet'!AU6*'Output-Calculation-sheet'!AU15</f>
        <v>0</v>
      </c>
      <c r="AV29" s="2">
        <f>AV7/'Output-Calculation-sheet'!AV6*'Output-Calculation-sheet'!AV15</f>
        <v>0</v>
      </c>
      <c r="AW29" s="2">
        <f>AW7/'Output-Calculation-sheet'!AW6*'Output-Calculation-sheet'!AW15</f>
        <v>29.025856705933322</v>
      </c>
      <c r="AX29" s="2">
        <f>AX7/'Output-Calculation-sheet'!AX6*'Output-Calculation-sheet'!AX15</f>
        <v>0</v>
      </c>
      <c r="AY29" s="2">
        <f>AY7/'Output-Calculation-sheet'!AY6*'Output-Calculation-sheet'!AY15</f>
        <v>6.5347429189067885</v>
      </c>
      <c r="AZ29" s="2">
        <f>AZ7/'Output-Calculation-sheet'!AZ6*'Output-Calculation-sheet'!AZ15</f>
        <v>59.170772611760654</v>
      </c>
      <c r="BA29" s="2">
        <f>BA7/'Output-Calculation-sheet'!BA6*'Output-Calculation-sheet'!BA15</f>
        <v>19.749138592493686</v>
      </c>
      <c r="BB29" s="2">
        <f>BB7/'Output-Calculation-sheet'!BB6*'Output-Calculation-sheet'!BB15</f>
        <v>0</v>
      </c>
      <c r="BC29" s="2">
        <f>BC7/'Output-Calculation-sheet'!BC6*'Output-Calculation-sheet'!BC15</f>
        <v>29.652232816469979</v>
      </c>
      <c r="BD29" s="2">
        <f>BD7/'Output-Calculation-sheet'!BD6*'Output-Calculation-sheet'!BD15</f>
        <v>2.9033862491735398</v>
      </c>
      <c r="BE29" s="2">
        <f>BE7/'Output-Calculation-sheet'!BE6*'Output-Calculation-sheet'!BE15</f>
        <v>269.56925134895874</v>
      </c>
      <c r="BF29" s="2">
        <f>BF7/'Output-Calculation-sheet'!BF6*'Output-Calculation-sheet'!BF15</f>
        <v>39.079045330051379</v>
      </c>
      <c r="BH29" s="2">
        <f t="shared" si="1"/>
        <v>21.64219513037818</v>
      </c>
    </row>
    <row r="30" spans="1:60" x14ac:dyDescent="0.25">
      <c r="A30" s="2">
        <v>2031</v>
      </c>
      <c r="B30" s="2">
        <f>B8/'Output-Calculation-sheet'!B7*'Output-Calculation-sheet'!B16</f>
        <v>184.21842334494823</v>
      </c>
      <c r="C30" s="2">
        <f>C8/'Output-Calculation-sheet'!C7*'Output-Calculation-sheet'!C16</f>
        <v>87.951112691014998</v>
      </c>
      <c r="D30" s="2">
        <f>D8/'Output-Calculation-sheet'!D7*'Output-Calculation-sheet'!D16</f>
        <v>624.4884869147586</v>
      </c>
      <c r="E30" s="2">
        <f>E8/'Output-Calculation-sheet'!E7*'Output-Calculation-sheet'!E16</f>
        <v>78.704146872114578</v>
      </c>
      <c r="F30" s="2">
        <f>F8/'Output-Calculation-sheet'!F7*'Output-Calculation-sheet'!F16</f>
        <v>281.77639997040558</v>
      </c>
      <c r="G30" s="2">
        <f>G8/'Output-Calculation-sheet'!G7*'Output-Calculation-sheet'!G16</f>
        <v>107.64055530828664</v>
      </c>
      <c r="H30" s="2">
        <f>H8/'Output-Calculation-sheet'!H7*'Output-Calculation-sheet'!H16</f>
        <v>88.358825885099876</v>
      </c>
      <c r="I30" s="2">
        <f>I8/'Output-Calculation-sheet'!I7*'Output-Calculation-sheet'!I16</f>
        <v>346.84742974934022</v>
      </c>
      <c r="J30" s="2">
        <f>J8/'Output-Calculation-sheet'!J7*'Output-Calculation-sheet'!J16</f>
        <v>270.1662876116763</v>
      </c>
      <c r="K30" s="2">
        <f>K8/'Output-Calculation-sheet'!K7*'Output-Calculation-sheet'!K16</f>
        <v>885.05317257769866</v>
      </c>
      <c r="L30" s="2">
        <f>L8/'Output-Calculation-sheet'!L7*'Output-Calculation-sheet'!L16</f>
        <v>35.064218956807849</v>
      </c>
      <c r="M30" s="2">
        <f>M8/'Output-Calculation-sheet'!M7*'Output-Calculation-sheet'!M16</f>
        <v>33.580664548130358</v>
      </c>
      <c r="N30" s="2">
        <f>N8/'Output-Calculation-sheet'!N7*'Output-Calculation-sheet'!N16</f>
        <v>191.65359289155194</v>
      </c>
      <c r="O30" s="2">
        <f>O8/'Output-Calculation-sheet'!O7*'Output-Calculation-sheet'!O16</f>
        <v>437.69800168131832</v>
      </c>
      <c r="P30" s="2">
        <f>P8/'Output-Calculation-sheet'!P7*'Output-Calculation-sheet'!P16</f>
        <v>641.87559470924248</v>
      </c>
      <c r="Q30" s="2">
        <f>Q8/'Output-Calculation-sheet'!Q7*'Output-Calculation-sheet'!Q16</f>
        <v>44.696815848430646</v>
      </c>
      <c r="R30" s="2">
        <f>R8/'Output-Calculation-sheet'!R7*'Output-Calculation-sheet'!R16</f>
        <v>54.202407936226585</v>
      </c>
      <c r="S30" s="2">
        <f>S8/'Output-Calculation-sheet'!S7*'Output-Calculation-sheet'!S16</f>
        <v>313.09015214841679</v>
      </c>
      <c r="T30" s="2">
        <f>T8/'Output-Calculation-sheet'!T7*'Output-Calculation-sheet'!T16</f>
        <v>130.37994972548373</v>
      </c>
      <c r="U30" s="2">
        <f>U8/'Output-Calculation-sheet'!U7*'Output-Calculation-sheet'!U16</f>
        <v>214.25945175746497</v>
      </c>
      <c r="V30" s="2">
        <f>V8/'Output-Calculation-sheet'!V7*'Output-Calculation-sheet'!V16</f>
        <v>162.44206461295053</v>
      </c>
      <c r="W30" s="2">
        <f>W8/'Output-Calculation-sheet'!W7*'Output-Calculation-sheet'!W16</f>
        <v>76.241686729404393</v>
      </c>
      <c r="X30" s="2">
        <f>X8/'Output-Calculation-sheet'!X7*'Output-Calculation-sheet'!X16</f>
        <v>116.14300087431661</v>
      </c>
      <c r="Y30" s="2">
        <f>Y8/'Output-Calculation-sheet'!Y7*'Output-Calculation-sheet'!Y16</f>
        <v>0</v>
      </c>
      <c r="Z30" s="2">
        <f>Z8/'Output-Calculation-sheet'!Z7*'Output-Calculation-sheet'!Z16</f>
        <v>308.79652900344075</v>
      </c>
      <c r="AA30" s="2">
        <f>AA8/'Output-Calculation-sheet'!AA7*'Output-Calculation-sheet'!AA16</f>
        <v>358.06193592930219</v>
      </c>
      <c r="AB30" s="2">
        <f>AB8/'Output-Calculation-sheet'!AB7*'Output-Calculation-sheet'!AB16</f>
        <v>199.62361171265576</v>
      </c>
      <c r="AC30" s="2">
        <f>AC8/'Output-Calculation-sheet'!AC7*'Output-Calculation-sheet'!AC16</f>
        <v>151.28559464307429</v>
      </c>
      <c r="AD30" s="2">
        <f>AD8/'Output-Calculation-sheet'!AD7*'Output-Calculation-sheet'!AD16</f>
        <v>697.91646432975779</v>
      </c>
      <c r="AE30" s="2">
        <f>AE8/'Output-Calculation-sheet'!AE7*'Output-Calculation-sheet'!AE16</f>
        <v>17356.687376031259</v>
      </c>
      <c r="AF30" s="2">
        <f>AF8/'Output-Calculation-sheet'!AF7*'Output-Calculation-sheet'!AF16</f>
        <v>9984.6351275777415</v>
      </c>
      <c r="AG30" s="2">
        <f>AG8/'Output-Calculation-sheet'!AG7*'Output-Calculation-sheet'!AG16</f>
        <v>0</v>
      </c>
      <c r="AH30" s="2">
        <f>AH8/'Output-Calculation-sheet'!AH7*'Output-Calculation-sheet'!AH16</f>
        <v>613.26103085492741</v>
      </c>
      <c r="AI30" s="2">
        <f>AI8/'Output-Calculation-sheet'!AI7*'Output-Calculation-sheet'!AI16</f>
        <v>578.68874623667602</v>
      </c>
      <c r="AJ30" s="2">
        <f>AJ8/'Output-Calculation-sheet'!AJ7*'Output-Calculation-sheet'!AJ16</f>
        <v>17.907951469994661</v>
      </c>
      <c r="AK30" s="2">
        <f>AK8/'Output-Calculation-sheet'!AK7*'Output-Calculation-sheet'!AK16</f>
        <v>14.891053644591763</v>
      </c>
      <c r="AL30" s="2">
        <f>AL8/'Output-Calculation-sheet'!AL7*'Output-Calculation-sheet'!AL16</f>
        <v>23.929644054402036</v>
      </c>
      <c r="AM30" s="2">
        <f>AM8/'Output-Calculation-sheet'!AM7*'Output-Calculation-sheet'!AM16</f>
        <v>0</v>
      </c>
      <c r="AN30" s="2">
        <f>AN8/'Output-Calculation-sheet'!AN7*'Output-Calculation-sheet'!AN16</f>
        <v>3.6905580554444941</v>
      </c>
      <c r="AO30" s="2">
        <f>AO8/'Output-Calculation-sheet'!AO7*'Output-Calculation-sheet'!AO16</f>
        <v>61.355646854938016</v>
      </c>
      <c r="AP30" s="2">
        <f>AP8/'Output-Calculation-sheet'!AP7*'Output-Calculation-sheet'!AP16</f>
        <v>61.642265910111398</v>
      </c>
      <c r="AQ30" s="2">
        <f>AQ8/'Output-Calculation-sheet'!AQ7*'Output-Calculation-sheet'!AQ16</f>
        <v>0.43722184782594165</v>
      </c>
      <c r="AR30" s="2">
        <f>AR8/'Output-Calculation-sheet'!AR7*'Output-Calculation-sheet'!AR16</f>
        <v>13.371545491534977</v>
      </c>
      <c r="AS30" s="2">
        <f>AS8/'Output-Calculation-sheet'!AS7*'Output-Calculation-sheet'!AS16</f>
        <v>112.38475488332368</v>
      </c>
      <c r="AT30" s="2">
        <f>AT8/'Output-Calculation-sheet'!AT7*'Output-Calculation-sheet'!AT16</f>
        <v>14.014311887778058</v>
      </c>
      <c r="AU30" s="2">
        <f>AU8/'Output-Calculation-sheet'!AU7*'Output-Calculation-sheet'!AU16</f>
        <v>0</v>
      </c>
      <c r="AV30" s="2">
        <f>AV8/'Output-Calculation-sheet'!AV7*'Output-Calculation-sheet'!AV16</f>
        <v>0</v>
      </c>
      <c r="AW30" s="2">
        <f>AW8/'Output-Calculation-sheet'!AW7*'Output-Calculation-sheet'!AW16</f>
        <v>50.506664744678829</v>
      </c>
      <c r="AX30" s="2">
        <f>AX8/'Output-Calculation-sheet'!AX7*'Output-Calculation-sheet'!AX16</f>
        <v>0</v>
      </c>
      <c r="AY30" s="2">
        <f>AY8/'Output-Calculation-sheet'!AY7*'Output-Calculation-sheet'!AY16</f>
        <v>11.377068002988306</v>
      </c>
      <c r="AZ30" s="2">
        <f>AZ8/'Output-Calculation-sheet'!AZ7*'Output-Calculation-sheet'!AZ16</f>
        <v>91.67541379617829</v>
      </c>
      <c r="BA30" s="2">
        <f>BA8/'Output-Calculation-sheet'!BA7*'Output-Calculation-sheet'!BA16</f>
        <v>33.291918411808027</v>
      </c>
      <c r="BB30" s="2">
        <f>BB8/'Output-Calculation-sheet'!BB7*'Output-Calculation-sheet'!BB16</f>
        <v>0</v>
      </c>
      <c r="BC30" s="2">
        <f>BC8/'Output-Calculation-sheet'!BC7*'Output-Calculation-sheet'!BC16</f>
        <v>54.642584035175382</v>
      </c>
      <c r="BD30" s="2">
        <f>BD8/'Output-Calculation-sheet'!BD7*'Output-Calculation-sheet'!BD16</f>
        <v>4.7865136850760921</v>
      </c>
      <c r="BE30" s="2">
        <f>BE8/'Output-Calculation-sheet'!BE7*'Output-Calculation-sheet'!BE16</f>
        <v>464.9508039934629</v>
      </c>
      <c r="BF30" s="2">
        <f>BF8/'Output-Calculation-sheet'!BF7*'Output-Calculation-sheet'!BF16</f>
        <v>59.464559515938774</v>
      </c>
      <c r="BH30" s="2">
        <f t="shared" si="1"/>
        <v>36.749809339949145</v>
      </c>
    </row>
    <row r="31" spans="1:60" x14ac:dyDescent="0.25">
      <c r="A31" s="2">
        <v>2032</v>
      </c>
      <c r="B31" s="2">
        <f>B9/'Output-Calculation-sheet'!B8*'Output-Calculation-sheet'!B17</f>
        <v>244.49717183306575</v>
      </c>
      <c r="C31" s="2">
        <f>C9/'Output-Calculation-sheet'!C8*'Output-Calculation-sheet'!C17</f>
        <v>116.69706733210229</v>
      </c>
      <c r="D31" s="2">
        <f>D9/'Output-Calculation-sheet'!D8*'Output-Calculation-sheet'!D17</f>
        <v>897.31771771212618</v>
      </c>
      <c r="E31" s="2">
        <f>E9/'Output-Calculation-sheet'!E8*'Output-Calculation-sheet'!E17</f>
        <v>104.43185049918092</v>
      </c>
      <c r="F31" s="2">
        <f>F9/'Output-Calculation-sheet'!F8*'Output-Calculation-sheet'!F17</f>
        <v>392.95858481056399</v>
      </c>
      <c r="G31" s="2">
        <f>G9/'Output-Calculation-sheet'!G8*'Output-Calculation-sheet'!G17</f>
        <v>142.82407717184793</v>
      </c>
      <c r="H31" s="2">
        <f>H9/'Output-Calculation-sheet'!H8*'Output-Calculation-sheet'!H17</f>
        <v>117.2405193820392</v>
      </c>
      <c r="I31" s="2">
        <f>I9/'Output-Calculation-sheet'!I8*'Output-Calculation-sheet'!I17</f>
        <v>462.00257759792885</v>
      </c>
      <c r="J31" s="2">
        <f>J9/'Output-Calculation-sheet'!J8*'Output-Calculation-sheet'!J17</f>
        <v>386.03417687203148</v>
      </c>
      <c r="K31" s="2">
        <f>K9/'Output-Calculation-sheet'!K8*'Output-Calculation-sheet'!K17</f>
        <v>1174.3618428427355</v>
      </c>
      <c r="L31" s="2">
        <f>L9/'Output-Calculation-sheet'!L8*'Output-Calculation-sheet'!L17</f>
        <v>46.524873987774065</v>
      </c>
      <c r="M31" s="2">
        <f>M9/'Output-Calculation-sheet'!M8*'Output-Calculation-sheet'!M17</f>
        <v>48.263236365447462</v>
      </c>
      <c r="N31" s="2">
        <f>N9/'Output-Calculation-sheet'!N8*'Output-Calculation-sheet'!N17</f>
        <v>254.29941936641504</v>
      </c>
      <c r="O31" s="2">
        <f>O9/'Output-Calculation-sheet'!O8*'Output-Calculation-sheet'!O17</f>
        <v>580.76995636485412</v>
      </c>
      <c r="P31" s="2">
        <f>P9/'Output-Calculation-sheet'!P8*'Output-Calculation-sheet'!P17</f>
        <v>870.57502826518635</v>
      </c>
      <c r="Q31" s="2">
        <f>Q9/'Output-Calculation-sheet'!Q8*'Output-Calculation-sheet'!Q17</f>
        <v>59.307995725926816</v>
      </c>
      <c r="R31" s="2">
        <f>R9/'Output-Calculation-sheet'!R8*'Output-Calculation-sheet'!R17</f>
        <v>71.921076909807155</v>
      </c>
      <c r="S31" s="2">
        <f>S9/'Output-Calculation-sheet'!S8*'Output-Calculation-sheet'!S17</f>
        <v>415.4211163150909</v>
      </c>
      <c r="T31" s="2">
        <f>T9/'Output-Calculation-sheet'!T8*'Output-Calculation-sheet'!T17</f>
        <v>176.84260207050735</v>
      </c>
      <c r="U31" s="2">
        <f>U9/'Output-Calculation-sheet'!U8*'Output-Calculation-sheet'!U17</f>
        <v>286.43346382760967</v>
      </c>
      <c r="V31" s="2">
        <f>V9/'Output-Calculation-sheet'!V8*'Output-Calculation-sheet'!V17</f>
        <v>215.53633902864206</v>
      </c>
      <c r="W31" s="2">
        <f>W9/'Output-Calculation-sheet'!W8*'Output-Calculation-sheet'!W17</f>
        <v>101.16566216470541</v>
      </c>
      <c r="X31" s="2">
        <f>X9/'Output-Calculation-sheet'!X8*'Output-Calculation-sheet'!X17</f>
        <v>161.05604244956794</v>
      </c>
      <c r="Y31" s="2">
        <f>Y9/'Output-Calculation-sheet'!Y8*'Output-Calculation-sheet'!Y17</f>
        <v>0</v>
      </c>
      <c r="Z31" s="2">
        <f>Z9/'Output-Calculation-sheet'!Z8*'Output-Calculation-sheet'!Z17</f>
        <v>409.74449787173472</v>
      </c>
      <c r="AA31" s="2">
        <f>AA9/'Output-Calculation-sheet'!AA8*'Output-Calculation-sheet'!AA17</f>
        <v>475.10622859538745</v>
      </c>
      <c r="AB31" s="2">
        <f>AB9/'Output-Calculation-sheet'!AB8*'Output-Calculation-sheet'!AB17</f>
        <v>277.84504279996702</v>
      </c>
      <c r="AC31" s="2">
        <f>AC9/'Output-Calculation-sheet'!AC8*'Output-Calculation-sheet'!AC17</f>
        <v>200.73454446411571</v>
      </c>
      <c r="AD31" s="2">
        <f>AD9/'Output-Calculation-sheet'!AD8*'Output-Calculation-sheet'!AD17</f>
        <v>926.03371841725254</v>
      </c>
      <c r="AE31" s="2">
        <f>AE9/'Output-Calculation-sheet'!AE8*'Output-Calculation-sheet'!AE17</f>
        <v>25603.143434201647</v>
      </c>
      <c r="AF31" s="2">
        <f>AF9/'Output-Calculation-sheet'!AF8*'Output-Calculation-sheet'!AF17</f>
        <v>14638.300207293447</v>
      </c>
      <c r="AG31" s="2">
        <f>AG9/'Output-Calculation-sheet'!AG8*'Output-Calculation-sheet'!AG17</f>
        <v>7.5640367014971419</v>
      </c>
      <c r="AH31" s="2">
        <f>AH9/'Output-Calculation-sheet'!AH8*'Output-Calculation-sheet'!AH17</f>
        <v>912.40866464995429</v>
      </c>
      <c r="AI31" s="2">
        <f>AI9/'Output-Calculation-sheet'!AI8*'Output-Calculation-sheet'!AI17</f>
        <v>992.09596969553718</v>
      </c>
      <c r="AJ31" s="2">
        <f>AJ9/'Output-Calculation-sheet'!AJ8*'Output-Calculation-sheet'!AJ17</f>
        <v>58.657931973412737</v>
      </c>
      <c r="AK31" s="2">
        <f>AK9/'Output-Calculation-sheet'!AK8*'Output-Calculation-sheet'!AK17</f>
        <v>25.078574690168452</v>
      </c>
      <c r="AL31" s="2">
        <f>AL9/'Output-Calculation-sheet'!AL8*'Output-Calculation-sheet'!AL17</f>
        <v>39.919752741423878</v>
      </c>
      <c r="AM31" s="2">
        <f>AM9/'Output-Calculation-sheet'!AM8*'Output-Calculation-sheet'!AM17</f>
        <v>0</v>
      </c>
      <c r="AN31" s="2">
        <f>AN9/'Output-Calculation-sheet'!AN8*'Output-Calculation-sheet'!AN17</f>
        <v>7.8105705552357438</v>
      </c>
      <c r="AO31" s="2">
        <f>AO9/'Output-Calculation-sheet'!AO8*'Output-Calculation-sheet'!AO17</f>
        <v>115.47398882920429</v>
      </c>
      <c r="AP31" s="2">
        <f>AP9/'Output-Calculation-sheet'!AP8*'Output-Calculation-sheet'!AP17</f>
        <v>88.003081321797424</v>
      </c>
      <c r="AQ31" s="2">
        <f>AQ9/'Output-Calculation-sheet'!AQ8*'Output-Calculation-sheet'!AQ17</f>
        <v>1.4464339161407584</v>
      </c>
      <c r="AR31" s="2">
        <f>AR9/'Output-Calculation-sheet'!AR8*'Output-Calculation-sheet'!AR17</f>
        <v>22.13667781532596</v>
      </c>
      <c r="AS31" s="2">
        <f>AS9/'Output-Calculation-sheet'!AS8*'Output-Calculation-sheet'!AS17</f>
        <v>121.46953929947722</v>
      </c>
      <c r="AT31" s="2">
        <f>AT9/'Output-Calculation-sheet'!AT8*'Output-Calculation-sheet'!AT17</f>
        <v>22.230247025785637</v>
      </c>
      <c r="AU31" s="2">
        <f>AU9/'Output-Calculation-sheet'!AU8*'Output-Calculation-sheet'!AU17</f>
        <v>0</v>
      </c>
      <c r="AV31" s="2">
        <f>AV9/'Output-Calculation-sheet'!AV8*'Output-Calculation-sheet'!AV17</f>
        <v>0</v>
      </c>
      <c r="AW31" s="2">
        <f>AW9/'Output-Calculation-sheet'!AW8*'Output-Calculation-sheet'!AW17</f>
        <v>75.206966283012193</v>
      </c>
      <c r="AX31" s="2">
        <f>AX9/'Output-Calculation-sheet'!AX8*'Output-Calculation-sheet'!AX17</f>
        <v>0</v>
      </c>
      <c r="AY31" s="2">
        <f>AY9/'Output-Calculation-sheet'!AY8*'Output-Calculation-sheet'!AY17</f>
        <v>16.887551802576297</v>
      </c>
      <c r="AZ31" s="2">
        <f>AZ9/'Output-Calculation-sheet'!AZ8*'Output-Calculation-sheet'!AZ17</f>
        <v>123.48226514550629</v>
      </c>
      <c r="BA31" s="2">
        <f>BA9/'Output-Calculation-sheet'!BA8*'Output-Calculation-sheet'!BA17</f>
        <v>48.4877401477099</v>
      </c>
      <c r="BB31" s="2">
        <f>BB9/'Output-Calculation-sheet'!BB8*'Output-Calculation-sheet'!BB17</f>
        <v>0</v>
      </c>
      <c r="BC31" s="2">
        <f>BC9/'Output-Calculation-sheet'!BC8*'Output-Calculation-sheet'!BC17</f>
        <v>85.229543740640665</v>
      </c>
      <c r="BD31" s="2">
        <f>BD9/'Output-Calculation-sheet'!BD8*'Output-Calculation-sheet'!BD17</f>
        <v>6.8182958821710855</v>
      </c>
      <c r="BE31" s="2">
        <f>BE9/'Output-Calculation-sheet'!BE8*'Output-Calculation-sheet'!BE17</f>
        <v>624.86899430359506</v>
      </c>
      <c r="BF31" s="2">
        <f>BF9/'Output-Calculation-sheet'!BF8*'Output-Calculation-sheet'!BF17</f>
        <v>78.902501974635641</v>
      </c>
      <c r="BH31" s="2">
        <f t="shared" si="1"/>
        <v>53.331569401033512</v>
      </c>
    </row>
    <row r="32" spans="1:60" x14ac:dyDescent="0.25">
      <c r="A32" s="2">
        <v>2033</v>
      </c>
      <c r="B32" s="2">
        <f>B10/'Output-Calculation-sheet'!B9*'Output-Calculation-sheet'!B18</f>
        <v>301.4641551449339</v>
      </c>
      <c r="C32" s="2">
        <f>C10/'Output-Calculation-sheet'!C9*'Output-Calculation-sheet'!C18</f>
        <v>140.26368834009139</v>
      </c>
      <c r="D32" s="2">
        <f>D10/'Output-Calculation-sheet'!D9*'Output-Calculation-sheet'!D18</f>
        <v>1119.0942587787461</v>
      </c>
      <c r="E32" s="2">
        <f>E10/'Output-Calculation-sheet'!E9*'Output-Calculation-sheet'!E18</f>
        <v>125.5214127029037</v>
      </c>
      <c r="F32" s="2">
        <f>F10/'Output-Calculation-sheet'!F9*'Output-Calculation-sheet'!F18</f>
        <v>495.1422084144653</v>
      </c>
      <c r="G32" s="2">
        <f>G10/'Output-Calculation-sheet'!G9*'Output-Calculation-sheet'!G18</f>
        <v>171.66884429581219</v>
      </c>
      <c r="H32" s="2">
        <f>H10/'Output-Calculation-sheet'!H9*'Output-Calculation-sheet'!H18</f>
        <v>140.91510161120067</v>
      </c>
      <c r="I32" s="2">
        <f>I10/'Output-Calculation-sheet'!I9*'Output-Calculation-sheet'!I18</f>
        <v>561.64132586339588</v>
      </c>
      <c r="J32" s="2">
        <f>J10/'Output-Calculation-sheet'!J9*'Output-Calculation-sheet'!J18</f>
        <v>499.29776686716997</v>
      </c>
      <c r="K32" s="2">
        <f>K10/'Output-Calculation-sheet'!K9*'Output-Calculation-sheet'!K18</f>
        <v>1411.5131127074262</v>
      </c>
      <c r="L32" s="2">
        <f>L10/'Output-Calculation-sheet'!L9*'Output-Calculation-sheet'!L18</f>
        <v>55.920792357052477</v>
      </c>
      <c r="M32" s="2">
        <f>M10/'Output-Calculation-sheet'!M9*'Output-Calculation-sheet'!M18</f>
        <v>62.450893915818696</v>
      </c>
      <c r="N32" s="2">
        <f>N10/'Output-Calculation-sheet'!N9*'Output-Calculation-sheet'!N18</f>
        <v>305.65082820187331</v>
      </c>
      <c r="O32" s="2">
        <f>O10/'Output-Calculation-sheet'!O9*'Output-Calculation-sheet'!O18</f>
        <v>698.04775304424481</v>
      </c>
      <c r="P32" s="2">
        <f>P10/'Output-Calculation-sheet'!P9*'Output-Calculation-sheet'!P18</f>
        <v>1063.9818990526956</v>
      </c>
      <c r="Q32" s="2">
        <f>Q10/'Output-Calculation-sheet'!Q9*'Output-Calculation-sheet'!Q18</f>
        <v>71.282892967288333</v>
      </c>
      <c r="R32" s="2">
        <f>R10/'Output-Calculation-sheet'!R9*'Output-Calculation-sheet'!R18</f>
        <v>86.443856609738717</v>
      </c>
      <c r="S32" s="2">
        <f>S10/'Output-Calculation-sheet'!S9*'Output-Calculation-sheet'!S18</f>
        <v>499.31833393795381</v>
      </c>
      <c r="T32" s="2">
        <f>T10/'Output-Calculation-sheet'!T9*'Output-Calculation-sheet'!T18</f>
        <v>216.13103347842767</v>
      </c>
      <c r="U32" s="2">
        <f>U10/'Output-Calculation-sheet'!U9*'Output-Calculation-sheet'!U18</f>
        <v>346.89534644965096</v>
      </c>
      <c r="V32" s="2">
        <f>V10/'Output-Calculation-sheet'!V9*'Output-Calculation-sheet'!V18</f>
        <v>259.06466627750746</v>
      </c>
      <c r="W32" s="2">
        <f>W10/'Output-Calculation-sheet'!W9*'Output-Calculation-sheet'!W18</f>
        <v>121.59661624474367</v>
      </c>
      <c r="X32" s="2">
        <f>X10/'Output-Calculation-sheet'!X9*'Output-Calculation-sheet'!X18</f>
        <v>201.62298267220706</v>
      </c>
      <c r="Y32" s="2">
        <f>Y10/'Output-Calculation-sheet'!Y9*'Output-Calculation-sheet'!Y18</f>
        <v>0</v>
      </c>
      <c r="Z32" s="2">
        <f>Z10/'Output-Calculation-sheet'!Z9*'Output-Calculation-sheet'!Z18</f>
        <v>492.47928073906866</v>
      </c>
      <c r="AA32" s="2">
        <f>AA10/'Output-Calculation-sheet'!AA9*'Output-Calculation-sheet'!AA18</f>
        <v>571.79630665094453</v>
      </c>
      <c r="AB32" s="2">
        <f>AB10/'Output-Calculation-sheet'!AB9*'Output-Calculation-sheet'!AB18</f>
        <v>362.30966790467704</v>
      </c>
      <c r="AC32" s="2">
        <f>AC10/'Output-Calculation-sheet'!AC9*'Output-Calculation-sheet'!AC18</f>
        <v>241.26801417470494</v>
      </c>
      <c r="AD32" s="2">
        <f>AD10/'Output-Calculation-sheet'!AD9*'Output-Calculation-sheet'!AD18</f>
        <v>1113.0610809593759</v>
      </c>
      <c r="AE32" s="2">
        <f>AE10/'Output-Calculation-sheet'!AE9*'Output-Calculation-sheet'!AE18</f>
        <v>33783.206830520037</v>
      </c>
      <c r="AF32" s="2">
        <f>AF10/'Output-Calculation-sheet'!AF9*'Output-Calculation-sheet'!AF18</f>
        <v>19122.818854233781</v>
      </c>
      <c r="AG32" s="2">
        <f>AG10/'Output-Calculation-sheet'!AG9*'Output-Calculation-sheet'!AG18</f>
        <v>22.942593752743207</v>
      </c>
      <c r="AH32" s="2">
        <f>AH10/'Output-Calculation-sheet'!AH9*'Output-Calculation-sheet'!AH18</f>
        <v>1214.2563438186846</v>
      </c>
      <c r="AI32" s="2">
        <f>AI10/'Output-Calculation-sheet'!AI9*'Output-Calculation-sheet'!AI18</f>
        <v>1340.1536519506462</v>
      </c>
      <c r="AJ32" s="2">
        <f>AJ10/'Output-Calculation-sheet'!AJ9*'Output-Calculation-sheet'!AJ18</f>
        <v>121.25762016700322</v>
      </c>
      <c r="AK32" s="2">
        <f>AK10/'Output-Calculation-sheet'!AK9*'Output-Calculation-sheet'!AK18</f>
        <v>39.707415326037655</v>
      </c>
      <c r="AL32" s="2">
        <f>AL10/'Output-Calculation-sheet'!AL9*'Output-Calculation-sheet'!AL18</f>
        <v>60.76964487830211</v>
      </c>
      <c r="AM32" s="2">
        <f>AM10/'Output-Calculation-sheet'!AM9*'Output-Calculation-sheet'!AM18</f>
        <v>0</v>
      </c>
      <c r="AN32" s="2">
        <f>AN10/'Output-Calculation-sheet'!AN9*'Output-Calculation-sheet'!AN18</f>
        <v>13.600795265647962</v>
      </c>
      <c r="AO32" s="2">
        <f>AO10/'Output-Calculation-sheet'!AO9*'Output-Calculation-sheet'!AO18</f>
        <v>191.21578386292296</v>
      </c>
      <c r="AP32" s="2">
        <f>AP10/'Output-Calculation-sheet'!AP9*'Output-Calculation-sheet'!AP18</f>
        <v>113.03502390446722</v>
      </c>
      <c r="AQ32" s="2">
        <f>AQ10/'Output-Calculation-sheet'!AQ9*'Output-Calculation-sheet'!AQ18</f>
        <v>3.1487923224511074</v>
      </c>
      <c r="AR32" s="2">
        <f>AR10/'Output-Calculation-sheet'!AR9*'Output-Calculation-sheet'!AR18</f>
        <v>32.174379558395103</v>
      </c>
      <c r="AS32" s="2">
        <f>AS10/'Output-Calculation-sheet'!AS9*'Output-Calculation-sheet'!AS18</f>
        <v>122.2374912955291</v>
      </c>
      <c r="AT32" s="2">
        <f>AT10/'Output-Calculation-sheet'!AT9*'Output-Calculation-sheet'!AT18</f>
        <v>31.614680724213141</v>
      </c>
      <c r="AU32" s="2">
        <f>AU10/'Output-Calculation-sheet'!AU9*'Output-Calculation-sheet'!AU18</f>
        <v>0.22269230536267678</v>
      </c>
      <c r="AV32" s="2">
        <f>AV10/'Output-Calculation-sheet'!AV9*'Output-Calculation-sheet'!AV18</f>
        <v>0.33209638622939736</v>
      </c>
      <c r="AW32" s="2">
        <f>AW10/'Output-Calculation-sheet'!AW9*'Output-Calculation-sheet'!AW18</f>
        <v>99.726070268236612</v>
      </c>
      <c r="AX32" s="2">
        <f>AX10/'Output-Calculation-sheet'!AX9*'Output-Calculation-sheet'!AX18</f>
        <v>0</v>
      </c>
      <c r="AY32" s="2">
        <f>AY10/'Output-Calculation-sheet'!AY9*'Output-Calculation-sheet'!AY18</f>
        <v>20.548785612625924</v>
      </c>
      <c r="AZ32" s="2">
        <f>AZ10/'Output-Calculation-sheet'!AZ9*'Output-Calculation-sheet'!AZ18</f>
        <v>150.11817631984923</v>
      </c>
      <c r="BA32" s="2">
        <f>BA10/'Output-Calculation-sheet'!BA9*'Output-Calculation-sheet'!BA18</f>
        <v>58.94837210292885</v>
      </c>
      <c r="BB32" s="2">
        <f>BB10/'Output-Calculation-sheet'!BB9*'Output-Calculation-sheet'!BB18</f>
        <v>7.4918145476856086</v>
      </c>
      <c r="BC32" s="2">
        <f>BC10/'Output-Calculation-sheet'!BC9*'Output-Calculation-sheet'!BC18</f>
        <v>118.95545307345826</v>
      </c>
      <c r="BD32" s="2">
        <f>BD10/'Output-Calculation-sheet'!BD9*'Output-Calculation-sheet'!BD18</f>
        <v>8.7369248392128824</v>
      </c>
      <c r="BE32" s="2">
        <f>BE10/'Output-Calculation-sheet'!BE9*'Output-Calculation-sheet'!BE18</f>
        <v>758.36814153998</v>
      </c>
      <c r="BF32" s="2">
        <f>BF10/'Output-Calculation-sheet'!BF9*'Output-Calculation-sheet'!BF18</f>
        <v>94.836116177810908</v>
      </c>
      <c r="BH32" s="2">
        <f t="shared" si="1"/>
        <v>69.266268665118361</v>
      </c>
    </row>
    <row r="33" spans="1:60" x14ac:dyDescent="0.25">
      <c r="A33" s="2">
        <v>2034</v>
      </c>
      <c r="B33" s="2">
        <f>B11/'Output-Calculation-sheet'!B10*'Output-Calculation-sheet'!B19</f>
        <v>350.26118181321056</v>
      </c>
      <c r="C33" s="2">
        <f>C11/'Output-Calculation-sheet'!C10*'Output-Calculation-sheet'!C19</f>
        <v>156.72862153619246</v>
      </c>
      <c r="D33" s="2">
        <f>D11/'Output-Calculation-sheet'!D10*'Output-Calculation-sheet'!D19</f>
        <v>1263.7308380587679</v>
      </c>
      <c r="E33" s="2">
        <f>E11/'Output-Calculation-sheet'!E10*'Output-Calculation-sheet'!E19</f>
        <v>140.25570751678194</v>
      </c>
      <c r="F33" s="2">
        <f>F11/'Output-Calculation-sheet'!F10*'Output-Calculation-sheet'!F19</f>
        <v>569.05770220119598</v>
      </c>
      <c r="G33" s="2">
        <f>G11/'Output-Calculation-sheet'!G10*'Output-Calculation-sheet'!G19</f>
        <v>191.81732442910996</v>
      </c>
      <c r="H33" s="2">
        <f>H11/'Output-Calculation-sheet'!H10*'Output-Calculation-sheet'!H19</f>
        <v>157.4550748512595</v>
      </c>
      <c r="I33" s="2">
        <f>I11/'Output-Calculation-sheet'!I10*'Output-Calculation-sheet'!I19</f>
        <v>639.32257493707175</v>
      </c>
      <c r="J33" s="2">
        <f>J11/'Output-Calculation-sheet'!J10*'Output-Calculation-sheet'!J19</f>
        <v>601.8139311549246</v>
      </c>
      <c r="K33" s="2">
        <f>K11/'Output-Calculation-sheet'!K10*'Output-Calculation-sheet'!K19</f>
        <v>1577.1983484013201</v>
      </c>
      <c r="L33" s="2">
        <f>L11/'Output-Calculation-sheet'!L10*'Output-Calculation-sheet'!L19</f>
        <v>62.485374082447116</v>
      </c>
      <c r="M33" s="2">
        <f>M11/'Output-Calculation-sheet'!M10*'Output-Calculation-sheet'!M19</f>
        <v>74.698617058084224</v>
      </c>
      <c r="N33" s="2">
        <f>N11/'Output-Calculation-sheet'!N10*'Output-Calculation-sheet'!N19</f>
        <v>341.52695810837537</v>
      </c>
      <c r="O33" s="2">
        <f>O11/'Output-Calculation-sheet'!O10*'Output-Calculation-sheet'!O19</f>
        <v>779.98294399392557</v>
      </c>
      <c r="P33" s="2">
        <f>P11/'Output-Calculation-sheet'!P10*'Output-Calculation-sheet'!P19</f>
        <v>1201.4937923286736</v>
      </c>
      <c r="Q33" s="2">
        <f>Q11/'Output-Calculation-sheet'!Q10*'Output-Calculation-sheet'!Q19</f>
        <v>79.65088619057849</v>
      </c>
      <c r="R33" s="2">
        <f>R11/'Output-Calculation-sheet'!R10*'Output-Calculation-sheet'!R19</f>
        <v>97.475801775262113</v>
      </c>
      <c r="S33" s="2">
        <f>S11/'Output-Calculation-sheet'!S10*'Output-Calculation-sheet'!S19</f>
        <v>557.93443427914656</v>
      </c>
      <c r="T33" s="2">
        <f>T11/'Output-Calculation-sheet'!T10*'Output-Calculation-sheet'!T19</f>
        <v>244.05702370262108</v>
      </c>
      <c r="U33" s="2">
        <f>U11/'Output-Calculation-sheet'!U10*'Output-Calculation-sheet'!U19</f>
        <v>391.22134037243399</v>
      </c>
      <c r="V33" s="2">
        <f>V11/'Output-Calculation-sheet'!V10*'Output-Calculation-sheet'!V19</f>
        <v>289.47624808543196</v>
      </c>
      <c r="W33" s="2">
        <f>W11/'Output-Calculation-sheet'!W10*'Output-Calculation-sheet'!W19</f>
        <v>135.8673817378899</v>
      </c>
      <c r="X33" s="2">
        <f>X11/'Output-Calculation-sheet'!X10*'Output-Calculation-sheet'!X19</f>
        <v>233.9326741826701</v>
      </c>
      <c r="Y33" s="2">
        <f>Y11/'Output-Calculation-sheet'!Y10*'Output-Calculation-sheet'!Y19</f>
        <v>0</v>
      </c>
      <c r="Z33" s="2">
        <f>Z11/'Output-Calculation-sheet'!Z10*'Output-Calculation-sheet'!Z19</f>
        <v>550.29451397626838</v>
      </c>
      <c r="AA33" s="2">
        <f>AA11/'Output-Calculation-sheet'!AA10*'Output-Calculation-sheet'!AA19</f>
        <v>642.43367749464244</v>
      </c>
      <c r="AB33" s="2">
        <f>AB11/'Output-Calculation-sheet'!AB10*'Output-Calculation-sheet'!AB19</f>
        <v>451.30871482404456</v>
      </c>
      <c r="AC33" s="2">
        <f>AC11/'Output-Calculation-sheet'!AC10*'Output-Calculation-sheet'!AC19</f>
        <v>269.59311232501773</v>
      </c>
      <c r="AD33" s="2">
        <f>AD11/'Output-Calculation-sheet'!AD10*'Output-Calculation-sheet'!AD19</f>
        <v>1243.6947876747768</v>
      </c>
      <c r="AE33" s="2">
        <f>AE11/'Output-Calculation-sheet'!AE10*'Output-Calculation-sheet'!AE19</f>
        <v>40897.836849943051</v>
      </c>
      <c r="AF33" s="2">
        <f>AF11/'Output-Calculation-sheet'!AF10*'Output-Calculation-sheet'!AF19</f>
        <v>22830.377089178866</v>
      </c>
      <c r="AG33" s="2">
        <f>AG11/'Output-Calculation-sheet'!AG10*'Output-Calculation-sheet'!AG19</f>
        <v>43.673576568690329</v>
      </c>
      <c r="AH33" s="2">
        <f>AH11/'Output-Calculation-sheet'!AH10*'Output-Calculation-sheet'!AH19</f>
        <v>1482.6312040722421</v>
      </c>
      <c r="AI33" s="2">
        <f>AI11/'Output-Calculation-sheet'!AI10*'Output-Calculation-sheet'!AI19</f>
        <v>1523.860252468636</v>
      </c>
      <c r="AJ33" s="2">
        <f>AJ11/'Output-Calculation-sheet'!AJ10*'Output-Calculation-sheet'!AJ19</f>
        <v>201.58304410456014</v>
      </c>
      <c r="AK33" s="2">
        <f>AK11/'Output-Calculation-sheet'!AK10*'Output-Calculation-sheet'!AK19</f>
        <v>53.444655392786935</v>
      </c>
      <c r="AL33" s="2">
        <f>AL11/'Output-Calculation-sheet'!AL10*'Output-Calculation-sheet'!AL19</f>
        <v>85.053304620875934</v>
      </c>
      <c r="AM33" s="2">
        <f>AM11/'Output-Calculation-sheet'!AM10*'Output-Calculation-sheet'!AM19</f>
        <v>17.652277111847955</v>
      </c>
      <c r="AN33" s="2">
        <f>AN11/'Output-Calculation-sheet'!AN10*'Output-Calculation-sheet'!AN19</f>
        <v>19.998526694183997</v>
      </c>
      <c r="AO33" s="2">
        <f>AO11/'Output-Calculation-sheet'!AO10*'Output-Calculation-sheet'!AO19</f>
        <v>281.93016640215171</v>
      </c>
      <c r="AP33" s="2">
        <f>AP11/'Output-Calculation-sheet'!AP10*'Output-Calculation-sheet'!AP19</f>
        <v>136.22318803910309</v>
      </c>
      <c r="AQ33" s="2">
        <f>AQ11/'Output-Calculation-sheet'!AQ10*'Output-Calculation-sheet'!AQ19</f>
        <v>4.9802826365498012</v>
      </c>
      <c r="AR33" s="2">
        <f>AR11/'Output-Calculation-sheet'!AR10*'Output-Calculation-sheet'!AR19</f>
        <v>42.38502009286654</v>
      </c>
      <c r="AS33" s="2">
        <f>AS11/'Output-Calculation-sheet'!AS10*'Output-Calculation-sheet'!AS19</f>
        <v>117.55648690454345</v>
      </c>
      <c r="AT33" s="2">
        <f>AT11/'Output-Calculation-sheet'!AT10*'Output-Calculation-sheet'!AT19</f>
        <v>41.427803362427397</v>
      </c>
      <c r="AU33" s="2">
        <f>AU11/'Output-Calculation-sheet'!AU10*'Output-Calculation-sheet'!AU19</f>
        <v>0.99042360633209237</v>
      </c>
      <c r="AV33" s="2">
        <f>AV11/'Output-Calculation-sheet'!AV10*'Output-Calculation-sheet'!AV19</f>
        <v>2.5256294825528753</v>
      </c>
      <c r="AW33" s="2">
        <f>AW11/'Output-Calculation-sheet'!AW10*'Output-Calculation-sheet'!AW19</f>
        <v>117.46478217227592</v>
      </c>
      <c r="AX33" s="2">
        <f>AX11/'Output-Calculation-sheet'!AX10*'Output-Calculation-sheet'!AX19</f>
        <v>0</v>
      </c>
      <c r="AY33" s="2">
        <f>AY11/'Output-Calculation-sheet'!AY10*'Output-Calculation-sheet'!AY19</f>
        <v>23.126702400736452</v>
      </c>
      <c r="AZ33" s="2">
        <f>AZ11/'Output-Calculation-sheet'!AZ10*'Output-Calculation-sheet'!AZ19</f>
        <v>168.9540396465795</v>
      </c>
      <c r="BA33" s="2">
        <f>BA11/'Output-Calculation-sheet'!BA10*'Output-Calculation-sheet'!BA19</f>
        <v>66.343614758038015</v>
      </c>
      <c r="BB33" s="2">
        <f>BB11/'Output-Calculation-sheet'!BB10*'Output-Calculation-sheet'!BB19</f>
        <v>0</v>
      </c>
      <c r="BC33" s="2">
        <f>BC11/'Output-Calculation-sheet'!BC10*'Output-Calculation-sheet'!BC19</f>
        <v>152.67615233439113</v>
      </c>
      <c r="BD33" s="2">
        <f>BD11/'Output-Calculation-sheet'!BD10*'Output-Calculation-sheet'!BD19</f>
        <v>10.340757889238873</v>
      </c>
      <c r="BE33" s="2">
        <f>BE11/'Output-Calculation-sheet'!BE10*'Output-Calculation-sheet'!BE19</f>
        <v>852.6078795691061</v>
      </c>
      <c r="BF33" s="2">
        <f>BF11/'Output-Calculation-sheet'!BF10*'Output-Calculation-sheet'!BF19</f>
        <v>105.9681022144656</v>
      </c>
      <c r="BH33" s="2">
        <f t="shared" si="1"/>
        <v>82.576381398759196</v>
      </c>
    </row>
    <row r="34" spans="1:60" x14ac:dyDescent="0.25">
      <c r="A34" s="2">
        <v>2035</v>
      </c>
      <c r="B34" s="2">
        <f>B12/'Output-Calculation-sheet'!B11*'Output-Calculation-sheet'!B20</f>
        <v>390.63472253677099</v>
      </c>
      <c r="C34" s="2">
        <f>C12/'Output-Calculation-sheet'!C11*'Output-Calculation-sheet'!C20</f>
        <v>165.55721056168085</v>
      </c>
      <c r="D34" s="2">
        <f>D12/'Output-Calculation-sheet'!D11*'Output-Calculation-sheet'!D20</f>
        <v>1339.0854135429036</v>
      </c>
      <c r="E34" s="2">
        <f>E12/'Output-Calculation-sheet'!E11*'Output-Calculation-sheet'!E20</f>
        <v>151.02049539305898</v>
      </c>
      <c r="F34" s="2">
        <f>F12/'Output-Calculation-sheet'!F11*'Output-Calculation-sheet'!F20</f>
        <v>601.63926325179125</v>
      </c>
      <c r="G34" s="2">
        <f>G12/'Output-Calculation-sheet'!G11*'Output-Calculation-sheet'!G20</f>
        <v>202.62012562654101</v>
      </c>
      <c r="H34" s="2">
        <f>H12/'Output-Calculation-sheet'!H11*'Output-Calculation-sheet'!H20</f>
        <v>166.32802337887136</v>
      </c>
      <c r="I34" s="2">
        <f>I12/'Output-Calculation-sheet'!I11*'Output-Calculation-sheet'!I20</f>
        <v>695.1242594833468</v>
      </c>
      <c r="J34" s="2">
        <f>J12/'Output-Calculation-sheet'!J11*'Output-Calculation-sheet'!J20</f>
        <v>686.06931818007308</v>
      </c>
      <c r="K34" s="2">
        <f>K12/'Output-Calculation-sheet'!K11*'Output-Calculation-sheet'!K20</f>
        <v>1666.0378100935352</v>
      </c>
      <c r="L34" s="2">
        <f>L12/'Output-Calculation-sheet'!L11*'Output-Calculation-sheet'!L20</f>
        <v>66.00396862791068</v>
      </c>
      <c r="M34" s="2">
        <f>M12/'Output-Calculation-sheet'!M11*'Output-Calculation-sheet'!M20</f>
        <v>80.022296666407797</v>
      </c>
      <c r="N34" s="2">
        <f>N12/'Output-Calculation-sheet'!N11*'Output-Calculation-sheet'!N20</f>
        <v>360.76304347203734</v>
      </c>
      <c r="O34" s="2">
        <f>O12/'Output-Calculation-sheet'!O11*'Output-Calculation-sheet'!O20</f>
        <v>824.01460457166991</v>
      </c>
      <c r="P34" s="2">
        <f>P12/'Output-Calculation-sheet'!P11*'Output-Calculation-sheet'!P20</f>
        <v>1273.1103141165797</v>
      </c>
      <c r="Q34" s="2">
        <f>Q12/'Output-Calculation-sheet'!Q11*'Output-Calculation-sheet'!Q20</f>
        <v>84.137978939040536</v>
      </c>
      <c r="R34" s="2">
        <f>R12/'Output-Calculation-sheet'!R11*'Output-Calculation-sheet'!R20</f>
        <v>107.6166092617008</v>
      </c>
      <c r="S34" s="2">
        <f>S12/'Output-Calculation-sheet'!S11*'Output-Calculation-sheet'!S20</f>
        <v>589.35059271457715</v>
      </c>
      <c r="T34" s="2">
        <f>T12/'Output-Calculation-sheet'!T11*'Output-Calculation-sheet'!T20</f>
        <v>258.61133271701641</v>
      </c>
      <c r="U34" s="2">
        <f>U12/'Output-Calculation-sheet'!U11*'Output-Calculation-sheet'!U20</f>
        <v>419.38771889694505</v>
      </c>
      <c r="V34" s="2">
        <f>V12/'Output-Calculation-sheet'!V11*'Output-Calculation-sheet'!V20</f>
        <v>305.77725998554348</v>
      </c>
      <c r="W34" s="2">
        <f>W12/'Output-Calculation-sheet'!W11*'Output-Calculation-sheet'!W20</f>
        <v>143.52186395348465</v>
      </c>
      <c r="X34" s="2">
        <f>X12/'Output-Calculation-sheet'!X11*'Output-Calculation-sheet'!X20</f>
        <v>256.01188012217318</v>
      </c>
      <c r="Y34" s="2">
        <f>Y12/'Output-Calculation-sheet'!Y11*'Output-Calculation-sheet'!Y20</f>
        <v>0</v>
      </c>
      <c r="Z34" s="2">
        <f>Z12/'Output-Calculation-sheet'!Z11*'Output-Calculation-sheet'!Z20</f>
        <v>581.28337244078091</v>
      </c>
      <c r="AA34" s="2">
        <f>AA12/'Output-Calculation-sheet'!AA11*'Output-Calculation-sheet'!AA20</f>
        <v>685.79973358380448</v>
      </c>
      <c r="AB34" s="2">
        <f>AB12/'Output-Calculation-sheet'!AB11*'Output-Calculation-sheet'!AB20</f>
        <v>538.933911063648</v>
      </c>
      <c r="AC34" s="2">
        <f>AC12/'Output-Calculation-sheet'!AC11*'Output-Calculation-sheet'!AC20</f>
        <v>284.77576762612227</v>
      </c>
      <c r="AD34" s="2">
        <f>AD12/'Output-Calculation-sheet'!AD11*'Output-Calculation-sheet'!AD20</f>
        <v>1313.7687699301418</v>
      </c>
      <c r="AE34" s="2">
        <f>AE12/'Output-Calculation-sheet'!AE11*'Output-Calculation-sheet'!AE20</f>
        <v>46138.388732219908</v>
      </c>
      <c r="AF34" s="2">
        <f>AF12/'Output-Calculation-sheet'!AF11*'Output-Calculation-sheet'!AF20</f>
        <v>24927.086932952458</v>
      </c>
      <c r="AG34" s="2">
        <f>AG12/'Output-Calculation-sheet'!AG11*'Output-Calculation-sheet'!AG20</f>
        <v>67.286560724614347</v>
      </c>
      <c r="AH34" s="2">
        <f>AH12/'Output-Calculation-sheet'!AH11*'Output-Calculation-sheet'!AH20</f>
        <v>1690.5278837878566</v>
      </c>
      <c r="AI34" s="2">
        <f>AI12/'Output-Calculation-sheet'!AI11*'Output-Calculation-sheet'!AI20</f>
        <v>1631.2853864332244</v>
      </c>
      <c r="AJ34" s="2">
        <f>AJ12/'Output-Calculation-sheet'!AJ11*'Output-Calculation-sheet'!AJ20</f>
        <v>290.75723372186684</v>
      </c>
      <c r="AK34" s="2">
        <f>AK12/'Output-Calculation-sheet'!AK11*'Output-Calculation-sheet'!AK20</f>
        <v>64.307992452258517</v>
      </c>
      <c r="AL34" s="2">
        <f>AL12/'Output-Calculation-sheet'!AL11*'Output-Calculation-sheet'!AL20</f>
        <v>110.01824651131956</v>
      </c>
      <c r="AM34" s="2">
        <f>AM12/'Output-Calculation-sheet'!AM11*'Output-Calculation-sheet'!AM20</f>
        <v>66.72874123528706</v>
      </c>
      <c r="AN34" s="2">
        <f>AN12/'Output-Calculation-sheet'!AN11*'Output-Calculation-sheet'!AN20</f>
        <v>26.494080042850332</v>
      </c>
      <c r="AO34" s="2">
        <f>AO12/'Output-Calculation-sheet'!AO11*'Output-Calculation-sheet'!AO20</f>
        <v>379.35512874959772</v>
      </c>
      <c r="AP34" s="2">
        <f>AP12/'Output-Calculation-sheet'!AP11*'Output-Calculation-sheet'!AP20</f>
        <v>157.73721666904498</v>
      </c>
      <c r="AQ34" s="2">
        <f>AQ12/'Output-Calculation-sheet'!AQ11*'Output-Calculation-sheet'!AQ20</f>
        <v>7.0197439805322235</v>
      </c>
      <c r="AR34" s="2">
        <f>AR12/'Output-Calculation-sheet'!AR11*'Output-Calculation-sheet'!AR20</f>
        <v>51.327907082174967</v>
      </c>
      <c r="AS34" s="2">
        <f>AS12/'Output-Calculation-sheet'!AS11*'Output-Calculation-sheet'!AS20</f>
        <v>108.51408176401159</v>
      </c>
      <c r="AT34" s="2">
        <f>AT12/'Output-Calculation-sheet'!AT11*'Output-Calculation-sheet'!AT20</f>
        <v>50.705343272946038</v>
      </c>
      <c r="AU34" s="2">
        <f>AU12/'Output-Calculation-sheet'!AU11*'Output-Calculation-sheet'!AU20</f>
        <v>1.913714307433833</v>
      </c>
      <c r="AV34" s="2">
        <f>AV12/'Output-Calculation-sheet'!AV11*'Output-Calculation-sheet'!AV20</f>
        <v>5.363654955023291</v>
      </c>
      <c r="AW34" s="2">
        <f>AW12/'Output-Calculation-sheet'!AW11*'Output-Calculation-sheet'!AW20</f>
        <v>124.38095836341836</v>
      </c>
      <c r="AX34" s="2">
        <f>AX12/'Output-Calculation-sheet'!AX11*'Output-Calculation-sheet'!AX20</f>
        <v>1.6482248428007393</v>
      </c>
      <c r="AY34" s="2">
        <f>AY12/'Output-Calculation-sheet'!AY11*'Output-Calculation-sheet'!AY20</f>
        <v>24.481684984955358</v>
      </c>
      <c r="AZ34" s="2">
        <f>AZ12/'Output-Calculation-sheet'!AZ11*'Output-Calculation-sheet'!AZ20</f>
        <v>178.89369076171016</v>
      </c>
      <c r="BA34" s="2">
        <f>BA12/'Output-Calculation-sheet'!BA11*'Output-Calculation-sheet'!BA20</f>
        <v>73.352272701859576</v>
      </c>
      <c r="BB34" s="2">
        <f>BB12/'Output-Calculation-sheet'!BB11*'Output-Calculation-sheet'!BB20</f>
        <v>0</v>
      </c>
      <c r="BC34" s="2">
        <f>BC12/'Output-Calculation-sheet'!BC11*'Output-Calculation-sheet'!BC20</f>
        <v>176.61147528145685</v>
      </c>
      <c r="BD34" s="2">
        <f>BD12/'Output-Calculation-sheet'!BD11*'Output-Calculation-sheet'!BD20</f>
        <v>11.502926662938565</v>
      </c>
      <c r="BE34" s="2">
        <f>BE12/'Output-Calculation-sheet'!BE11*'Output-Calculation-sheet'!BE20</f>
        <v>902.25130865495214</v>
      </c>
      <c r="BF34" s="2">
        <f>BF12/'Output-Calculation-sheet'!BF11*'Output-Calculation-sheet'!BF20</f>
        <v>111.93700851393082</v>
      </c>
      <c r="BH34" s="2">
        <f t="shared" si="1"/>
        <v>91.616885792368635</v>
      </c>
    </row>
    <row r="36" spans="1:60" x14ac:dyDescent="0.25">
      <c r="A36" s="3" t="s">
        <v>64</v>
      </c>
      <c r="BH36" s="3" t="s">
        <v>71</v>
      </c>
    </row>
    <row r="38" spans="1:60" x14ac:dyDescent="0.25">
      <c r="A38" s="2">
        <v>2028</v>
      </c>
      <c r="B38" s="2">
        <f>B5/'Output-Calculation-sheet'!B4*'Output-Calculation-sheet'!B31*0.0114</f>
        <v>0</v>
      </c>
      <c r="C38" s="2">
        <f>C5/'Output-Calculation-sheet'!C4*'Output-Calculation-sheet'!C31*0.0114</f>
        <v>0</v>
      </c>
      <c r="D38" s="2">
        <f>D5/'Output-Calculation-sheet'!D4*'Output-Calculation-sheet'!D31*0.0114</f>
        <v>0</v>
      </c>
      <c r="E38" s="2">
        <f>E5/'Output-Calculation-sheet'!E4*'Output-Calculation-sheet'!E31*0.0114</f>
        <v>0</v>
      </c>
      <c r="F38" s="2">
        <f>F5/'Output-Calculation-sheet'!F4*'Output-Calculation-sheet'!F31*0.0114</f>
        <v>0</v>
      </c>
      <c r="G38" s="2">
        <f>G5/'Output-Calculation-sheet'!G4*'Output-Calculation-sheet'!G31*0.0114</f>
        <v>0</v>
      </c>
      <c r="H38" s="2">
        <f>H5/'Output-Calculation-sheet'!H4*'Output-Calculation-sheet'!H31*0.0114</f>
        <v>0</v>
      </c>
      <c r="I38" s="2">
        <f>I5/'Output-Calculation-sheet'!I4*'Output-Calculation-sheet'!I31*0.0114</f>
        <v>0</v>
      </c>
      <c r="J38" s="2">
        <f>J5/'Output-Calculation-sheet'!J4*'Output-Calculation-sheet'!J31*0.0114</f>
        <v>0</v>
      </c>
      <c r="K38" s="2">
        <f>K5/'Output-Calculation-sheet'!K4*'Output-Calculation-sheet'!K31*0.0114</f>
        <v>0</v>
      </c>
      <c r="L38" s="2">
        <f>L5/'Output-Calculation-sheet'!L4*'Output-Calculation-sheet'!L31*0.0114</f>
        <v>0</v>
      </c>
      <c r="M38" s="2">
        <f>M5/'Output-Calculation-sheet'!M4*'Output-Calculation-sheet'!M31*0.0114</f>
        <v>0</v>
      </c>
      <c r="N38" s="2">
        <f>N5/'Output-Calculation-sheet'!N4*'Output-Calculation-sheet'!N31*0.0114</f>
        <v>0</v>
      </c>
      <c r="O38" s="2">
        <f>O5/'Output-Calculation-sheet'!O4*'Output-Calculation-sheet'!O31*0.0114</f>
        <v>0</v>
      </c>
      <c r="P38" s="2">
        <f>P5/'Output-Calculation-sheet'!P4*'Output-Calculation-sheet'!P31*0.0114</f>
        <v>0</v>
      </c>
      <c r="Q38" s="2">
        <f>Q5/'Output-Calculation-sheet'!Q4*'Output-Calculation-sheet'!Q31*0.0114</f>
        <v>0</v>
      </c>
      <c r="R38" s="2">
        <f>R5/'Output-Calculation-sheet'!R4*'Output-Calculation-sheet'!R31*0.0114</f>
        <v>0</v>
      </c>
      <c r="S38" s="2">
        <f>S5/'Output-Calculation-sheet'!S4*'Output-Calculation-sheet'!S31*0.0114</f>
        <v>0</v>
      </c>
      <c r="T38" s="2">
        <f>T5/'Output-Calculation-sheet'!T4*'Output-Calculation-sheet'!T31*0.0114</f>
        <v>0</v>
      </c>
      <c r="U38" s="2">
        <f>U5/'Output-Calculation-sheet'!U4*'Output-Calculation-sheet'!U31*0.0114</f>
        <v>0</v>
      </c>
      <c r="V38" s="2">
        <f>V5/'Output-Calculation-sheet'!V4*'Output-Calculation-sheet'!V31*0.0114</f>
        <v>0</v>
      </c>
      <c r="W38" s="2">
        <f>W5/'Output-Calculation-sheet'!W4*'Output-Calculation-sheet'!W31*0.0114</f>
        <v>0</v>
      </c>
      <c r="X38" s="2">
        <f>X5/'Output-Calculation-sheet'!X4*'Output-Calculation-sheet'!X31*0.0114</f>
        <v>0</v>
      </c>
      <c r="Y38" s="2">
        <f>Y5/'Output-Calculation-sheet'!Y4*'Output-Calculation-sheet'!Y31*0.0114</f>
        <v>0</v>
      </c>
      <c r="Z38" s="2">
        <f>Z5/'Output-Calculation-sheet'!Z4*'Output-Calculation-sheet'!Z31*0.0114</f>
        <v>0</v>
      </c>
      <c r="AA38" s="2">
        <f>AA5/'Output-Calculation-sheet'!AA4*'Output-Calculation-sheet'!AA31*0.0114</f>
        <v>0</v>
      </c>
      <c r="AB38" s="2">
        <f>AB5/'Output-Calculation-sheet'!AB4*'Output-Calculation-sheet'!AB31*0.0114</f>
        <v>0</v>
      </c>
      <c r="AC38" s="2">
        <f>AC5/'Output-Calculation-sheet'!AC4*'Output-Calculation-sheet'!AC31*0.0114</f>
        <v>0</v>
      </c>
      <c r="AD38" s="2">
        <f>AD5/'Output-Calculation-sheet'!AD4*'Output-Calculation-sheet'!AD31*0.0114</f>
        <v>0</v>
      </c>
      <c r="AE38" s="2">
        <f>AE5/'Output-Calculation-sheet'!AE4*'Output-Calculation-sheet'!AE31*0.0114</f>
        <v>0</v>
      </c>
      <c r="AF38" s="2">
        <f>AF5/'Output-Calculation-sheet'!AF4*'Output-Calculation-sheet'!AF31*0.0114</f>
        <v>0</v>
      </c>
      <c r="AG38" s="2">
        <f>AG5/'Output-Calculation-sheet'!AG4*'Output-Calculation-sheet'!AG31*0.0114</f>
        <v>0</v>
      </c>
      <c r="AH38" s="2">
        <f>AH5/'Output-Calculation-sheet'!AH4*'Output-Calculation-sheet'!AH31*0.0114</f>
        <v>0</v>
      </c>
      <c r="AI38" s="2">
        <f>AI5/'Output-Calculation-sheet'!AI4*'Output-Calculation-sheet'!AI31*0.0114</f>
        <v>0</v>
      </c>
      <c r="AJ38" s="2">
        <f>AJ5/'Output-Calculation-sheet'!AJ4*'Output-Calculation-sheet'!AJ31*0.0114</f>
        <v>0</v>
      </c>
      <c r="AK38" s="2">
        <f>AK5/'Output-Calculation-sheet'!AK4*'Output-Calculation-sheet'!AK31*0.0114</f>
        <v>0</v>
      </c>
      <c r="AL38" s="2">
        <f>AL5/'Output-Calculation-sheet'!AL4*'Output-Calculation-sheet'!AL31*0.0114</f>
        <v>0</v>
      </c>
      <c r="AM38" s="2">
        <f>AM5/'Output-Calculation-sheet'!AM4*'Output-Calculation-sheet'!AM31*0.0114</f>
        <v>5.8567989729384484E-2</v>
      </c>
      <c r="AN38" s="2">
        <f>AN5/'Output-Calculation-sheet'!AN4*'Output-Calculation-sheet'!AN31*0.0114</f>
        <v>0</v>
      </c>
      <c r="AO38" s="2">
        <f>AO5/'Output-Calculation-sheet'!AO4*'Output-Calculation-sheet'!AO31*0.0114</f>
        <v>0</v>
      </c>
      <c r="AP38" s="2">
        <f>AP5/'Output-Calculation-sheet'!AP4*'Output-Calculation-sheet'!AP31*0.0114</f>
        <v>0</v>
      </c>
      <c r="AQ38" s="2">
        <f>AQ5/'Output-Calculation-sheet'!AQ4*'Output-Calculation-sheet'!AQ31*0.0114</f>
        <v>2.7768244157788131E-3</v>
      </c>
      <c r="AR38" s="2">
        <f>AR5/'Output-Calculation-sheet'!AR4*'Output-Calculation-sheet'!AR31*0.0114</f>
        <v>0</v>
      </c>
      <c r="AS38" s="2">
        <f>AS5/'Output-Calculation-sheet'!AS4*'Output-Calculation-sheet'!AS31*0.0114</f>
        <v>0</v>
      </c>
      <c r="AT38" s="2">
        <f>AT5/'Output-Calculation-sheet'!AT4*'Output-Calculation-sheet'!AT31*0.0114</f>
        <v>0</v>
      </c>
      <c r="AU38" s="2">
        <f>AU5/'Output-Calculation-sheet'!AU4*'Output-Calculation-sheet'!AU31*0.0114</f>
        <v>2.0687087036480182E-3</v>
      </c>
      <c r="AV38" s="2">
        <f>AV5/'Output-Calculation-sheet'!AV4*'Output-Calculation-sheet'!AV31*0.0114</f>
        <v>3.8284916576647907</v>
      </c>
      <c r="AW38" s="2">
        <f>AW5/'Output-Calculation-sheet'!AW4*'Output-Calculation-sheet'!AW31*0.0114</f>
        <v>0</v>
      </c>
      <c r="AX38" s="2">
        <f>AX5/'Output-Calculation-sheet'!AX4*'Output-Calculation-sheet'!AX31*0.0114</f>
        <v>7.761394034030109E-3</v>
      </c>
      <c r="AY38" s="2">
        <f>AY5/'Output-Calculation-sheet'!AY4*'Output-Calculation-sheet'!AY31*0.0114</f>
        <v>0</v>
      </c>
      <c r="AZ38" s="2">
        <f>AZ5/'Output-Calculation-sheet'!AZ4*'Output-Calculation-sheet'!AZ31*0.0114</f>
        <v>0</v>
      </c>
      <c r="BA38" s="2">
        <f>BA5/'Output-Calculation-sheet'!BA4*'Output-Calculation-sheet'!BA31*0.0114</f>
        <v>0</v>
      </c>
      <c r="BB38" s="2">
        <f>BB5/'Output-Calculation-sheet'!BB4*'Output-Calculation-sheet'!BB31*0.0114</f>
        <v>0</v>
      </c>
      <c r="BC38" s="2">
        <f>BC5/'Output-Calculation-sheet'!BC4*'Output-Calculation-sheet'!BC31*0.0114</f>
        <v>0</v>
      </c>
      <c r="BD38" s="2">
        <f>BD5/'Output-Calculation-sheet'!BD4*'Output-Calculation-sheet'!BD31*0.0114</f>
        <v>0</v>
      </c>
      <c r="BE38" s="2">
        <f>BE5/'Output-Calculation-sheet'!BE4*'Output-Calculation-sheet'!BE31*0.0114</f>
        <v>0</v>
      </c>
      <c r="BF38" s="2">
        <f>BF5/'Output-Calculation-sheet'!BF4*'Output-Calculation-sheet'!BF31*0.0114</f>
        <v>0</v>
      </c>
      <c r="BH38" s="2">
        <f>SUM(B38:BF38)</f>
        <v>3.8996665745476324</v>
      </c>
    </row>
    <row r="39" spans="1:60" x14ac:dyDescent="0.25">
      <c r="A39" s="2">
        <v>2029</v>
      </c>
      <c r="B39" s="2">
        <f>B6/'Output-Calculation-sheet'!B5*'Output-Calculation-sheet'!B32*0.0114</f>
        <v>0</v>
      </c>
      <c r="C39" s="2">
        <f>C6/'Output-Calculation-sheet'!C5*'Output-Calculation-sheet'!C32*0.0114</f>
        <v>0</v>
      </c>
      <c r="D39" s="2">
        <f>D6/'Output-Calculation-sheet'!D5*'Output-Calculation-sheet'!D32*0.0114</f>
        <v>0</v>
      </c>
      <c r="E39" s="2">
        <f>E6/'Output-Calculation-sheet'!E5*'Output-Calculation-sheet'!E32*0.0114</f>
        <v>0</v>
      </c>
      <c r="F39" s="2">
        <f>F6/'Output-Calculation-sheet'!F5*'Output-Calculation-sheet'!F32*0.0114</f>
        <v>0</v>
      </c>
      <c r="G39" s="2">
        <f>G6/'Output-Calculation-sheet'!G5*'Output-Calculation-sheet'!G32*0.0114</f>
        <v>0</v>
      </c>
      <c r="H39" s="2">
        <f>H6/'Output-Calculation-sheet'!H5*'Output-Calculation-sheet'!H32*0.0114</f>
        <v>0</v>
      </c>
      <c r="I39" s="2">
        <f>I6/'Output-Calculation-sheet'!I5*'Output-Calculation-sheet'!I32*0.0114</f>
        <v>0</v>
      </c>
      <c r="J39" s="2">
        <f>J6/'Output-Calculation-sheet'!J5*'Output-Calculation-sheet'!J32*0.0114</f>
        <v>0</v>
      </c>
      <c r="K39" s="2">
        <f>K6/'Output-Calculation-sheet'!K5*'Output-Calculation-sheet'!K32*0.0114</f>
        <v>0</v>
      </c>
      <c r="L39" s="2">
        <f>L6/'Output-Calculation-sheet'!L5*'Output-Calculation-sheet'!L32*0.0114</f>
        <v>0</v>
      </c>
      <c r="M39" s="2">
        <f>M6/'Output-Calculation-sheet'!M5*'Output-Calculation-sheet'!M32*0.0114</f>
        <v>0</v>
      </c>
      <c r="N39" s="2">
        <f>N6/'Output-Calculation-sheet'!N5*'Output-Calculation-sheet'!N32*0.0114</f>
        <v>0</v>
      </c>
      <c r="O39" s="2">
        <f>O6/'Output-Calculation-sheet'!O5*'Output-Calculation-sheet'!O32*0.0114</f>
        <v>0</v>
      </c>
      <c r="P39" s="2">
        <f>P6/'Output-Calculation-sheet'!P5*'Output-Calculation-sheet'!P32*0.0114</f>
        <v>0</v>
      </c>
      <c r="Q39" s="2">
        <f>Q6/'Output-Calculation-sheet'!Q5*'Output-Calculation-sheet'!Q32*0.0114</f>
        <v>0</v>
      </c>
      <c r="R39" s="2">
        <f>R6/'Output-Calculation-sheet'!R5*'Output-Calculation-sheet'!R32*0.0114</f>
        <v>0</v>
      </c>
      <c r="S39" s="2">
        <f>S6/'Output-Calculation-sheet'!S5*'Output-Calculation-sheet'!S32*0.0114</f>
        <v>0</v>
      </c>
      <c r="T39" s="2">
        <f>T6/'Output-Calculation-sheet'!T5*'Output-Calculation-sheet'!T32*0.0114</f>
        <v>0</v>
      </c>
      <c r="U39" s="2">
        <f>U6/'Output-Calculation-sheet'!U5*'Output-Calculation-sheet'!U32*0.0114</f>
        <v>0</v>
      </c>
      <c r="V39" s="2">
        <f>V6/'Output-Calculation-sheet'!V5*'Output-Calculation-sheet'!V32*0.0114</f>
        <v>0</v>
      </c>
      <c r="W39" s="2">
        <f>W6/'Output-Calculation-sheet'!W5*'Output-Calculation-sheet'!W32*0.0114</f>
        <v>0</v>
      </c>
      <c r="X39" s="2">
        <f>X6/'Output-Calculation-sheet'!X5*'Output-Calculation-sheet'!X32*0.0114</f>
        <v>0</v>
      </c>
      <c r="Y39" s="2">
        <f>Y6/'Output-Calculation-sheet'!Y5*'Output-Calculation-sheet'!Y32*0.0114</f>
        <v>0</v>
      </c>
      <c r="Z39" s="2">
        <f>Z6/'Output-Calculation-sheet'!Z5*'Output-Calculation-sheet'!Z32*0.0114</f>
        <v>0</v>
      </c>
      <c r="AA39" s="2">
        <f>AA6/'Output-Calculation-sheet'!AA5*'Output-Calculation-sheet'!AA32*0.0114</f>
        <v>0</v>
      </c>
      <c r="AB39" s="2">
        <f>AB6/'Output-Calculation-sheet'!AB5*'Output-Calculation-sheet'!AB32*0.0114</f>
        <v>0</v>
      </c>
      <c r="AC39" s="2">
        <f>AC6/'Output-Calculation-sheet'!AC5*'Output-Calculation-sheet'!AC32*0.0114</f>
        <v>0</v>
      </c>
      <c r="AD39" s="2">
        <f>AD6/'Output-Calculation-sheet'!AD5*'Output-Calculation-sheet'!AD32*0.0114</f>
        <v>0</v>
      </c>
      <c r="AE39" s="2">
        <f>AE6/'Output-Calculation-sheet'!AE5*'Output-Calculation-sheet'!AE32*0.0114</f>
        <v>0</v>
      </c>
      <c r="AF39" s="2">
        <f>AF6/'Output-Calculation-sheet'!AF5*'Output-Calculation-sheet'!AF32*0.0114</f>
        <v>0</v>
      </c>
      <c r="AG39" s="2">
        <f>AG6/'Output-Calculation-sheet'!AG5*'Output-Calculation-sheet'!AG32*0.0114</f>
        <v>0</v>
      </c>
      <c r="AH39" s="2">
        <f>AH6/'Output-Calculation-sheet'!AH5*'Output-Calculation-sheet'!AH32*0.0114</f>
        <v>0</v>
      </c>
      <c r="AI39" s="2">
        <f>AI6/'Output-Calculation-sheet'!AI5*'Output-Calculation-sheet'!AI32*0.0114</f>
        <v>0</v>
      </c>
      <c r="AJ39" s="2">
        <f>AJ6/'Output-Calculation-sheet'!AJ5*'Output-Calculation-sheet'!AJ32*0.0114</f>
        <v>0</v>
      </c>
      <c r="AK39" s="2">
        <f>AK6/'Output-Calculation-sheet'!AK5*'Output-Calculation-sheet'!AK32*0.0114</f>
        <v>0</v>
      </c>
      <c r="AL39" s="2">
        <f>AL6/'Output-Calculation-sheet'!AL5*'Output-Calculation-sheet'!AL32*0.0114</f>
        <v>0</v>
      </c>
      <c r="AM39" s="2">
        <f>AM6/'Output-Calculation-sheet'!AM5*'Output-Calculation-sheet'!AM32*0.0114</f>
        <v>8.1113259327984355E-2</v>
      </c>
      <c r="AN39" s="2">
        <f>AN6/'Output-Calculation-sheet'!AN5*'Output-Calculation-sheet'!AN32*0.0114</f>
        <v>0</v>
      </c>
      <c r="AO39" s="2">
        <f>AO6/'Output-Calculation-sheet'!AO5*'Output-Calculation-sheet'!AO32*0.0114</f>
        <v>0</v>
      </c>
      <c r="AP39" s="2">
        <f>AP6/'Output-Calculation-sheet'!AP5*'Output-Calculation-sheet'!AP32*0.0114</f>
        <v>0</v>
      </c>
      <c r="AQ39" s="2">
        <f>AQ6/'Output-Calculation-sheet'!AQ5*'Output-Calculation-sheet'!AQ32*0.0114</f>
        <v>3.7922966976704445E-3</v>
      </c>
      <c r="AR39" s="2">
        <f>AR6/'Output-Calculation-sheet'!AR5*'Output-Calculation-sheet'!AR32*0.0114</f>
        <v>0</v>
      </c>
      <c r="AS39" s="2">
        <f>AS6/'Output-Calculation-sheet'!AS5*'Output-Calculation-sheet'!AS32*0.0114</f>
        <v>0</v>
      </c>
      <c r="AT39" s="2">
        <f>AT6/'Output-Calculation-sheet'!AT5*'Output-Calculation-sheet'!AT32*0.0114</f>
        <v>0</v>
      </c>
      <c r="AU39" s="2">
        <f>AU6/'Output-Calculation-sheet'!AU5*'Output-Calculation-sheet'!AU32*0.0114</f>
        <v>2.8252262335017545E-3</v>
      </c>
      <c r="AV39" s="2">
        <f>AV6/'Output-Calculation-sheet'!AV5*'Output-Calculation-sheet'!AV32*0.0114</f>
        <v>8.964400611818558</v>
      </c>
      <c r="AW39" s="2">
        <f>AW6/'Output-Calculation-sheet'!AW5*'Output-Calculation-sheet'!AW32*0.0114</f>
        <v>0</v>
      </c>
      <c r="AX39" s="2">
        <f>AX6/'Output-Calculation-sheet'!AX5*'Output-Calculation-sheet'!AX32*0.0114</f>
        <v>1.0599701154066771E-2</v>
      </c>
      <c r="AY39" s="2">
        <f>AY6/'Output-Calculation-sheet'!AY5*'Output-Calculation-sheet'!AY32*0.0114</f>
        <v>0</v>
      </c>
      <c r="AZ39" s="2">
        <f>AZ6/'Output-Calculation-sheet'!AZ5*'Output-Calculation-sheet'!AZ32*0.0114</f>
        <v>0</v>
      </c>
      <c r="BA39" s="2">
        <f>BA6/'Output-Calculation-sheet'!BA5*'Output-Calculation-sheet'!BA32*0.0114</f>
        <v>0</v>
      </c>
      <c r="BB39" s="2">
        <f>BB6/'Output-Calculation-sheet'!BB5*'Output-Calculation-sheet'!BB32*0.0114</f>
        <v>0</v>
      </c>
      <c r="BC39" s="2">
        <f>BC6/'Output-Calculation-sheet'!BC5*'Output-Calculation-sheet'!BC32*0.0114</f>
        <v>0</v>
      </c>
      <c r="BD39" s="2">
        <f>BD6/'Output-Calculation-sheet'!BD5*'Output-Calculation-sheet'!BD32*0.0114</f>
        <v>0</v>
      </c>
      <c r="BE39" s="2">
        <f>BE6/'Output-Calculation-sheet'!BE5*'Output-Calculation-sheet'!BE32*0.0114</f>
        <v>0</v>
      </c>
      <c r="BF39" s="2">
        <f>BF6/'Output-Calculation-sheet'!BF5*'Output-Calculation-sheet'!BF32*0.0114</f>
        <v>0</v>
      </c>
      <c r="BH39" s="2">
        <f t="shared" ref="BH39:BH45" si="2">SUM(B39:BF39)</f>
        <v>9.062731095231781</v>
      </c>
    </row>
    <row r="40" spans="1:60" x14ac:dyDescent="0.25">
      <c r="A40" s="2">
        <v>2030</v>
      </c>
      <c r="B40" s="2">
        <f>B7/'Output-Calculation-sheet'!B6*'Output-Calculation-sheet'!B33*0.0114</f>
        <v>0</v>
      </c>
      <c r="C40" s="2">
        <f>C7/'Output-Calculation-sheet'!C6*'Output-Calculation-sheet'!C33*0.0114</f>
        <v>0</v>
      </c>
      <c r="D40" s="2">
        <f>D7/'Output-Calculation-sheet'!D6*'Output-Calculation-sheet'!D33*0.0114</f>
        <v>0</v>
      </c>
      <c r="E40" s="2">
        <f>E7/'Output-Calculation-sheet'!E6*'Output-Calculation-sheet'!E33*0.0114</f>
        <v>0</v>
      </c>
      <c r="F40" s="2">
        <f>F7/'Output-Calculation-sheet'!F6*'Output-Calculation-sheet'!F33*0.0114</f>
        <v>0</v>
      </c>
      <c r="G40" s="2">
        <f>G7/'Output-Calculation-sheet'!G6*'Output-Calculation-sheet'!G33*0.0114</f>
        <v>0</v>
      </c>
      <c r="H40" s="2">
        <f>H7/'Output-Calculation-sheet'!H6*'Output-Calculation-sheet'!H33*0.0114</f>
        <v>0</v>
      </c>
      <c r="I40" s="2">
        <f>I7/'Output-Calculation-sheet'!I6*'Output-Calculation-sheet'!I33*0.0114</f>
        <v>0</v>
      </c>
      <c r="J40" s="2">
        <f>J7/'Output-Calculation-sheet'!J6*'Output-Calculation-sheet'!J33*0.0114</f>
        <v>0</v>
      </c>
      <c r="K40" s="2">
        <f>K7/'Output-Calculation-sheet'!K6*'Output-Calculation-sheet'!K33*0.0114</f>
        <v>0</v>
      </c>
      <c r="L40" s="2">
        <f>L7/'Output-Calculation-sheet'!L6*'Output-Calculation-sheet'!L33*0.0114</f>
        <v>0</v>
      </c>
      <c r="M40" s="2">
        <f>M7/'Output-Calculation-sheet'!M6*'Output-Calculation-sheet'!M33*0.0114</f>
        <v>0</v>
      </c>
      <c r="N40" s="2">
        <f>N7/'Output-Calculation-sheet'!N6*'Output-Calculation-sheet'!N33*0.0114</f>
        <v>0</v>
      </c>
      <c r="O40" s="2">
        <f>O7/'Output-Calculation-sheet'!O6*'Output-Calculation-sheet'!O33*0.0114</f>
        <v>0</v>
      </c>
      <c r="P40" s="2">
        <f>P7/'Output-Calculation-sheet'!P6*'Output-Calculation-sheet'!P33*0.0114</f>
        <v>0</v>
      </c>
      <c r="Q40" s="2">
        <f>Q7/'Output-Calculation-sheet'!Q6*'Output-Calculation-sheet'!Q33*0.0114</f>
        <v>0</v>
      </c>
      <c r="R40" s="2">
        <f>R7/'Output-Calculation-sheet'!R6*'Output-Calculation-sheet'!R33*0.0114</f>
        <v>0</v>
      </c>
      <c r="S40" s="2">
        <f>S7/'Output-Calculation-sheet'!S6*'Output-Calculation-sheet'!S33*0.0114</f>
        <v>0</v>
      </c>
      <c r="T40" s="2">
        <f>T7/'Output-Calculation-sheet'!T6*'Output-Calculation-sheet'!T33*0.0114</f>
        <v>0</v>
      </c>
      <c r="U40" s="2">
        <f>U7/'Output-Calculation-sheet'!U6*'Output-Calculation-sheet'!U33*0.0114</f>
        <v>0</v>
      </c>
      <c r="V40" s="2">
        <f>V7/'Output-Calculation-sheet'!V6*'Output-Calculation-sheet'!V33*0.0114</f>
        <v>0</v>
      </c>
      <c r="W40" s="2">
        <f>W7/'Output-Calculation-sheet'!W6*'Output-Calculation-sheet'!W33*0.0114</f>
        <v>0</v>
      </c>
      <c r="X40" s="2">
        <f>X7/'Output-Calculation-sheet'!X6*'Output-Calculation-sheet'!X33*0.0114</f>
        <v>0</v>
      </c>
      <c r="Y40" s="2">
        <f>Y7/'Output-Calculation-sheet'!Y6*'Output-Calculation-sheet'!Y33*0.0114</f>
        <v>0</v>
      </c>
      <c r="Z40" s="2">
        <f>Z7/'Output-Calculation-sheet'!Z6*'Output-Calculation-sheet'!Z33*0.0114</f>
        <v>0</v>
      </c>
      <c r="AA40" s="2">
        <f>AA7/'Output-Calculation-sheet'!AA6*'Output-Calculation-sheet'!AA33*0.0114</f>
        <v>0</v>
      </c>
      <c r="AB40" s="2">
        <f>AB7/'Output-Calculation-sheet'!AB6*'Output-Calculation-sheet'!AB33*0.0114</f>
        <v>0</v>
      </c>
      <c r="AC40" s="2">
        <f>AC7/'Output-Calculation-sheet'!AC6*'Output-Calculation-sheet'!AC33*0.0114</f>
        <v>0</v>
      </c>
      <c r="AD40" s="2">
        <f>AD7/'Output-Calculation-sheet'!AD6*'Output-Calculation-sheet'!AD33*0.0114</f>
        <v>0</v>
      </c>
      <c r="AE40" s="2">
        <f>AE7/'Output-Calculation-sheet'!AE6*'Output-Calculation-sheet'!AE33*0.0114</f>
        <v>0</v>
      </c>
      <c r="AF40" s="2">
        <f>AF7/'Output-Calculation-sheet'!AF6*'Output-Calculation-sheet'!AF33*0.0114</f>
        <v>0</v>
      </c>
      <c r="AG40" s="2">
        <f>AG7/'Output-Calculation-sheet'!AG6*'Output-Calculation-sheet'!AG33*0.0114</f>
        <v>0.11396777489371999</v>
      </c>
      <c r="AH40" s="2">
        <f>AH7/'Output-Calculation-sheet'!AH6*'Output-Calculation-sheet'!AH33*0.0114</f>
        <v>0</v>
      </c>
      <c r="AI40" s="2">
        <f>AI7/'Output-Calculation-sheet'!AI6*'Output-Calculation-sheet'!AI33*0.0114</f>
        <v>0</v>
      </c>
      <c r="AJ40" s="2">
        <f>AJ7/'Output-Calculation-sheet'!AJ6*'Output-Calculation-sheet'!AJ33*0.0114</f>
        <v>9.7910773023977651</v>
      </c>
      <c r="AK40" s="2">
        <f>AK7/'Output-Calculation-sheet'!AK6*'Output-Calculation-sheet'!AK33*0.0114</f>
        <v>0</v>
      </c>
      <c r="AL40" s="2">
        <f>AL7/'Output-Calculation-sheet'!AL6*'Output-Calculation-sheet'!AL33*0.0114</f>
        <v>0</v>
      </c>
      <c r="AM40" s="2">
        <f>AM7/'Output-Calculation-sheet'!AM6*'Output-Calculation-sheet'!AM33*0.0114</f>
        <v>0.10231607826232977</v>
      </c>
      <c r="AN40" s="2">
        <f>AN7/'Output-Calculation-sheet'!AN6*'Output-Calculation-sheet'!AN33*0.0114</f>
        <v>0</v>
      </c>
      <c r="AO40" s="2">
        <f>AO7/'Output-Calculation-sheet'!AO6*'Output-Calculation-sheet'!AO33*0.0114</f>
        <v>0</v>
      </c>
      <c r="AP40" s="2">
        <f>AP7/'Output-Calculation-sheet'!AP6*'Output-Calculation-sheet'!AP33*0.0114</f>
        <v>0</v>
      </c>
      <c r="AQ40" s="2">
        <f>AQ7/'Output-Calculation-sheet'!AQ6*'Output-Calculation-sheet'!AQ33*0.0114</f>
        <v>4.7162570158403921E-3</v>
      </c>
      <c r="AR40" s="2">
        <f>AR7/'Output-Calculation-sheet'!AR6*'Output-Calculation-sheet'!AR33*0.0114</f>
        <v>0</v>
      </c>
      <c r="AS40" s="2">
        <f>AS7/'Output-Calculation-sheet'!AS6*'Output-Calculation-sheet'!AS33*0.0114</f>
        <v>0</v>
      </c>
      <c r="AT40" s="2">
        <f>AT7/'Output-Calculation-sheet'!AT6*'Output-Calculation-sheet'!AT33*0.0114</f>
        <v>0</v>
      </c>
      <c r="AU40" s="2">
        <f>AU7/'Output-Calculation-sheet'!AU6*'Output-Calculation-sheet'!AU33*0.0114</f>
        <v>3.5135681902932403E-3</v>
      </c>
      <c r="AV40" s="2">
        <f>AV7/'Output-Calculation-sheet'!AV6*'Output-Calculation-sheet'!AV33*0.0114</f>
        <v>13.572968274416494</v>
      </c>
      <c r="AW40" s="2">
        <f>AW7/'Output-Calculation-sheet'!AW6*'Output-Calculation-sheet'!AW33*0.0114</f>
        <v>0</v>
      </c>
      <c r="AX40" s="2">
        <f>AX7/'Output-Calculation-sheet'!AX6*'Output-Calculation-sheet'!AX33*0.0114</f>
        <v>1.3182226739903454E-2</v>
      </c>
      <c r="AY40" s="2">
        <f>AY7/'Output-Calculation-sheet'!AY6*'Output-Calculation-sheet'!AY33*0.0114</f>
        <v>0</v>
      </c>
      <c r="AZ40" s="2">
        <f>AZ7/'Output-Calculation-sheet'!AZ6*'Output-Calculation-sheet'!AZ33*0.0114</f>
        <v>0</v>
      </c>
      <c r="BA40" s="2">
        <f>BA7/'Output-Calculation-sheet'!BA6*'Output-Calculation-sheet'!BA33*0.0114</f>
        <v>0</v>
      </c>
      <c r="BB40" s="2">
        <f>BB7/'Output-Calculation-sheet'!BB6*'Output-Calculation-sheet'!BB33*0.0114</f>
        <v>0</v>
      </c>
      <c r="BC40" s="2">
        <f>BC7/'Output-Calculation-sheet'!BC6*'Output-Calculation-sheet'!BC33*0.0114</f>
        <v>0</v>
      </c>
      <c r="BD40" s="2">
        <f>BD7/'Output-Calculation-sheet'!BD6*'Output-Calculation-sheet'!BD33*0.0114</f>
        <v>0</v>
      </c>
      <c r="BE40" s="2">
        <f>BE7/'Output-Calculation-sheet'!BE6*'Output-Calculation-sheet'!BE33*0.0114</f>
        <v>0</v>
      </c>
      <c r="BF40" s="2">
        <f>BF7/'Output-Calculation-sheet'!BF6*'Output-Calculation-sheet'!BF33*0.0114</f>
        <v>0</v>
      </c>
      <c r="BH40" s="2">
        <f t="shared" si="2"/>
        <v>23.601741481916346</v>
      </c>
    </row>
    <row r="41" spans="1:60" x14ac:dyDescent="0.25">
      <c r="A41" s="2">
        <v>2031</v>
      </c>
      <c r="B41" s="2">
        <f>B8/'Output-Calculation-sheet'!B7*'Output-Calculation-sheet'!B34*0.0114</f>
        <v>0</v>
      </c>
      <c r="C41" s="2">
        <f>C8/'Output-Calculation-sheet'!C7*'Output-Calculation-sheet'!C34*0.0114</f>
        <v>0</v>
      </c>
      <c r="D41" s="2">
        <f>D8/'Output-Calculation-sheet'!D7*'Output-Calculation-sheet'!D34*0.0114</f>
        <v>0</v>
      </c>
      <c r="E41" s="2">
        <f>E8/'Output-Calculation-sheet'!E7*'Output-Calculation-sheet'!E34*0.0114</f>
        <v>0</v>
      </c>
      <c r="F41" s="2">
        <f>F8/'Output-Calculation-sheet'!F7*'Output-Calculation-sheet'!F34*0.0114</f>
        <v>0</v>
      </c>
      <c r="G41" s="2">
        <f>G8/'Output-Calculation-sheet'!G7*'Output-Calculation-sheet'!G34*0.0114</f>
        <v>0</v>
      </c>
      <c r="H41" s="2">
        <f>H8/'Output-Calculation-sheet'!H7*'Output-Calculation-sheet'!H34*0.0114</f>
        <v>0</v>
      </c>
      <c r="I41" s="2">
        <f>I8/'Output-Calculation-sheet'!I7*'Output-Calculation-sheet'!I34*0.0114</f>
        <v>0</v>
      </c>
      <c r="J41" s="2">
        <f>J8/'Output-Calculation-sheet'!J7*'Output-Calculation-sheet'!J34*0.0114</f>
        <v>0</v>
      </c>
      <c r="K41" s="2">
        <f>K8/'Output-Calculation-sheet'!K7*'Output-Calculation-sheet'!K34*0.0114</f>
        <v>0</v>
      </c>
      <c r="L41" s="2">
        <f>L8/'Output-Calculation-sheet'!L7*'Output-Calculation-sheet'!L34*0.0114</f>
        <v>0</v>
      </c>
      <c r="M41" s="2">
        <f>M8/'Output-Calculation-sheet'!M7*'Output-Calculation-sheet'!M34*0.0114</f>
        <v>0</v>
      </c>
      <c r="N41" s="2">
        <f>N8/'Output-Calculation-sheet'!N7*'Output-Calculation-sheet'!N34*0.0114</f>
        <v>0</v>
      </c>
      <c r="O41" s="2">
        <f>O8/'Output-Calculation-sheet'!O7*'Output-Calculation-sheet'!O34*0.0114</f>
        <v>0</v>
      </c>
      <c r="P41" s="2">
        <f>P8/'Output-Calculation-sheet'!P7*'Output-Calculation-sheet'!P34*0.0114</f>
        <v>0</v>
      </c>
      <c r="Q41" s="2">
        <f>Q8/'Output-Calculation-sheet'!Q7*'Output-Calculation-sheet'!Q34*0.0114</f>
        <v>0</v>
      </c>
      <c r="R41" s="2">
        <f>R8/'Output-Calculation-sheet'!R7*'Output-Calculation-sheet'!R34*0.0114</f>
        <v>0</v>
      </c>
      <c r="S41" s="2">
        <f>S8/'Output-Calculation-sheet'!S7*'Output-Calculation-sheet'!S34*0.0114</f>
        <v>0</v>
      </c>
      <c r="T41" s="2">
        <f>T8/'Output-Calculation-sheet'!T7*'Output-Calculation-sheet'!T34*0.0114</f>
        <v>0</v>
      </c>
      <c r="U41" s="2">
        <f>U8/'Output-Calculation-sheet'!U7*'Output-Calculation-sheet'!U34*0.0114</f>
        <v>0</v>
      </c>
      <c r="V41" s="2">
        <f>V8/'Output-Calculation-sheet'!V7*'Output-Calculation-sheet'!V34*0.0114</f>
        <v>0</v>
      </c>
      <c r="W41" s="2">
        <f>W8/'Output-Calculation-sheet'!W7*'Output-Calculation-sheet'!W34*0.0114</f>
        <v>0</v>
      </c>
      <c r="X41" s="2">
        <f>X8/'Output-Calculation-sheet'!X7*'Output-Calculation-sheet'!X34*0.0114</f>
        <v>0</v>
      </c>
      <c r="Y41" s="2">
        <f>Y8/'Output-Calculation-sheet'!Y7*'Output-Calculation-sheet'!Y34*0.0114</f>
        <v>0</v>
      </c>
      <c r="Z41" s="2">
        <f>Z8/'Output-Calculation-sheet'!Z7*'Output-Calculation-sheet'!Z34*0.0114</f>
        <v>0</v>
      </c>
      <c r="AA41" s="2">
        <f>AA8/'Output-Calculation-sheet'!AA7*'Output-Calculation-sheet'!AA34*0.0114</f>
        <v>0</v>
      </c>
      <c r="AB41" s="2">
        <f>AB8/'Output-Calculation-sheet'!AB7*'Output-Calculation-sheet'!AB34*0.0114</f>
        <v>0</v>
      </c>
      <c r="AC41" s="2">
        <f>AC8/'Output-Calculation-sheet'!AC7*'Output-Calculation-sheet'!AC34*0.0114</f>
        <v>0</v>
      </c>
      <c r="AD41" s="2">
        <f>AD8/'Output-Calculation-sheet'!AD7*'Output-Calculation-sheet'!AD34*0.0114</f>
        <v>0</v>
      </c>
      <c r="AE41" s="2">
        <f>AE8/'Output-Calculation-sheet'!AE7*'Output-Calculation-sheet'!AE34*0.0114</f>
        <v>0</v>
      </c>
      <c r="AF41" s="2">
        <f>AF8/'Output-Calculation-sheet'!AF7*'Output-Calculation-sheet'!AF34*0.0114</f>
        <v>0</v>
      </c>
      <c r="AG41" s="2">
        <f>AG8/'Output-Calculation-sheet'!AG7*'Output-Calculation-sheet'!AG34*0.0114</f>
        <v>0.13356286199826917</v>
      </c>
      <c r="AH41" s="2">
        <f>AH8/'Output-Calculation-sheet'!AH7*'Output-Calculation-sheet'!AH34*0.0114</f>
        <v>0</v>
      </c>
      <c r="AI41" s="2">
        <f>AI8/'Output-Calculation-sheet'!AI7*'Output-Calculation-sheet'!AI34*0.0114</f>
        <v>0</v>
      </c>
      <c r="AJ41" s="2">
        <f>AJ8/'Output-Calculation-sheet'!AJ7*'Output-Calculation-sheet'!AJ34*0.0114</f>
        <v>0</v>
      </c>
      <c r="AK41" s="2">
        <f>AK8/'Output-Calculation-sheet'!AK7*'Output-Calculation-sheet'!AK34*0.0114</f>
        <v>0</v>
      </c>
      <c r="AL41" s="2">
        <f>AL8/'Output-Calculation-sheet'!AL7*'Output-Calculation-sheet'!AL34*0.0114</f>
        <v>0</v>
      </c>
      <c r="AM41" s="2">
        <f>AM8/'Output-Calculation-sheet'!AM7*'Output-Calculation-sheet'!AM34*0.0114</f>
        <v>0.11990782704935198</v>
      </c>
      <c r="AN41" s="2">
        <f>AN8/'Output-Calculation-sheet'!AN7*'Output-Calculation-sheet'!AN34*0.0114</f>
        <v>0</v>
      </c>
      <c r="AO41" s="2">
        <f>AO8/'Output-Calculation-sheet'!AO7*'Output-Calculation-sheet'!AO34*0.0114</f>
        <v>0</v>
      </c>
      <c r="AP41" s="2">
        <f>AP8/'Output-Calculation-sheet'!AP7*'Output-Calculation-sheet'!AP34*0.0114</f>
        <v>0</v>
      </c>
      <c r="AQ41" s="2">
        <f>AQ8/'Output-Calculation-sheet'!AQ7*'Output-Calculation-sheet'!AQ34*0.0114</f>
        <v>0</v>
      </c>
      <c r="AR41" s="2">
        <f>AR8/'Output-Calculation-sheet'!AR7*'Output-Calculation-sheet'!AR34*0.0114</f>
        <v>0</v>
      </c>
      <c r="AS41" s="2">
        <f>AS8/'Output-Calculation-sheet'!AS7*'Output-Calculation-sheet'!AS34*0.0114</f>
        <v>0</v>
      </c>
      <c r="AT41" s="2">
        <f>AT8/'Output-Calculation-sheet'!AT7*'Output-Calculation-sheet'!AT34*0.0114</f>
        <v>0</v>
      </c>
      <c r="AU41" s="2">
        <f>AU8/'Output-Calculation-sheet'!AU7*'Output-Calculation-sheet'!AU34*0.0114</f>
        <v>4.0671187367719158E-3</v>
      </c>
      <c r="AV41" s="2">
        <f>AV8/'Output-Calculation-sheet'!AV7*'Output-Calculation-sheet'!AV34*0.0114</f>
        <v>13.010588639494012</v>
      </c>
      <c r="AW41" s="2">
        <f>AW8/'Output-Calculation-sheet'!AW7*'Output-Calculation-sheet'!AW34*0.0114</f>
        <v>0</v>
      </c>
      <c r="AX41" s="2">
        <f>AX8/'Output-Calculation-sheet'!AX7*'Output-Calculation-sheet'!AX34*0.0114</f>
        <v>1.5259041083748698E-2</v>
      </c>
      <c r="AY41" s="2">
        <f>AY8/'Output-Calculation-sheet'!AY7*'Output-Calculation-sheet'!AY34*0.0114</f>
        <v>0</v>
      </c>
      <c r="AZ41" s="2">
        <f>AZ8/'Output-Calculation-sheet'!AZ7*'Output-Calculation-sheet'!AZ34*0.0114</f>
        <v>0</v>
      </c>
      <c r="BA41" s="2">
        <f>BA8/'Output-Calculation-sheet'!BA7*'Output-Calculation-sheet'!BA34*0.0114</f>
        <v>0</v>
      </c>
      <c r="BB41" s="2">
        <f>BB8/'Output-Calculation-sheet'!BB7*'Output-Calculation-sheet'!BB34*0.0114</f>
        <v>0</v>
      </c>
      <c r="BC41" s="2">
        <f>BC8/'Output-Calculation-sheet'!BC7*'Output-Calculation-sheet'!BC34*0.0114</f>
        <v>0</v>
      </c>
      <c r="BD41" s="2">
        <f>BD8/'Output-Calculation-sheet'!BD7*'Output-Calculation-sheet'!BD34*0.0114</f>
        <v>0</v>
      </c>
      <c r="BE41" s="2">
        <f>BE8/'Output-Calculation-sheet'!BE7*'Output-Calculation-sheet'!BE34*0.0114</f>
        <v>0</v>
      </c>
      <c r="BF41" s="2">
        <f>BF8/'Output-Calculation-sheet'!BF7*'Output-Calculation-sheet'!BF34*0.0114</f>
        <v>0</v>
      </c>
      <c r="BH41" s="2">
        <f t="shared" si="2"/>
        <v>13.283385488362153</v>
      </c>
    </row>
    <row r="42" spans="1:60" x14ac:dyDescent="0.25">
      <c r="A42" s="2">
        <v>2032</v>
      </c>
      <c r="B42" s="2">
        <f>B9/'Output-Calculation-sheet'!B8*'Output-Calculation-sheet'!B35*0.0114</f>
        <v>0</v>
      </c>
      <c r="C42" s="2">
        <f>C9/'Output-Calculation-sheet'!C8*'Output-Calculation-sheet'!C35*0.0114</f>
        <v>0</v>
      </c>
      <c r="D42" s="2">
        <f>D9/'Output-Calculation-sheet'!D8*'Output-Calculation-sheet'!D35*0.0114</f>
        <v>0</v>
      </c>
      <c r="E42" s="2">
        <f>E9/'Output-Calculation-sheet'!E8*'Output-Calculation-sheet'!E35*0.0114</f>
        <v>0</v>
      </c>
      <c r="F42" s="2">
        <f>F9/'Output-Calculation-sheet'!F8*'Output-Calculation-sheet'!F35*0.0114</f>
        <v>0</v>
      </c>
      <c r="G42" s="2">
        <f>G9/'Output-Calculation-sheet'!G8*'Output-Calculation-sheet'!G35*0.0114</f>
        <v>0</v>
      </c>
      <c r="H42" s="2">
        <f>H9/'Output-Calculation-sheet'!H8*'Output-Calculation-sheet'!H35*0.0114</f>
        <v>0</v>
      </c>
      <c r="I42" s="2">
        <f>I9/'Output-Calculation-sheet'!I8*'Output-Calculation-sheet'!I35*0.0114</f>
        <v>0</v>
      </c>
      <c r="J42" s="2">
        <f>J9/'Output-Calculation-sheet'!J8*'Output-Calculation-sheet'!J35*0.0114</f>
        <v>0</v>
      </c>
      <c r="K42" s="2">
        <f>K9/'Output-Calculation-sheet'!K8*'Output-Calculation-sheet'!K35*0.0114</f>
        <v>0</v>
      </c>
      <c r="L42" s="2">
        <f>L9/'Output-Calculation-sheet'!L8*'Output-Calculation-sheet'!L35*0.0114</f>
        <v>0</v>
      </c>
      <c r="M42" s="2">
        <f>M9/'Output-Calculation-sheet'!M8*'Output-Calculation-sheet'!M35*0.0114</f>
        <v>0</v>
      </c>
      <c r="N42" s="2">
        <f>N9/'Output-Calculation-sheet'!N8*'Output-Calculation-sheet'!N35*0.0114</f>
        <v>0</v>
      </c>
      <c r="O42" s="2">
        <f>O9/'Output-Calculation-sheet'!O8*'Output-Calculation-sheet'!O35*0.0114</f>
        <v>0</v>
      </c>
      <c r="P42" s="2">
        <f>P9/'Output-Calculation-sheet'!P8*'Output-Calculation-sheet'!P35*0.0114</f>
        <v>0</v>
      </c>
      <c r="Q42" s="2">
        <f>Q9/'Output-Calculation-sheet'!Q8*'Output-Calculation-sheet'!Q35*0.0114</f>
        <v>0</v>
      </c>
      <c r="R42" s="2">
        <f>R9/'Output-Calculation-sheet'!R8*'Output-Calculation-sheet'!R35*0.0114</f>
        <v>0</v>
      </c>
      <c r="S42" s="2">
        <f>S9/'Output-Calculation-sheet'!S8*'Output-Calculation-sheet'!S35*0.0114</f>
        <v>0</v>
      </c>
      <c r="T42" s="2">
        <f>T9/'Output-Calculation-sheet'!T8*'Output-Calculation-sheet'!T35*0.0114</f>
        <v>0</v>
      </c>
      <c r="U42" s="2">
        <f>U9/'Output-Calculation-sheet'!U8*'Output-Calculation-sheet'!U35*0.0114</f>
        <v>0</v>
      </c>
      <c r="V42" s="2">
        <f>V9/'Output-Calculation-sheet'!V8*'Output-Calculation-sheet'!V35*0.0114</f>
        <v>0</v>
      </c>
      <c r="W42" s="2">
        <f>W9/'Output-Calculation-sheet'!W8*'Output-Calculation-sheet'!W35*0.0114</f>
        <v>0</v>
      </c>
      <c r="X42" s="2">
        <f>X9/'Output-Calculation-sheet'!X8*'Output-Calculation-sheet'!X35*0.0114</f>
        <v>0</v>
      </c>
      <c r="Y42" s="2">
        <f>Y9/'Output-Calculation-sheet'!Y8*'Output-Calculation-sheet'!Y35*0.0114</f>
        <v>0</v>
      </c>
      <c r="Z42" s="2">
        <f>Z9/'Output-Calculation-sheet'!Z8*'Output-Calculation-sheet'!Z35*0.0114</f>
        <v>0</v>
      </c>
      <c r="AA42" s="2">
        <f>AA9/'Output-Calculation-sheet'!AA8*'Output-Calculation-sheet'!AA35*0.0114</f>
        <v>0</v>
      </c>
      <c r="AB42" s="2">
        <f>AB9/'Output-Calculation-sheet'!AB8*'Output-Calculation-sheet'!AB35*0.0114</f>
        <v>0</v>
      </c>
      <c r="AC42" s="2">
        <f>AC9/'Output-Calculation-sheet'!AC8*'Output-Calculation-sheet'!AC35*0.0114</f>
        <v>0</v>
      </c>
      <c r="AD42" s="2">
        <f>AD9/'Output-Calculation-sheet'!AD8*'Output-Calculation-sheet'!AD35*0.0114</f>
        <v>0</v>
      </c>
      <c r="AE42" s="2">
        <f>AE9/'Output-Calculation-sheet'!AE8*'Output-Calculation-sheet'!AE35*0.0114</f>
        <v>0</v>
      </c>
      <c r="AF42" s="2">
        <f>AF9/'Output-Calculation-sheet'!AF8*'Output-Calculation-sheet'!AF35*0.0114</f>
        <v>0</v>
      </c>
      <c r="AG42" s="2">
        <f>AG9/'Output-Calculation-sheet'!AG8*'Output-Calculation-sheet'!AG35*0.0114</f>
        <v>0</v>
      </c>
      <c r="AH42" s="2">
        <f>AH9/'Output-Calculation-sheet'!AH8*'Output-Calculation-sheet'!AH35*0.0114</f>
        <v>0</v>
      </c>
      <c r="AI42" s="2">
        <f>AI9/'Output-Calculation-sheet'!AI8*'Output-Calculation-sheet'!AI35*0.0114</f>
        <v>0</v>
      </c>
      <c r="AJ42" s="2">
        <f>AJ9/'Output-Calculation-sheet'!AJ8*'Output-Calculation-sheet'!AJ35*0.0114</f>
        <v>0</v>
      </c>
      <c r="AK42" s="2">
        <f>AK9/'Output-Calculation-sheet'!AK8*'Output-Calculation-sheet'!AK35*0.0114</f>
        <v>0</v>
      </c>
      <c r="AL42" s="2">
        <f>AL9/'Output-Calculation-sheet'!AL8*'Output-Calculation-sheet'!AL35*0.0114</f>
        <v>0</v>
      </c>
      <c r="AM42" s="2">
        <f>AM9/'Output-Calculation-sheet'!AM8*'Output-Calculation-sheet'!AM35*0.0114</f>
        <v>0.13010779875827769</v>
      </c>
      <c r="AN42" s="2">
        <f>AN9/'Output-Calculation-sheet'!AN8*'Output-Calculation-sheet'!AN35*0.0114</f>
        <v>0</v>
      </c>
      <c r="AO42" s="2">
        <f>AO9/'Output-Calculation-sheet'!AO8*'Output-Calculation-sheet'!AO35*0.0114</f>
        <v>0</v>
      </c>
      <c r="AP42" s="2">
        <f>AP9/'Output-Calculation-sheet'!AP8*'Output-Calculation-sheet'!AP35*0.0114</f>
        <v>0</v>
      </c>
      <c r="AQ42" s="2">
        <f>AQ9/'Output-Calculation-sheet'!AQ8*'Output-Calculation-sheet'!AQ35*0.0114</f>
        <v>0</v>
      </c>
      <c r="AR42" s="2">
        <f>AR9/'Output-Calculation-sheet'!AR8*'Output-Calculation-sheet'!AR35*0.0114</f>
        <v>0</v>
      </c>
      <c r="AS42" s="2">
        <f>AS9/'Output-Calculation-sheet'!AS8*'Output-Calculation-sheet'!AS35*0.0114</f>
        <v>0</v>
      </c>
      <c r="AT42" s="2">
        <f>AT9/'Output-Calculation-sheet'!AT8*'Output-Calculation-sheet'!AT35*0.0114</f>
        <v>0</v>
      </c>
      <c r="AU42" s="2">
        <f>AU9/'Output-Calculation-sheet'!AU8*'Output-Calculation-sheet'!AU35*0.0114</f>
        <v>4.3685675348894776E-3</v>
      </c>
      <c r="AV42" s="2">
        <f>AV9/'Output-Calculation-sheet'!AV8*'Output-Calculation-sheet'!AV35*0.0114</f>
        <v>10.014514283862971</v>
      </c>
      <c r="AW42" s="2">
        <f>AW9/'Output-Calculation-sheet'!AW8*'Output-Calculation-sheet'!AW35*0.0114</f>
        <v>0</v>
      </c>
      <c r="AX42" s="2">
        <f>AX9/'Output-Calculation-sheet'!AX8*'Output-Calculation-sheet'!AX35*0.0114</f>
        <v>1.6390018538017317E-2</v>
      </c>
      <c r="AY42" s="2">
        <f>AY9/'Output-Calculation-sheet'!AY8*'Output-Calculation-sheet'!AY35*0.0114</f>
        <v>0</v>
      </c>
      <c r="AZ42" s="2">
        <f>AZ9/'Output-Calculation-sheet'!AZ8*'Output-Calculation-sheet'!AZ35*0.0114</f>
        <v>0</v>
      </c>
      <c r="BA42" s="2">
        <f>BA9/'Output-Calculation-sheet'!BA8*'Output-Calculation-sheet'!BA35*0.0114</f>
        <v>0</v>
      </c>
      <c r="BB42" s="2">
        <f>BB9/'Output-Calculation-sheet'!BB8*'Output-Calculation-sheet'!BB35*0.0114</f>
        <v>0</v>
      </c>
      <c r="BC42" s="2">
        <f>BC9/'Output-Calculation-sheet'!BC8*'Output-Calculation-sheet'!BC35*0.0114</f>
        <v>0</v>
      </c>
      <c r="BD42" s="2">
        <f>BD9/'Output-Calculation-sheet'!BD8*'Output-Calculation-sheet'!BD35*0.0114</f>
        <v>0</v>
      </c>
      <c r="BE42" s="2">
        <f>BE9/'Output-Calculation-sheet'!BE8*'Output-Calculation-sheet'!BE35*0.0114</f>
        <v>0</v>
      </c>
      <c r="BF42" s="2">
        <f>BF9/'Output-Calculation-sheet'!BF8*'Output-Calculation-sheet'!BF35*0.0114</f>
        <v>0</v>
      </c>
      <c r="BH42" s="2">
        <f t="shared" si="2"/>
        <v>10.165380668694155</v>
      </c>
    </row>
    <row r="43" spans="1:60" x14ac:dyDescent="0.25">
      <c r="A43" s="2">
        <v>2033</v>
      </c>
      <c r="B43" s="2">
        <f>B10/'Output-Calculation-sheet'!B9*'Output-Calculation-sheet'!B36*0.0114</f>
        <v>0</v>
      </c>
      <c r="C43" s="2">
        <f>C10/'Output-Calculation-sheet'!C9*'Output-Calculation-sheet'!C36*0.0114</f>
        <v>0</v>
      </c>
      <c r="D43" s="2">
        <f>D10/'Output-Calculation-sheet'!D9*'Output-Calculation-sheet'!D36*0.0114</f>
        <v>0</v>
      </c>
      <c r="E43" s="2">
        <f>E10/'Output-Calculation-sheet'!E9*'Output-Calculation-sheet'!E36*0.0114</f>
        <v>0</v>
      </c>
      <c r="F43" s="2">
        <f>F10/'Output-Calculation-sheet'!F9*'Output-Calculation-sheet'!F36*0.0114</f>
        <v>0</v>
      </c>
      <c r="G43" s="2">
        <f>G10/'Output-Calculation-sheet'!G9*'Output-Calculation-sheet'!G36*0.0114</f>
        <v>0</v>
      </c>
      <c r="H43" s="2">
        <f>H10/'Output-Calculation-sheet'!H9*'Output-Calculation-sheet'!H36*0.0114</f>
        <v>0</v>
      </c>
      <c r="I43" s="2">
        <f>I10/'Output-Calculation-sheet'!I9*'Output-Calculation-sheet'!I36*0.0114</f>
        <v>0</v>
      </c>
      <c r="J43" s="2">
        <f>J10/'Output-Calculation-sheet'!J9*'Output-Calculation-sheet'!J36*0.0114</f>
        <v>0</v>
      </c>
      <c r="K43" s="2">
        <f>K10/'Output-Calculation-sheet'!K9*'Output-Calculation-sheet'!K36*0.0114</f>
        <v>0</v>
      </c>
      <c r="L43" s="2">
        <f>L10/'Output-Calculation-sheet'!L9*'Output-Calculation-sheet'!L36*0.0114</f>
        <v>0</v>
      </c>
      <c r="M43" s="2">
        <f>M10/'Output-Calculation-sheet'!M9*'Output-Calculation-sheet'!M36*0.0114</f>
        <v>0</v>
      </c>
      <c r="N43" s="2">
        <f>N10/'Output-Calculation-sheet'!N9*'Output-Calculation-sheet'!N36*0.0114</f>
        <v>0</v>
      </c>
      <c r="O43" s="2">
        <f>O10/'Output-Calculation-sheet'!O9*'Output-Calculation-sheet'!O36*0.0114</f>
        <v>0</v>
      </c>
      <c r="P43" s="2">
        <f>P10/'Output-Calculation-sheet'!P9*'Output-Calculation-sheet'!P36*0.0114</f>
        <v>0</v>
      </c>
      <c r="Q43" s="2">
        <f>Q10/'Output-Calculation-sheet'!Q9*'Output-Calculation-sheet'!Q36*0.0114</f>
        <v>0</v>
      </c>
      <c r="R43" s="2">
        <f>R10/'Output-Calculation-sheet'!R9*'Output-Calculation-sheet'!R36*0.0114</f>
        <v>0</v>
      </c>
      <c r="S43" s="2">
        <f>S10/'Output-Calculation-sheet'!S9*'Output-Calculation-sheet'!S36*0.0114</f>
        <v>0</v>
      </c>
      <c r="T43" s="2">
        <f>T10/'Output-Calculation-sheet'!T9*'Output-Calculation-sheet'!T36*0.0114</f>
        <v>0</v>
      </c>
      <c r="U43" s="2">
        <f>U10/'Output-Calculation-sheet'!U9*'Output-Calculation-sheet'!U36*0.0114</f>
        <v>0</v>
      </c>
      <c r="V43" s="2">
        <f>V10/'Output-Calculation-sheet'!V9*'Output-Calculation-sheet'!V36*0.0114</f>
        <v>0</v>
      </c>
      <c r="W43" s="2">
        <f>W10/'Output-Calculation-sheet'!W9*'Output-Calculation-sheet'!W36*0.0114</f>
        <v>0</v>
      </c>
      <c r="X43" s="2">
        <f>X10/'Output-Calculation-sheet'!X9*'Output-Calculation-sheet'!X36*0.0114</f>
        <v>0</v>
      </c>
      <c r="Y43" s="2">
        <f>Y10/'Output-Calculation-sheet'!Y9*'Output-Calculation-sheet'!Y36*0.0114</f>
        <v>0</v>
      </c>
      <c r="Z43" s="2">
        <f>Z10/'Output-Calculation-sheet'!Z9*'Output-Calculation-sheet'!Z36*0.0114</f>
        <v>0</v>
      </c>
      <c r="AA43" s="2">
        <f>AA10/'Output-Calculation-sheet'!AA9*'Output-Calculation-sheet'!AA36*0.0114</f>
        <v>0</v>
      </c>
      <c r="AB43" s="2">
        <f>AB10/'Output-Calculation-sheet'!AB9*'Output-Calculation-sheet'!AB36*0.0114</f>
        <v>0</v>
      </c>
      <c r="AC43" s="2">
        <f>AC10/'Output-Calculation-sheet'!AC9*'Output-Calculation-sheet'!AC36*0.0114</f>
        <v>0</v>
      </c>
      <c r="AD43" s="2">
        <f>AD10/'Output-Calculation-sheet'!AD9*'Output-Calculation-sheet'!AD36*0.0114</f>
        <v>0</v>
      </c>
      <c r="AE43" s="2">
        <f>AE10/'Output-Calculation-sheet'!AE9*'Output-Calculation-sheet'!AE36*0.0114</f>
        <v>0</v>
      </c>
      <c r="AF43" s="2">
        <f>AF10/'Output-Calculation-sheet'!AF9*'Output-Calculation-sheet'!AF36*0.0114</f>
        <v>0</v>
      </c>
      <c r="AG43" s="2">
        <f>AG10/'Output-Calculation-sheet'!AG9*'Output-Calculation-sheet'!AG36*0.0114</f>
        <v>0</v>
      </c>
      <c r="AH43" s="2">
        <f>AH10/'Output-Calculation-sheet'!AH9*'Output-Calculation-sheet'!AH36*0.0114</f>
        <v>0</v>
      </c>
      <c r="AI43" s="2">
        <f>AI10/'Output-Calculation-sheet'!AI9*'Output-Calculation-sheet'!AI36*0.0114</f>
        <v>0</v>
      </c>
      <c r="AJ43" s="2">
        <f>AJ10/'Output-Calculation-sheet'!AJ9*'Output-Calculation-sheet'!AJ36*0.0114</f>
        <v>0</v>
      </c>
      <c r="AK43" s="2">
        <f>AK10/'Output-Calculation-sheet'!AK9*'Output-Calculation-sheet'!AK36*0.0114</f>
        <v>0</v>
      </c>
      <c r="AL43" s="2">
        <f>AL10/'Output-Calculation-sheet'!AL9*'Output-Calculation-sheet'!AL36*0.0114</f>
        <v>0</v>
      </c>
      <c r="AM43" s="2">
        <f>AM10/'Output-Calculation-sheet'!AM9*'Output-Calculation-sheet'!AM36*0.0114</f>
        <v>0.1325090270324113</v>
      </c>
      <c r="AN43" s="2">
        <f>AN10/'Output-Calculation-sheet'!AN9*'Output-Calculation-sheet'!AN36*0.0114</f>
        <v>0</v>
      </c>
      <c r="AO43" s="2">
        <f>AO10/'Output-Calculation-sheet'!AO9*'Output-Calculation-sheet'!AO36*0.0114</f>
        <v>0</v>
      </c>
      <c r="AP43" s="2">
        <f>AP10/'Output-Calculation-sheet'!AP9*'Output-Calculation-sheet'!AP36*0.0114</f>
        <v>0</v>
      </c>
      <c r="AQ43" s="2">
        <f>AQ10/'Output-Calculation-sheet'!AQ9*'Output-Calculation-sheet'!AQ36*0.0114</f>
        <v>0</v>
      </c>
      <c r="AR43" s="2">
        <f>AR10/'Output-Calculation-sheet'!AR9*'Output-Calculation-sheet'!AR36*0.0114</f>
        <v>0</v>
      </c>
      <c r="AS43" s="2">
        <f>AS10/'Output-Calculation-sheet'!AS9*'Output-Calculation-sheet'!AS36*0.0114</f>
        <v>0</v>
      </c>
      <c r="AT43" s="2">
        <f>AT10/'Output-Calculation-sheet'!AT9*'Output-Calculation-sheet'!AT36*0.0114</f>
        <v>0</v>
      </c>
      <c r="AU43" s="2">
        <f>AU10/'Output-Calculation-sheet'!AU9*'Output-Calculation-sheet'!AU36*0.0114</f>
        <v>0</v>
      </c>
      <c r="AV43" s="2">
        <f>AV10/'Output-Calculation-sheet'!AV9*'Output-Calculation-sheet'!AV36*0.0114</f>
        <v>0</v>
      </c>
      <c r="AW43" s="2">
        <f>AW10/'Output-Calculation-sheet'!AW9*'Output-Calculation-sheet'!AW36*0.0114</f>
        <v>0</v>
      </c>
      <c r="AX43" s="2">
        <f>AX10/'Output-Calculation-sheet'!AX9*'Output-Calculation-sheet'!AX36*0.0114</f>
        <v>1.6564663147460482E-2</v>
      </c>
      <c r="AY43" s="2">
        <f>AY10/'Output-Calculation-sheet'!AY9*'Output-Calculation-sheet'!AY36*0.0114</f>
        <v>0</v>
      </c>
      <c r="AZ43" s="2">
        <f>AZ10/'Output-Calculation-sheet'!AZ9*'Output-Calculation-sheet'!AZ36*0.0114</f>
        <v>0</v>
      </c>
      <c r="BA43" s="2">
        <f>BA10/'Output-Calculation-sheet'!BA9*'Output-Calculation-sheet'!BA36*0.0114</f>
        <v>0</v>
      </c>
      <c r="BB43" s="2">
        <f>BB10/'Output-Calculation-sheet'!BB9*'Output-Calculation-sheet'!BB36*0.0114</f>
        <v>0</v>
      </c>
      <c r="BC43" s="2">
        <f>BC10/'Output-Calculation-sheet'!BC9*'Output-Calculation-sheet'!BC36*0.0114</f>
        <v>0</v>
      </c>
      <c r="BD43" s="2">
        <f>BD10/'Output-Calculation-sheet'!BD9*'Output-Calculation-sheet'!BD36*0.0114</f>
        <v>0</v>
      </c>
      <c r="BE43" s="2">
        <f>BE10/'Output-Calculation-sheet'!BE9*'Output-Calculation-sheet'!BE36*0.0114</f>
        <v>0</v>
      </c>
      <c r="BF43" s="2">
        <f>BF10/'Output-Calculation-sheet'!BF9*'Output-Calculation-sheet'!BF36*0.0114</f>
        <v>0</v>
      </c>
      <c r="BH43" s="2">
        <f t="shared" si="2"/>
        <v>0.14907369017987177</v>
      </c>
    </row>
    <row r="44" spans="1:60" x14ac:dyDescent="0.25">
      <c r="A44" s="2">
        <v>2034</v>
      </c>
      <c r="B44" s="2">
        <f>B11/'Output-Calculation-sheet'!B10*'Output-Calculation-sheet'!B37*0.0114</f>
        <v>0</v>
      </c>
      <c r="C44" s="2">
        <f>C11/'Output-Calculation-sheet'!C10*'Output-Calculation-sheet'!C37*0.0114</f>
        <v>0</v>
      </c>
      <c r="D44" s="2">
        <f>D11/'Output-Calculation-sheet'!D10*'Output-Calculation-sheet'!D37*0.0114</f>
        <v>0</v>
      </c>
      <c r="E44" s="2">
        <f>E11/'Output-Calculation-sheet'!E10*'Output-Calculation-sheet'!E37*0.0114</f>
        <v>0</v>
      </c>
      <c r="F44" s="2">
        <f>F11/'Output-Calculation-sheet'!F10*'Output-Calculation-sheet'!F37*0.0114</f>
        <v>0</v>
      </c>
      <c r="G44" s="2">
        <f>G11/'Output-Calculation-sheet'!G10*'Output-Calculation-sheet'!G37*0.0114</f>
        <v>0</v>
      </c>
      <c r="H44" s="2">
        <f>H11/'Output-Calculation-sheet'!H10*'Output-Calculation-sheet'!H37*0.0114</f>
        <v>0</v>
      </c>
      <c r="I44" s="2">
        <f>I11/'Output-Calculation-sheet'!I10*'Output-Calculation-sheet'!I37*0.0114</f>
        <v>0</v>
      </c>
      <c r="J44" s="2">
        <f>J11/'Output-Calculation-sheet'!J10*'Output-Calculation-sheet'!J37*0.0114</f>
        <v>0</v>
      </c>
      <c r="K44" s="2">
        <f>K11/'Output-Calculation-sheet'!K10*'Output-Calculation-sheet'!K37*0.0114</f>
        <v>0</v>
      </c>
      <c r="L44" s="2">
        <f>L11/'Output-Calculation-sheet'!L10*'Output-Calculation-sheet'!L37*0.0114</f>
        <v>0</v>
      </c>
      <c r="M44" s="2">
        <f>M11/'Output-Calculation-sheet'!M10*'Output-Calculation-sheet'!M37*0.0114</f>
        <v>0</v>
      </c>
      <c r="N44" s="2">
        <f>N11/'Output-Calculation-sheet'!N10*'Output-Calculation-sheet'!N37*0.0114</f>
        <v>0</v>
      </c>
      <c r="O44" s="2">
        <f>O11/'Output-Calculation-sheet'!O10*'Output-Calculation-sheet'!O37*0.0114</f>
        <v>0</v>
      </c>
      <c r="P44" s="2">
        <f>P11/'Output-Calculation-sheet'!P10*'Output-Calculation-sheet'!P37*0.0114</f>
        <v>0</v>
      </c>
      <c r="Q44" s="2">
        <f>Q11/'Output-Calculation-sheet'!Q10*'Output-Calculation-sheet'!Q37*0.0114</f>
        <v>0</v>
      </c>
      <c r="R44" s="2">
        <f>R11/'Output-Calculation-sheet'!R10*'Output-Calculation-sheet'!R37*0.0114</f>
        <v>0</v>
      </c>
      <c r="S44" s="2">
        <f>S11/'Output-Calculation-sheet'!S10*'Output-Calculation-sheet'!S37*0.0114</f>
        <v>0</v>
      </c>
      <c r="T44" s="2">
        <f>T11/'Output-Calculation-sheet'!T10*'Output-Calculation-sheet'!T37*0.0114</f>
        <v>0</v>
      </c>
      <c r="U44" s="2">
        <f>U11/'Output-Calculation-sheet'!U10*'Output-Calculation-sheet'!U37*0.0114</f>
        <v>0</v>
      </c>
      <c r="V44" s="2">
        <f>V11/'Output-Calculation-sheet'!V10*'Output-Calculation-sheet'!V37*0.0114</f>
        <v>0</v>
      </c>
      <c r="W44" s="2">
        <f>W11/'Output-Calculation-sheet'!W10*'Output-Calculation-sheet'!W37*0.0114</f>
        <v>0</v>
      </c>
      <c r="X44" s="2">
        <f>X11/'Output-Calculation-sheet'!X10*'Output-Calculation-sheet'!X37*0.0114</f>
        <v>0</v>
      </c>
      <c r="Y44" s="2">
        <f>Y11/'Output-Calculation-sheet'!Y10*'Output-Calculation-sheet'!Y37*0.0114</f>
        <v>0</v>
      </c>
      <c r="Z44" s="2">
        <f>Z11/'Output-Calculation-sheet'!Z10*'Output-Calculation-sheet'!Z37*0.0114</f>
        <v>0</v>
      </c>
      <c r="AA44" s="2">
        <f>AA11/'Output-Calculation-sheet'!AA10*'Output-Calculation-sheet'!AA37*0.0114</f>
        <v>0</v>
      </c>
      <c r="AB44" s="2">
        <f>AB11/'Output-Calculation-sheet'!AB10*'Output-Calculation-sheet'!AB37*0.0114</f>
        <v>0</v>
      </c>
      <c r="AC44" s="2">
        <f>AC11/'Output-Calculation-sheet'!AC10*'Output-Calculation-sheet'!AC37*0.0114</f>
        <v>0</v>
      </c>
      <c r="AD44" s="2">
        <f>AD11/'Output-Calculation-sheet'!AD10*'Output-Calculation-sheet'!AD37*0.0114</f>
        <v>0</v>
      </c>
      <c r="AE44" s="2">
        <f>AE11/'Output-Calculation-sheet'!AE10*'Output-Calculation-sheet'!AE37*0.0114</f>
        <v>0</v>
      </c>
      <c r="AF44" s="2">
        <f>AF11/'Output-Calculation-sheet'!AF10*'Output-Calculation-sheet'!AF37*0.0114</f>
        <v>0</v>
      </c>
      <c r="AG44" s="2">
        <f>AG11/'Output-Calculation-sheet'!AG10*'Output-Calculation-sheet'!AG37*0.0114</f>
        <v>0</v>
      </c>
      <c r="AH44" s="2">
        <f>AH11/'Output-Calculation-sheet'!AH10*'Output-Calculation-sheet'!AH37*0.0114</f>
        <v>0</v>
      </c>
      <c r="AI44" s="2">
        <f>AI11/'Output-Calculation-sheet'!AI10*'Output-Calculation-sheet'!AI37*0.0114</f>
        <v>0</v>
      </c>
      <c r="AJ44" s="2">
        <f>AJ11/'Output-Calculation-sheet'!AJ10*'Output-Calculation-sheet'!AJ37*0.0114</f>
        <v>0</v>
      </c>
      <c r="AK44" s="2">
        <f>AK11/'Output-Calculation-sheet'!AK10*'Output-Calculation-sheet'!AK37*0.0114</f>
        <v>0</v>
      </c>
      <c r="AL44" s="2">
        <f>AL11/'Output-Calculation-sheet'!AL10*'Output-Calculation-sheet'!AL37*0.0114</f>
        <v>0</v>
      </c>
      <c r="AM44" s="2">
        <f>AM11/'Output-Calculation-sheet'!AM10*'Output-Calculation-sheet'!AM37*0.0114</f>
        <v>0</v>
      </c>
      <c r="AN44" s="2">
        <f>AN11/'Output-Calculation-sheet'!AN10*'Output-Calculation-sheet'!AN37*0.0114</f>
        <v>0</v>
      </c>
      <c r="AO44" s="2">
        <f>AO11/'Output-Calculation-sheet'!AO10*'Output-Calculation-sheet'!AO37*0.0114</f>
        <v>0</v>
      </c>
      <c r="AP44" s="2">
        <f>AP11/'Output-Calculation-sheet'!AP10*'Output-Calculation-sheet'!AP37*0.0114</f>
        <v>0</v>
      </c>
      <c r="AQ44" s="2">
        <f>AQ11/'Output-Calculation-sheet'!AQ10*'Output-Calculation-sheet'!AQ37*0.0114</f>
        <v>5.7083472809840883E-3</v>
      </c>
      <c r="AR44" s="2">
        <f>AR11/'Output-Calculation-sheet'!AR10*'Output-Calculation-sheet'!AR37*0.0114</f>
        <v>0</v>
      </c>
      <c r="AS44" s="2">
        <f>AS11/'Output-Calculation-sheet'!AS10*'Output-Calculation-sheet'!AS37*0.0114</f>
        <v>0</v>
      </c>
      <c r="AT44" s="2">
        <f>AT11/'Output-Calculation-sheet'!AT10*'Output-Calculation-sheet'!AT37*0.0114</f>
        <v>0</v>
      </c>
      <c r="AU44" s="2">
        <f>AU11/'Output-Calculation-sheet'!AU10*'Output-Calculation-sheet'!AU37*0.0114</f>
        <v>0</v>
      </c>
      <c r="AV44" s="2">
        <f>AV11/'Output-Calculation-sheet'!AV10*'Output-Calculation-sheet'!AV37*0.0114</f>
        <v>0</v>
      </c>
      <c r="AW44" s="2">
        <f>AW11/'Output-Calculation-sheet'!AW10*'Output-Calculation-sheet'!AW37*0.0114</f>
        <v>0</v>
      </c>
      <c r="AX44" s="2">
        <f>AX11/'Output-Calculation-sheet'!AX10*'Output-Calculation-sheet'!AX37*0.0114</f>
        <v>1.5955179693410967E-2</v>
      </c>
      <c r="AY44" s="2">
        <f>AY11/'Output-Calculation-sheet'!AY10*'Output-Calculation-sheet'!AY37*0.0114</f>
        <v>0</v>
      </c>
      <c r="AZ44" s="2">
        <f>AZ11/'Output-Calculation-sheet'!AZ10*'Output-Calculation-sheet'!AZ37*0.0114</f>
        <v>0</v>
      </c>
      <c r="BA44" s="2">
        <f>BA11/'Output-Calculation-sheet'!BA10*'Output-Calculation-sheet'!BA37*0.0114</f>
        <v>0</v>
      </c>
      <c r="BB44" s="2">
        <f>BB11/'Output-Calculation-sheet'!BB10*'Output-Calculation-sheet'!BB37*0.0114</f>
        <v>0</v>
      </c>
      <c r="BC44" s="2">
        <f>BC11/'Output-Calculation-sheet'!BC10*'Output-Calculation-sheet'!BC37*0.0114</f>
        <v>0</v>
      </c>
      <c r="BD44" s="2">
        <f>BD11/'Output-Calculation-sheet'!BD10*'Output-Calculation-sheet'!BD37*0.0114</f>
        <v>0</v>
      </c>
      <c r="BE44" s="2">
        <f>BE11/'Output-Calculation-sheet'!BE10*'Output-Calculation-sheet'!BE37*0.0114</f>
        <v>0</v>
      </c>
      <c r="BF44" s="2">
        <f>BF11/'Output-Calculation-sheet'!BF10*'Output-Calculation-sheet'!BF37*0.0114</f>
        <v>0</v>
      </c>
      <c r="BH44" s="2">
        <f t="shared" si="2"/>
        <v>2.1663526974395057E-2</v>
      </c>
    </row>
    <row r="45" spans="1:60" x14ac:dyDescent="0.25">
      <c r="A45" s="2">
        <v>2035</v>
      </c>
      <c r="B45" s="2">
        <f>B12/'Output-Calculation-sheet'!B11*'Output-Calculation-sheet'!B38*0.0114</f>
        <v>0</v>
      </c>
      <c r="C45" s="2">
        <f>C12/'Output-Calculation-sheet'!C11*'Output-Calculation-sheet'!C38*0.0114</f>
        <v>0</v>
      </c>
      <c r="D45" s="2">
        <f>D12/'Output-Calculation-sheet'!D11*'Output-Calculation-sheet'!D38*0.0114</f>
        <v>0</v>
      </c>
      <c r="E45" s="2">
        <f>E12/'Output-Calculation-sheet'!E11*'Output-Calculation-sheet'!E38*0.0114</f>
        <v>0</v>
      </c>
      <c r="F45" s="2">
        <f>F12/'Output-Calculation-sheet'!F11*'Output-Calculation-sheet'!F38*0.0114</f>
        <v>0</v>
      </c>
      <c r="G45" s="2">
        <f>G12/'Output-Calculation-sheet'!G11*'Output-Calculation-sheet'!G38*0.0114</f>
        <v>0</v>
      </c>
      <c r="H45" s="2">
        <f>H12/'Output-Calculation-sheet'!H11*'Output-Calculation-sheet'!H38*0.0114</f>
        <v>0</v>
      </c>
      <c r="I45" s="2">
        <f>I12/'Output-Calculation-sheet'!I11*'Output-Calculation-sheet'!I38*0.0114</f>
        <v>0</v>
      </c>
      <c r="J45" s="2">
        <f>J12/'Output-Calculation-sheet'!J11*'Output-Calculation-sheet'!J38*0.0114</f>
        <v>0</v>
      </c>
      <c r="K45" s="2">
        <f>K12/'Output-Calculation-sheet'!K11*'Output-Calculation-sheet'!K38*0.0114</f>
        <v>0</v>
      </c>
      <c r="L45" s="2">
        <f>L12/'Output-Calculation-sheet'!L11*'Output-Calculation-sheet'!L38*0.0114</f>
        <v>0</v>
      </c>
      <c r="M45" s="2">
        <f>M12/'Output-Calculation-sheet'!M11*'Output-Calculation-sheet'!M38*0.0114</f>
        <v>0</v>
      </c>
      <c r="N45" s="2">
        <f>N12/'Output-Calculation-sheet'!N11*'Output-Calculation-sheet'!N38*0.0114</f>
        <v>0</v>
      </c>
      <c r="O45" s="2">
        <f>O12/'Output-Calculation-sheet'!O11*'Output-Calculation-sheet'!O38*0.0114</f>
        <v>0</v>
      </c>
      <c r="P45" s="2">
        <f>P12/'Output-Calculation-sheet'!P11*'Output-Calculation-sheet'!P38*0.0114</f>
        <v>0</v>
      </c>
      <c r="Q45" s="2">
        <f>Q12/'Output-Calculation-sheet'!Q11*'Output-Calculation-sheet'!Q38*0.0114</f>
        <v>0</v>
      </c>
      <c r="R45" s="2">
        <f>R12/'Output-Calculation-sheet'!R11*'Output-Calculation-sheet'!R38*0.0114</f>
        <v>0</v>
      </c>
      <c r="S45" s="2">
        <f>S12/'Output-Calculation-sheet'!S11*'Output-Calculation-sheet'!S38*0.0114</f>
        <v>0</v>
      </c>
      <c r="T45" s="2">
        <f>T12/'Output-Calculation-sheet'!T11*'Output-Calculation-sheet'!T38*0.0114</f>
        <v>0</v>
      </c>
      <c r="U45" s="2">
        <f>U12/'Output-Calculation-sheet'!U11*'Output-Calculation-sheet'!U38*0.0114</f>
        <v>0</v>
      </c>
      <c r="V45" s="2">
        <f>V12/'Output-Calculation-sheet'!V11*'Output-Calculation-sheet'!V38*0.0114</f>
        <v>0</v>
      </c>
      <c r="W45" s="2">
        <f>W12/'Output-Calculation-sheet'!W11*'Output-Calculation-sheet'!W38*0.0114</f>
        <v>0</v>
      </c>
      <c r="X45" s="2">
        <f>X12/'Output-Calculation-sheet'!X11*'Output-Calculation-sheet'!X38*0.0114</f>
        <v>0</v>
      </c>
      <c r="Y45" s="2">
        <f>Y12/'Output-Calculation-sheet'!Y11*'Output-Calculation-sheet'!Y38*0.0114</f>
        <v>0</v>
      </c>
      <c r="Z45" s="2">
        <f>Z12/'Output-Calculation-sheet'!Z11*'Output-Calculation-sheet'!Z38*0.0114</f>
        <v>0</v>
      </c>
      <c r="AA45" s="2">
        <f>AA12/'Output-Calculation-sheet'!AA11*'Output-Calculation-sheet'!AA38*0.0114</f>
        <v>0</v>
      </c>
      <c r="AB45" s="2">
        <f>AB12/'Output-Calculation-sheet'!AB11*'Output-Calculation-sheet'!AB38*0.0114</f>
        <v>0</v>
      </c>
      <c r="AC45" s="2">
        <f>AC12/'Output-Calculation-sheet'!AC11*'Output-Calculation-sheet'!AC38*0.0114</f>
        <v>0</v>
      </c>
      <c r="AD45" s="2">
        <f>AD12/'Output-Calculation-sheet'!AD11*'Output-Calculation-sheet'!AD38*0.0114</f>
        <v>0</v>
      </c>
      <c r="AE45" s="2">
        <f>AE12/'Output-Calculation-sheet'!AE11*'Output-Calculation-sheet'!AE38*0.0114</f>
        <v>0</v>
      </c>
      <c r="AF45" s="2">
        <f>AF12/'Output-Calculation-sheet'!AF11*'Output-Calculation-sheet'!AF38*0.0114</f>
        <v>0</v>
      </c>
      <c r="AG45" s="2">
        <f>AG12/'Output-Calculation-sheet'!AG11*'Output-Calculation-sheet'!AG38*0.0114</f>
        <v>0</v>
      </c>
      <c r="AH45" s="2">
        <f>AH12/'Output-Calculation-sheet'!AH11*'Output-Calculation-sheet'!AH38*0.0114</f>
        <v>0</v>
      </c>
      <c r="AI45" s="2">
        <f>AI12/'Output-Calculation-sheet'!AI11*'Output-Calculation-sheet'!AI38*0.0114</f>
        <v>0</v>
      </c>
      <c r="AJ45" s="2">
        <f>AJ12/'Output-Calculation-sheet'!AJ11*'Output-Calculation-sheet'!AJ38*0.0114</f>
        <v>0</v>
      </c>
      <c r="AK45" s="2">
        <f>AK12/'Output-Calculation-sheet'!AK11*'Output-Calculation-sheet'!AK38*0.0114</f>
        <v>0</v>
      </c>
      <c r="AL45" s="2">
        <f>AL12/'Output-Calculation-sheet'!AL11*'Output-Calculation-sheet'!AL38*0.0114</f>
        <v>0</v>
      </c>
      <c r="AM45" s="2">
        <f>AM12/'Output-Calculation-sheet'!AM11*'Output-Calculation-sheet'!AM38*0.0114</f>
        <v>0</v>
      </c>
      <c r="AN45" s="2">
        <f>AN12/'Output-Calculation-sheet'!AN11*'Output-Calculation-sheet'!AN38*0.0114</f>
        <v>0</v>
      </c>
      <c r="AO45" s="2">
        <f>AO12/'Output-Calculation-sheet'!AO11*'Output-Calculation-sheet'!AO38*0.0114</f>
        <v>0</v>
      </c>
      <c r="AP45" s="2">
        <f>AP12/'Output-Calculation-sheet'!AP11*'Output-Calculation-sheet'!AP38*0.0114</f>
        <v>0</v>
      </c>
      <c r="AQ45" s="2">
        <f>AQ12/'Output-Calculation-sheet'!AQ11*'Output-Calculation-sheet'!AQ38*0.0114</f>
        <v>5.284974334834722E-3</v>
      </c>
      <c r="AR45" s="2">
        <f>AR12/'Output-Calculation-sheet'!AR11*'Output-Calculation-sheet'!AR38*0.0114</f>
        <v>0</v>
      </c>
      <c r="AS45" s="2">
        <f>AS12/'Output-Calculation-sheet'!AS11*'Output-Calculation-sheet'!AS38*0.0114</f>
        <v>0</v>
      </c>
      <c r="AT45" s="2">
        <f>AT12/'Output-Calculation-sheet'!AT11*'Output-Calculation-sheet'!AT38*0.0114</f>
        <v>0</v>
      </c>
      <c r="AU45" s="2">
        <f>AU12/'Output-Calculation-sheet'!AU11*'Output-Calculation-sheet'!AU38*0.0114</f>
        <v>3.9372573731719356E-3</v>
      </c>
      <c r="AV45" s="2">
        <f>AV12/'Output-Calculation-sheet'!AV11*'Output-Calculation-sheet'!AV38*0.0114</f>
        <v>0</v>
      </c>
      <c r="AW45" s="2">
        <f>AW12/'Output-Calculation-sheet'!AW11*'Output-Calculation-sheet'!AW38*0.0114</f>
        <v>0</v>
      </c>
      <c r="AX45" s="2">
        <f>AX12/'Output-Calculation-sheet'!AX11*'Output-Calculation-sheet'!AX38*0.0114</f>
        <v>1.4771826421327381E-2</v>
      </c>
      <c r="AY45" s="2">
        <f>AY12/'Output-Calculation-sheet'!AY11*'Output-Calculation-sheet'!AY38*0.0114</f>
        <v>0</v>
      </c>
      <c r="AZ45" s="2">
        <f>AZ12/'Output-Calculation-sheet'!AZ11*'Output-Calculation-sheet'!AZ38*0.0114</f>
        <v>0</v>
      </c>
      <c r="BA45" s="2">
        <f>BA12/'Output-Calculation-sheet'!BA11*'Output-Calculation-sheet'!BA38*0.0114</f>
        <v>0</v>
      </c>
      <c r="BB45" s="2">
        <f>BB12/'Output-Calculation-sheet'!BB11*'Output-Calculation-sheet'!BB38*0.0114</f>
        <v>0</v>
      </c>
      <c r="BC45" s="2">
        <f>BC12/'Output-Calculation-sheet'!BC11*'Output-Calculation-sheet'!BC38*0.0114</f>
        <v>0</v>
      </c>
      <c r="BD45" s="2">
        <f>BD12/'Output-Calculation-sheet'!BD11*'Output-Calculation-sheet'!BD38*0.0114</f>
        <v>0</v>
      </c>
      <c r="BE45" s="2">
        <f>BE12/'Output-Calculation-sheet'!BE11*'Output-Calculation-sheet'!BE38*0.0114</f>
        <v>0</v>
      </c>
      <c r="BF45" s="2">
        <f>BF12/'Output-Calculation-sheet'!BF11*'Output-Calculation-sheet'!BF38*0.0114</f>
        <v>0</v>
      </c>
      <c r="BH45" s="2">
        <f t="shared" si="2"/>
        <v>2.3994058129334039E-2</v>
      </c>
    </row>
    <row r="47" spans="1:60" x14ac:dyDescent="0.25">
      <c r="A47" s="3" t="s">
        <v>66</v>
      </c>
      <c r="BH47" s="3" t="s">
        <v>72</v>
      </c>
    </row>
    <row r="49" spans="1:60" x14ac:dyDescent="0.25">
      <c r="A49" s="2">
        <v>2028</v>
      </c>
      <c r="B49" s="2">
        <f>B5/'Output-Calculation-sheet'!B4*'Output-Calculation-sheet'!B40</f>
        <v>0</v>
      </c>
      <c r="C49" s="2">
        <f>C5/'Output-Calculation-sheet'!C4*'Output-Calculation-sheet'!C40</f>
        <v>0</v>
      </c>
      <c r="D49" s="2">
        <f>D5/'Output-Calculation-sheet'!D4*'Output-Calculation-sheet'!D40</f>
        <v>0</v>
      </c>
      <c r="E49" s="2">
        <f>E5/'Output-Calculation-sheet'!E4*'Output-Calculation-sheet'!E40</f>
        <v>0</v>
      </c>
      <c r="F49" s="2">
        <f>F5/'Output-Calculation-sheet'!F4*'Output-Calculation-sheet'!F40</f>
        <v>0</v>
      </c>
      <c r="G49" s="2">
        <f>G5/'Output-Calculation-sheet'!G4*'Output-Calculation-sheet'!G40</f>
        <v>0</v>
      </c>
      <c r="H49" s="2">
        <f>H5/'Output-Calculation-sheet'!H4*'Output-Calculation-sheet'!H40</f>
        <v>0</v>
      </c>
      <c r="I49" s="2">
        <f>I5/'Output-Calculation-sheet'!I4*'Output-Calculation-sheet'!I40</f>
        <v>0</v>
      </c>
      <c r="J49" s="2">
        <f>J5/'Output-Calculation-sheet'!J4*'Output-Calculation-sheet'!J40</f>
        <v>0</v>
      </c>
      <c r="K49" s="2">
        <f>K5/'Output-Calculation-sheet'!K4*'Output-Calculation-sheet'!K40</f>
        <v>0</v>
      </c>
      <c r="L49" s="2">
        <f>L5/'Output-Calculation-sheet'!L4*'Output-Calculation-sheet'!L40</f>
        <v>0</v>
      </c>
      <c r="M49" s="2">
        <f>M5/'Output-Calculation-sheet'!M4*'Output-Calculation-sheet'!M40</f>
        <v>0</v>
      </c>
      <c r="N49" s="2">
        <f>N5/'Output-Calculation-sheet'!N4*'Output-Calculation-sheet'!N40</f>
        <v>0</v>
      </c>
      <c r="O49" s="2">
        <f>O5/'Output-Calculation-sheet'!O4*'Output-Calculation-sheet'!O40</f>
        <v>0</v>
      </c>
      <c r="P49" s="2">
        <f>P5/'Output-Calculation-sheet'!P4*'Output-Calculation-sheet'!P40</f>
        <v>0</v>
      </c>
      <c r="Q49" s="2">
        <f>Q5/'Output-Calculation-sheet'!Q4*'Output-Calculation-sheet'!Q40</f>
        <v>0</v>
      </c>
      <c r="R49" s="2">
        <f>R5/'Output-Calculation-sheet'!R4*'Output-Calculation-sheet'!R40</f>
        <v>0</v>
      </c>
      <c r="S49" s="2">
        <f>S5/'Output-Calculation-sheet'!S4*'Output-Calculation-sheet'!S40</f>
        <v>0</v>
      </c>
      <c r="T49" s="2">
        <f>T5/'Output-Calculation-sheet'!T4*'Output-Calculation-sheet'!T40</f>
        <v>0</v>
      </c>
      <c r="U49" s="2">
        <f>U5/'Output-Calculation-sheet'!U4*'Output-Calculation-sheet'!U40</f>
        <v>0</v>
      </c>
      <c r="V49" s="2">
        <f>V5/'Output-Calculation-sheet'!V4*'Output-Calculation-sheet'!V40</f>
        <v>0</v>
      </c>
      <c r="W49" s="2">
        <f>W5/'Output-Calculation-sheet'!W4*'Output-Calculation-sheet'!W40</f>
        <v>0</v>
      </c>
      <c r="X49" s="2">
        <f>X5/'Output-Calculation-sheet'!X4*'Output-Calculation-sheet'!X40</f>
        <v>0</v>
      </c>
      <c r="Y49" s="2">
        <f>Y5/'Output-Calculation-sheet'!Y4*'Output-Calculation-sheet'!Y40</f>
        <v>0</v>
      </c>
      <c r="Z49" s="2">
        <f>Z5/'Output-Calculation-sheet'!Z4*'Output-Calculation-sheet'!Z40</f>
        <v>0</v>
      </c>
      <c r="AA49" s="2">
        <f>AA5/'Output-Calculation-sheet'!AA4*'Output-Calculation-sheet'!AA40</f>
        <v>0</v>
      </c>
      <c r="AB49" s="2">
        <f>AB5/'Output-Calculation-sheet'!AB4*'Output-Calculation-sheet'!AB40</f>
        <v>0</v>
      </c>
      <c r="AC49" s="2">
        <f>AC5/'Output-Calculation-sheet'!AC4*'Output-Calculation-sheet'!AC40</f>
        <v>0</v>
      </c>
      <c r="AD49" s="2">
        <f>AD5/'Output-Calculation-sheet'!AD4*'Output-Calculation-sheet'!AD40</f>
        <v>0</v>
      </c>
      <c r="AE49" s="2">
        <f>AE5/'Output-Calculation-sheet'!AE4*'Output-Calculation-sheet'!AE40</f>
        <v>0</v>
      </c>
      <c r="AF49" s="2">
        <f>AF5/'Output-Calculation-sheet'!AF4*'Output-Calculation-sheet'!AF40</f>
        <v>0</v>
      </c>
      <c r="AG49" s="2">
        <f>AG5/'Output-Calculation-sheet'!AG4*'Output-Calculation-sheet'!AG40</f>
        <v>0</v>
      </c>
      <c r="AH49" s="2">
        <f>AH5/'Output-Calculation-sheet'!AH4*'Output-Calculation-sheet'!AH40</f>
        <v>0</v>
      </c>
      <c r="AI49" s="2">
        <f>AI5/'Output-Calculation-sheet'!AI4*'Output-Calculation-sheet'!AI40</f>
        <v>0</v>
      </c>
      <c r="AJ49" s="2">
        <f>AJ5/'Output-Calculation-sheet'!AJ4*'Output-Calculation-sheet'!AJ40</f>
        <v>0</v>
      </c>
      <c r="AK49" s="2">
        <f>AK5/'Output-Calculation-sheet'!AK4*'Output-Calculation-sheet'!AK40</f>
        <v>0</v>
      </c>
      <c r="AL49" s="2">
        <f>AL5/'Output-Calculation-sheet'!AL4*'Output-Calculation-sheet'!AL40</f>
        <v>0</v>
      </c>
      <c r="AM49" s="2">
        <f>AM5/'Output-Calculation-sheet'!AM4*'Output-Calculation-sheet'!AM40</f>
        <v>0</v>
      </c>
      <c r="AN49" s="2">
        <f>AN5/'Output-Calculation-sheet'!AN4*'Output-Calculation-sheet'!AN40</f>
        <v>0</v>
      </c>
      <c r="AO49" s="2">
        <f>AO5/'Output-Calculation-sheet'!AO4*'Output-Calculation-sheet'!AO40</f>
        <v>0</v>
      </c>
      <c r="AP49" s="2">
        <f>AP5/'Output-Calculation-sheet'!AP4*'Output-Calculation-sheet'!AP40</f>
        <v>0</v>
      </c>
      <c r="AQ49" s="2">
        <f>AQ5/'Output-Calculation-sheet'!AQ4*'Output-Calculation-sheet'!AQ40</f>
        <v>0</v>
      </c>
      <c r="AR49" s="2">
        <f>AR5/'Output-Calculation-sheet'!AR4*'Output-Calculation-sheet'!AR40</f>
        <v>0</v>
      </c>
      <c r="AS49" s="2">
        <f>AS5/'Output-Calculation-sheet'!AS4*'Output-Calculation-sheet'!AS40</f>
        <v>0</v>
      </c>
      <c r="AT49" s="2">
        <f>AT5/'Output-Calculation-sheet'!AT4*'Output-Calculation-sheet'!AT40</f>
        <v>0</v>
      </c>
      <c r="AU49" s="2">
        <f>AU5/'Output-Calculation-sheet'!AU4*'Output-Calculation-sheet'!AU40</f>
        <v>0</v>
      </c>
      <c r="AV49" s="2">
        <f>AV5/'Output-Calculation-sheet'!AV4*'Output-Calculation-sheet'!AV40</f>
        <v>5244.4373502510543</v>
      </c>
      <c r="AW49" s="2">
        <f>AW5/'Output-Calculation-sheet'!AW4*'Output-Calculation-sheet'!AW40</f>
        <v>0</v>
      </c>
      <c r="AX49" s="2">
        <f>AX5/'Output-Calculation-sheet'!AX4*'Output-Calculation-sheet'!AX40</f>
        <v>0</v>
      </c>
      <c r="AY49" s="2">
        <f>AY5/'Output-Calculation-sheet'!AY4*'Output-Calculation-sheet'!AY40</f>
        <v>0</v>
      </c>
      <c r="AZ49" s="2">
        <f>AZ5/'Output-Calculation-sheet'!AZ4*'Output-Calculation-sheet'!AZ40</f>
        <v>0</v>
      </c>
      <c r="BA49" s="2">
        <f>BA5/'Output-Calculation-sheet'!BA4*'Output-Calculation-sheet'!BA40</f>
        <v>0</v>
      </c>
      <c r="BB49" s="2">
        <f>BB5/'Output-Calculation-sheet'!BB4*'Output-Calculation-sheet'!BB40</f>
        <v>0</v>
      </c>
      <c r="BC49" s="2">
        <f>BC5/'Output-Calculation-sheet'!BC4*'Output-Calculation-sheet'!BC40</f>
        <v>0</v>
      </c>
      <c r="BD49" s="2">
        <f>BD5/'Output-Calculation-sheet'!BD4*'Output-Calculation-sheet'!BD40</f>
        <v>0</v>
      </c>
      <c r="BE49" s="2">
        <f>BE5/'Output-Calculation-sheet'!BE4*'Output-Calculation-sheet'!BE40</f>
        <v>0</v>
      </c>
      <c r="BF49" s="2">
        <f>BF5/'Output-Calculation-sheet'!BF4*'Output-Calculation-sheet'!BF40</f>
        <v>0</v>
      </c>
      <c r="BH49" s="2">
        <f>SUM(B49:BF49)/1000</f>
        <v>5.2444373502510544</v>
      </c>
    </row>
    <row r="50" spans="1:60" x14ac:dyDescent="0.25">
      <c r="A50" s="2">
        <v>2029</v>
      </c>
      <c r="B50" s="2">
        <f>B6/'Output-Calculation-sheet'!B5*'Output-Calculation-sheet'!B41</f>
        <v>0</v>
      </c>
      <c r="C50" s="2">
        <f>C6/'Output-Calculation-sheet'!C5*'Output-Calculation-sheet'!C41</f>
        <v>0</v>
      </c>
      <c r="D50" s="2">
        <f>D6/'Output-Calculation-sheet'!D5*'Output-Calculation-sheet'!D41</f>
        <v>0</v>
      </c>
      <c r="E50" s="2">
        <f>E6/'Output-Calculation-sheet'!E5*'Output-Calculation-sheet'!E41</f>
        <v>0</v>
      </c>
      <c r="F50" s="2">
        <f>F6/'Output-Calculation-sheet'!F5*'Output-Calculation-sheet'!F41</f>
        <v>0</v>
      </c>
      <c r="G50" s="2">
        <f>G6/'Output-Calculation-sheet'!G5*'Output-Calculation-sheet'!G41</f>
        <v>0</v>
      </c>
      <c r="H50" s="2">
        <f>H6/'Output-Calculation-sheet'!H5*'Output-Calculation-sheet'!H41</f>
        <v>0</v>
      </c>
      <c r="I50" s="2">
        <f>I6/'Output-Calculation-sheet'!I5*'Output-Calculation-sheet'!I41</f>
        <v>0</v>
      </c>
      <c r="J50" s="2">
        <f>J6/'Output-Calculation-sheet'!J5*'Output-Calculation-sheet'!J41</f>
        <v>0</v>
      </c>
      <c r="K50" s="2">
        <f>K6/'Output-Calculation-sheet'!K5*'Output-Calculation-sheet'!K41</f>
        <v>0</v>
      </c>
      <c r="L50" s="2">
        <f>L6/'Output-Calculation-sheet'!L5*'Output-Calculation-sheet'!L41</f>
        <v>0</v>
      </c>
      <c r="M50" s="2">
        <f>M6/'Output-Calculation-sheet'!M5*'Output-Calculation-sheet'!M41</f>
        <v>0</v>
      </c>
      <c r="N50" s="2">
        <f>N6/'Output-Calculation-sheet'!N5*'Output-Calculation-sheet'!N41</f>
        <v>0</v>
      </c>
      <c r="O50" s="2">
        <f>O6/'Output-Calculation-sheet'!O5*'Output-Calculation-sheet'!O41</f>
        <v>0</v>
      </c>
      <c r="P50" s="2">
        <f>P6/'Output-Calculation-sheet'!P5*'Output-Calculation-sheet'!P41</f>
        <v>0</v>
      </c>
      <c r="Q50" s="2">
        <f>Q6/'Output-Calculation-sheet'!Q5*'Output-Calculation-sheet'!Q41</f>
        <v>0</v>
      </c>
      <c r="R50" s="2">
        <f>R6/'Output-Calculation-sheet'!R5*'Output-Calculation-sheet'!R41</f>
        <v>0</v>
      </c>
      <c r="S50" s="2">
        <f>S6/'Output-Calculation-sheet'!S5*'Output-Calculation-sheet'!S41</f>
        <v>0</v>
      </c>
      <c r="T50" s="2">
        <f>T6/'Output-Calculation-sheet'!T5*'Output-Calculation-sheet'!T41</f>
        <v>0</v>
      </c>
      <c r="U50" s="2">
        <f>U6/'Output-Calculation-sheet'!U5*'Output-Calculation-sheet'!U41</f>
        <v>0</v>
      </c>
      <c r="V50" s="2">
        <f>V6/'Output-Calculation-sheet'!V5*'Output-Calculation-sheet'!V41</f>
        <v>0</v>
      </c>
      <c r="W50" s="2">
        <f>W6/'Output-Calculation-sheet'!W5*'Output-Calculation-sheet'!W41</f>
        <v>0</v>
      </c>
      <c r="X50" s="2">
        <f>X6/'Output-Calculation-sheet'!X5*'Output-Calculation-sheet'!X41</f>
        <v>0</v>
      </c>
      <c r="Y50" s="2">
        <f>Y6/'Output-Calculation-sheet'!Y5*'Output-Calculation-sheet'!Y41</f>
        <v>0</v>
      </c>
      <c r="Z50" s="2">
        <f>Z6/'Output-Calculation-sheet'!Z5*'Output-Calculation-sheet'!Z41</f>
        <v>0</v>
      </c>
      <c r="AA50" s="2">
        <f>AA6/'Output-Calculation-sheet'!AA5*'Output-Calculation-sheet'!AA41</f>
        <v>0</v>
      </c>
      <c r="AB50" s="2">
        <f>AB6/'Output-Calculation-sheet'!AB5*'Output-Calculation-sheet'!AB41</f>
        <v>0</v>
      </c>
      <c r="AC50" s="2">
        <f>AC6/'Output-Calculation-sheet'!AC5*'Output-Calculation-sheet'!AC41</f>
        <v>0</v>
      </c>
      <c r="AD50" s="2">
        <f>AD6/'Output-Calculation-sheet'!AD5*'Output-Calculation-sheet'!AD41</f>
        <v>0</v>
      </c>
      <c r="AE50" s="2">
        <f>AE6/'Output-Calculation-sheet'!AE5*'Output-Calculation-sheet'!AE41</f>
        <v>0</v>
      </c>
      <c r="AF50" s="2">
        <f>AF6/'Output-Calculation-sheet'!AF5*'Output-Calculation-sheet'!AF41</f>
        <v>0</v>
      </c>
      <c r="AG50" s="2">
        <f>AG6/'Output-Calculation-sheet'!AG5*'Output-Calculation-sheet'!AG41</f>
        <v>0</v>
      </c>
      <c r="AH50" s="2">
        <f>AH6/'Output-Calculation-sheet'!AH5*'Output-Calculation-sheet'!AH41</f>
        <v>0</v>
      </c>
      <c r="AI50" s="2">
        <f>AI6/'Output-Calculation-sheet'!AI5*'Output-Calculation-sheet'!AI41</f>
        <v>0</v>
      </c>
      <c r="AJ50" s="2">
        <f>AJ6/'Output-Calculation-sheet'!AJ5*'Output-Calculation-sheet'!AJ41</f>
        <v>0</v>
      </c>
      <c r="AK50" s="2">
        <f>AK6/'Output-Calculation-sheet'!AK5*'Output-Calculation-sheet'!AK41</f>
        <v>0</v>
      </c>
      <c r="AL50" s="2">
        <f>AL6/'Output-Calculation-sheet'!AL5*'Output-Calculation-sheet'!AL41</f>
        <v>0</v>
      </c>
      <c r="AM50" s="2">
        <f>AM6/'Output-Calculation-sheet'!AM5*'Output-Calculation-sheet'!AM41</f>
        <v>0</v>
      </c>
      <c r="AN50" s="2">
        <f>AN6/'Output-Calculation-sheet'!AN5*'Output-Calculation-sheet'!AN41</f>
        <v>0</v>
      </c>
      <c r="AO50" s="2">
        <f>AO6/'Output-Calculation-sheet'!AO5*'Output-Calculation-sheet'!AO41</f>
        <v>0</v>
      </c>
      <c r="AP50" s="2">
        <f>AP6/'Output-Calculation-sheet'!AP5*'Output-Calculation-sheet'!AP41</f>
        <v>0</v>
      </c>
      <c r="AQ50" s="2">
        <f>AQ6/'Output-Calculation-sheet'!AQ5*'Output-Calculation-sheet'!AQ41</f>
        <v>0</v>
      </c>
      <c r="AR50" s="2">
        <f>AR6/'Output-Calculation-sheet'!AR5*'Output-Calculation-sheet'!AR41</f>
        <v>0</v>
      </c>
      <c r="AS50" s="2">
        <f>AS6/'Output-Calculation-sheet'!AS5*'Output-Calculation-sheet'!AS41</f>
        <v>0</v>
      </c>
      <c r="AT50" s="2">
        <f>AT6/'Output-Calculation-sheet'!AT5*'Output-Calculation-sheet'!AT41</f>
        <v>0</v>
      </c>
      <c r="AU50" s="2">
        <f>AU6/'Output-Calculation-sheet'!AU5*'Output-Calculation-sheet'!AU41</f>
        <v>0</v>
      </c>
      <c r="AV50" s="2">
        <f>AV6/'Output-Calculation-sheet'!AV5*'Output-Calculation-sheet'!AV41</f>
        <v>12256.055591194552</v>
      </c>
      <c r="AW50" s="2">
        <f>AW6/'Output-Calculation-sheet'!AW5*'Output-Calculation-sheet'!AW41</f>
        <v>0</v>
      </c>
      <c r="AX50" s="2">
        <f>AX6/'Output-Calculation-sheet'!AX5*'Output-Calculation-sheet'!AX41</f>
        <v>0</v>
      </c>
      <c r="AY50" s="2">
        <f>AY6/'Output-Calculation-sheet'!AY5*'Output-Calculation-sheet'!AY41</f>
        <v>0</v>
      </c>
      <c r="AZ50" s="2">
        <f>AZ6/'Output-Calculation-sheet'!AZ5*'Output-Calculation-sheet'!AZ41</f>
        <v>0</v>
      </c>
      <c r="BA50" s="2">
        <f>BA6/'Output-Calculation-sheet'!BA5*'Output-Calculation-sheet'!BA41</f>
        <v>0</v>
      </c>
      <c r="BB50" s="2">
        <f>BB6/'Output-Calculation-sheet'!BB5*'Output-Calculation-sheet'!BB41</f>
        <v>0</v>
      </c>
      <c r="BC50" s="2">
        <f>BC6/'Output-Calculation-sheet'!BC5*'Output-Calculation-sheet'!BC41</f>
        <v>0</v>
      </c>
      <c r="BD50" s="2">
        <f>BD6/'Output-Calculation-sheet'!BD5*'Output-Calculation-sheet'!BD41</f>
        <v>0</v>
      </c>
      <c r="BE50" s="2">
        <f>BE6/'Output-Calculation-sheet'!BE5*'Output-Calculation-sheet'!BE41</f>
        <v>0</v>
      </c>
      <c r="BF50" s="2">
        <f>BF6/'Output-Calculation-sheet'!BF5*'Output-Calculation-sheet'!BF41</f>
        <v>0</v>
      </c>
      <c r="BH50" s="2">
        <f t="shared" ref="BH50:BH56" si="3">SUM(B50:BF50)/1000</f>
        <v>12.256055591194553</v>
      </c>
    </row>
    <row r="51" spans="1:60" x14ac:dyDescent="0.25">
      <c r="A51" s="2">
        <v>2030</v>
      </c>
      <c r="B51" s="2">
        <f>B7/'Output-Calculation-sheet'!B6*'Output-Calculation-sheet'!B42</f>
        <v>0</v>
      </c>
      <c r="C51" s="2">
        <f>C7/'Output-Calculation-sheet'!C6*'Output-Calculation-sheet'!C42</f>
        <v>0</v>
      </c>
      <c r="D51" s="2">
        <f>D7/'Output-Calculation-sheet'!D6*'Output-Calculation-sheet'!D42</f>
        <v>0</v>
      </c>
      <c r="E51" s="2">
        <f>E7/'Output-Calculation-sheet'!E6*'Output-Calculation-sheet'!E42</f>
        <v>0</v>
      </c>
      <c r="F51" s="2">
        <f>F7/'Output-Calculation-sheet'!F6*'Output-Calculation-sheet'!F42</f>
        <v>0</v>
      </c>
      <c r="G51" s="2">
        <f>G7/'Output-Calculation-sheet'!G6*'Output-Calculation-sheet'!G42</f>
        <v>0</v>
      </c>
      <c r="H51" s="2">
        <f>H7/'Output-Calculation-sheet'!H6*'Output-Calculation-sheet'!H42</f>
        <v>0</v>
      </c>
      <c r="I51" s="2">
        <f>I7/'Output-Calculation-sheet'!I6*'Output-Calculation-sheet'!I42</f>
        <v>0</v>
      </c>
      <c r="J51" s="2">
        <f>J7/'Output-Calculation-sheet'!J6*'Output-Calculation-sheet'!J42</f>
        <v>0</v>
      </c>
      <c r="K51" s="2">
        <f>K7/'Output-Calculation-sheet'!K6*'Output-Calculation-sheet'!K42</f>
        <v>0</v>
      </c>
      <c r="L51" s="2">
        <f>L7/'Output-Calculation-sheet'!L6*'Output-Calculation-sheet'!L42</f>
        <v>0</v>
      </c>
      <c r="M51" s="2">
        <f>M7/'Output-Calculation-sheet'!M6*'Output-Calculation-sheet'!M42</f>
        <v>0</v>
      </c>
      <c r="N51" s="2">
        <f>N7/'Output-Calculation-sheet'!N6*'Output-Calculation-sheet'!N42</f>
        <v>0</v>
      </c>
      <c r="O51" s="2">
        <f>O7/'Output-Calculation-sheet'!O6*'Output-Calculation-sheet'!O42</f>
        <v>0</v>
      </c>
      <c r="P51" s="2">
        <f>P7/'Output-Calculation-sheet'!P6*'Output-Calculation-sheet'!P42</f>
        <v>0</v>
      </c>
      <c r="Q51" s="2">
        <f>Q7/'Output-Calculation-sheet'!Q6*'Output-Calculation-sheet'!Q42</f>
        <v>0</v>
      </c>
      <c r="R51" s="2">
        <f>R7/'Output-Calculation-sheet'!R6*'Output-Calculation-sheet'!R42</f>
        <v>0</v>
      </c>
      <c r="S51" s="2">
        <f>S7/'Output-Calculation-sheet'!S6*'Output-Calculation-sheet'!S42</f>
        <v>0</v>
      </c>
      <c r="T51" s="2">
        <f>T7/'Output-Calculation-sheet'!T6*'Output-Calculation-sheet'!T42</f>
        <v>0</v>
      </c>
      <c r="U51" s="2">
        <f>U7/'Output-Calculation-sheet'!U6*'Output-Calculation-sheet'!U42</f>
        <v>0</v>
      </c>
      <c r="V51" s="2">
        <f>V7/'Output-Calculation-sheet'!V6*'Output-Calculation-sheet'!V42</f>
        <v>0</v>
      </c>
      <c r="W51" s="2">
        <f>W7/'Output-Calculation-sheet'!W6*'Output-Calculation-sheet'!W42</f>
        <v>0</v>
      </c>
      <c r="X51" s="2">
        <f>X7/'Output-Calculation-sheet'!X6*'Output-Calculation-sheet'!X42</f>
        <v>0</v>
      </c>
      <c r="Y51" s="2">
        <f>Y7/'Output-Calculation-sheet'!Y6*'Output-Calculation-sheet'!Y42</f>
        <v>0</v>
      </c>
      <c r="Z51" s="2">
        <f>Z7/'Output-Calculation-sheet'!Z6*'Output-Calculation-sheet'!Z42</f>
        <v>0</v>
      </c>
      <c r="AA51" s="2">
        <f>AA7/'Output-Calculation-sheet'!AA6*'Output-Calculation-sheet'!AA42</f>
        <v>0</v>
      </c>
      <c r="AB51" s="2">
        <f>AB7/'Output-Calculation-sheet'!AB6*'Output-Calculation-sheet'!AB42</f>
        <v>0</v>
      </c>
      <c r="AC51" s="2">
        <f>AC7/'Output-Calculation-sheet'!AC6*'Output-Calculation-sheet'!AC42</f>
        <v>0</v>
      </c>
      <c r="AD51" s="2">
        <f>AD7/'Output-Calculation-sheet'!AD6*'Output-Calculation-sheet'!AD42</f>
        <v>0</v>
      </c>
      <c r="AE51" s="2">
        <f>AE7/'Output-Calculation-sheet'!AE6*'Output-Calculation-sheet'!AE42</f>
        <v>0</v>
      </c>
      <c r="AF51" s="2">
        <f>AF7/'Output-Calculation-sheet'!AF6*'Output-Calculation-sheet'!AF42</f>
        <v>0</v>
      </c>
      <c r="AG51" s="2">
        <f>AG7/'Output-Calculation-sheet'!AG6*'Output-Calculation-sheet'!AG42</f>
        <v>0</v>
      </c>
      <c r="AH51" s="2">
        <f>AH7/'Output-Calculation-sheet'!AH6*'Output-Calculation-sheet'!AH42</f>
        <v>0</v>
      </c>
      <c r="AI51" s="2">
        <f>AI7/'Output-Calculation-sheet'!AI6*'Output-Calculation-sheet'!AI42</f>
        <v>0</v>
      </c>
      <c r="AJ51" s="2">
        <f>AJ7/'Output-Calculation-sheet'!AJ6*'Output-Calculation-sheet'!AJ42</f>
        <v>13992.365589318442</v>
      </c>
      <c r="AK51" s="2">
        <f>AK7/'Output-Calculation-sheet'!AK6*'Output-Calculation-sheet'!AK42</f>
        <v>0</v>
      </c>
      <c r="AL51" s="2">
        <f>AL7/'Output-Calculation-sheet'!AL6*'Output-Calculation-sheet'!AL42</f>
        <v>0</v>
      </c>
      <c r="AM51" s="2">
        <f>AM7/'Output-Calculation-sheet'!AM6*'Output-Calculation-sheet'!AM42</f>
        <v>0</v>
      </c>
      <c r="AN51" s="2">
        <f>AN7/'Output-Calculation-sheet'!AN6*'Output-Calculation-sheet'!AN42</f>
        <v>0</v>
      </c>
      <c r="AO51" s="2">
        <f>AO7/'Output-Calculation-sheet'!AO6*'Output-Calculation-sheet'!AO42</f>
        <v>0</v>
      </c>
      <c r="AP51" s="2">
        <f>AP7/'Output-Calculation-sheet'!AP6*'Output-Calculation-sheet'!AP42</f>
        <v>0</v>
      </c>
      <c r="AQ51" s="2">
        <f>AQ7/'Output-Calculation-sheet'!AQ6*'Output-Calculation-sheet'!AQ42</f>
        <v>0</v>
      </c>
      <c r="AR51" s="2">
        <f>AR7/'Output-Calculation-sheet'!AR6*'Output-Calculation-sheet'!AR42</f>
        <v>0</v>
      </c>
      <c r="AS51" s="2">
        <f>AS7/'Output-Calculation-sheet'!AS6*'Output-Calculation-sheet'!AS42</f>
        <v>0</v>
      </c>
      <c r="AT51" s="2">
        <f>AT7/'Output-Calculation-sheet'!AT6*'Output-Calculation-sheet'!AT42</f>
        <v>0</v>
      </c>
      <c r="AU51" s="2">
        <f>AU7/'Output-Calculation-sheet'!AU6*'Output-Calculation-sheet'!AU42</f>
        <v>0</v>
      </c>
      <c r="AV51" s="2">
        <f>AV7/'Output-Calculation-sheet'!AV6*'Output-Calculation-sheet'!AV42</f>
        <v>18545.23849468401</v>
      </c>
      <c r="AW51" s="2">
        <f>AW7/'Output-Calculation-sheet'!AW6*'Output-Calculation-sheet'!AW42</f>
        <v>0</v>
      </c>
      <c r="AX51" s="2">
        <f>AX7/'Output-Calculation-sheet'!AX6*'Output-Calculation-sheet'!AX42</f>
        <v>0</v>
      </c>
      <c r="AY51" s="2">
        <f>AY7/'Output-Calculation-sheet'!AY6*'Output-Calculation-sheet'!AY42</f>
        <v>0</v>
      </c>
      <c r="AZ51" s="2">
        <f>AZ7/'Output-Calculation-sheet'!AZ6*'Output-Calculation-sheet'!AZ42</f>
        <v>0</v>
      </c>
      <c r="BA51" s="2">
        <f>BA7/'Output-Calculation-sheet'!BA6*'Output-Calculation-sheet'!BA42</f>
        <v>0</v>
      </c>
      <c r="BB51" s="2">
        <f>BB7/'Output-Calculation-sheet'!BB6*'Output-Calculation-sheet'!BB42</f>
        <v>0</v>
      </c>
      <c r="BC51" s="2">
        <f>BC7/'Output-Calculation-sheet'!BC6*'Output-Calculation-sheet'!BC42</f>
        <v>0</v>
      </c>
      <c r="BD51" s="2">
        <f>BD7/'Output-Calculation-sheet'!BD6*'Output-Calculation-sheet'!BD42</f>
        <v>0</v>
      </c>
      <c r="BE51" s="2">
        <f>BE7/'Output-Calculation-sheet'!BE6*'Output-Calculation-sheet'!BE42</f>
        <v>0</v>
      </c>
      <c r="BF51" s="2">
        <f>BF7/'Output-Calculation-sheet'!BF6*'Output-Calculation-sheet'!BF42</f>
        <v>0</v>
      </c>
      <c r="BH51" s="2">
        <f t="shared" si="3"/>
        <v>32.537604084002453</v>
      </c>
    </row>
    <row r="52" spans="1:60" x14ac:dyDescent="0.25">
      <c r="A52" s="2">
        <v>2031</v>
      </c>
      <c r="B52" s="2">
        <f>B8/'Output-Calculation-sheet'!B7*'Output-Calculation-sheet'!B43</f>
        <v>0</v>
      </c>
      <c r="C52" s="2">
        <f>C8/'Output-Calculation-sheet'!C7*'Output-Calculation-sheet'!C43</f>
        <v>0</v>
      </c>
      <c r="D52" s="2">
        <f>D8/'Output-Calculation-sheet'!D7*'Output-Calculation-sheet'!D43</f>
        <v>0</v>
      </c>
      <c r="E52" s="2">
        <f>E8/'Output-Calculation-sheet'!E7*'Output-Calculation-sheet'!E43</f>
        <v>0</v>
      </c>
      <c r="F52" s="2">
        <f>F8/'Output-Calculation-sheet'!F7*'Output-Calculation-sheet'!F43</f>
        <v>0</v>
      </c>
      <c r="G52" s="2">
        <f>G8/'Output-Calculation-sheet'!G7*'Output-Calculation-sheet'!G43</f>
        <v>0</v>
      </c>
      <c r="H52" s="2">
        <f>H8/'Output-Calculation-sheet'!H7*'Output-Calculation-sheet'!H43</f>
        <v>0</v>
      </c>
      <c r="I52" s="2">
        <f>I8/'Output-Calculation-sheet'!I7*'Output-Calculation-sheet'!I43</f>
        <v>0</v>
      </c>
      <c r="J52" s="2">
        <f>J8/'Output-Calculation-sheet'!J7*'Output-Calculation-sheet'!J43</f>
        <v>0</v>
      </c>
      <c r="K52" s="2">
        <f>K8/'Output-Calculation-sheet'!K7*'Output-Calculation-sheet'!K43</f>
        <v>0</v>
      </c>
      <c r="L52" s="2">
        <f>L8/'Output-Calculation-sheet'!L7*'Output-Calculation-sheet'!L43</f>
        <v>0</v>
      </c>
      <c r="M52" s="2">
        <f>M8/'Output-Calculation-sheet'!M7*'Output-Calculation-sheet'!M43</f>
        <v>0</v>
      </c>
      <c r="N52" s="2">
        <f>N8/'Output-Calculation-sheet'!N7*'Output-Calculation-sheet'!N43</f>
        <v>0</v>
      </c>
      <c r="O52" s="2">
        <f>O8/'Output-Calculation-sheet'!O7*'Output-Calculation-sheet'!O43</f>
        <v>0</v>
      </c>
      <c r="P52" s="2">
        <f>P8/'Output-Calculation-sheet'!P7*'Output-Calculation-sheet'!P43</f>
        <v>0</v>
      </c>
      <c r="Q52" s="2">
        <f>Q8/'Output-Calculation-sheet'!Q7*'Output-Calculation-sheet'!Q43</f>
        <v>0</v>
      </c>
      <c r="R52" s="2">
        <f>R8/'Output-Calculation-sheet'!R7*'Output-Calculation-sheet'!R43</f>
        <v>0</v>
      </c>
      <c r="S52" s="2">
        <f>S8/'Output-Calculation-sheet'!S7*'Output-Calculation-sheet'!S43</f>
        <v>0</v>
      </c>
      <c r="T52" s="2">
        <f>T8/'Output-Calculation-sheet'!T7*'Output-Calculation-sheet'!T43</f>
        <v>0</v>
      </c>
      <c r="U52" s="2">
        <f>U8/'Output-Calculation-sheet'!U7*'Output-Calculation-sheet'!U43</f>
        <v>0</v>
      </c>
      <c r="V52" s="2">
        <f>V8/'Output-Calculation-sheet'!V7*'Output-Calculation-sheet'!V43</f>
        <v>0</v>
      </c>
      <c r="W52" s="2">
        <f>W8/'Output-Calculation-sheet'!W7*'Output-Calculation-sheet'!W43</f>
        <v>0</v>
      </c>
      <c r="X52" s="2">
        <f>X8/'Output-Calculation-sheet'!X7*'Output-Calculation-sheet'!X43</f>
        <v>0</v>
      </c>
      <c r="Y52" s="2">
        <f>Y8/'Output-Calculation-sheet'!Y7*'Output-Calculation-sheet'!Y43</f>
        <v>0</v>
      </c>
      <c r="Z52" s="2">
        <f>Z8/'Output-Calculation-sheet'!Z7*'Output-Calculation-sheet'!Z43</f>
        <v>0</v>
      </c>
      <c r="AA52" s="2">
        <f>AA8/'Output-Calculation-sheet'!AA7*'Output-Calculation-sheet'!AA43</f>
        <v>0</v>
      </c>
      <c r="AB52" s="2">
        <f>AB8/'Output-Calculation-sheet'!AB7*'Output-Calculation-sheet'!AB43</f>
        <v>0</v>
      </c>
      <c r="AC52" s="2">
        <f>AC8/'Output-Calculation-sheet'!AC7*'Output-Calculation-sheet'!AC43</f>
        <v>0</v>
      </c>
      <c r="AD52" s="2">
        <f>AD8/'Output-Calculation-sheet'!AD7*'Output-Calculation-sheet'!AD43</f>
        <v>0</v>
      </c>
      <c r="AE52" s="2">
        <f>AE8/'Output-Calculation-sheet'!AE7*'Output-Calculation-sheet'!AE43</f>
        <v>0</v>
      </c>
      <c r="AF52" s="2">
        <f>AF8/'Output-Calculation-sheet'!AF7*'Output-Calculation-sheet'!AF43</f>
        <v>0</v>
      </c>
      <c r="AG52" s="2">
        <f>AG8/'Output-Calculation-sheet'!AG7*'Output-Calculation-sheet'!AG43</f>
        <v>0</v>
      </c>
      <c r="AH52" s="2">
        <f>AH8/'Output-Calculation-sheet'!AH7*'Output-Calculation-sheet'!AH43</f>
        <v>0</v>
      </c>
      <c r="AI52" s="2">
        <f>AI8/'Output-Calculation-sheet'!AI7*'Output-Calculation-sheet'!AI43</f>
        <v>0</v>
      </c>
      <c r="AJ52" s="2">
        <f>AJ8/'Output-Calculation-sheet'!AJ7*'Output-Calculation-sheet'!AJ43</f>
        <v>0</v>
      </c>
      <c r="AK52" s="2">
        <f>AK8/'Output-Calculation-sheet'!AK7*'Output-Calculation-sheet'!AK43</f>
        <v>0</v>
      </c>
      <c r="AL52" s="2">
        <f>AL8/'Output-Calculation-sheet'!AL7*'Output-Calculation-sheet'!AL43</f>
        <v>0</v>
      </c>
      <c r="AM52" s="2">
        <f>AM8/'Output-Calculation-sheet'!AM7*'Output-Calculation-sheet'!AM43</f>
        <v>0</v>
      </c>
      <c r="AN52" s="2">
        <f>AN8/'Output-Calculation-sheet'!AN7*'Output-Calculation-sheet'!AN43</f>
        <v>0</v>
      </c>
      <c r="AO52" s="2">
        <f>AO8/'Output-Calculation-sheet'!AO7*'Output-Calculation-sheet'!AO43</f>
        <v>0</v>
      </c>
      <c r="AP52" s="2">
        <f>AP8/'Output-Calculation-sheet'!AP7*'Output-Calculation-sheet'!AP43</f>
        <v>0</v>
      </c>
      <c r="AQ52" s="2">
        <f>AQ8/'Output-Calculation-sheet'!AQ7*'Output-Calculation-sheet'!AQ43</f>
        <v>0</v>
      </c>
      <c r="AR52" s="2">
        <f>AR8/'Output-Calculation-sheet'!AR7*'Output-Calculation-sheet'!AR43</f>
        <v>0</v>
      </c>
      <c r="AS52" s="2">
        <f>AS8/'Output-Calculation-sheet'!AS7*'Output-Calculation-sheet'!AS43</f>
        <v>143.47575429745245</v>
      </c>
      <c r="AT52" s="2">
        <f>AT8/'Output-Calculation-sheet'!AT7*'Output-Calculation-sheet'!AT43</f>
        <v>0</v>
      </c>
      <c r="AU52" s="2">
        <f>AU8/'Output-Calculation-sheet'!AU7*'Output-Calculation-sheet'!AU43</f>
        <v>0</v>
      </c>
      <c r="AV52" s="2">
        <f>AV8/'Output-Calculation-sheet'!AV7*'Output-Calculation-sheet'!AV43</f>
        <v>17785.628763549234</v>
      </c>
      <c r="AW52" s="2">
        <f>AW8/'Output-Calculation-sheet'!AW7*'Output-Calculation-sheet'!AW43</f>
        <v>0</v>
      </c>
      <c r="AX52" s="2">
        <f>AX8/'Output-Calculation-sheet'!AX7*'Output-Calculation-sheet'!AX43</f>
        <v>0</v>
      </c>
      <c r="AY52" s="2">
        <f>AY8/'Output-Calculation-sheet'!AY7*'Output-Calculation-sheet'!AY43</f>
        <v>0</v>
      </c>
      <c r="AZ52" s="2">
        <f>AZ8/'Output-Calculation-sheet'!AZ7*'Output-Calculation-sheet'!AZ43</f>
        <v>0</v>
      </c>
      <c r="BA52" s="2">
        <f>BA8/'Output-Calculation-sheet'!BA7*'Output-Calculation-sheet'!BA43</f>
        <v>0</v>
      </c>
      <c r="BB52" s="2">
        <f>BB8/'Output-Calculation-sheet'!BB7*'Output-Calculation-sheet'!BB43</f>
        <v>0</v>
      </c>
      <c r="BC52" s="2">
        <f>BC8/'Output-Calculation-sheet'!BC7*'Output-Calculation-sheet'!BC43</f>
        <v>0</v>
      </c>
      <c r="BD52" s="2">
        <f>BD8/'Output-Calculation-sheet'!BD7*'Output-Calculation-sheet'!BD43</f>
        <v>0</v>
      </c>
      <c r="BE52" s="2">
        <f>BE8/'Output-Calculation-sheet'!BE7*'Output-Calculation-sheet'!BE43</f>
        <v>0</v>
      </c>
      <c r="BF52" s="2">
        <f>BF8/'Output-Calculation-sheet'!BF7*'Output-Calculation-sheet'!BF43</f>
        <v>0</v>
      </c>
      <c r="BH52" s="2">
        <f t="shared" si="3"/>
        <v>17.929104517846685</v>
      </c>
    </row>
    <row r="53" spans="1:60" x14ac:dyDescent="0.25">
      <c r="A53" s="2">
        <v>2032</v>
      </c>
      <c r="B53" s="2">
        <f>B9/'Output-Calculation-sheet'!B8*'Output-Calculation-sheet'!B44</f>
        <v>0</v>
      </c>
      <c r="C53" s="2">
        <f>C9/'Output-Calculation-sheet'!C8*'Output-Calculation-sheet'!C44</f>
        <v>0</v>
      </c>
      <c r="D53" s="2">
        <f>D9/'Output-Calculation-sheet'!D8*'Output-Calculation-sheet'!D44</f>
        <v>0</v>
      </c>
      <c r="E53" s="2">
        <f>E9/'Output-Calculation-sheet'!E8*'Output-Calculation-sheet'!E44</f>
        <v>0</v>
      </c>
      <c r="F53" s="2">
        <f>F9/'Output-Calculation-sheet'!F8*'Output-Calculation-sheet'!F44</f>
        <v>0</v>
      </c>
      <c r="G53" s="2">
        <f>G9/'Output-Calculation-sheet'!G8*'Output-Calculation-sheet'!G44</f>
        <v>0</v>
      </c>
      <c r="H53" s="2">
        <f>H9/'Output-Calculation-sheet'!H8*'Output-Calculation-sheet'!H44</f>
        <v>0</v>
      </c>
      <c r="I53" s="2">
        <f>I9/'Output-Calculation-sheet'!I8*'Output-Calculation-sheet'!I44</f>
        <v>0</v>
      </c>
      <c r="J53" s="2">
        <f>J9/'Output-Calculation-sheet'!J8*'Output-Calculation-sheet'!J44</f>
        <v>0</v>
      </c>
      <c r="K53" s="2">
        <f>K9/'Output-Calculation-sheet'!K8*'Output-Calculation-sheet'!K44</f>
        <v>0</v>
      </c>
      <c r="L53" s="2">
        <f>L9/'Output-Calculation-sheet'!L8*'Output-Calculation-sheet'!L44</f>
        <v>0</v>
      </c>
      <c r="M53" s="2">
        <f>M9/'Output-Calculation-sheet'!M8*'Output-Calculation-sheet'!M44</f>
        <v>0</v>
      </c>
      <c r="N53" s="2">
        <f>N9/'Output-Calculation-sheet'!N8*'Output-Calculation-sheet'!N44</f>
        <v>0</v>
      </c>
      <c r="O53" s="2">
        <f>O9/'Output-Calculation-sheet'!O8*'Output-Calculation-sheet'!O44</f>
        <v>0</v>
      </c>
      <c r="P53" s="2">
        <f>P9/'Output-Calculation-sheet'!P8*'Output-Calculation-sheet'!P44</f>
        <v>0</v>
      </c>
      <c r="Q53" s="2">
        <f>Q9/'Output-Calculation-sheet'!Q8*'Output-Calculation-sheet'!Q44</f>
        <v>0</v>
      </c>
      <c r="R53" s="2">
        <f>R9/'Output-Calculation-sheet'!R8*'Output-Calculation-sheet'!R44</f>
        <v>0</v>
      </c>
      <c r="S53" s="2">
        <f>S9/'Output-Calculation-sheet'!S8*'Output-Calculation-sheet'!S44</f>
        <v>0</v>
      </c>
      <c r="T53" s="2">
        <f>T9/'Output-Calculation-sheet'!T8*'Output-Calculation-sheet'!T44</f>
        <v>0</v>
      </c>
      <c r="U53" s="2">
        <f>U9/'Output-Calculation-sheet'!U8*'Output-Calculation-sheet'!U44</f>
        <v>0</v>
      </c>
      <c r="V53" s="2">
        <f>V9/'Output-Calculation-sheet'!V8*'Output-Calculation-sheet'!V44</f>
        <v>0</v>
      </c>
      <c r="W53" s="2">
        <f>W9/'Output-Calculation-sheet'!W8*'Output-Calculation-sheet'!W44</f>
        <v>0</v>
      </c>
      <c r="X53" s="2">
        <f>X9/'Output-Calculation-sheet'!X8*'Output-Calculation-sheet'!X44</f>
        <v>0</v>
      </c>
      <c r="Y53" s="2">
        <f>Y9/'Output-Calculation-sheet'!Y8*'Output-Calculation-sheet'!Y44</f>
        <v>82.639934727876778</v>
      </c>
      <c r="Z53" s="2">
        <f>Z9/'Output-Calculation-sheet'!Z8*'Output-Calculation-sheet'!Z44</f>
        <v>0</v>
      </c>
      <c r="AA53" s="2">
        <f>AA9/'Output-Calculation-sheet'!AA8*'Output-Calculation-sheet'!AA44</f>
        <v>0</v>
      </c>
      <c r="AB53" s="2">
        <f>AB9/'Output-Calculation-sheet'!AB8*'Output-Calculation-sheet'!AB44</f>
        <v>0</v>
      </c>
      <c r="AC53" s="2">
        <f>AC9/'Output-Calculation-sheet'!AC8*'Output-Calculation-sheet'!AC44</f>
        <v>0</v>
      </c>
      <c r="AD53" s="2">
        <f>AD9/'Output-Calculation-sheet'!AD8*'Output-Calculation-sheet'!AD44</f>
        <v>0</v>
      </c>
      <c r="AE53" s="2">
        <f>AE9/'Output-Calculation-sheet'!AE8*'Output-Calculation-sheet'!AE44</f>
        <v>0</v>
      </c>
      <c r="AF53" s="2">
        <f>AF9/'Output-Calculation-sheet'!AF8*'Output-Calculation-sheet'!AF44</f>
        <v>0</v>
      </c>
      <c r="AG53" s="2">
        <f>AG9/'Output-Calculation-sheet'!AG8*'Output-Calculation-sheet'!AG44</f>
        <v>139.83933397725809</v>
      </c>
      <c r="AH53" s="2">
        <f>AH9/'Output-Calculation-sheet'!AH8*'Output-Calculation-sheet'!AH44</f>
        <v>0</v>
      </c>
      <c r="AI53" s="2">
        <f>AI9/'Output-Calculation-sheet'!AI8*'Output-Calculation-sheet'!AI44</f>
        <v>0</v>
      </c>
      <c r="AJ53" s="2">
        <f>AJ9/'Output-Calculation-sheet'!AJ8*'Output-Calculation-sheet'!AJ44</f>
        <v>0</v>
      </c>
      <c r="AK53" s="2">
        <f>AK9/'Output-Calculation-sheet'!AK8*'Output-Calculation-sheet'!AK44</f>
        <v>0</v>
      </c>
      <c r="AL53" s="2">
        <f>AL9/'Output-Calculation-sheet'!AL8*'Output-Calculation-sheet'!AL44</f>
        <v>0</v>
      </c>
      <c r="AM53" s="2">
        <f>AM9/'Output-Calculation-sheet'!AM8*'Output-Calculation-sheet'!AM44</f>
        <v>0</v>
      </c>
      <c r="AN53" s="2">
        <f>AN9/'Output-Calculation-sheet'!AN8*'Output-Calculation-sheet'!AN44</f>
        <v>0</v>
      </c>
      <c r="AO53" s="2">
        <f>AO9/'Output-Calculation-sheet'!AO8*'Output-Calculation-sheet'!AO44</f>
        <v>0</v>
      </c>
      <c r="AP53" s="2">
        <f>AP9/'Output-Calculation-sheet'!AP8*'Output-Calculation-sheet'!AP44</f>
        <v>0</v>
      </c>
      <c r="AQ53" s="2">
        <f>AQ9/'Output-Calculation-sheet'!AQ8*'Output-Calculation-sheet'!AQ44</f>
        <v>0</v>
      </c>
      <c r="AR53" s="2">
        <f>AR9/'Output-Calculation-sheet'!AR8*'Output-Calculation-sheet'!AR44</f>
        <v>0</v>
      </c>
      <c r="AS53" s="2">
        <f>AS9/'Output-Calculation-sheet'!AS8*'Output-Calculation-sheet'!AS44</f>
        <v>159.16376266572541</v>
      </c>
      <c r="AT53" s="2">
        <f>AT9/'Output-Calculation-sheet'!AT8*'Output-Calculation-sheet'!AT44</f>
        <v>0</v>
      </c>
      <c r="AU53" s="2">
        <f>AU9/'Output-Calculation-sheet'!AU8*'Output-Calculation-sheet'!AU44</f>
        <v>0</v>
      </c>
      <c r="AV53" s="2">
        <f>AV9/'Output-Calculation-sheet'!AV8*'Output-Calculation-sheet'!AV44</f>
        <v>13704.73600625421</v>
      </c>
      <c r="AW53" s="2">
        <f>AW9/'Output-Calculation-sheet'!AW8*'Output-Calculation-sheet'!AW44</f>
        <v>0</v>
      </c>
      <c r="AX53" s="2">
        <f>AX9/'Output-Calculation-sheet'!AX8*'Output-Calculation-sheet'!AX44</f>
        <v>0</v>
      </c>
      <c r="AY53" s="2">
        <f>AY9/'Output-Calculation-sheet'!AY8*'Output-Calculation-sheet'!AY44</f>
        <v>0</v>
      </c>
      <c r="AZ53" s="2">
        <f>AZ9/'Output-Calculation-sheet'!AZ8*'Output-Calculation-sheet'!AZ44</f>
        <v>0</v>
      </c>
      <c r="BA53" s="2">
        <f>BA9/'Output-Calculation-sheet'!BA8*'Output-Calculation-sheet'!BA44</f>
        <v>0</v>
      </c>
      <c r="BB53" s="2">
        <f>BB9/'Output-Calculation-sheet'!BB8*'Output-Calculation-sheet'!BB44</f>
        <v>4.4713841035491697</v>
      </c>
      <c r="BC53" s="2">
        <f>BC9/'Output-Calculation-sheet'!BC8*'Output-Calculation-sheet'!BC44</f>
        <v>0</v>
      </c>
      <c r="BD53" s="2">
        <f>BD9/'Output-Calculation-sheet'!BD8*'Output-Calculation-sheet'!BD44</f>
        <v>0</v>
      </c>
      <c r="BE53" s="2">
        <f>BE9/'Output-Calculation-sheet'!BE8*'Output-Calculation-sheet'!BE44</f>
        <v>0</v>
      </c>
      <c r="BF53" s="2">
        <f>BF9/'Output-Calculation-sheet'!BF8*'Output-Calculation-sheet'!BF44</f>
        <v>0</v>
      </c>
      <c r="BH53" s="2">
        <f t="shared" si="3"/>
        <v>14.090850421728621</v>
      </c>
    </row>
    <row r="54" spans="1:60" x14ac:dyDescent="0.25">
      <c r="A54" s="2">
        <v>2033</v>
      </c>
      <c r="B54" s="2">
        <f>B10/'Output-Calculation-sheet'!B9*'Output-Calculation-sheet'!B45</f>
        <v>0</v>
      </c>
      <c r="C54" s="2">
        <f>C10/'Output-Calculation-sheet'!C9*'Output-Calculation-sheet'!C45</f>
        <v>0</v>
      </c>
      <c r="D54" s="2">
        <f>D10/'Output-Calculation-sheet'!D9*'Output-Calculation-sheet'!D45</f>
        <v>0</v>
      </c>
      <c r="E54" s="2">
        <f>E10/'Output-Calculation-sheet'!E9*'Output-Calculation-sheet'!E45</f>
        <v>0</v>
      </c>
      <c r="F54" s="2">
        <f>F10/'Output-Calculation-sheet'!F9*'Output-Calculation-sheet'!F45</f>
        <v>0</v>
      </c>
      <c r="G54" s="2">
        <f>G10/'Output-Calculation-sheet'!G9*'Output-Calculation-sheet'!G45</f>
        <v>0</v>
      </c>
      <c r="H54" s="2">
        <f>H10/'Output-Calculation-sheet'!H9*'Output-Calculation-sheet'!H45</f>
        <v>0</v>
      </c>
      <c r="I54" s="2">
        <f>I10/'Output-Calculation-sheet'!I9*'Output-Calculation-sheet'!I45</f>
        <v>0</v>
      </c>
      <c r="J54" s="2">
        <f>J10/'Output-Calculation-sheet'!J9*'Output-Calculation-sheet'!J45</f>
        <v>0</v>
      </c>
      <c r="K54" s="2">
        <f>K10/'Output-Calculation-sheet'!K9*'Output-Calculation-sheet'!K45</f>
        <v>0</v>
      </c>
      <c r="L54" s="2">
        <f>L10/'Output-Calculation-sheet'!L9*'Output-Calculation-sheet'!L45</f>
        <v>0</v>
      </c>
      <c r="M54" s="2">
        <f>M10/'Output-Calculation-sheet'!M9*'Output-Calculation-sheet'!M45</f>
        <v>0</v>
      </c>
      <c r="N54" s="2">
        <f>N10/'Output-Calculation-sheet'!N9*'Output-Calculation-sheet'!N45</f>
        <v>0</v>
      </c>
      <c r="O54" s="2">
        <f>O10/'Output-Calculation-sheet'!O9*'Output-Calculation-sheet'!O45</f>
        <v>0</v>
      </c>
      <c r="P54" s="2">
        <f>P10/'Output-Calculation-sheet'!P9*'Output-Calculation-sheet'!P45</f>
        <v>0</v>
      </c>
      <c r="Q54" s="2">
        <f>Q10/'Output-Calculation-sheet'!Q9*'Output-Calculation-sheet'!Q45</f>
        <v>0</v>
      </c>
      <c r="R54" s="2">
        <f>R10/'Output-Calculation-sheet'!R9*'Output-Calculation-sheet'!R45</f>
        <v>0</v>
      </c>
      <c r="S54" s="2">
        <f>S10/'Output-Calculation-sheet'!S9*'Output-Calculation-sheet'!S45</f>
        <v>0</v>
      </c>
      <c r="T54" s="2">
        <f>T10/'Output-Calculation-sheet'!T9*'Output-Calculation-sheet'!T45</f>
        <v>0</v>
      </c>
      <c r="U54" s="2">
        <f>U10/'Output-Calculation-sheet'!U9*'Output-Calculation-sheet'!U45</f>
        <v>0</v>
      </c>
      <c r="V54" s="2">
        <f>V10/'Output-Calculation-sheet'!V9*'Output-Calculation-sheet'!V45</f>
        <v>0</v>
      </c>
      <c r="W54" s="2">
        <f>W10/'Output-Calculation-sheet'!W9*'Output-Calculation-sheet'!W45</f>
        <v>0</v>
      </c>
      <c r="X54" s="2">
        <f>X10/'Output-Calculation-sheet'!X9*'Output-Calculation-sheet'!X45</f>
        <v>0</v>
      </c>
      <c r="Y54" s="2">
        <f>Y10/'Output-Calculation-sheet'!Y9*'Output-Calculation-sheet'!Y45</f>
        <v>261.48924338805705</v>
      </c>
      <c r="Z54" s="2">
        <f>Z10/'Output-Calculation-sheet'!Z9*'Output-Calculation-sheet'!Z45</f>
        <v>0</v>
      </c>
      <c r="AA54" s="2">
        <f>AA10/'Output-Calculation-sheet'!AA9*'Output-Calculation-sheet'!AA45</f>
        <v>0</v>
      </c>
      <c r="AB54" s="2">
        <f>AB10/'Output-Calculation-sheet'!AB9*'Output-Calculation-sheet'!AB45</f>
        <v>0</v>
      </c>
      <c r="AC54" s="2">
        <f>AC10/'Output-Calculation-sheet'!AC9*'Output-Calculation-sheet'!AC45</f>
        <v>0</v>
      </c>
      <c r="AD54" s="2">
        <f>AD10/'Output-Calculation-sheet'!AD9*'Output-Calculation-sheet'!AD45</f>
        <v>0</v>
      </c>
      <c r="AE54" s="2">
        <f>AE10/'Output-Calculation-sheet'!AE9*'Output-Calculation-sheet'!AE45</f>
        <v>0</v>
      </c>
      <c r="AF54" s="2">
        <f>AF10/'Output-Calculation-sheet'!AF9*'Output-Calculation-sheet'!AF45</f>
        <v>0</v>
      </c>
      <c r="AG54" s="2">
        <f>AG10/'Output-Calculation-sheet'!AG9*'Output-Calculation-sheet'!AG45</f>
        <v>932.20471230107842</v>
      </c>
      <c r="AH54" s="2">
        <f>AH10/'Output-Calculation-sheet'!AH9*'Output-Calculation-sheet'!AH45</f>
        <v>0</v>
      </c>
      <c r="AI54" s="2">
        <f>AI10/'Output-Calculation-sheet'!AI9*'Output-Calculation-sheet'!AI45</f>
        <v>0</v>
      </c>
      <c r="AJ54" s="2">
        <f>AJ10/'Output-Calculation-sheet'!AJ9*'Output-Calculation-sheet'!AJ45</f>
        <v>679.74713815112011</v>
      </c>
      <c r="AK54" s="2">
        <f>AK10/'Output-Calculation-sheet'!AK9*'Output-Calculation-sheet'!AK45</f>
        <v>0</v>
      </c>
      <c r="AL54" s="2">
        <f>AL10/'Output-Calculation-sheet'!AL9*'Output-Calculation-sheet'!AL45</f>
        <v>0</v>
      </c>
      <c r="AM54" s="2">
        <f>AM10/'Output-Calculation-sheet'!AM9*'Output-Calculation-sheet'!AM45</f>
        <v>0</v>
      </c>
      <c r="AN54" s="2">
        <f>AN10/'Output-Calculation-sheet'!AN9*'Output-Calculation-sheet'!AN45</f>
        <v>76.546573984961512</v>
      </c>
      <c r="AO54" s="2">
        <f>AO10/'Output-Calculation-sheet'!AO9*'Output-Calculation-sheet'!AO45</f>
        <v>0</v>
      </c>
      <c r="AP54" s="2">
        <f>AP10/'Output-Calculation-sheet'!AP9*'Output-Calculation-sheet'!AP45</f>
        <v>0</v>
      </c>
      <c r="AQ54" s="2">
        <f>AQ10/'Output-Calculation-sheet'!AQ9*'Output-Calculation-sheet'!AQ45</f>
        <v>5.7184605492755782</v>
      </c>
      <c r="AR54" s="2">
        <f>AR10/'Output-Calculation-sheet'!AR9*'Output-Calculation-sheet'!AR45</f>
        <v>0</v>
      </c>
      <c r="AS54" s="2">
        <f>AS10/'Output-Calculation-sheet'!AS9*'Output-Calculation-sheet'!AS45</f>
        <v>170.11374335826233</v>
      </c>
      <c r="AT54" s="2">
        <f>AT10/'Output-Calculation-sheet'!AT9*'Output-Calculation-sheet'!AT45</f>
        <v>0</v>
      </c>
      <c r="AU54" s="2">
        <f>AU10/'Output-Calculation-sheet'!AU9*'Output-Calculation-sheet'!AU45</f>
        <v>17.040802497317877</v>
      </c>
      <c r="AV54" s="2">
        <f>AV10/'Output-Calculation-sheet'!AV9*'Output-Calculation-sheet'!AV45</f>
        <v>74.91736659047011</v>
      </c>
      <c r="AW54" s="2">
        <f>AW10/'Output-Calculation-sheet'!AW9*'Output-Calculation-sheet'!AW45</f>
        <v>0</v>
      </c>
      <c r="AX54" s="2">
        <f>AX10/'Output-Calculation-sheet'!AX9*'Output-Calculation-sheet'!AX45</f>
        <v>0</v>
      </c>
      <c r="AY54" s="2">
        <f>AY10/'Output-Calculation-sheet'!AY9*'Output-Calculation-sheet'!AY45</f>
        <v>0</v>
      </c>
      <c r="AZ54" s="2">
        <f>AZ10/'Output-Calculation-sheet'!AZ9*'Output-Calculation-sheet'!AZ45</f>
        <v>0</v>
      </c>
      <c r="BA54" s="2">
        <f>BA10/'Output-Calculation-sheet'!BA9*'Output-Calculation-sheet'!BA45</f>
        <v>0</v>
      </c>
      <c r="BB54" s="2">
        <f>BB10/'Output-Calculation-sheet'!BB9*'Output-Calculation-sheet'!BB45</f>
        <v>35.484761034084812</v>
      </c>
      <c r="BC54" s="2">
        <f>BC10/'Output-Calculation-sheet'!BC9*'Output-Calculation-sheet'!BC45</f>
        <v>0</v>
      </c>
      <c r="BD54" s="2">
        <f>BD10/'Output-Calculation-sheet'!BD9*'Output-Calculation-sheet'!BD45</f>
        <v>0</v>
      </c>
      <c r="BE54" s="2">
        <f>BE10/'Output-Calculation-sheet'!BE9*'Output-Calculation-sheet'!BE45</f>
        <v>0</v>
      </c>
      <c r="BF54" s="2">
        <f>BF10/'Output-Calculation-sheet'!BF9*'Output-Calculation-sheet'!BF45</f>
        <v>0</v>
      </c>
      <c r="BH54" s="2">
        <f t="shared" si="3"/>
        <v>2.2532628018546279</v>
      </c>
    </row>
    <row r="55" spans="1:60" x14ac:dyDescent="0.25">
      <c r="A55" s="2">
        <v>2034</v>
      </c>
      <c r="B55" s="2">
        <f>B11/'Output-Calculation-sheet'!B10*'Output-Calculation-sheet'!B46</f>
        <v>0</v>
      </c>
      <c r="C55" s="2">
        <f>C11/'Output-Calculation-sheet'!C10*'Output-Calculation-sheet'!C46</f>
        <v>0</v>
      </c>
      <c r="D55" s="2">
        <f>D11/'Output-Calculation-sheet'!D10*'Output-Calculation-sheet'!D46</f>
        <v>0</v>
      </c>
      <c r="E55" s="2">
        <f>E11/'Output-Calculation-sheet'!E10*'Output-Calculation-sheet'!E46</f>
        <v>0</v>
      </c>
      <c r="F55" s="2">
        <f>F11/'Output-Calculation-sheet'!F10*'Output-Calculation-sheet'!F46</f>
        <v>0</v>
      </c>
      <c r="G55" s="2">
        <f>G11/'Output-Calculation-sheet'!G10*'Output-Calculation-sheet'!G46</f>
        <v>0</v>
      </c>
      <c r="H55" s="2">
        <f>H11/'Output-Calculation-sheet'!H10*'Output-Calculation-sheet'!H46</f>
        <v>0</v>
      </c>
      <c r="I55" s="2">
        <f>I11/'Output-Calculation-sheet'!I10*'Output-Calculation-sheet'!I46</f>
        <v>0</v>
      </c>
      <c r="J55" s="2">
        <f>J11/'Output-Calculation-sheet'!J10*'Output-Calculation-sheet'!J46</f>
        <v>0</v>
      </c>
      <c r="K55" s="2">
        <f>K11/'Output-Calculation-sheet'!K10*'Output-Calculation-sheet'!K46</f>
        <v>0</v>
      </c>
      <c r="L55" s="2">
        <f>L11/'Output-Calculation-sheet'!L10*'Output-Calculation-sheet'!L46</f>
        <v>0</v>
      </c>
      <c r="M55" s="2">
        <f>M11/'Output-Calculation-sheet'!M10*'Output-Calculation-sheet'!M46</f>
        <v>0</v>
      </c>
      <c r="N55" s="2">
        <f>N11/'Output-Calculation-sheet'!N10*'Output-Calculation-sheet'!N46</f>
        <v>0</v>
      </c>
      <c r="O55" s="2">
        <f>O11/'Output-Calculation-sheet'!O10*'Output-Calculation-sheet'!O46</f>
        <v>0</v>
      </c>
      <c r="P55" s="2">
        <f>P11/'Output-Calculation-sheet'!P10*'Output-Calculation-sheet'!P46</f>
        <v>0</v>
      </c>
      <c r="Q55" s="2">
        <f>Q11/'Output-Calculation-sheet'!Q10*'Output-Calculation-sheet'!Q46</f>
        <v>0</v>
      </c>
      <c r="R55" s="2">
        <f>R11/'Output-Calculation-sheet'!R10*'Output-Calculation-sheet'!R46</f>
        <v>0</v>
      </c>
      <c r="S55" s="2">
        <f>S11/'Output-Calculation-sheet'!S10*'Output-Calculation-sheet'!S46</f>
        <v>0</v>
      </c>
      <c r="T55" s="2">
        <f>T11/'Output-Calculation-sheet'!T10*'Output-Calculation-sheet'!T46</f>
        <v>0</v>
      </c>
      <c r="U55" s="2">
        <f>U11/'Output-Calculation-sheet'!U10*'Output-Calculation-sheet'!U46</f>
        <v>0</v>
      </c>
      <c r="V55" s="2">
        <f>V11/'Output-Calculation-sheet'!V10*'Output-Calculation-sheet'!V46</f>
        <v>0</v>
      </c>
      <c r="W55" s="2">
        <f>W11/'Output-Calculation-sheet'!W10*'Output-Calculation-sheet'!W46</f>
        <v>0</v>
      </c>
      <c r="X55" s="2">
        <f>X11/'Output-Calculation-sheet'!X10*'Output-Calculation-sheet'!X46</f>
        <v>0</v>
      </c>
      <c r="Y55" s="2">
        <f>Y11/'Output-Calculation-sheet'!Y10*'Output-Calculation-sheet'!Y46</f>
        <v>432.41910829848291</v>
      </c>
      <c r="Z55" s="2">
        <f>Z11/'Output-Calculation-sheet'!Z10*'Output-Calculation-sheet'!Z46</f>
        <v>0</v>
      </c>
      <c r="AA55" s="2">
        <f>AA11/'Output-Calculation-sheet'!AA10*'Output-Calculation-sheet'!AA46</f>
        <v>0</v>
      </c>
      <c r="AB55" s="2">
        <f>AB11/'Output-Calculation-sheet'!AB10*'Output-Calculation-sheet'!AB46</f>
        <v>0</v>
      </c>
      <c r="AC55" s="2">
        <f>AC11/'Output-Calculation-sheet'!AC10*'Output-Calculation-sheet'!AC46</f>
        <v>0</v>
      </c>
      <c r="AD55" s="2">
        <f>AD11/'Output-Calculation-sheet'!AD10*'Output-Calculation-sheet'!AD46</f>
        <v>0</v>
      </c>
      <c r="AE55" s="2">
        <f>AE11/'Output-Calculation-sheet'!AE10*'Output-Calculation-sheet'!AE46</f>
        <v>0</v>
      </c>
      <c r="AF55" s="2">
        <f>AF11/'Output-Calculation-sheet'!AF10*'Output-Calculation-sheet'!AF46</f>
        <v>0</v>
      </c>
      <c r="AG55" s="2">
        <f>AG11/'Output-Calculation-sheet'!AG10*'Output-Calculation-sheet'!AG46</f>
        <v>1691.8028226034992</v>
      </c>
      <c r="AH55" s="2">
        <f>AH11/'Output-Calculation-sheet'!AH10*'Output-Calculation-sheet'!AH46</f>
        <v>0</v>
      </c>
      <c r="AI55" s="2">
        <f>AI11/'Output-Calculation-sheet'!AI10*'Output-Calculation-sheet'!AI46</f>
        <v>0</v>
      </c>
      <c r="AJ55" s="2">
        <f>AJ11/'Output-Calculation-sheet'!AJ10*'Output-Calculation-sheet'!AJ46</f>
        <v>1480.3591251651551</v>
      </c>
      <c r="AK55" s="2">
        <f>AK11/'Output-Calculation-sheet'!AK10*'Output-Calculation-sheet'!AK46</f>
        <v>101.49377096155322</v>
      </c>
      <c r="AL55" s="2">
        <f>AL11/'Output-Calculation-sheet'!AL10*'Output-Calculation-sheet'!AL46</f>
        <v>0</v>
      </c>
      <c r="AM55" s="2">
        <f>AM11/'Output-Calculation-sheet'!AM10*'Output-Calculation-sheet'!AM46</f>
        <v>1642.5955757360111</v>
      </c>
      <c r="AN55" s="2">
        <f>AN11/'Output-Calculation-sheet'!AN10*'Output-Calculation-sheet'!AN46</f>
        <v>219.30808763627977</v>
      </c>
      <c r="AO55" s="2">
        <f>AO11/'Output-Calculation-sheet'!AO10*'Output-Calculation-sheet'!AO46</f>
        <v>0</v>
      </c>
      <c r="AP55" s="2">
        <f>AP11/'Output-Calculation-sheet'!AP10*'Output-Calculation-sheet'!AP46</f>
        <v>0</v>
      </c>
      <c r="AQ55" s="2">
        <f>AQ11/'Output-Calculation-sheet'!AQ10*'Output-Calculation-sheet'!AQ46</f>
        <v>9.0131799173432974</v>
      </c>
      <c r="AR55" s="2">
        <f>AR11/'Output-Calculation-sheet'!AR10*'Output-Calculation-sheet'!AR46</f>
        <v>0</v>
      </c>
      <c r="AS55" s="2">
        <f>AS11/'Output-Calculation-sheet'!AS10*'Output-Calculation-sheet'!AS46</f>
        <v>173.62483141617884</v>
      </c>
      <c r="AT55" s="2">
        <f>AT11/'Output-Calculation-sheet'!AT10*'Output-Calculation-sheet'!AT46</f>
        <v>0</v>
      </c>
      <c r="AU55" s="2">
        <f>AU11/'Output-Calculation-sheet'!AU10*'Output-Calculation-sheet'!AU46</f>
        <v>35.438886102278261</v>
      </c>
      <c r="AV55" s="2">
        <f>AV11/'Output-Calculation-sheet'!AV10*'Output-Calculation-sheet'!AV46</f>
        <v>122.78113475950011</v>
      </c>
      <c r="AW55" s="2">
        <f>AW11/'Output-Calculation-sheet'!AW10*'Output-Calculation-sheet'!AW46</f>
        <v>0</v>
      </c>
      <c r="AX55" s="2">
        <f>AX11/'Output-Calculation-sheet'!AX10*'Output-Calculation-sheet'!AX46</f>
        <v>0</v>
      </c>
      <c r="AY55" s="2">
        <f>AY11/'Output-Calculation-sheet'!AY10*'Output-Calculation-sheet'!AY46</f>
        <v>0</v>
      </c>
      <c r="AZ55" s="2">
        <f>AZ11/'Output-Calculation-sheet'!AZ10*'Output-Calculation-sheet'!AZ46</f>
        <v>0</v>
      </c>
      <c r="BA55" s="2">
        <f>BA11/'Output-Calculation-sheet'!BA10*'Output-Calculation-sheet'!BA46</f>
        <v>0</v>
      </c>
      <c r="BB55" s="2">
        <f>BB11/'Output-Calculation-sheet'!BB10*'Output-Calculation-sheet'!BB46</f>
        <v>95.411264755360904</v>
      </c>
      <c r="BC55" s="2">
        <f>BC11/'Output-Calculation-sheet'!BC10*'Output-Calculation-sheet'!BC46</f>
        <v>0</v>
      </c>
      <c r="BD55" s="2">
        <f>BD11/'Output-Calculation-sheet'!BD10*'Output-Calculation-sheet'!BD46</f>
        <v>0</v>
      </c>
      <c r="BE55" s="2">
        <f>BE11/'Output-Calculation-sheet'!BE10*'Output-Calculation-sheet'!BE46</f>
        <v>0</v>
      </c>
      <c r="BF55" s="2">
        <f>BF11/'Output-Calculation-sheet'!BF10*'Output-Calculation-sheet'!BF46</f>
        <v>0</v>
      </c>
      <c r="BH55" s="2">
        <f t="shared" si="3"/>
        <v>6.004247787351642</v>
      </c>
    </row>
    <row r="56" spans="1:60" x14ac:dyDescent="0.25">
      <c r="A56" s="2">
        <v>2035</v>
      </c>
      <c r="B56" s="2">
        <f>B12/'Output-Calculation-sheet'!B11*'Output-Calculation-sheet'!B47</f>
        <v>0</v>
      </c>
      <c r="C56" s="2">
        <f>C12/'Output-Calculation-sheet'!C11*'Output-Calculation-sheet'!C47</f>
        <v>0</v>
      </c>
      <c r="D56" s="2">
        <f>D12/'Output-Calculation-sheet'!D11*'Output-Calculation-sheet'!D47</f>
        <v>0</v>
      </c>
      <c r="E56" s="2">
        <f>E12/'Output-Calculation-sheet'!E11*'Output-Calculation-sheet'!E47</f>
        <v>0</v>
      </c>
      <c r="F56" s="2">
        <f>F12/'Output-Calculation-sheet'!F11*'Output-Calculation-sheet'!F47</f>
        <v>0</v>
      </c>
      <c r="G56" s="2">
        <f>G12/'Output-Calculation-sheet'!G11*'Output-Calculation-sheet'!G47</f>
        <v>0</v>
      </c>
      <c r="H56" s="2">
        <f>H12/'Output-Calculation-sheet'!H11*'Output-Calculation-sheet'!H47</f>
        <v>0</v>
      </c>
      <c r="I56" s="2">
        <f>I12/'Output-Calculation-sheet'!I11*'Output-Calculation-sheet'!I47</f>
        <v>0</v>
      </c>
      <c r="J56" s="2">
        <f>J12/'Output-Calculation-sheet'!J11*'Output-Calculation-sheet'!J47</f>
        <v>0</v>
      </c>
      <c r="K56" s="2">
        <f>K12/'Output-Calculation-sheet'!K11*'Output-Calculation-sheet'!K47</f>
        <v>0</v>
      </c>
      <c r="L56" s="2">
        <f>L12/'Output-Calculation-sheet'!L11*'Output-Calculation-sheet'!L47</f>
        <v>0</v>
      </c>
      <c r="M56" s="2">
        <f>M12/'Output-Calculation-sheet'!M11*'Output-Calculation-sheet'!M47</f>
        <v>0</v>
      </c>
      <c r="N56" s="2">
        <f>N12/'Output-Calculation-sheet'!N11*'Output-Calculation-sheet'!N47</f>
        <v>0</v>
      </c>
      <c r="O56" s="2">
        <f>O12/'Output-Calculation-sheet'!O11*'Output-Calculation-sheet'!O47</f>
        <v>0</v>
      </c>
      <c r="P56" s="2">
        <f>P12/'Output-Calculation-sheet'!P11*'Output-Calculation-sheet'!P47</f>
        <v>0</v>
      </c>
      <c r="Q56" s="2">
        <f>Q12/'Output-Calculation-sheet'!Q11*'Output-Calculation-sheet'!Q47</f>
        <v>0</v>
      </c>
      <c r="R56" s="2">
        <f>R12/'Output-Calculation-sheet'!R11*'Output-Calculation-sheet'!R47</f>
        <v>0</v>
      </c>
      <c r="S56" s="2">
        <f>S12/'Output-Calculation-sheet'!S11*'Output-Calculation-sheet'!S47</f>
        <v>0</v>
      </c>
      <c r="T56" s="2">
        <f>T12/'Output-Calculation-sheet'!T11*'Output-Calculation-sheet'!T47</f>
        <v>0</v>
      </c>
      <c r="U56" s="2">
        <f>U12/'Output-Calculation-sheet'!U11*'Output-Calculation-sheet'!U47</f>
        <v>0</v>
      </c>
      <c r="V56" s="2">
        <f>V12/'Output-Calculation-sheet'!V11*'Output-Calculation-sheet'!V47</f>
        <v>0</v>
      </c>
      <c r="W56" s="2">
        <f>W12/'Output-Calculation-sheet'!W11*'Output-Calculation-sheet'!W47</f>
        <v>0</v>
      </c>
      <c r="X56" s="2">
        <f>X12/'Output-Calculation-sheet'!X11*'Output-Calculation-sheet'!X47</f>
        <v>0</v>
      </c>
      <c r="Y56" s="2">
        <f>Y12/'Output-Calculation-sheet'!Y11*'Output-Calculation-sheet'!Y47</f>
        <v>581.20006588186868</v>
      </c>
      <c r="Z56" s="2">
        <f>Z12/'Output-Calculation-sheet'!Z11*'Output-Calculation-sheet'!Z47</f>
        <v>0</v>
      </c>
      <c r="AA56" s="2">
        <f>AA12/'Output-Calculation-sheet'!AA11*'Output-Calculation-sheet'!AA47</f>
        <v>0</v>
      </c>
      <c r="AB56" s="2">
        <f>AB12/'Output-Calculation-sheet'!AB11*'Output-Calculation-sheet'!AB47</f>
        <v>0</v>
      </c>
      <c r="AC56" s="2">
        <f>AC12/'Output-Calculation-sheet'!AC11*'Output-Calculation-sheet'!AC47</f>
        <v>0</v>
      </c>
      <c r="AD56" s="2">
        <f>AD12/'Output-Calculation-sheet'!AD11*'Output-Calculation-sheet'!AD47</f>
        <v>0</v>
      </c>
      <c r="AE56" s="2">
        <f>AE12/'Output-Calculation-sheet'!AE11*'Output-Calculation-sheet'!AE47</f>
        <v>0</v>
      </c>
      <c r="AF56" s="2">
        <f>AF12/'Output-Calculation-sheet'!AF11*'Output-Calculation-sheet'!AF47</f>
        <v>0</v>
      </c>
      <c r="AG56" s="2">
        <f>AG12/'Output-Calculation-sheet'!AG11*'Output-Calculation-sheet'!AG47</f>
        <v>2254.1172130159184</v>
      </c>
      <c r="AH56" s="2">
        <f>AH12/'Output-Calculation-sheet'!AH11*'Output-Calculation-sheet'!AH47</f>
        <v>0</v>
      </c>
      <c r="AI56" s="2">
        <f>AI12/'Output-Calculation-sheet'!AI11*'Output-Calculation-sheet'!AI47</f>
        <v>0</v>
      </c>
      <c r="AJ56" s="2">
        <f>AJ12/'Output-Calculation-sheet'!AJ11*'Output-Calculation-sheet'!AJ47</f>
        <v>2148.930537234854</v>
      </c>
      <c r="AK56" s="2">
        <f>AK12/'Output-Calculation-sheet'!AK11*'Output-Calculation-sheet'!AK47</f>
        <v>230.70131821438034</v>
      </c>
      <c r="AL56" s="2">
        <f>AL12/'Output-Calculation-sheet'!AL11*'Output-Calculation-sheet'!AL47</f>
        <v>0</v>
      </c>
      <c r="AM56" s="2">
        <f>AM12/'Output-Calculation-sheet'!AM11*'Output-Calculation-sheet'!AM47</f>
        <v>1981.9385391127935</v>
      </c>
      <c r="AN56" s="2">
        <f>AN12/'Output-Calculation-sheet'!AN11*'Output-Calculation-sheet'!AN47</f>
        <v>335.22897378425023</v>
      </c>
      <c r="AO56" s="2">
        <f>AO12/'Output-Calculation-sheet'!AO11*'Output-Calculation-sheet'!AO47</f>
        <v>0</v>
      </c>
      <c r="AP56" s="2">
        <f>AP12/'Output-Calculation-sheet'!AP11*'Output-Calculation-sheet'!AP47</f>
        <v>0</v>
      </c>
      <c r="AQ56" s="2">
        <f>AQ12/'Output-Calculation-sheet'!AQ11*'Output-Calculation-sheet'!AQ47</f>
        <v>6.9539135984667393</v>
      </c>
      <c r="AR56" s="2">
        <f>AR12/'Output-Calculation-sheet'!AR11*'Output-Calculation-sheet'!AR47</f>
        <v>0</v>
      </c>
      <c r="AS56" s="2">
        <f>AS12/'Output-Calculation-sheet'!AS11*'Output-Calculation-sheet'!AS47</f>
        <v>165.68358970102346</v>
      </c>
      <c r="AT56" s="2">
        <f>AT12/'Output-Calculation-sheet'!AT11*'Output-Calculation-sheet'!AT47</f>
        <v>0</v>
      </c>
      <c r="AU56" s="2">
        <f>AU12/'Output-Calculation-sheet'!AU11*'Output-Calculation-sheet'!AU47</f>
        <v>21.413154134794738</v>
      </c>
      <c r="AV56" s="2">
        <f>AV12/'Output-Calculation-sheet'!AV11*'Output-Calculation-sheet'!AV47</f>
        <v>151.56637909714451</v>
      </c>
      <c r="AW56" s="2">
        <f>AW12/'Output-Calculation-sheet'!AW11*'Output-Calculation-sheet'!AW47</f>
        <v>0</v>
      </c>
      <c r="AX56" s="2">
        <f>AX12/'Output-Calculation-sheet'!AX11*'Output-Calculation-sheet'!AX47</f>
        <v>12.95774247484858</v>
      </c>
      <c r="AY56" s="2">
        <f>AY12/'Output-Calculation-sheet'!AY11*'Output-Calculation-sheet'!AY47</f>
        <v>0</v>
      </c>
      <c r="AZ56" s="2">
        <f>AZ12/'Output-Calculation-sheet'!AZ11*'Output-Calculation-sheet'!AZ47</f>
        <v>0</v>
      </c>
      <c r="BA56" s="2">
        <f>BA12/'Output-Calculation-sheet'!BA11*'Output-Calculation-sheet'!BA47</f>
        <v>0</v>
      </c>
      <c r="BB56" s="2">
        <f>BB12/'Output-Calculation-sheet'!BB11*'Output-Calculation-sheet'!BB47</f>
        <v>137.62187771590956</v>
      </c>
      <c r="BC56" s="2">
        <f>BC12/'Output-Calculation-sheet'!BC11*'Output-Calculation-sheet'!BC47</f>
        <v>0</v>
      </c>
      <c r="BD56" s="2">
        <f>BD12/'Output-Calculation-sheet'!BD11*'Output-Calculation-sheet'!BD47</f>
        <v>0</v>
      </c>
      <c r="BE56" s="2">
        <f>BE12/'Output-Calculation-sheet'!BE11*'Output-Calculation-sheet'!BE47</f>
        <v>0</v>
      </c>
      <c r="BF56" s="2">
        <f>BF12/'Output-Calculation-sheet'!BF11*'Output-Calculation-sheet'!BF47</f>
        <v>0</v>
      </c>
      <c r="BH56" s="2">
        <f t="shared" si="3"/>
        <v>8.0283133039662538</v>
      </c>
    </row>
    <row r="58" spans="1:60" x14ac:dyDescent="0.25">
      <c r="A58" s="3" t="s">
        <v>41</v>
      </c>
      <c r="BH58" s="3" t="s">
        <v>41</v>
      </c>
    </row>
    <row r="60" spans="1:60" x14ac:dyDescent="0.25">
      <c r="A60" s="2">
        <v>2028</v>
      </c>
      <c r="B60" s="2">
        <f>B5*'Output-Calculation-sheet'!B49/10^9</f>
        <v>0.3659435698515045</v>
      </c>
      <c r="C60" s="2">
        <f>C5*'Output-Calculation-sheet'!C49/10^9</f>
        <v>0.37159997064098493</v>
      </c>
      <c r="D60" s="2">
        <f>D5*'Output-Calculation-sheet'!D49/10^9</f>
        <v>2.3040000105822922</v>
      </c>
      <c r="E60" s="2">
        <f>E5*'Output-Calculation-sheet'!E49/10^9</f>
        <v>9.816295715883859E-2</v>
      </c>
      <c r="F60" s="2">
        <f>F5*'Output-Calculation-sheet'!F49/10^9</f>
        <v>0.44176852224968277</v>
      </c>
      <c r="G60" s="2">
        <f>G5*'Output-Calculation-sheet'!G49/10^9</f>
        <v>0.40282948077673403</v>
      </c>
      <c r="H60" s="2">
        <f>H5*'Output-Calculation-sheet'!H49/10^9</f>
        <v>0.47345564906414961</v>
      </c>
      <c r="I60" s="2">
        <f>I5*'Output-Calculation-sheet'!I49/10^9</f>
        <v>0.32446826696883474</v>
      </c>
      <c r="J60" s="2">
        <f>J5*'Output-Calculation-sheet'!J49/10^9</f>
        <v>1.8941666612845018</v>
      </c>
      <c r="K60" s="2">
        <f>K5*'Output-Calculation-sheet'!K49/10^9</f>
        <v>3.5389548263905759</v>
      </c>
      <c r="L60" s="2">
        <f>L5*'Output-Calculation-sheet'!L49/10^9</f>
        <v>9.4945462166995342E-2</v>
      </c>
      <c r="M60" s="2">
        <f>M5*'Output-Calculation-sheet'!M49/10^9</f>
        <v>4.6087320381188152E-2</v>
      </c>
      <c r="N60" s="2">
        <f>N5*'Output-Calculation-sheet'!N49/10^9</f>
        <v>1.1620488799030337</v>
      </c>
      <c r="O60" s="2">
        <f>O5*'Output-Calculation-sheet'!O49/10^9</f>
        <v>1.771086367784908</v>
      </c>
      <c r="P60" s="2">
        <f>P5*'Output-Calculation-sheet'!P49/10^9</f>
        <v>1.3368142734337789</v>
      </c>
      <c r="Q60" s="2">
        <f>Q5*'Output-Calculation-sheet'!Q49/10^9</f>
        <v>0.14002698973417965</v>
      </c>
      <c r="R60" s="2">
        <f>R5*'Output-Calculation-sheet'!R49/10^9</f>
        <v>0.11091595213885258</v>
      </c>
      <c r="S60" s="2">
        <f>S5*'Output-Calculation-sheet'!S49/10^9</f>
        <v>1.1158463160424947</v>
      </c>
      <c r="T60" s="2">
        <f>T5*'Output-Calculation-sheet'!T49/10^9</f>
        <v>0.39778398894852995</v>
      </c>
      <c r="U60" s="2">
        <f>U5*'Output-Calculation-sheet'!U49/10^9</f>
        <v>0.27646249332774947</v>
      </c>
      <c r="V60" s="2">
        <f>V5*'Output-Calculation-sheet'!V49/10^9</f>
        <v>0.4553458428883686</v>
      </c>
      <c r="W60" s="2">
        <f>W5*'Output-Calculation-sheet'!W49/10^9</f>
        <v>0.20831037671160188</v>
      </c>
      <c r="X60" s="2">
        <f>X5*'Output-Calculation-sheet'!X49/10^9</f>
        <v>0.23547549063354589</v>
      </c>
      <c r="Y60" s="2">
        <f>Y5*'Output-Calculation-sheet'!Y49/10^9</f>
        <v>0.11059516249681089</v>
      </c>
      <c r="Z60" s="2">
        <f>Z5*'Output-Calculation-sheet'!Z49/10^9</f>
        <v>0.85300712434696468</v>
      </c>
      <c r="AA60" s="2">
        <f>AA5*'Output-Calculation-sheet'!AA49/10^9</f>
        <v>0.49245472909506177</v>
      </c>
      <c r="AB60" s="2">
        <f>AB5*'Output-Calculation-sheet'!AB49/10^9</f>
        <v>0.98754685444443946</v>
      </c>
      <c r="AC60" s="2">
        <f>AC5*'Output-Calculation-sheet'!AC49/10^9</f>
        <v>9.2011064373194465E-2</v>
      </c>
      <c r="AD60" s="2">
        <f>AD5*'Output-Calculation-sheet'!AD49/10^9</f>
        <v>3.5298423136010659</v>
      </c>
      <c r="AE60" s="2">
        <f>AE5*'Output-Calculation-sheet'!AE49/10^9</f>
        <v>37.587314971028476</v>
      </c>
      <c r="AF60" s="2">
        <f>AF5*'Output-Calculation-sheet'!AF49/10^9</f>
        <v>9.0110700516565814</v>
      </c>
      <c r="AG60" s="2">
        <f>AG5*'Output-Calculation-sheet'!AG49/10^9</f>
        <v>0.37314222052755852</v>
      </c>
      <c r="AH60" s="2">
        <f>AH5*'Output-Calculation-sheet'!AH49/10^9</f>
        <v>0.72288694711300516</v>
      </c>
      <c r="AI60" s="2">
        <f>AI5*'Output-Calculation-sheet'!AI49/10^9</f>
        <v>0.48213333525541774</v>
      </c>
      <c r="AJ60" s="2">
        <f>AJ5*'Output-Calculation-sheet'!AJ49/10^9</f>
        <v>0.19684401777528962</v>
      </c>
      <c r="AK60" s="2">
        <f>AK5*'Output-Calculation-sheet'!AK49/10^9</f>
        <v>5.3433198608440757E-2</v>
      </c>
      <c r="AL60" s="2">
        <f>AL5*'Output-Calculation-sheet'!AL49/10^9</f>
        <v>0.16693146854592569</v>
      </c>
      <c r="AM60" s="2">
        <f>AM5*'Output-Calculation-sheet'!AM49/10^9</f>
        <v>0.70364945414818891</v>
      </c>
      <c r="AN60" s="2">
        <f>AN5*'Output-Calculation-sheet'!AN49/10^9</f>
        <v>6.8014052379695211E-2</v>
      </c>
      <c r="AO60" s="2">
        <f>AO5*'Output-Calculation-sheet'!AO49/10^9</f>
        <v>0.21972451891252096</v>
      </c>
      <c r="AP60" s="2">
        <f>AP5*'Output-Calculation-sheet'!AP49/10^9</f>
        <v>7.9432315660029437E-2</v>
      </c>
      <c r="AQ60" s="2">
        <f>AQ5*'Output-Calculation-sheet'!AQ49/10^9</f>
        <v>3.8085427734205974E-3</v>
      </c>
      <c r="AR60" s="2">
        <f>AR5*'Output-Calculation-sheet'!AR49/10^9</f>
        <v>5.6670108898777591E-2</v>
      </c>
      <c r="AS60" s="2">
        <f>AS5*'Output-Calculation-sheet'!AS49/10^9</f>
        <v>6.113874644275847E-2</v>
      </c>
      <c r="AT60" s="2">
        <f>AT5*'Output-Calculation-sheet'!AT49/10^9</f>
        <v>3.0766491035451801E-3</v>
      </c>
      <c r="AU60" s="2">
        <f>AU5*'Output-Calculation-sheet'!AU49/10^9</f>
        <v>4.2670781207356269E-3</v>
      </c>
      <c r="AV60" s="2">
        <f>AV5*'Output-Calculation-sheet'!AV49/10^9</f>
        <v>0.45226098517574281</v>
      </c>
      <c r="AW60" s="2">
        <f>AW5*'Output-Calculation-sheet'!AW49/10^9</f>
        <v>0.13292605673537411</v>
      </c>
      <c r="AX60" s="2">
        <f>AX5*'Output-Calculation-sheet'!AX49/10^9</f>
        <v>3.0410283350203078E-2</v>
      </c>
      <c r="AY60" s="2">
        <f>AY5*'Output-Calculation-sheet'!AY49/10^9</f>
        <v>3.2086179025004424E-3</v>
      </c>
      <c r="AZ60" s="2">
        <f>AZ5*'Output-Calculation-sheet'!AZ49/10^9</f>
        <v>0.11675908256069346</v>
      </c>
      <c r="BA60" s="2">
        <f>BA5*'Output-Calculation-sheet'!BA49/10^9</f>
        <v>4.5807130587587751E-2</v>
      </c>
      <c r="BB60" s="2">
        <f>BB5*'Output-Calculation-sheet'!BB49/10^9</f>
        <v>3.5607013686535807E-2</v>
      </c>
      <c r="BC60" s="2">
        <f>BC5*'Output-Calculation-sheet'!BC49/10^9</f>
        <v>7.3466651445560638E-2</v>
      </c>
      <c r="BD60" s="2">
        <f>BD5*'Output-Calculation-sheet'!BD49/10^9</f>
        <v>1.1991021286846331E-2</v>
      </c>
      <c r="BE60" s="2">
        <f>BE5*'Output-Calculation-sheet'!BE49/10^9</f>
        <v>0.3127756221646526</v>
      </c>
      <c r="BF60" s="2">
        <f>BF5*'Output-Calculation-sheet'!BF49/10^9</f>
        <v>4.8764135286787906E-2</v>
      </c>
      <c r="BH60" s="2">
        <f>SUM(B60:BF60)</f>
        <v>74.689471194553718</v>
      </c>
    </row>
    <row r="61" spans="1:60" x14ac:dyDescent="0.25">
      <c r="A61" s="2">
        <v>2029</v>
      </c>
      <c r="B61" s="2">
        <f>B6*'Output-Calculation-sheet'!B50/10^9</f>
        <v>0.46454594333312821</v>
      </c>
      <c r="C61" s="2">
        <f>C6*'Output-Calculation-sheet'!C50/10^9</f>
        <v>0.4688106512657676</v>
      </c>
      <c r="D61" s="2">
        <f>D6*'Output-Calculation-sheet'!D50/10^9</f>
        <v>3.0018565365326935</v>
      </c>
      <c r="E61" s="2">
        <f>E6*'Output-Calculation-sheet'!E50/10^9</f>
        <v>0.1256449221895298</v>
      </c>
      <c r="F61" s="2">
        <f>F6*'Output-Calculation-sheet'!F50/10^9</f>
        <v>0.57050174371504758</v>
      </c>
      <c r="G61" s="2">
        <f>G6*'Output-Calculation-sheet'!G50/10^9</f>
        <v>0.50857158706398342</v>
      </c>
      <c r="H61" s="2">
        <f>H6*'Output-Calculation-sheet'!H50/10^9</f>
        <v>0.59661467848314753</v>
      </c>
      <c r="I61" s="2">
        <f>I6*'Output-Calculation-sheet'!I50/10^9</f>
        <v>0.41729311015482495</v>
      </c>
      <c r="J61" s="2">
        <f>J6*'Output-Calculation-sheet'!J50/10^9</f>
        <v>2.4081359693859961</v>
      </c>
      <c r="K61" s="2">
        <f>K6*'Output-Calculation-sheet'!K50/10^9</f>
        <v>4.4661453044791486</v>
      </c>
      <c r="L61" s="2">
        <f>L6*'Output-Calculation-sheet'!L50/10^9</f>
        <v>0.12008364698907979</v>
      </c>
      <c r="M61" s="2">
        <f>M6*'Output-Calculation-sheet'!M50/10^9</f>
        <v>5.9628967633895108E-2</v>
      </c>
      <c r="N61" s="2">
        <f>N6*'Output-Calculation-sheet'!N50/10^9</f>
        <v>1.4635888550467877</v>
      </c>
      <c r="O61" s="2">
        <f>O6*'Output-Calculation-sheet'!O50/10^9</f>
        <v>2.2349484900727883</v>
      </c>
      <c r="P61" s="2">
        <f>P6*'Output-Calculation-sheet'!P50/10^9</f>
        <v>1.745292671513462</v>
      </c>
      <c r="Q61" s="2">
        <f>Q6*'Output-Calculation-sheet'!Q50/10^9</f>
        <v>0.17699796571245249</v>
      </c>
      <c r="R61" s="2">
        <f>R6*'Output-Calculation-sheet'!R50/10^9</f>
        <v>0.14075373432134827</v>
      </c>
      <c r="S61" s="2">
        <f>S6*'Output-Calculation-sheet'!S50/10^9</f>
        <v>1.4091939861765961</v>
      </c>
      <c r="T61" s="2">
        <f>T6*'Output-Calculation-sheet'!T50/10^9</f>
        <v>0.51780407561005948</v>
      </c>
      <c r="U61" s="2">
        <f>U6*'Output-Calculation-sheet'!U50/10^9</f>
        <v>0.35634349675059723</v>
      </c>
      <c r="V61" s="2">
        <f>V6*'Output-Calculation-sheet'!V50/10^9</f>
        <v>0.57607282289332051</v>
      </c>
      <c r="W61" s="2">
        <f>W6*'Output-Calculation-sheet'!W50/10^9</f>
        <v>0.2635968679518102</v>
      </c>
      <c r="X61" s="2">
        <f>X6*'Output-Calculation-sheet'!X50/10^9</f>
        <v>0.30088634701127887</v>
      </c>
      <c r="Y61" s="2">
        <f>Y6*'Output-Calculation-sheet'!Y50/10^9</f>
        <v>0.14244159221866126</v>
      </c>
      <c r="Z61" s="2">
        <f>Z6*'Output-Calculation-sheet'!Z50/10^9</f>
        <v>1.0792993418502133</v>
      </c>
      <c r="AA61" s="2">
        <f>AA6*'Output-Calculation-sheet'!AA50/10^9</f>
        <v>0.62838525899823261</v>
      </c>
      <c r="AB61" s="2">
        <f>AB6*'Output-Calculation-sheet'!AB50/10^9</f>
        <v>1.2550114796377549</v>
      </c>
      <c r="AC61" s="2">
        <f>AC6*'Output-Calculation-sheet'!AC50/10^9</f>
        <v>0.11989070042812972</v>
      </c>
      <c r="AD61" s="2">
        <f>AD6*'Output-Calculation-sheet'!AD50/10^9</f>
        <v>4.4492031673196673</v>
      </c>
      <c r="AE61" s="2">
        <f>AE6*'Output-Calculation-sheet'!AE50/10^9</f>
        <v>49.793764136582894</v>
      </c>
      <c r="AF61" s="2">
        <f>AF6*'Output-Calculation-sheet'!AF50/10^9</f>
        <v>12.436701550500455</v>
      </c>
      <c r="AG61" s="2">
        <f>AG6*'Output-Calculation-sheet'!AG50/10^9</f>
        <v>0.50668527148817311</v>
      </c>
      <c r="AH61" s="2">
        <f>AH6*'Output-Calculation-sheet'!AH50/10^9</f>
        <v>0.97626275871495027</v>
      </c>
      <c r="AI61" s="2">
        <f>AI6*'Output-Calculation-sheet'!AI50/10^9</f>
        <v>0.65142514937029261</v>
      </c>
      <c r="AJ61" s="2">
        <f>AJ6*'Output-Calculation-sheet'!AJ50/10^9</f>
        <v>0.28280744600221192</v>
      </c>
      <c r="AK61" s="2">
        <f>AK6*'Output-Calculation-sheet'!AK50/10^9</f>
        <v>7.3476285969467661E-2</v>
      </c>
      <c r="AL61" s="2">
        <f>AL6*'Output-Calculation-sheet'!AL50/10^9</f>
        <v>0.22089254967916411</v>
      </c>
      <c r="AM61" s="2">
        <f>AM6*'Output-Calculation-sheet'!AM50/10^9</f>
        <v>1.0676197902522464</v>
      </c>
      <c r="AN61" s="2">
        <f>AN6*'Output-Calculation-sheet'!AN50/10^9</f>
        <v>9.2605450353534471E-2</v>
      </c>
      <c r="AO61" s="2">
        <f>AO6*'Output-Calculation-sheet'!AO50/10^9</f>
        <v>0.29541285994607164</v>
      </c>
      <c r="AP61" s="2">
        <f>AP6*'Output-Calculation-sheet'!AP50/10^9</f>
        <v>0.10766435137310855</v>
      </c>
      <c r="AQ61" s="2">
        <f>AQ6*'Output-Calculation-sheet'!AQ50/10^9</f>
        <v>6.1242006755210356E-3</v>
      </c>
      <c r="AR61" s="2">
        <f>AR6*'Output-Calculation-sheet'!AR50/10^9</f>
        <v>7.3954246784762159E-2</v>
      </c>
      <c r="AS61" s="2">
        <f>AS6*'Output-Calculation-sheet'!AS50/10^9</f>
        <v>7.9118021520970125E-2</v>
      </c>
      <c r="AT61" s="2">
        <f>AT6*'Output-Calculation-sheet'!AT50/10^9</f>
        <v>5.2077435433792521E-3</v>
      </c>
      <c r="AU61" s="2">
        <f>AU6*'Output-Calculation-sheet'!AU50/10^9</f>
        <v>7.1412847884211334E-3</v>
      </c>
      <c r="AV61" s="2">
        <f>AV6*'Output-Calculation-sheet'!AV50/10^9</f>
        <v>0.97045390305030821</v>
      </c>
      <c r="AW61" s="2">
        <f>AW6*'Output-Calculation-sheet'!AW50/10^9</f>
        <v>0.17321739956064128</v>
      </c>
      <c r="AX61" s="2">
        <f>AX6*'Output-Calculation-sheet'!AX50/10^9</f>
        <v>4.2731930840156793E-2</v>
      </c>
      <c r="AY61" s="2">
        <f>AY6*'Output-Calculation-sheet'!AY50/10^9</f>
        <v>4.5731732908539068E-3</v>
      </c>
      <c r="AZ61" s="2">
        <f>AZ6*'Output-Calculation-sheet'!AZ50/10^9</f>
        <v>0.15207121050238886</v>
      </c>
      <c r="BA61" s="2">
        <f>BA6*'Output-Calculation-sheet'!BA50/10^9</f>
        <v>5.9746804707026813E-2</v>
      </c>
      <c r="BB61" s="2">
        <f>BB6*'Output-Calculation-sheet'!BB50/10^9</f>
        <v>4.6702045224617801E-2</v>
      </c>
      <c r="BC61" s="2">
        <f>BC6*'Output-Calculation-sheet'!BC50/10^9</f>
        <v>9.6355510084255455E-2</v>
      </c>
      <c r="BD61" s="2">
        <f>BD6*'Output-Calculation-sheet'!BD50/10^9</f>
        <v>1.5599428774125245E-2</v>
      </c>
      <c r="BE61" s="2">
        <f>BE6*'Output-Calculation-sheet'!BE50/10^9</f>
        <v>0.42451943622531185</v>
      </c>
      <c r="BF61" s="2">
        <f>BF6*'Output-Calculation-sheet'!BF50/10^9</f>
        <v>6.2930529540507096E-2</v>
      </c>
      <c r="BH61" s="2">
        <f t="shared" ref="BH61:BH67" si="4">SUM(B61:BF61)</f>
        <v>98.793308384085194</v>
      </c>
    </row>
    <row r="62" spans="1:60" x14ac:dyDescent="0.25">
      <c r="A62" s="2">
        <v>2030</v>
      </c>
      <c r="B62" s="2">
        <f>B7*'Output-Calculation-sheet'!B51/10^9</f>
        <v>0.53477840275256538</v>
      </c>
      <c r="C62" s="2">
        <f>C7*'Output-Calculation-sheet'!C51/10^9</f>
        <v>0.53603701396293291</v>
      </c>
      <c r="D62" s="2">
        <f>D7*'Output-Calculation-sheet'!D51/10^9</f>
        <v>3.5419213622197976</v>
      </c>
      <c r="E62" s="2">
        <f>E7*'Output-Calculation-sheet'!E51/10^9</f>
        <v>0.14581795931505992</v>
      </c>
      <c r="F62" s="2">
        <f>F7*'Output-Calculation-sheet'!F51/10^9</f>
        <v>0.66733874964552375</v>
      </c>
      <c r="G62" s="2">
        <f>G7*'Output-Calculation-sheet'!G51/10^9</f>
        <v>0.58195528559741949</v>
      </c>
      <c r="H62" s="2">
        <f>H7*'Output-Calculation-sheet'!H51/10^9</f>
        <v>0.68128990840498027</v>
      </c>
      <c r="I62" s="2">
        <f>I7*'Output-Calculation-sheet'!I51/10^9</f>
        <v>0.48714087830792058</v>
      </c>
      <c r="J62" s="2">
        <f>J7*'Output-Calculation-sheet'!J51/10^9</f>
        <v>2.773177116325797</v>
      </c>
      <c r="K62" s="2">
        <f>K7*'Output-Calculation-sheet'!K51/10^9</f>
        <v>5.1083405215607769</v>
      </c>
      <c r="L62" s="2">
        <f>L7*'Output-Calculation-sheet'!L51/10^9</f>
        <v>0.13777057648553165</v>
      </c>
      <c r="M62" s="2">
        <f>M7*'Output-Calculation-sheet'!M51/10^9</f>
        <v>6.9962662971669531E-2</v>
      </c>
      <c r="N62" s="2">
        <f>N7*'Output-Calculation-sheet'!N51/10^9</f>
        <v>1.670373921811743</v>
      </c>
      <c r="O62" s="2">
        <f>O7*'Output-Calculation-sheet'!O51/10^9</f>
        <v>2.5561223851531421</v>
      </c>
      <c r="P62" s="2">
        <f>P7*'Output-Calculation-sheet'!P51/10^9</f>
        <v>2.0650878735115699</v>
      </c>
      <c r="Q62" s="2">
        <f>Q7*'Output-Calculation-sheet'!Q51/10^9</f>
        <v>0.20280736454292209</v>
      </c>
      <c r="R62" s="2">
        <f>R7*'Output-Calculation-sheet'!R51/10^9</f>
        <v>0.16197349297133351</v>
      </c>
      <c r="S62" s="2">
        <f>S7*'Output-Calculation-sheet'!S51/10^9</f>
        <v>1.6130850259794747</v>
      </c>
      <c r="T62" s="2">
        <f>T7*'Output-Calculation-sheet'!T51/10^9</f>
        <v>0.61123471263961704</v>
      </c>
      <c r="U62" s="2">
        <f>U7*'Output-Calculation-sheet'!U51/10^9</f>
        <v>0.41622663779179653</v>
      </c>
      <c r="V62" s="2">
        <f>V7*'Output-Calculation-sheet'!V51/10^9</f>
        <v>0.6607061208745828</v>
      </c>
      <c r="W62" s="2">
        <f>W7*'Output-Calculation-sheet'!W51/10^9</f>
        <v>0.30239459140808872</v>
      </c>
      <c r="X62" s="2">
        <f>X7*'Output-Calculation-sheet'!X51/10^9</f>
        <v>0.34812423379871643</v>
      </c>
      <c r="Y62" s="2">
        <f>Y7*'Output-Calculation-sheet'!Y51/10^9</f>
        <v>0.16637894917119084</v>
      </c>
      <c r="Z62" s="2">
        <f>Z7*'Output-Calculation-sheet'!Z51/10^9</f>
        <v>1.238031038519309</v>
      </c>
      <c r="AA62" s="2">
        <f>AA7*'Output-Calculation-sheet'!AA51/10^9</f>
        <v>0.72744527948121762</v>
      </c>
      <c r="AB62" s="2">
        <f>AB7*'Output-Calculation-sheet'!AB51/10^9</f>
        <v>1.4459552596128464</v>
      </c>
      <c r="AC62" s="2">
        <f>AC7*'Output-Calculation-sheet'!AC51/10^9</f>
        <v>0.14188260079239462</v>
      </c>
      <c r="AD62" s="2">
        <f>AD7*'Output-Calculation-sheet'!AD51/10^9</f>
        <v>5.0821154519286393</v>
      </c>
      <c r="AE62" s="2">
        <f>AE7*'Output-Calculation-sheet'!AE51/10^9</f>
        <v>59.725448553474223</v>
      </c>
      <c r="AF62" s="2">
        <f>AF7*'Output-Calculation-sheet'!AF51/10^9</f>
        <v>15.576041039412621</v>
      </c>
      <c r="AG62" s="2">
        <f>AG7*'Output-Calculation-sheet'!AG51/10^9</f>
        <v>0.6841026326705979</v>
      </c>
      <c r="AH62" s="2">
        <f>AH7*'Output-Calculation-sheet'!AH51/10^9</f>
        <v>1.1964336615525009</v>
      </c>
      <c r="AI62" s="2">
        <f>AI7*'Output-Calculation-sheet'!AI51/10^9</f>
        <v>0.80202301723759417</v>
      </c>
      <c r="AJ62" s="2">
        <f>AJ7*'Output-Calculation-sheet'!AJ51/10^9</f>
        <v>1.3354683905383087</v>
      </c>
      <c r="AK62" s="2">
        <f>AK7*'Output-Calculation-sheet'!AK51/10^9</f>
        <v>9.1704773005327561E-2</v>
      </c>
      <c r="AL62" s="2">
        <f>AL7*'Output-Calculation-sheet'!AL51/10^9</f>
        <v>0.26535073866375714</v>
      </c>
      <c r="AM62" s="2">
        <f>AM7*'Output-Calculation-sheet'!AM51/10^9</f>
        <v>1.4629060981713395</v>
      </c>
      <c r="AN62" s="2">
        <f>AN7*'Output-Calculation-sheet'!AN51/10^9</f>
        <v>0.11445561307572427</v>
      </c>
      <c r="AO62" s="2">
        <f>AO7*'Output-Calculation-sheet'!AO51/10^9</f>
        <v>0.36135723115243334</v>
      </c>
      <c r="AP62" s="2">
        <f>AP7*'Output-Calculation-sheet'!AP51/10^9</f>
        <v>0.13237340676765211</v>
      </c>
      <c r="AQ62" s="2">
        <f>AQ7*'Output-Calculation-sheet'!AQ51/10^9</f>
        <v>4.717749440305747E-3</v>
      </c>
      <c r="AR62" s="2">
        <f>AR7*'Output-Calculation-sheet'!AR51/10^9</f>
        <v>8.7337789685960385E-2</v>
      </c>
      <c r="AS62" s="2">
        <f>AS7*'Output-Calculation-sheet'!AS51/10^9</f>
        <v>9.2845420769215994E-2</v>
      </c>
      <c r="AT62" s="2">
        <f>AT7*'Output-Calculation-sheet'!AT51/10^9</f>
        <v>7.5084931526699693E-3</v>
      </c>
      <c r="AU62" s="2">
        <f>AU7*'Output-Calculation-sheet'!AU51/10^9</f>
        <v>9.5534959306896074E-3</v>
      </c>
      <c r="AV62" s="2">
        <f>AV7*'Output-Calculation-sheet'!AV51/10^9</f>
        <v>1.366022818523432</v>
      </c>
      <c r="AW62" s="2">
        <f>AW7*'Output-Calculation-sheet'!AW51/10^9</f>
        <v>0.20423152262689293</v>
      </c>
      <c r="AX62" s="2">
        <f>AX7*'Output-Calculation-sheet'!AX51/10^9</f>
        <v>5.2969829714732464E-2</v>
      </c>
      <c r="AY62" s="2">
        <f>AY7*'Output-Calculation-sheet'!AY51/10^9</f>
        <v>5.7986184101107381E-3</v>
      </c>
      <c r="AZ62" s="2">
        <f>AZ7*'Output-Calculation-sheet'!AZ51/10^9</f>
        <v>0.17974577402558103</v>
      </c>
      <c r="BA62" s="2">
        <f>BA7*'Output-Calculation-sheet'!BA51/10^9</f>
        <v>7.0750781717297054E-2</v>
      </c>
      <c r="BB62" s="2">
        <f>BB7*'Output-Calculation-sheet'!BB51/10^9</f>
        <v>5.5563529255572702E-2</v>
      </c>
      <c r="BC62" s="2">
        <f>BC7*'Output-Calculation-sheet'!BC51/10^9</f>
        <v>0.11454159909773536</v>
      </c>
      <c r="BD62" s="2">
        <f>BD7*'Output-Calculation-sheet'!BD51/10^9</f>
        <v>1.839482169373826E-2</v>
      </c>
      <c r="BE62" s="2">
        <f>BE7*'Output-Calculation-sheet'!BE51/10^9</f>
        <v>0.47554936800453157</v>
      </c>
      <c r="BF62" s="2">
        <f>BF7*'Output-Calculation-sheet'!BF51/10^9</f>
        <v>7.3730772672888134E-2</v>
      </c>
      <c r="BH62" s="2">
        <f t="shared" si="4"/>
        <v>119.24240291798201</v>
      </c>
    </row>
    <row r="63" spans="1:60" x14ac:dyDescent="0.25">
      <c r="A63" s="2">
        <v>2031</v>
      </c>
      <c r="B63" s="2">
        <f>B8*'Output-Calculation-sheet'!B52/10^9</f>
        <v>0.57180944642048381</v>
      </c>
      <c r="C63" s="2">
        <f>C8*'Output-Calculation-sheet'!C52/10^9</f>
        <v>0.56872083631284098</v>
      </c>
      <c r="D63" s="2">
        <f>D8*'Output-Calculation-sheet'!D52/10^9</f>
        <v>3.857716104696685</v>
      </c>
      <c r="E63" s="2">
        <f>E8*'Output-Calculation-sheet'!E52/10^9</f>
        <v>0.15660081272451662</v>
      </c>
      <c r="F63" s="2">
        <f>F8*'Output-Calculation-sheet'!F52/10^9</f>
        <v>0.72253067051665865</v>
      </c>
      <c r="G63" s="2">
        <f>G8*'Output-Calculation-sheet'!G52/10^9</f>
        <v>0.61799631812690459</v>
      </c>
      <c r="H63" s="2">
        <f>H8*'Output-Calculation-sheet'!H52/10^9</f>
        <v>0.72175568389404188</v>
      </c>
      <c r="I63" s="2">
        <f>I8*'Output-Calculation-sheet'!I52/10^9</f>
        <v>0.52908362120937436</v>
      </c>
      <c r="J63" s="2">
        <f>J8*'Output-Calculation-sheet'!J52/10^9</f>
        <v>2.9595911368215417</v>
      </c>
      <c r="K63" s="2">
        <f>K8*'Output-Calculation-sheet'!K52/10^9</f>
        <v>5.4219603735973481</v>
      </c>
      <c r="L63" s="2">
        <f>L8*'Output-Calculation-sheet'!L52/10^9</f>
        <v>0.14674218902717956</v>
      </c>
      <c r="M63" s="2">
        <f>M8*'Output-Calculation-sheet'!M52/10^9</f>
        <v>7.5714339232819186E-2</v>
      </c>
      <c r="N63" s="2">
        <f>N8*'Output-Calculation-sheet'!N52/10^9</f>
        <v>1.7684424166996497</v>
      </c>
      <c r="O63" s="2">
        <f>O8*'Output-Calculation-sheet'!O52/10^9</f>
        <v>2.7128158440487962</v>
      </c>
      <c r="P63" s="2">
        <f>P8*'Output-Calculation-sheet'!P52/10^9</f>
        <v>2.2634186972812578</v>
      </c>
      <c r="Q63" s="2">
        <f>Q8*'Output-Calculation-sheet'!Q52/10^9</f>
        <v>0.21569684561194596</v>
      </c>
      <c r="R63" s="2">
        <f>R8*'Output-Calculation-sheet'!R52/10^9</f>
        <v>0.17311640671266279</v>
      </c>
      <c r="S63" s="2">
        <f>S8*'Output-Calculation-sheet'!S52/10^9</f>
        <v>1.7136591585177254</v>
      </c>
      <c r="T63" s="2">
        <f>T8*'Output-Calculation-sheet'!T52/10^9</f>
        <v>0.66720447014921946</v>
      </c>
      <c r="U63" s="2">
        <f>U8*'Output-Calculation-sheet'!U52/10^9</f>
        <v>0.45224116718981172</v>
      </c>
      <c r="V63" s="2">
        <f>V8*'Output-Calculation-sheet'!V52/10^9</f>
        <v>0.70346947628089129</v>
      </c>
      <c r="W63" s="2">
        <f>W8*'Output-Calculation-sheet'!W52/10^9</f>
        <v>0.32205356224965048</v>
      </c>
      <c r="X63" s="2">
        <f>X8*'Output-Calculation-sheet'!X52/10^9</f>
        <v>0.37375178548202603</v>
      </c>
      <c r="Y63" s="2">
        <f>Y8*'Output-Calculation-sheet'!Y52/10^9</f>
        <v>0.18155817947961164</v>
      </c>
      <c r="Z63" s="2">
        <f>Z8*'Output-Calculation-sheet'!Z52/10^9</f>
        <v>1.318363094639323</v>
      </c>
      <c r="AA63" s="2">
        <f>AA8*'Output-Calculation-sheet'!AA52/10^9</f>
        <v>0.78274632553376433</v>
      </c>
      <c r="AB63" s="2">
        <f>AB8*'Output-Calculation-sheet'!AB52/10^9</f>
        <v>1.545669000833183</v>
      </c>
      <c r="AC63" s="2">
        <f>AC8*'Output-Calculation-sheet'!AC52/10^9</f>
        <v>0.15640350332843878</v>
      </c>
      <c r="AD63" s="2">
        <f>AD8*'Output-Calculation-sheet'!AD52/10^9</f>
        <v>5.3857509171639935</v>
      </c>
      <c r="AE63" s="2">
        <f>AE8*'Output-Calculation-sheet'!AE52/10^9</f>
        <v>66.117621088231687</v>
      </c>
      <c r="AF63" s="2">
        <f>AF8*'Output-Calculation-sheet'!AF52/10^9</f>
        <v>17.832465344420889</v>
      </c>
      <c r="AG63" s="2">
        <f>AG8*'Output-Calculation-sheet'!AG52/10^9</f>
        <v>0.72799050381192754</v>
      </c>
      <c r="AH63" s="2">
        <f>AH8*'Output-Calculation-sheet'!AH52/10^9</f>
        <v>1.3494677107146422</v>
      </c>
      <c r="AI63" s="2">
        <f>AI8*'Output-Calculation-sheet'!AI52/10^9</f>
        <v>0.89988214974244263</v>
      </c>
      <c r="AJ63" s="2">
        <f>AJ8*'Output-Calculation-sheet'!AJ52/10^9</f>
        <v>0.44111585746118226</v>
      </c>
      <c r="AK63" s="2">
        <f>AK8*'Output-Calculation-sheet'!AK52/10^9</f>
        <v>0.10501627581743324</v>
      </c>
      <c r="AL63" s="2">
        <f>AL8*'Output-Calculation-sheet'!AL52/10^9</f>
        <v>0.29386497785609383</v>
      </c>
      <c r="AM63" s="2">
        <f>AM8*'Output-Calculation-sheet'!AM52/10^9</f>
        <v>1.7615667527875922</v>
      </c>
      <c r="AN63" s="2">
        <f>AN8*'Output-Calculation-sheet'!AN52/10^9</f>
        <v>0.13050320983657251</v>
      </c>
      <c r="AO63" s="2">
        <f>AO8*'Output-Calculation-sheet'!AO52/10^9</f>
        <v>0.40551656694903826</v>
      </c>
      <c r="AP63" s="2">
        <f>AP8*'Output-Calculation-sheet'!AP52/10^9</f>
        <v>0.15039692631887969</v>
      </c>
      <c r="AQ63" s="2">
        <f>AQ8*'Output-Calculation-sheet'!AQ52/10^9</f>
        <v>5.5081220447293763E-3</v>
      </c>
      <c r="AR63" s="2">
        <f>AR8*'Output-Calculation-sheet'!AR52/10^9</f>
        <v>9.545414896330387E-2</v>
      </c>
      <c r="AS63" s="2">
        <f>AS8*'Output-Calculation-sheet'!AS52/10^9</f>
        <v>2.4974577611815561E-2</v>
      </c>
      <c r="AT63" s="2">
        <f>AT8*'Output-Calculation-sheet'!AT52/10^9</f>
        <v>9.7186228256986185E-3</v>
      </c>
      <c r="AU63" s="2">
        <f>AU8*'Output-Calculation-sheet'!AU52/10^9</f>
        <v>1.0880655167561856E-2</v>
      </c>
      <c r="AV63" s="2">
        <f>AV8*'Output-Calculation-sheet'!AV52/10^9</f>
        <v>1.3044190158041413</v>
      </c>
      <c r="AW63" s="2">
        <f>AW8*'Output-Calculation-sheet'!AW52/10^9</f>
        <v>0.22240374689477377</v>
      </c>
      <c r="AX63" s="2">
        <f>AX8*'Output-Calculation-sheet'!AX52/10^9</f>
        <v>6.0995524412017554E-2</v>
      </c>
      <c r="AY63" s="2">
        <f>AY8*'Output-Calculation-sheet'!AY52/10^9</f>
        <v>6.6587302697490268E-3</v>
      </c>
      <c r="AZ63" s="2">
        <f>AZ8*'Output-Calculation-sheet'!AZ52/10^9</f>
        <v>0.19700684087735573</v>
      </c>
      <c r="BA63" s="2">
        <f>BA8*'Output-Calculation-sheet'!BA52/10^9</f>
        <v>7.7439888492251724E-2</v>
      </c>
      <c r="BB63" s="2">
        <f>BB8*'Output-Calculation-sheet'!BB52/10^9</f>
        <v>6.1242706269190234E-2</v>
      </c>
      <c r="BC63" s="2">
        <f>BC8*'Output-Calculation-sheet'!BC52/10^9</f>
        <v>0.12590040675686623</v>
      </c>
      <c r="BD63" s="2">
        <f>BD8*'Output-Calculation-sheet'!BD52/10^9</f>
        <v>2.0072843194823012E-2</v>
      </c>
      <c r="BE63" s="2">
        <f>BE8*'Output-Calculation-sheet'!BE52/10^9</f>
        <v>0.5170486719562587</v>
      </c>
      <c r="BF63" s="2">
        <f>BF8*'Output-Calculation-sheet'!BF52/10^9</f>
        <v>8.0398476277271605E-2</v>
      </c>
      <c r="BH63" s="2">
        <f t="shared" si="4"/>
        <v>130.12211272554848</v>
      </c>
    </row>
    <row r="64" spans="1:60" x14ac:dyDescent="0.25">
      <c r="A64" s="2">
        <v>2032</v>
      </c>
      <c r="B64" s="2">
        <f>B9*'Output-Calculation-sheet'!B53/10^9</f>
        <v>0.56598139539599035</v>
      </c>
      <c r="C64" s="2">
        <f>C9*'Output-Calculation-sheet'!C53/10^9</f>
        <v>0.55796352030300878</v>
      </c>
      <c r="D64" s="2">
        <f>D9*'Output-Calculation-sheet'!D53/10^9</f>
        <v>3.8639998819724672</v>
      </c>
      <c r="E64" s="2">
        <f>E9*'Output-Calculation-sheet'!E53/10^9</f>
        <v>0.15647070598524906</v>
      </c>
      <c r="F64" s="2">
        <f>F9*'Output-Calculation-sheet'!F53/10^9</f>
        <v>0.72208781774694331</v>
      </c>
      <c r="G64" s="2">
        <f>G9*'Output-Calculation-sheet'!G53/10^9</f>
        <v>0.60693422829846111</v>
      </c>
      <c r="H64" s="2">
        <f>H9*'Output-Calculation-sheet'!H53/10^9</f>
        <v>0.70689479452825044</v>
      </c>
      <c r="I64" s="2">
        <f>I9*'Output-Calculation-sheet'!I53/10^9</f>
        <v>0.5331182434893017</v>
      </c>
      <c r="J64" s="2">
        <f>J9*'Output-Calculation-sheet'!J53/10^9</f>
        <v>2.9182147914533578</v>
      </c>
      <c r="K64" s="2">
        <f>K9*'Output-Calculation-sheet'!K53/10^9</f>
        <v>5.3218253184610216</v>
      </c>
      <c r="L64" s="2">
        <f>L9*'Output-Calculation-sheet'!L53/10^9</f>
        <v>0.14460952674142491</v>
      </c>
      <c r="M64" s="2">
        <f>M9*'Output-Calculation-sheet'!M53/10^9</f>
        <v>7.563999734363662E-2</v>
      </c>
      <c r="N64" s="2">
        <f>N9*'Output-Calculation-sheet'!N53/10^9</f>
        <v>1.7307392448208501</v>
      </c>
      <c r="O64" s="2">
        <f>O9*'Output-Calculation-sheet'!O53/10^9</f>
        <v>2.6624472764703722</v>
      </c>
      <c r="P64" s="2">
        <f>P9*'Output-Calculation-sheet'!P53/10^9</f>
        <v>2.285394894638376</v>
      </c>
      <c r="Q64" s="2">
        <f>Q9*'Output-Calculation-sheet'!Q53/10^9</f>
        <v>0.21220634248605968</v>
      </c>
      <c r="R64" s="2">
        <f>R9*'Output-Calculation-sheet'!R53/10^9</f>
        <v>0.17126763182155944</v>
      </c>
      <c r="S64" s="2">
        <f>S9*'Output-Calculation-sheet'!S53/10^9</f>
        <v>1.6837439490638468</v>
      </c>
      <c r="T64" s="2">
        <f>T9*'Output-Calculation-sheet'!T53/10^9</f>
        <v>0.67055729389231611</v>
      </c>
      <c r="U64" s="2">
        <f>U9*'Output-Calculation-sheet'!U53/10^9</f>
        <v>0.45525000209471278</v>
      </c>
      <c r="V64" s="2">
        <f>V9*'Output-Calculation-sheet'!V53/10^9</f>
        <v>0.69295192789237714</v>
      </c>
      <c r="W64" s="2">
        <f>W9*'Output-Calculation-sheet'!W53/10^9</f>
        <v>0.31733612047335469</v>
      </c>
      <c r="X64" s="2">
        <f>X9*'Output-Calculation-sheet'!X53/10^9</f>
        <v>0.37109729497856397</v>
      </c>
      <c r="Y64" s="2">
        <f>Y9*'Output-Calculation-sheet'!Y53/10^9</f>
        <v>0.18663758510407991</v>
      </c>
      <c r="Z64" s="2">
        <f>Z9*'Output-Calculation-sheet'!Z53/10^9</f>
        <v>1.2988795321807671</v>
      </c>
      <c r="AA64" s="2">
        <f>AA9*'Output-Calculation-sheet'!AA53/10^9</f>
        <v>0.78025938970781716</v>
      </c>
      <c r="AB64" s="2">
        <f>AB9*'Output-Calculation-sheet'!AB53/10^9</f>
        <v>1.5288010924250768</v>
      </c>
      <c r="AC64" s="2">
        <f>AC9*'Output-Calculation-sheet'!AC53/10^9</f>
        <v>0.16005089117496324</v>
      </c>
      <c r="AD64" s="2">
        <f>AD9*'Output-Calculation-sheet'!AD53/10^9</f>
        <v>5.2768648547356198</v>
      </c>
      <c r="AE64" s="2">
        <f>AE9*'Output-Calculation-sheet'!AE53/10^9</f>
        <v>67.263021944222913</v>
      </c>
      <c r="AF64" s="2">
        <f>AF9*'Output-Calculation-sheet'!AF53/10^9</f>
        <v>18.715383602596283</v>
      </c>
      <c r="AG64" s="2">
        <f>AG9*'Output-Calculation-sheet'!AG53/10^9</f>
        <v>0.76350309669792626</v>
      </c>
      <c r="AH64" s="2">
        <f>AH9*'Output-Calculation-sheet'!AH53/10^9</f>
        <v>1.4007489828258659</v>
      </c>
      <c r="AI64" s="2">
        <f>AI9*'Output-Calculation-sheet'!AI53/10^9</f>
        <v>0.92759441687967059</v>
      </c>
      <c r="AJ64" s="2">
        <f>AJ9*'Output-Calculation-sheet'!AJ53/10^9</f>
        <v>0.49650054887425848</v>
      </c>
      <c r="AK64" s="2">
        <f>AK9*'Output-Calculation-sheet'!AK53/10^9</f>
        <v>0.11167912962519128</v>
      </c>
      <c r="AL64" s="2">
        <f>AL9*'Output-Calculation-sheet'!AL53/10^9</f>
        <v>0.29989560803573717</v>
      </c>
      <c r="AM64" s="2">
        <f>AM9*'Output-Calculation-sheet'!AM53/10^9</f>
        <v>1.9001010279335018</v>
      </c>
      <c r="AN64" s="2">
        <f>AN9*'Output-Calculation-sheet'!AN53/10^9</f>
        <v>0.13860460516546214</v>
      </c>
      <c r="AO64" s="2">
        <f>AO9*'Output-Calculation-sheet'!AO53/10^9</f>
        <v>0.41820424922316346</v>
      </c>
      <c r="AP64" s="2">
        <f>AP9*'Output-Calculation-sheet'!AP53/10^9</f>
        <v>0.15750442893969119</v>
      </c>
      <c r="AQ64" s="2">
        <f>AQ9*'Output-Calculation-sheet'!AQ53/10^9</f>
        <v>6.6534924951889597E-3</v>
      </c>
      <c r="AR64" s="2">
        <f>AR9*'Output-Calculation-sheet'!AR53/10^9</f>
        <v>9.6168660580187679E-2</v>
      </c>
      <c r="AS64" s="2">
        <f>AS9*'Output-Calculation-sheet'!AS53/10^9</f>
        <v>2.6632702318384528E-2</v>
      </c>
      <c r="AT64" s="2">
        <f>AT9*'Output-Calculation-sheet'!AT53/10^9</f>
        <v>1.1332932812069181E-2</v>
      </c>
      <c r="AU64" s="2">
        <f>AU9*'Output-Calculation-sheet'!AU53/10^9</f>
        <v>9.8366210010687131E-3</v>
      </c>
      <c r="AV64" s="2">
        <f>AV9*'Output-Calculation-sheet'!AV53/10^9</f>
        <v>1.0182382623078534</v>
      </c>
      <c r="AW64" s="2">
        <f>AW9*'Output-Calculation-sheet'!AW53/10^9</f>
        <v>0.22283006993812152</v>
      </c>
      <c r="AX64" s="2">
        <f>AX9*'Output-Calculation-sheet'!AX53/10^9</f>
        <v>6.3783910134268318E-2</v>
      </c>
      <c r="AY64" s="2">
        <f>AY9*'Output-Calculation-sheet'!AY53/10^9</f>
        <v>6.9830513407284286E-3</v>
      </c>
      <c r="AZ64" s="2">
        <f>AZ9*'Output-Calculation-sheet'!AZ53/10^9</f>
        <v>0.19943041863270383</v>
      </c>
      <c r="BA64" s="2">
        <f>BA9*'Output-Calculation-sheet'!BA53/10^9</f>
        <v>7.8202344498020535E-2</v>
      </c>
      <c r="BB64" s="2">
        <f>BB9*'Output-Calculation-sheet'!BB53/10^9</f>
        <v>6.2823245140077685E-2</v>
      </c>
      <c r="BC64" s="2">
        <f>BC9*'Output-Calculation-sheet'!BC53/10^9</f>
        <v>0.12782695018324586</v>
      </c>
      <c r="BD64" s="2">
        <f>BD9*'Output-Calculation-sheet'!BD53/10^9</f>
        <v>2.0197256462204993E-2</v>
      </c>
      <c r="BE64" s="2">
        <f>BE9*'Output-Calculation-sheet'!BE53/10^9</f>
        <v>0.53405092022461131</v>
      </c>
      <c r="BF64" s="2">
        <f>BF9*'Output-Calculation-sheet'!BF53/10^9</f>
        <v>8.1322121685735008E-2</v>
      </c>
      <c r="BH64" s="2">
        <f t="shared" si="4"/>
        <v>131.81728014645392</v>
      </c>
    </row>
    <row r="65" spans="1:60" x14ac:dyDescent="0.25">
      <c r="A65" s="2">
        <v>2033</v>
      </c>
      <c r="B65" s="2">
        <f>B10*'Output-Calculation-sheet'!B54/10^9</f>
        <v>0.52681980538074935</v>
      </c>
      <c r="C65" s="2">
        <f>C10*'Output-Calculation-sheet'!C54/10^9</f>
        <v>0.51298757104488224</v>
      </c>
      <c r="D65" s="2">
        <f>D10*'Output-Calculation-sheet'!D54/10^9</f>
        <v>3.61255635003964</v>
      </c>
      <c r="E65" s="2">
        <f>E10*'Output-Calculation-sheet'!E54/10^9</f>
        <v>0.14688593525715909</v>
      </c>
      <c r="F65" s="2">
        <f>F10*'Output-Calculation-sheet'!F54/10^9</f>
        <v>0.67500918170339608</v>
      </c>
      <c r="G65" s="2">
        <f>G10*'Output-Calculation-sheet'!G54/10^9</f>
        <v>0.55868151301537616</v>
      </c>
      <c r="H65" s="2">
        <f>H10*'Output-Calculation-sheet'!H54/10^9</f>
        <v>0.64862164937422728</v>
      </c>
      <c r="I65" s="2">
        <f>I10*'Output-Calculation-sheet'!I54/10^9</f>
        <v>0.50589281998911573</v>
      </c>
      <c r="J65" s="2">
        <f>J10*'Output-Calculation-sheet'!J54/10^9</f>
        <v>2.6938247845045384</v>
      </c>
      <c r="K65" s="2">
        <f>K10*'Output-Calculation-sheet'!K54/10^9</f>
        <v>4.8954341742710472</v>
      </c>
      <c r="L65" s="2">
        <f>L10*'Output-Calculation-sheet'!L54/10^9</f>
        <v>0.13364038872168804</v>
      </c>
      <c r="M65" s="2">
        <f>M10*'Output-Calculation-sheet'!M54/10^9</f>
        <v>7.0729256202959986E-2</v>
      </c>
      <c r="N65" s="2">
        <f>N10*'Output-Calculation-sheet'!N54/10^9</f>
        <v>1.586681351135746</v>
      </c>
      <c r="O65" s="2">
        <f>O10*'Output-Calculation-sheet'!O54/10^9</f>
        <v>2.4488441855420255</v>
      </c>
      <c r="P65" s="2">
        <f>P10*'Output-Calculation-sheet'!P54/10^9</f>
        <v>2.1533556308736963</v>
      </c>
      <c r="Q65" s="2">
        <f>Q10*'Output-Calculation-sheet'!Q54/10^9</f>
        <v>0.19573115052132731</v>
      </c>
      <c r="R65" s="2">
        <f>R10*'Output-Calculation-sheet'!R54/10^9</f>
        <v>0.15898657561560431</v>
      </c>
      <c r="S65" s="2">
        <f>S10*'Output-Calculation-sheet'!S54/10^9</f>
        <v>1.5506936611505016</v>
      </c>
      <c r="T65" s="2">
        <f>T10*'Output-Calculation-sheet'!T54/10^9</f>
        <v>0.62844109387913061</v>
      </c>
      <c r="U65" s="2">
        <f>U10*'Output-Calculation-sheet'!U54/10^9</f>
        <v>0.43049898984873114</v>
      </c>
      <c r="V65" s="2">
        <f>V10*'Output-Calculation-sheet'!V54/10^9</f>
        <v>0.64007645162161753</v>
      </c>
      <c r="W65" s="2">
        <f>W10*'Output-Calculation-sheet'!W54/10^9</f>
        <v>0.29322576019044538</v>
      </c>
      <c r="X65" s="2">
        <f>X10*'Output-Calculation-sheet'!X54/10^9</f>
        <v>0.34547517907417824</v>
      </c>
      <c r="Y65" s="2">
        <f>Y10*'Output-Calculation-sheet'!Y54/10^9</f>
        <v>0.18124549428590425</v>
      </c>
      <c r="Z65" s="2">
        <f>Z10*'Output-Calculation-sheet'!Z54/10^9</f>
        <v>1.2000109571058748</v>
      </c>
      <c r="AA65" s="2">
        <f>AA10*'Output-Calculation-sheet'!AA54/10^9</f>
        <v>0.73064806136946669</v>
      </c>
      <c r="AB65" s="2">
        <f>AB10*'Output-Calculation-sheet'!AB54/10^9</f>
        <v>1.4197220912027604</v>
      </c>
      <c r="AC65" s="2">
        <f>AC10*'Output-Calculation-sheet'!AC54/10^9</f>
        <v>0.154212422404959</v>
      </c>
      <c r="AD65" s="2">
        <f>AD10*'Output-Calculation-sheet'!AD54/10^9</f>
        <v>4.844009807155623</v>
      </c>
      <c r="AE65" s="2">
        <f>AE10*'Output-Calculation-sheet'!AE54/10^9</f>
        <v>63.700843085001807</v>
      </c>
      <c r="AF65" s="2">
        <f>AF10*'Output-Calculation-sheet'!AF54/10^9</f>
        <v>18.225313027335908</v>
      </c>
      <c r="AG65" s="2">
        <f>AG10*'Output-Calculation-sheet'!AG54/10^9</f>
        <v>0.76864754168626392</v>
      </c>
      <c r="AH65" s="2">
        <f>AH10*'Output-Calculation-sheet'!AH54/10^9</f>
        <v>1.3561051088423961</v>
      </c>
      <c r="AI65" s="2">
        <f>AI10*'Output-Calculation-sheet'!AI54/10^9</f>
        <v>0.89982961177244458</v>
      </c>
      <c r="AJ65" s="2">
        <f>AJ10*'Output-Calculation-sheet'!AJ54/10^9</f>
        <v>0.53284928133087983</v>
      </c>
      <c r="AK65" s="2">
        <f>AK10*'Output-Calculation-sheet'!AK54/10^9</f>
        <v>0.11264511249703731</v>
      </c>
      <c r="AL65" s="2">
        <f>AL10*'Output-Calculation-sheet'!AL54/10^9</f>
        <v>0.28580696373782949</v>
      </c>
      <c r="AM65" s="2">
        <f>AM10*'Output-Calculation-sheet'!AM54/10^9</f>
        <v>1.6532147800846462</v>
      </c>
      <c r="AN65" s="2">
        <f>AN10*'Output-Calculation-sheet'!AN54/10^9</f>
        <v>0.1395870617435517</v>
      </c>
      <c r="AO65" s="2">
        <f>AO10*'Output-Calculation-sheet'!AO54/10^9</f>
        <v>0.40170023343897721</v>
      </c>
      <c r="AP65" s="2">
        <f>AP10*'Output-Calculation-sheet'!AP54/10^9</f>
        <v>0.15422064820499706</v>
      </c>
      <c r="AQ65" s="2">
        <f>AQ10*'Output-Calculation-sheet'!AQ54/10^9</f>
        <v>7.7111280415693021E-3</v>
      </c>
      <c r="AR65" s="2">
        <f>AR10*'Output-Calculation-sheet'!AR54/10^9</f>
        <v>9.0570698001237585E-2</v>
      </c>
      <c r="AS65" s="2">
        <f>AS10*'Output-Calculation-sheet'!AS54/10^9</f>
        <v>2.6685268284354677E-2</v>
      </c>
      <c r="AT65" s="2">
        <f>AT10*'Output-Calculation-sheet'!AT54/10^9</f>
        <v>1.2196667709429695E-2</v>
      </c>
      <c r="AU65" s="2">
        <f>AU10*'Output-Calculation-sheet'!AU54/10^9</f>
        <v>8.2520230015851181E-3</v>
      </c>
      <c r="AV65" s="2">
        <f>AV10*'Output-Calculation-sheet'!AV54/10^9</f>
        <v>4.1190782180103032E-2</v>
      </c>
      <c r="AW65" s="2">
        <f>AW10*'Output-Calculation-sheet'!AW54/10^9</f>
        <v>0.20811827375456479</v>
      </c>
      <c r="AX65" s="2">
        <f>AX10*'Output-Calculation-sheet'!AX54/10^9</f>
        <v>6.12013348476231E-2</v>
      </c>
      <c r="AY65" s="2">
        <f>AY10*'Output-Calculation-sheet'!AY54/10^9</f>
        <v>7.1504574753001211E-3</v>
      </c>
      <c r="AZ65" s="2">
        <f>AZ10*'Output-Calculation-sheet'!AZ54/10^9</f>
        <v>0.18894982414688266</v>
      </c>
      <c r="BA65" s="2">
        <f>BA10*'Output-Calculation-sheet'!BA54/10^9</f>
        <v>7.4095500423058083E-2</v>
      </c>
      <c r="BB65" s="2">
        <f>BB10*'Output-Calculation-sheet'!BB54/10^9</f>
        <v>6.0970582756543212E-2</v>
      </c>
      <c r="BC65" s="2">
        <f>BC10*'Output-Calculation-sheet'!BC54/10^9</f>
        <v>0.12152504826641523</v>
      </c>
      <c r="BD65" s="2">
        <f>BD10*'Output-Calculation-sheet'!BD54/10^9</f>
        <v>1.8985460510359424E-2</v>
      </c>
      <c r="BE65" s="2">
        <f>BE10*'Output-Calculation-sheet'!BE54/10^9</f>
        <v>0.51767162269762312</v>
      </c>
      <c r="BF65" s="2">
        <f>BF10*'Output-Calculation-sheet'!BF54/10^9</f>
        <v>7.7380497408243668E-2</v>
      </c>
      <c r="BH65" s="2">
        <f t="shared" si="4"/>
        <v>123.69635991766403</v>
      </c>
    </row>
    <row r="66" spans="1:60" x14ac:dyDescent="0.25">
      <c r="A66" s="2">
        <v>2034</v>
      </c>
      <c r="B66" s="2">
        <f>B11*'Output-Calculation-sheet'!B55/10^9</f>
        <v>0.4671116844814826</v>
      </c>
      <c r="C66" s="2">
        <f>C11*'Output-Calculation-sheet'!C55/10^9</f>
        <v>0.44731223335473858</v>
      </c>
      <c r="D66" s="2">
        <f>D11*'Output-Calculation-sheet'!D55/10^9</f>
        <v>3.1883255046646339</v>
      </c>
      <c r="E66" s="2">
        <f>E11*'Output-Calculation-sheet'!E55/10^9</f>
        <v>0.13120119807620542</v>
      </c>
      <c r="F66" s="2">
        <f>F11*'Output-Calculation-sheet'!F55/10^9</f>
        <v>0.59955678773072973</v>
      </c>
      <c r="G66" s="2">
        <f>G11*'Output-Calculation-sheet'!G55/10^9</f>
        <v>0.48784765524532664</v>
      </c>
      <c r="H66" s="2">
        <f>H11*'Output-Calculation-sheet'!H55/10^9</f>
        <v>0.5642498271638513</v>
      </c>
      <c r="I66" s="2">
        <f>I11*'Output-Calculation-sheet'!I55/10^9</f>
        <v>0.45833977171636725</v>
      </c>
      <c r="J66" s="2">
        <f>J11*'Output-Calculation-sheet'!J55/10^9</f>
        <v>2.3562632093534503</v>
      </c>
      <c r="K66" s="2">
        <f>K11*'Output-Calculation-sheet'!K55/10^9</f>
        <v>4.2713657661262037</v>
      </c>
      <c r="L66" s="2">
        <f>L11*'Output-Calculation-sheet'!L55/10^9</f>
        <v>0.1172395229361595</v>
      </c>
      <c r="M66" s="2">
        <f>M11*'Output-Calculation-sheet'!M55/10^9</f>
        <v>6.2706325598294269E-2</v>
      </c>
      <c r="N66" s="2">
        <f>N11*'Output-Calculation-sheet'!N55/10^9</f>
        <v>1.3788606274719906</v>
      </c>
      <c r="O66" s="2">
        <f>O11*'Output-Calculation-sheet'!O55/10^9</f>
        <v>2.1363710824414386</v>
      </c>
      <c r="P66" s="2">
        <f>P11*'Output-Calculation-sheet'!P55/10^9</f>
        <v>1.9151451250547773</v>
      </c>
      <c r="Q66" s="2">
        <f>Q11*'Output-Calculation-sheet'!Q55/10^9</f>
        <v>0.17132208388200271</v>
      </c>
      <c r="R66" s="2">
        <f>R11*'Output-Calculation-sheet'!R55/10^9</f>
        <v>0.14033423994862432</v>
      </c>
      <c r="S66" s="2">
        <f>S11*'Output-Calculation-sheet'!S55/10^9</f>
        <v>1.3549193594212163</v>
      </c>
      <c r="T66" s="2">
        <f>T11*'Output-Calculation-sheet'!T55/10^9</f>
        <v>0.5554341861643759</v>
      </c>
      <c r="U66" s="2">
        <f>U11*'Output-Calculation-sheet'!U55/10^9</f>
        <v>0.3874160068140709</v>
      </c>
      <c r="V66" s="2">
        <f>V11*'Output-Calculation-sheet'!V55/10^9</f>
        <v>0.56120318879982101</v>
      </c>
      <c r="W66" s="2">
        <f>W11*'Output-Calculation-sheet'!W55/10^9</f>
        <v>0.25719968732761178</v>
      </c>
      <c r="X66" s="2">
        <f>X11*'Output-Calculation-sheet'!X55/10^9</f>
        <v>0.30536741032772446</v>
      </c>
      <c r="Y66" s="2">
        <f>Y11*'Output-Calculation-sheet'!Y55/10^9</f>
        <v>0.16777787210990927</v>
      </c>
      <c r="Z66" s="2">
        <f>Z11*'Output-Calculation-sheet'!Z55/10^9</f>
        <v>1.0523881941248159</v>
      </c>
      <c r="AA66" s="2">
        <f>AA11*'Output-Calculation-sheet'!AA55/10^9</f>
        <v>0.65122644695456466</v>
      </c>
      <c r="AB66" s="2">
        <f>AB11*'Output-Calculation-sheet'!AB55/10^9</f>
        <v>1.2544476447534718</v>
      </c>
      <c r="AC66" s="2">
        <f>AC11*'Output-Calculation-sheet'!AC55/10^9</f>
        <v>0.14174770744706741</v>
      </c>
      <c r="AD66" s="2">
        <f>AD11*'Output-Calculation-sheet'!AD55/10^9</f>
        <v>4.2161279035478758</v>
      </c>
      <c r="AE66" s="2">
        <f>AE11*'Output-Calculation-sheet'!AE55/10^9</f>
        <v>56.811122895349556</v>
      </c>
      <c r="AF66" s="2">
        <f>AF11*'Output-Calculation-sheet'!AF55/10^9</f>
        <v>16.664364133721929</v>
      </c>
      <c r="AG66" s="2">
        <f>AG11*'Output-Calculation-sheet'!AG55/10^9</f>
        <v>0.73016341571676202</v>
      </c>
      <c r="AH66" s="2">
        <f>AH11*'Output-Calculation-sheet'!AH55/10^9</f>
        <v>1.2399781401741026</v>
      </c>
      <c r="AI66" s="2">
        <f>AI11*'Output-Calculation-sheet'!AI55/10^9</f>
        <v>0.83492745948972336</v>
      </c>
      <c r="AJ66" s="2">
        <f>AJ11*'Output-Calculation-sheet'!AJ55/10^9</f>
        <v>0.53986182747158107</v>
      </c>
      <c r="AK66" s="2">
        <f>AK11*'Output-Calculation-sheet'!AK55/10^9</f>
        <v>0.10941718220827625</v>
      </c>
      <c r="AL66" s="2">
        <f>AL11*'Output-Calculation-sheet'!AL55/10^9</f>
        <v>0.25729615843957337</v>
      </c>
      <c r="AM66" s="2">
        <f>AM11*'Output-Calculation-sheet'!AM55/10^9</f>
        <v>1.0511053359047033</v>
      </c>
      <c r="AN66" s="2">
        <f>AN11*'Output-Calculation-sheet'!AN55/10^9</f>
        <v>0.13297823593953884</v>
      </c>
      <c r="AO66" s="2">
        <f>AO11*'Output-Calculation-sheet'!AO55/10^9</f>
        <v>0.36318183447014707</v>
      </c>
      <c r="AP66" s="2">
        <f>AP11*'Output-Calculation-sheet'!AP55/10^9</f>
        <v>0.14333968574707823</v>
      </c>
      <c r="AQ66" s="2">
        <f>AQ11*'Output-Calculation-sheet'!AQ55/10^9</f>
        <v>8.3073796095056857E-3</v>
      </c>
      <c r="AR66" s="2">
        <f>AR11*'Output-Calculation-sheet'!AR55/10^9</f>
        <v>8.0776250519473611E-2</v>
      </c>
      <c r="AS66" s="2">
        <f>AS11*'Output-Calculation-sheet'!AS55/10^9</f>
        <v>2.5440148366526773E-2</v>
      </c>
      <c r="AT66" s="2">
        <f>AT11*'Output-Calculation-sheet'!AT55/10^9</f>
        <v>1.2360157913946259E-2</v>
      </c>
      <c r="AU66" s="2">
        <f>AU11*'Output-Calculation-sheet'!AU55/10^9</f>
        <v>8.4200649507545598E-3</v>
      </c>
      <c r="AV66" s="2">
        <f>AV11*'Output-Calculation-sheet'!AV55/10^9</f>
        <v>4.0746136437644187E-2</v>
      </c>
      <c r="AW66" s="2">
        <f>AW11*'Output-Calculation-sheet'!AW55/10^9</f>
        <v>0.18396342382643077</v>
      </c>
      <c r="AX66" s="2">
        <f>AX11*'Output-Calculation-sheet'!AX55/10^9</f>
        <v>5.4563135437178299E-2</v>
      </c>
      <c r="AY66" s="2">
        <f>AY11*'Output-Calculation-sheet'!AY55/10^9</f>
        <v>6.9647313705618477E-3</v>
      </c>
      <c r="AZ66" s="2">
        <f>AZ11*'Output-Calculation-sheet'!AZ55/10^9</f>
        <v>0.16957624516378655</v>
      </c>
      <c r="BA66" s="2">
        <f>BA11*'Output-Calculation-sheet'!BA55/10^9</f>
        <v>6.6501210124032817E-2</v>
      </c>
      <c r="BB66" s="2">
        <f>BB11*'Output-Calculation-sheet'!BB55/10^9</f>
        <v>5.6201878966577613E-2</v>
      </c>
      <c r="BC66" s="2">
        <f>BC11*'Output-Calculation-sheet'!BC55/10^9</f>
        <v>0.10961243539940793</v>
      </c>
      <c r="BD66" s="2">
        <f>BD11*'Output-Calculation-sheet'!BD55/10^9</f>
        <v>1.6869788000560458E-2</v>
      </c>
      <c r="BE66" s="2">
        <f>BE11*'Output-Calculation-sheet'!BE55/10^9</f>
        <v>0.47686009563248871</v>
      </c>
      <c r="BF66" s="2">
        <f>BF11*'Output-Calculation-sheet'!BF55/10^9</f>
        <v>7.0167171459167968E-2</v>
      </c>
      <c r="BH66" s="2">
        <f t="shared" si="4"/>
        <v>110.0638748108498</v>
      </c>
    </row>
    <row r="67" spans="1:60" x14ac:dyDescent="0.25">
      <c r="A67" s="2">
        <v>2035</v>
      </c>
      <c r="B67" s="2">
        <f>B12*'Output-Calculation-sheet'!B56/10^9</f>
        <v>0.39843405225446599</v>
      </c>
      <c r="C67" s="2">
        <f>C12*'Output-Calculation-sheet'!C56/10^9</f>
        <v>0.37271297482221344</v>
      </c>
      <c r="D67" s="2">
        <f>D12*'Output-Calculation-sheet'!D56/10^9</f>
        <v>2.6697699116156022</v>
      </c>
      <c r="E67" s="2">
        <f>E12*'Output-Calculation-sheet'!E56/10^9</f>
        <v>0.11287235530354696</v>
      </c>
      <c r="F67" s="2">
        <f>F12*'Output-Calculation-sheet'!F56/10^9</f>
        <v>0.51194010301307979</v>
      </c>
      <c r="G67" s="2">
        <f>G12*'Output-Calculation-sheet'!G56/10^9</f>
        <v>0.40718190242679198</v>
      </c>
      <c r="H67" s="2">
        <f>H12*'Output-Calculation-sheet'!H56/10^9</f>
        <v>0.46881166595342938</v>
      </c>
      <c r="I67" s="2">
        <f>I12*'Output-Calculation-sheet'!I56/10^9</f>
        <v>0.40070443335309935</v>
      </c>
      <c r="J67" s="2">
        <f>J12*'Output-Calculation-sheet'!J56/10^9</f>
        <v>1.9675298038034095</v>
      </c>
      <c r="K67" s="2">
        <f>K12*'Output-Calculation-sheet'!K56/10^9</f>
        <v>3.5616972430909764</v>
      </c>
      <c r="L67" s="2">
        <f>L12*'Output-Calculation-sheet'!L56/10^9</f>
        <v>9.8398305796860125E-2</v>
      </c>
      <c r="M67" s="2">
        <f>M12*'Output-Calculation-sheet'!M56/10^9</f>
        <v>5.3870826143099973E-2</v>
      </c>
      <c r="N67" s="2">
        <f>N12*'Output-Calculation-sheet'!N56/10^9</f>
        <v>1.1442004695504966</v>
      </c>
      <c r="O67" s="2">
        <f>O12*'Output-Calculation-sheet'!O56/10^9</f>
        <v>1.7811423658481511</v>
      </c>
      <c r="P67" s="2">
        <f>P12*'Output-Calculation-sheet'!P56/10^9</f>
        <v>1.6184042519575608</v>
      </c>
      <c r="Q67" s="2">
        <f>Q12*'Output-Calculation-sheet'!Q56/10^9</f>
        <v>0.14340213435611662</v>
      </c>
      <c r="R67" s="2">
        <f>R12*'Output-Calculation-sheet'!R56/10^9</f>
        <v>0.11921630628020154</v>
      </c>
      <c r="S67" s="2">
        <f>S12*'Output-Calculation-sheet'!S56/10^9</f>
        <v>1.1317196775726754</v>
      </c>
      <c r="T67" s="2">
        <f>T12*'Output-Calculation-sheet'!T56/10^9</f>
        <v>0.46589401193099111</v>
      </c>
      <c r="U67" s="2">
        <f>U12*'Output-Calculation-sheet'!U56/10^9</f>
        <v>0.334920940308922</v>
      </c>
      <c r="V67" s="2">
        <f>V12*'Output-Calculation-sheet'!V56/10^9</f>
        <v>0.4706940938097095</v>
      </c>
      <c r="W67" s="2">
        <f>W12*'Output-Calculation-sheet'!W56/10^9</f>
        <v>0.21582569066789975</v>
      </c>
      <c r="X67" s="2">
        <f>X12*'Output-Calculation-sheet'!X56/10^9</f>
        <v>0.25841569359019723</v>
      </c>
      <c r="Y67" s="2">
        <f>Y12*'Output-Calculation-sheet'!Y56/10^9</f>
        <v>0.14914097047844196</v>
      </c>
      <c r="Z67" s="2">
        <f>Z12*'Output-Calculation-sheet'!Z56/10^9</f>
        <v>0.88291010480356868</v>
      </c>
      <c r="AA67" s="2">
        <f>AA12*'Output-Calculation-sheet'!AA56/10^9</f>
        <v>0.55743331389185469</v>
      </c>
      <c r="AB67" s="2">
        <f>AB12*'Output-Calculation-sheet'!AB56/10^9</f>
        <v>1.0643170833753235</v>
      </c>
      <c r="AC67" s="2">
        <f>AC12*'Output-Calculation-sheet'!AC56/10^9</f>
        <v>0.12541398499539541</v>
      </c>
      <c r="AD67" s="2">
        <f>AD12*'Output-Calculation-sheet'!AD56/10^9</f>
        <v>3.5052349647565753</v>
      </c>
      <c r="AE67" s="2">
        <f>AE12*'Output-Calculation-sheet'!AE56/10^9</f>
        <v>48.03090193463202</v>
      </c>
      <c r="AF67" s="2">
        <f>AF12*'Output-Calculation-sheet'!AF56/10^9</f>
        <v>14.460712421782793</v>
      </c>
      <c r="AG67" s="2">
        <f>AG12*'Output-Calculation-sheet'!AG56/10^9</f>
        <v>0.65806477228554172</v>
      </c>
      <c r="AH67" s="2">
        <f>AH12*'Output-Calculation-sheet'!AH56/10^9</f>
        <v>1.0798775269863006</v>
      </c>
      <c r="AI67" s="2">
        <f>AI12*'Output-Calculation-sheet'!AI56/10^9</f>
        <v>0.74131370301392396</v>
      </c>
      <c r="AJ67" s="2">
        <f>AJ12*'Output-Calculation-sheet'!AJ56/10^9</f>
        <v>0.51880006942839019</v>
      </c>
      <c r="AK67" s="2">
        <f>AK12*'Output-Calculation-sheet'!AK56/10^9</f>
        <v>0.10153537614554271</v>
      </c>
      <c r="AL67" s="2">
        <f>AL12*'Output-Calculation-sheet'!AL56/10^9</f>
        <v>0.22015074856100925</v>
      </c>
      <c r="AM67" s="2">
        <f>AM12*'Output-Calculation-sheet'!AM56/10^9</f>
        <v>0.91368833582441433</v>
      </c>
      <c r="AN67" s="2">
        <f>AN12*'Output-Calculation-sheet'!AN56/10^9</f>
        <v>0.12012696178115494</v>
      </c>
      <c r="AO67" s="2">
        <f>AO12*'Output-Calculation-sheet'!AO56/10^9</f>
        <v>0.31105913000561813</v>
      </c>
      <c r="AP67" s="2">
        <f>AP12*'Output-Calculation-sheet'!AP56/10^9</f>
        <v>0.12792764118691194</v>
      </c>
      <c r="AQ67" s="2">
        <f>AQ12*'Output-Calculation-sheet'!AQ56/10^9</f>
        <v>8.2618238602223254E-3</v>
      </c>
      <c r="AR67" s="2">
        <f>AR12*'Output-Calculation-sheet'!AR56/10^9</f>
        <v>6.8772236989575783E-2</v>
      </c>
      <c r="AS67" s="2">
        <f>AS12*'Output-Calculation-sheet'!AS56/10^9</f>
        <v>2.3267015374748883E-2</v>
      </c>
      <c r="AT67" s="2">
        <f>AT12*'Output-Calculation-sheet'!AT56/10^9</f>
        <v>1.1945073314537546E-2</v>
      </c>
      <c r="AU67" s="2">
        <f>AU12*'Output-Calculation-sheet'!AU56/10^9</f>
        <v>8.0924723042442945E-3</v>
      </c>
      <c r="AV67" s="2">
        <f>AV12*'Output-Calculation-sheet'!AV56/10^9</f>
        <v>3.7978041846116056E-2</v>
      </c>
      <c r="AW67" s="2">
        <f>AW12*'Output-Calculation-sheet'!AW56/10^9</f>
        <v>0.15541924304060187</v>
      </c>
      <c r="AX67" s="2">
        <f>AX12*'Output-Calculation-sheet'!AX56/10^9</f>
        <v>4.945409364649412E-2</v>
      </c>
      <c r="AY67" s="2">
        <f>AY12*'Output-Calculation-sheet'!AY56/10^9</f>
        <v>6.5042033036713642E-3</v>
      </c>
      <c r="AZ67" s="2">
        <f>AZ12*'Output-Calculation-sheet'!AZ56/10^9</f>
        <v>0.14524895722984288</v>
      </c>
      <c r="BA67" s="2">
        <f>BA12*'Output-Calculation-sheet'!BA56/10^9</f>
        <v>5.7418919497265658E-2</v>
      </c>
      <c r="BB67" s="2">
        <f>BB12*'Output-Calculation-sheet'!BB56/10^9</f>
        <v>4.9517684349682504E-2</v>
      </c>
      <c r="BC67" s="2">
        <f>BC12*'Output-Calculation-sheet'!BC56/10^9</f>
        <v>9.5312747040260312E-2</v>
      </c>
      <c r="BD67" s="2">
        <f>BD12*'Output-Calculation-sheet'!BD56/10^9</f>
        <v>1.4271694430151168E-2</v>
      </c>
      <c r="BE67" s="2">
        <f>BE12*'Output-Calculation-sheet'!BE56/10^9</f>
        <v>0.42086541833564506</v>
      </c>
      <c r="BF67" s="2">
        <f>BF12*'Output-Calculation-sheet'!BF56/10^9</f>
        <v>6.1168692001962899E-2</v>
      </c>
      <c r="BH67" s="2">
        <f t="shared" si="4"/>
        <v>93.489866573949271</v>
      </c>
    </row>
    <row r="68" spans="1:60" x14ac:dyDescent="0.25">
      <c r="B68" s="2">
        <f>SUM(B60:B67)</f>
        <v>3.8954242998703705</v>
      </c>
      <c r="C68" s="2">
        <f t="shared" ref="C68:BF68" si="5">SUM(C60:C67)</f>
        <v>3.8361447717073696</v>
      </c>
      <c r="D68" s="2">
        <f t="shared" si="5"/>
        <v>26.040145662323813</v>
      </c>
      <c r="E68" s="2">
        <f t="shared" si="5"/>
        <v>1.0736568460101055</v>
      </c>
      <c r="F68" s="2">
        <f t="shared" si="5"/>
        <v>4.9107335763210616</v>
      </c>
      <c r="G68" s="2">
        <f t="shared" si="5"/>
        <v>4.1719979705509971</v>
      </c>
      <c r="H68" s="2">
        <f t="shared" si="5"/>
        <v>4.8616938568660775</v>
      </c>
      <c r="I68" s="2">
        <f t="shared" si="5"/>
        <v>3.6560411451888384</v>
      </c>
      <c r="J68" s="2">
        <f t="shared" si="5"/>
        <v>19.970903472932594</v>
      </c>
      <c r="K68" s="2">
        <f t="shared" si="5"/>
        <v>36.585723527977095</v>
      </c>
      <c r="L68" s="2">
        <f t="shared" si="5"/>
        <v>0.99342961886491887</v>
      </c>
      <c r="M68" s="2">
        <f t="shared" si="5"/>
        <v>0.51433969550756287</v>
      </c>
      <c r="N68" s="2">
        <f t="shared" si="5"/>
        <v>11.904935766440296</v>
      </c>
      <c r="O68" s="2">
        <f t="shared" si="5"/>
        <v>18.303777997361621</v>
      </c>
      <c r="P68" s="2">
        <f t="shared" si="5"/>
        <v>15.382913418264479</v>
      </c>
      <c r="Q68" s="2">
        <f t="shared" si="5"/>
        <v>1.4581908768470064</v>
      </c>
      <c r="R68" s="2">
        <f t="shared" si="5"/>
        <v>1.1765643398101868</v>
      </c>
      <c r="S68" s="2">
        <f t="shared" si="5"/>
        <v>11.572861133924532</v>
      </c>
      <c r="T68" s="2">
        <f t="shared" si="5"/>
        <v>4.5143538332142397</v>
      </c>
      <c r="U68" s="2">
        <f t="shared" si="5"/>
        <v>3.1093597341263921</v>
      </c>
      <c r="V68" s="2">
        <f t="shared" si="5"/>
        <v>4.760519925060688</v>
      </c>
      <c r="W68" s="2">
        <f t="shared" si="5"/>
        <v>2.179942656980463</v>
      </c>
      <c r="X68" s="2">
        <f t="shared" si="5"/>
        <v>2.5385934348962311</v>
      </c>
      <c r="Y68" s="2">
        <f t="shared" si="5"/>
        <v>1.28577580534461</v>
      </c>
      <c r="Z68" s="2">
        <f t="shared" si="5"/>
        <v>8.9228893875708373</v>
      </c>
      <c r="AA68" s="2">
        <f t="shared" si="5"/>
        <v>5.3505988050319786</v>
      </c>
      <c r="AB68" s="2">
        <f t="shared" si="5"/>
        <v>10.501470506284859</v>
      </c>
      <c r="AC68" s="2">
        <f t="shared" si="5"/>
        <v>1.0916128749445426</v>
      </c>
      <c r="AD68" s="2">
        <f t="shared" si="5"/>
        <v>36.289149380209061</v>
      </c>
      <c r="AE68" s="2">
        <f t="shared" si="5"/>
        <v>449.03003860852357</v>
      </c>
      <c r="AF68" s="2">
        <f t="shared" si="5"/>
        <v>122.92205117142747</v>
      </c>
      <c r="AG68" s="2">
        <f t="shared" si="5"/>
        <v>5.212299454884751</v>
      </c>
      <c r="AH68" s="2">
        <f t="shared" si="5"/>
        <v>9.3217608369237652</v>
      </c>
      <c r="AI68" s="2">
        <f t="shared" si="5"/>
        <v>6.2391288427615095</v>
      </c>
      <c r="AJ68" s="2">
        <f t="shared" si="5"/>
        <v>4.3442474388821024</v>
      </c>
      <c r="AK68" s="2">
        <f t="shared" si="5"/>
        <v>0.75890733387671683</v>
      </c>
      <c r="AL68" s="2">
        <f t="shared" si="5"/>
        <v>2.01018921351909</v>
      </c>
      <c r="AM68" s="2">
        <f t="shared" si="5"/>
        <v>10.513851575106633</v>
      </c>
      <c r="AN68" s="2">
        <f t="shared" si="5"/>
        <v>0.93687519027523403</v>
      </c>
      <c r="AO68" s="2">
        <f t="shared" si="5"/>
        <v>2.77615662409797</v>
      </c>
      <c r="AP68" s="2">
        <f t="shared" si="5"/>
        <v>1.0528594041983481</v>
      </c>
      <c r="AQ68" s="2">
        <f t="shared" si="5"/>
        <v>5.1092438940463031E-2</v>
      </c>
      <c r="AR68" s="2">
        <f t="shared" si="5"/>
        <v>0.64970414042327873</v>
      </c>
      <c r="AS68" s="2">
        <f t="shared" si="5"/>
        <v>0.36010190068877501</v>
      </c>
      <c r="AT68" s="2">
        <f t="shared" si="5"/>
        <v>7.3346340375275709E-2</v>
      </c>
      <c r="AU68" s="2">
        <f t="shared" si="5"/>
        <v>6.6443695265060915E-2</v>
      </c>
      <c r="AV68" s="2">
        <f t="shared" si="5"/>
        <v>5.2313099453253411</v>
      </c>
      <c r="AW68" s="2">
        <f t="shared" si="5"/>
        <v>1.5031097363774009</v>
      </c>
      <c r="AX68" s="2">
        <f t="shared" si="5"/>
        <v>0.41611004238267368</v>
      </c>
      <c r="AY68" s="2">
        <f t="shared" si="5"/>
        <v>4.7841583363475881E-2</v>
      </c>
      <c r="AZ68" s="2">
        <f t="shared" si="5"/>
        <v>1.3487883531392351</v>
      </c>
      <c r="BA68" s="2">
        <f t="shared" si="5"/>
        <v>0.5299625800465404</v>
      </c>
      <c r="BB68" s="2">
        <f t="shared" si="5"/>
        <v>0.42862868564879758</v>
      </c>
      <c r="BC68" s="2">
        <f t="shared" si="5"/>
        <v>0.86454134827374696</v>
      </c>
      <c r="BD68" s="2">
        <f t="shared" si="5"/>
        <v>0.1363823143528089</v>
      </c>
      <c r="BE68" s="2">
        <f t="shared" si="5"/>
        <v>3.679341155241123</v>
      </c>
      <c r="BF68" s="2">
        <f t="shared" si="5"/>
        <v>0.55586239633256418</v>
      </c>
    </row>
    <row r="69" spans="1:60" x14ac:dyDescent="0.25">
      <c r="A69" s="3" t="s">
        <v>67</v>
      </c>
      <c r="BH69" s="3" t="s">
        <v>73</v>
      </c>
    </row>
    <row r="71" spans="1:60" x14ac:dyDescent="0.25">
      <c r="A71" s="2">
        <v>2028</v>
      </c>
      <c r="B71" s="2">
        <f>B5/'Output-Calculation-sheet'!B4*'Output-Calculation-sheet'!B58</f>
        <v>0</v>
      </c>
      <c r="C71" s="2">
        <f>C5/'Output-Calculation-sheet'!C4*'Output-Calculation-sheet'!C58</f>
        <v>0</v>
      </c>
      <c r="D71" s="2">
        <f>D5/'Output-Calculation-sheet'!D4*'Output-Calculation-sheet'!D58</f>
        <v>0</v>
      </c>
      <c r="E71" s="2">
        <f>E5/'Output-Calculation-sheet'!E4*'Output-Calculation-sheet'!E58</f>
        <v>0</v>
      </c>
      <c r="F71" s="2">
        <f>F5/'Output-Calculation-sheet'!F4*'Output-Calculation-sheet'!F58</f>
        <v>0</v>
      </c>
      <c r="G71" s="2">
        <f>G5/'Output-Calculation-sheet'!G4*'Output-Calculation-sheet'!G58</f>
        <v>0</v>
      </c>
      <c r="H71" s="2">
        <f>H5/'Output-Calculation-sheet'!H4*'Output-Calculation-sheet'!H58</f>
        <v>0</v>
      </c>
      <c r="I71" s="2">
        <f>I5/'Output-Calculation-sheet'!I4*'Output-Calculation-sheet'!I58</f>
        <v>0</v>
      </c>
      <c r="J71" s="2">
        <f>J5/'Output-Calculation-sheet'!J4*'Output-Calculation-sheet'!J58</f>
        <v>0</v>
      </c>
      <c r="K71" s="2">
        <f>K5/'Output-Calculation-sheet'!K4*'Output-Calculation-sheet'!K58</f>
        <v>0</v>
      </c>
      <c r="L71" s="2">
        <f>L5/'Output-Calculation-sheet'!L4*'Output-Calculation-sheet'!L58</f>
        <v>0</v>
      </c>
      <c r="M71" s="2">
        <f>M5/'Output-Calculation-sheet'!M4*'Output-Calculation-sheet'!M58</f>
        <v>0</v>
      </c>
      <c r="N71" s="2">
        <f>N5/'Output-Calculation-sheet'!N4*'Output-Calculation-sheet'!N58</f>
        <v>0</v>
      </c>
      <c r="O71" s="2">
        <f>O5/'Output-Calculation-sheet'!O4*'Output-Calculation-sheet'!O58</f>
        <v>0</v>
      </c>
      <c r="P71" s="2">
        <f>P5/'Output-Calculation-sheet'!P4*'Output-Calculation-sheet'!P58</f>
        <v>0</v>
      </c>
      <c r="Q71" s="2">
        <f>Q5/'Output-Calculation-sheet'!Q4*'Output-Calculation-sheet'!Q58</f>
        <v>0</v>
      </c>
      <c r="R71" s="2">
        <f>R5/'Output-Calculation-sheet'!R4*'Output-Calculation-sheet'!R58</f>
        <v>0</v>
      </c>
      <c r="S71" s="2">
        <f>S5/'Output-Calculation-sheet'!S4*'Output-Calculation-sheet'!S58</f>
        <v>0</v>
      </c>
      <c r="T71" s="2">
        <f>T5/'Output-Calculation-sheet'!T4*'Output-Calculation-sheet'!T58</f>
        <v>0</v>
      </c>
      <c r="U71" s="2">
        <f>U5/'Output-Calculation-sheet'!U4*'Output-Calculation-sheet'!U58</f>
        <v>0</v>
      </c>
      <c r="V71" s="2">
        <f>V5/'Output-Calculation-sheet'!V4*'Output-Calculation-sheet'!V58</f>
        <v>0</v>
      </c>
      <c r="W71" s="2">
        <f>W5/'Output-Calculation-sheet'!W4*'Output-Calculation-sheet'!W58</f>
        <v>0</v>
      </c>
      <c r="X71" s="2">
        <f>X5/'Output-Calculation-sheet'!X4*'Output-Calculation-sheet'!X58</f>
        <v>0</v>
      </c>
      <c r="Y71" s="2">
        <f>Y5/'Output-Calculation-sheet'!Y4*'Output-Calculation-sheet'!Y58</f>
        <v>0</v>
      </c>
      <c r="Z71" s="2">
        <f>Z5/'Output-Calculation-sheet'!Z4*'Output-Calculation-sheet'!Z58</f>
        <v>0</v>
      </c>
      <c r="AA71" s="2">
        <f>AA5/'Output-Calculation-sheet'!AA4*'Output-Calculation-sheet'!AA58</f>
        <v>0</v>
      </c>
      <c r="AB71" s="2">
        <f>AB5/'Output-Calculation-sheet'!AB4*'Output-Calculation-sheet'!AB58</f>
        <v>0</v>
      </c>
      <c r="AC71" s="2">
        <f>AC5/'Output-Calculation-sheet'!AC4*'Output-Calculation-sheet'!AC58</f>
        <v>0</v>
      </c>
      <c r="AD71" s="2">
        <f>AD5/'Output-Calculation-sheet'!AD4*'Output-Calculation-sheet'!AD58</f>
        <v>0</v>
      </c>
      <c r="AE71" s="2">
        <f>AE5/'Output-Calculation-sheet'!AE4*'Output-Calculation-sheet'!AE58</f>
        <v>0</v>
      </c>
      <c r="AF71" s="2">
        <f>AF5/'Output-Calculation-sheet'!AF4*'Output-Calculation-sheet'!AF58</f>
        <v>0</v>
      </c>
      <c r="AG71" s="2">
        <f>AG5/'Output-Calculation-sheet'!AG4*'Output-Calculation-sheet'!AG58</f>
        <v>0</v>
      </c>
      <c r="AH71" s="2">
        <f>AH5/'Output-Calculation-sheet'!AH4*'Output-Calculation-sheet'!AH58</f>
        <v>0</v>
      </c>
      <c r="AI71" s="2">
        <f>AI5/'Output-Calculation-sheet'!AI4*'Output-Calculation-sheet'!AI58</f>
        <v>0</v>
      </c>
      <c r="AJ71" s="2">
        <f>AJ5/'Output-Calculation-sheet'!AJ4*'Output-Calculation-sheet'!AJ58</f>
        <v>0</v>
      </c>
      <c r="AK71" s="2">
        <f>AK5/'Output-Calculation-sheet'!AK4*'Output-Calculation-sheet'!AK58</f>
        <v>0</v>
      </c>
      <c r="AL71" s="2">
        <f>AL5/'Output-Calculation-sheet'!AL4*'Output-Calculation-sheet'!AL58</f>
        <v>0</v>
      </c>
      <c r="AM71" s="2">
        <f>AM5/'Output-Calculation-sheet'!AM4*'Output-Calculation-sheet'!AM58</f>
        <v>0</v>
      </c>
      <c r="AN71" s="2">
        <f>AN5/'Output-Calculation-sheet'!AN4*'Output-Calculation-sheet'!AN58</f>
        <v>0</v>
      </c>
      <c r="AO71" s="2">
        <f>AO5/'Output-Calculation-sheet'!AO4*'Output-Calculation-sheet'!AO58</f>
        <v>0</v>
      </c>
      <c r="AP71" s="2">
        <f>AP5/'Output-Calculation-sheet'!AP4*'Output-Calculation-sheet'!AP58</f>
        <v>0</v>
      </c>
      <c r="AQ71" s="2">
        <f>AQ5/'Output-Calculation-sheet'!AQ4*'Output-Calculation-sheet'!AQ58</f>
        <v>0</v>
      </c>
      <c r="AR71" s="2">
        <f>AR5/'Output-Calculation-sheet'!AR4*'Output-Calculation-sheet'!AR58</f>
        <v>0</v>
      </c>
      <c r="AS71" s="2">
        <f>AS5/'Output-Calculation-sheet'!AS4*'Output-Calculation-sheet'!AS58</f>
        <v>0</v>
      </c>
      <c r="AT71" s="2">
        <f>AT5/'Output-Calculation-sheet'!AT4*'Output-Calculation-sheet'!AT58</f>
        <v>0</v>
      </c>
      <c r="AU71" s="2">
        <f>AU5/'Output-Calculation-sheet'!AU4*'Output-Calculation-sheet'!AU58</f>
        <v>0</v>
      </c>
      <c r="AV71" s="2">
        <f>AV5/'Output-Calculation-sheet'!AV4*'Output-Calculation-sheet'!AV58</f>
        <v>5244.305846377436</v>
      </c>
      <c r="AW71" s="2">
        <f>AW5/'Output-Calculation-sheet'!AW4*'Output-Calculation-sheet'!AW58</f>
        <v>0</v>
      </c>
      <c r="AX71" s="2">
        <f>AX5/'Output-Calculation-sheet'!AX4*'Output-Calculation-sheet'!AX58</f>
        <v>0</v>
      </c>
      <c r="AY71" s="2">
        <f>AY5/'Output-Calculation-sheet'!AY4*'Output-Calculation-sheet'!AY58</f>
        <v>0</v>
      </c>
      <c r="AZ71" s="2">
        <f>AZ5/'Output-Calculation-sheet'!AZ4*'Output-Calculation-sheet'!AZ58</f>
        <v>0</v>
      </c>
      <c r="BA71" s="2">
        <f>BA5/'Output-Calculation-sheet'!BA4*'Output-Calculation-sheet'!BA58</f>
        <v>0</v>
      </c>
      <c r="BB71" s="2">
        <f>BB5/'Output-Calculation-sheet'!BB4*'Output-Calculation-sheet'!BB58</f>
        <v>0</v>
      </c>
      <c r="BC71" s="2">
        <f>BC5/'Output-Calculation-sheet'!BC4*'Output-Calculation-sheet'!BC58</f>
        <v>0</v>
      </c>
      <c r="BD71" s="2">
        <f>BD5/'Output-Calculation-sheet'!BD4*'Output-Calculation-sheet'!BD58</f>
        <v>0</v>
      </c>
      <c r="BE71" s="2">
        <f>BE5/'Output-Calculation-sheet'!BE4*'Output-Calculation-sheet'!BE58</f>
        <v>0</v>
      </c>
      <c r="BF71" s="2">
        <f>BF5/'Output-Calculation-sheet'!BF4*'Output-Calculation-sheet'!BF58</f>
        <v>0</v>
      </c>
      <c r="BH71" s="2">
        <f>SUM(B71:BF71)/1000</f>
        <v>5.2443058463774364</v>
      </c>
    </row>
    <row r="72" spans="1:60" x14ac:dyDescent="0.25">
      <c r="A72" s="2">
        <v>2029</v>
      </c>
      <c r="B72" s="2">
        <f>B6/'Output-Calculation-sheet'!B5*'Output-Calculation-sheet'!B59</f>
        <v>0</v>
      </c>
      <c r="C72" s="2">
        <f>C6/'Output-Calculation-sheet'!C5*'Output-Calculation-sheet'!C59</f>
        <v>0</v>
      </c>
      <c r="D72" s="2">
        <f>D6/'Output-Calculation-sheet'!D5*'Output-Calculation-sheet'!D59</f>
        <v>0</v>
      </c>
      <c r="E72" s="2">
        <f>E6/'Output-Calculation-sheet'!E5*'Output-Calculation-sheet'!E59</f>
        <v>0</v>
      </c>
      <c r="F72" s="2">
        <f>F6/'Output-Calculation-sheet'!F5*'Output-Calculation-sheet'!F59</f>
        <v>0</v>
      </c>
      <c r="G72" s="2">
        <f>G6/'Output-Calculation-sheet'!G5*'Output-Calculation-sheet'!G59</f>
        <v>0</v>
      </c>
      <c r="H72" s="2">
        <f>H6/'Output-Calculation-sheet'!H5*'Output-Calculation-sheet'!H59</f>
        <v>0</v>
      </c>
      <c r="I72" s="2">
        <f>I6/'Output-Calculation-sheet'!I5*'Output-Calculation-sheet'!I59</f>
        <v>0</v>
      </c>
      <c r="J72" s="2">
        <f>J6/'Output-Calculation-sheet'!J5*'Output-Calculation-sheet'!J59</f>
        <v>0</v>
      </c>
      <c r="K72" s="2">
        <f>K6/'Output-Calculation-sheet'!K5*'Output-Calculation-sheet'!K59</f>
        <v>0</v>
      </c>
      <c r="L72" s="2">
        <f>L6/'Output-Calculation-sheet'!L5*'Output-Calculation-sheet'!L59</f>
        <v>0</v>
      </c>
      <c r="M72" s="2">
        <f>M6/'Output-Calculation-sheet'!M5*'Output-Calculation-sheet'!M59</f>
        <v>0</v>
      </c>
      <c r="N72" s="2">
        <f>N6/'Output-Calculation-sheet'!N5*'Output-Calculation-sheet'!N59</f>
        <v>0</v>
      </c>
      <c r="O72" s="2">
        <f>O6/'Output-Calculation-sheet'!O5*'Output-Calculation-sheet'!O59</f>
        <v>0</v>
      </c>
      <c r="P72" s="2">
        <f>P6/'Output-Calculation-sheet'!P5*'Output-Calculation-sheet'!P59</f>
        <v>0</v>
      </c>
      <c r="Q72" s="2">
        <f>Q6/'Output-Calculation-sheet'!Q5*'Output-Calculation-sheet'!Q59</f>
        <v>0</v>
      </c>
      <c r="R72" s="2">
        <f>R6/'Output-Calculation-sheet'!R5*'Output-Calculation-sheet'!R59</f>
        <v>0</v>
      </c>
      <c r="S72" s="2">
        <f>S6/'Output-Calculation-sheet'!S5*'Output-Calculation-sheet'!S59</f>
        <v>0</v>
      </c>
      <c r="T72" s="2">
        <f>T6/'Output-Calculation-sheet'!T5*'Output-Calculation-sheet'!T59</f>
        <v>0</v>
      </c>
      <c r="U72" s="2">
        <f>U6/'Output-Calculation-sheet'!U5*'Output-Calculation-sheet'!U59</f>
        <v>0</v>
      </c>
      <c r="V72" s="2">
        <f>V6/'Output-Calculation-sheet'!V5*'Output-Calculation-sheet'!V59</f>
        <v>0</v>
      </c>
      <c r="W72" s="2">
        <f>W6/'Output-Calculation-sheet'!W5*'Output-Calculation-sheet'!W59</f>
        <v>0</v>
      </c>
      <c r="X72" s="2">
        <f>X6/'Output-Calculation-sheet'!X5*'Output-Calculation-sheet'!X59</f>
        <v>0</v>
      </c>
      <c r="Y72" s="2">
        <f>Y6/'Output-Calculation-sheet'!Y5*'Output-Calculation-sheet'!Y59</f>
        <v>0</v>
      </c>
      <c r="Z72" s="2">
        <f>Z6/'Output-Calculation-sheet'!Z5*'Output-Calculation-sheet'!Z59</f>
        <v>0</v>
      </c>
      <c r="AA72" s="2">
        <f>AA6/'Output-Calculation-sheet'!AA5*'Output-Calculation-sheet'!AA59</f>
        <v>0</v>
      </c>
      <c r="AB72" s="2">
        <f>AB6/'Output-Calculation-sheet'!AB5*'Output-Calculation-sheet'!AB59</f>
        <v>0</v>
      </c>
      <c r="AC72" s="2">
        <f>AC6/'Output-Calculation-sheet'!AC5*'Output-Calculation-sheet'!AC59</f>
        <v>0</v>
      </c>
      <c r="AD72" s="2">
        <f>AD6/'Output-Calculation-sheet'!AD5*'Output-Calculation-sheet'!AD59</f>
        <v>0</v>
      </c>
      <c r="AE72" s="2">
        <f>AE6/'Output-Calculation-sheet'!AE5*'Output-Calculation-sheet'!AE59</f>
        <v>0</v>
      </c>
      <c r="AF72" s="2">
        <f>AF6/'Output-Calculation-sheet'!AF5*'Output-Calculation-sheet'!AF59</f>
        <v>0</v>
      </c>
      <c r="AG72" s="2">
        <f>AG6/'Output-Calculation-sheet'!AG5*'Output-Calculation-sheet'!AG59</f>
        <v>0</v>
      </c>
      <c r="AH72" s="2">
        <f>AH6/'Output-Calculation-sheet'!AH5*'Output-Calculation-sheet'!AH59</f>
        <v>0</v>
      </c>
      <c r="AI72" s="2">
        <f>AI6/'Output-Calculation-sheet'!AI5*'Output-Calculation-sheet'!AI59</f>
        <v>0</v>
      </c>
      <c r="AJ72" s="2">
        <f>AJ6/'Output-Calculation-sheet'!AJ5*'Output-Calculation-sheet'!AJ59</f>
        <v>0</v>
      </c>
      <c r="AK72" s="2">
        <f>AK6/'Output-Calculation-sheet'!AK5*'Output-Calculation-sheet'!AK59</f>
        <v>0</v>
      </c>
      <c r="AL72" s="2">
        <f>AL6/'Output-Calculation-sheet'!AL5*'Output-Calculation-sheet'!AL59</f>
        <v>0</v>
      </c>
      <c r="AM72" s="2">
        <f>AM6/'Output-Calculation-sheet'!AM5*'Output-Calculation-sheet'!AM59</f>
        <v>0</v>
      </c>
      <c r="AN72" s="2">
        <f>AN6/'Output-Calculation-sheet'!AN5*'Output-Calculation-sheet'!AN59</f>
        <v>0</v>
      </c>
      <c r="AO72" s="2">
        <f>AO6/'Output-Calculation-sheet'!AO5*'Output-Calculation-sheet'!AO59</f>
        <v>0</v>
      </c>
      <c r="AP72" s="2">
        <f>AP6/'Output-Calculation-sheet'!AP5*'Output-Calculation-sheet'!AP59</f>
        <v>0</v>
      </c>
      <c r="AQ72" s="2">
        <f>AQ6/'Output-Calculation-sheet'!AQ5*'Output-Calculation-sheet'!AQ59</f>
        <v>0</v>
      </c>
      <c r="AR72" s="2">
        <f>AR6/'Output-Calculation-sheet'!AR5*'Output-Calculation-sheet'!AR59</f>
        <v>0</v>
      </c>
      <c r="AS72" s="2">
        <f>AS6/'Output-Calculation-sheet'!AS5*'Output-Calculation-sheet'!AS59</f>
        <v>0</v>
      </c>
      <c r="AT72" s="2">
        <f>AT6/'Output-Calculation-sheet'!AT5*'Output-Calculation-sheet'!AT59</f>
        <v>0</v>
      </c>
      <c r="AU72" s="2">
        <f>AU6/'Output-Calculation-sheet'!AU5*'Output-Calculation-sheet'!AU59</f>
        <v>0</v>
      </c>
      <c r="AV72" s="2">
        <f>AV6/'Output-Calculation-sheet'!AV5*'Output-Calculation-sheet'!AV59</f>
        <v>12255.751497340489</v>
      </c>
      <c r="AW72" s="2">
        <f>AW6/'Output-Calculation-sheet'!AW5*'Output-Calculation-sheet'!AW59</f>
        <v>0</v>
      </c>
      <c r="AX72" s="2">
        <f>AX6/'Output-Calculation-sheet'!AX5*'Output-Calculation-sheet'!AX59</f>
        <v>0</v>
      </c>
      <c r="AY72" s="2">
        <f>AY6/'Output-Calculation-sheet'!AY5*'Output-Calculation-sheet'!AY59</f>
        <v>0</v>
      </c>
      <c r="AZ72" s="2">
        <f>AZ6/'Output-Calculation-sheet'!AZ5*'Output-Calculation-sheet'!AZ59</f>
        <v>0</v>
      </c>
      <c r="BA72" s="2">
        <f>BA6/'Output-Calculation-sheet'!BA5*'Output-Calculation-sheet'!BA59</f>
        <v>0</v>
      </c>
      <c r="BB72" s="2">
        <f>BB6/'Output-Calculation-sheet'!BB5*'Output-Calculation-sheet'!BB59</f>
        <v>0</v>
      </c>
      <c r="BC72" s="2">
        <f>BC6/'Output-Calculation-sheet'!BC5*'Output-Calculation-sheet'!BC59</f>
        <v>0</v>
      </c>
      <c r="BD72" s="2">
        <f>BD6/'Output-Calculation-sheet'!BD5*'Output-Calculation-sheet'!BD59</f>
        <v>0</v>
      </c>
      <c r="BE72" s="2">
        <f>BE6/'Output-Calculation-sheet'!BE5*'Output-Calculation-sheet'!BE59</f>
        <v>0</v>
      </c>
      <c r="BF72" s="2">
        <f>BF6/'Output-Calculation-sheet'!BF5*'Output-Calculation-sheet'!BF59</f>
        <v>0</v>
      </c>
      <c r="BH72" s="2">
        <f t="shared" ref="BH72:BH78" si="6">SUM(B72:BF72)/1000</f>
        <v>12.255751497340489</v>
      </c>
    </row>
    <row r="73" spans="1:60" x14ac:dyDescent="0.25">
      <c r="A73" s="2">
        <v>2030</v>
      </c>
      <c r="B73" s="2">
        <f>B7/'Output-Calculation-sheet'!B6*'Output-Calculation-sheet'!B60</f>
        <v>0</v>
      </c>
      <c r="C73" s="2">
        <f>C7/'Output-Calculation-sheet'!C6*'Output-Calculation-sheet'!C60</f>
        <v>0</v>
      </c>
      <c r="D73" s="2">
        <f>D7/'Output-Calculation-sheet'!D6*'Output-Calculation-sheet'!D60</f>
        <v>0</v>
      </c>
      <c r="E73" s="2">
        <f>E7/'Output-Calculation-sheet'!E6*'Output-Calculation-sheet'!E60</f>
        <v>0</v>
      </c>
      <c r="F73" s="2">
        <f>F7/'Output-Calculation-sheet'!F6*'Output-Calculation-sheet'!F60</f>
        <v>0</v>
      </c>
      <c r="G73" s="2">
        <f>G7/'Output-Calculation-sheet'!G6*'Output-Calculation-sheet'!G60</f>
        <v>0</v>
      </c>
      <c r="H73" s="2">
        <f>H7/'Output-Calculation-sheet'!H6*'Output-Calculation-sheet'!H60</f>
        <v>0</v>
      </c>
      <c r="I73" s="2">
        <f>I7/'Output-Calculation-sheet'!I6*'Output-Calculation-sheet'!I60</f>
        <v>0</v>
      </c>
      <c r="J73" s="2">
        <f>J7/'Output-Calculation-sheet'!J6*'Output-Calculation-sheet'!J60</f>
        <v>0</v>
      </c>
      <c r="K73" s="2">
        <f>K7/'Output-Calculation-sheet'!K6*'Output-Calculation-sheet'!K60</f>
        <v>0</v>
      </c>
      <c r="L73" s="2">
        <f>L7/'Output-Calculation-sheet'!L6*'Output-Calculation-sheet'!L60</f>
        <v>0</v>
      </c>
      <c r="M73" s="2">
        <f>M7/'Output-Calculation-sheet'!M6*'Output-Calculation-sheet'!M60</f>
        <v>0</v>
      </c>
      <c r="N73" s="2">
        <f>N7/'Output-Calculation-sheet'!N6*'Output-Calculation-sheet'!N60</f>
        <v>0</v>
      </c>
      <c r="O73" s="2">
        <f>O7/'Output-Calculation-sheet'!O6*'Output-Calculation-sheet'!O60</f>
        <v>0</v>
      </c>
      <c r="P73" s="2">
        <f>P7/'Output-Calculation-sheet'!P6*'Output-Calculation-sheet'!P60</f>
        <v>0</v>
      </c>
      <c r="Q73" s="2">
        <f>Q7/'Output-Calculation-sheet'!Q6*'Output-Calculation-sheet'!Q60</f>
        <v>0</v>
      </c>
      <c r="R73" s="2">
        <f>R7/'Output-Calculation-sheet'!R6*'Output-Calculation-sheet'!R60</f>
        <v>0</v>
      </c>
      <c r="S73" s="2">
        <f>S7/'Output-Calculation-sheet'!S6*'Output-Calculation-sheet'!S60</f>
        <v>0</v>
      </c>
      <c r="T73" s="2">
        <f>T7/'Output-Calculation-sheet'!T6*'Output-Calculation-sheet'!T60</f>
        <v>0</v>
      </c>
      <c r="U73" s="2">
        <f>U7/'Output-Calculation-sheet'!U6*'Output-Calculation-sheet'!U60</f>
        <v>0</v>
      </c>
      <c r="V73" s="2">
        <f>V7/'Output-Calculation-sheet'!V6*'Output-Calculation-sheet'!V60</f>
        <v>0</v>
      </c>
      <c r="W73" s="2">
        <f>W7/'Output-Calculation-sheet'!W6*'Output-Calculation-sheet'!W60</f>
        <v>0</v>
      </c>
      <c r="X73" s="2">
        <f>X7/'Output-Calculation-sheet'!X6*'Output-Calculation-sheet'!X60</f>
        <v>0</v>
      </c>
      <c r="Y73" s="2">
        <f>Y7/'Output-Calculation-sheet'!Y6*'Output-Calculation-sheet'!Y60</f>
        <v>0</v>
      </c>
      <c r="Z73" s="2">
        <f>Z7/'Output-Calculation-sheet'!Z6*'Output-Calculation-sheet'!Z60</f>
        <v>0</v>
      </c>
      <c r="AA73" s="2">
        <f>AA7/'Output-Calculation-sheet'!AA6*'Output-Calculation-sheet'!AA60</f>
        <v>0</v>
      </c>
      <c r="AB73" s="2">
        <f>AB7/'Output-Calculation-sheet'!AB6*'Output-Calculation-sheet'!AB60</f>
        <v>0</v>
      </c>
      <c r="AC73" s="2">
        <f>AC7/'Output-Calculation-sheet'!AC6*'Output-Calculation-sheet'!AC60</f>
        <v>0</v>
      </c>
      <c r="AD73" s="2">
        <f>AD7/'Output-Calculation-sheet'!AD6*'Output-Calculation-sheet'!AD60</f>
        <v>0</v>
      </c>
      <c r="AE73" s="2">
        <f>AE7/'Output-Calculation-sheet'!AE6*'Output-Calculation-sheet'!AE60</f>
        <v>0</v>
      </c>
      <c r="AF73" s="2">
        <f>AF7/'Output-Calculation-sheet'!AF6*'Output-Calculation-sheet'!AF60</f>
        <v>0</v>
      </c>
      <c r="AG73" s="2">
        <f>AG7/'Output-Calculation-sheet'!AG6*'Output-Calculation-sheet'!AG60</f>
        <v>0</v>
      </c>
      <c r="AH73" s="2">
        <f>AH7/'Output-Calculation-sheet'!AH6*'Output-Calculation-sheet'!AH60</f>
        <v>0</v>
      </c>
      <c r="AI73" s="2">
        <f>AI7/'Output-Calculation-sheet'!AI6*'Output-Calculation-sheet'!AI60</f>
        <v>0</v>
      </c>
      <c r="AJ73" s="2">
        <f>AJ7/'Output-Calculation-sheet'!AJ6*'Output-Calculation-sheet'!AJ60</f>
        <v>13982.894201187224</v>
      </c>
      <c r="AK73" s="2">
        <f>AK7/'Output-Calculation-sheet'!AK6*'Output-Calculation-sheet'!AK60</f>
        <v>0</v>
      </c>
      <c r="AL73" s="2">
        <f>AL7/'Output-Calculation-sheet'!AL6*'Output-Calculation-sheet'!AL60</f>
        <v>0</v>
      </c>
      <c r="AM73" s="2">
        <f>AM7/'Output-Calculation-sheet'!AM6*'Output-Calculation-sheet'!AM60</f>
        <v>0</v>
      </c>
      <c r="AN73" s="2">
        <f>AN7/'Output-Calculation-sheet'!AN6*'Output-Calculation-sheet'!AN60</f>
        <v>0</v>
      </c>
      <c r="AO73" s="2">
        <f>AO7/'Output-Calculation-sheet'!AO6*'Output-Calculation-sheet'!AO60</f>
        <v>0</v>
      </c>
      <c r="AP73" s="2">
        <f>AP7/'Output-Calculation-sheet'!AP6*'Output-Calculation-sheet'!AP60</f>
        <v>0</v>
      </c>
      <c r="AQ73" s="2">
        <f>AQ7/'Output-Calculation-sheet'!AQ6*'Output-Calculation-sheet'!AQ60</f>
        <v>0</v>
      </c>
      <c r="AR73" s="2">
        <f>AR7/'Output-Calculation-sheet'!AR6*'Output-Calculation-sheet'!AR60</f>
        <v>0</v>
      </c>
      <c r="AS73" s="2">
        <f>AS7/'Output-Calculation-sheet'!AS6*'Output-Calculation-sheet'!AS60</f>
        <v>0</v>
      </c>
      <c r="AT73" s="2">
        <f>AT7/'Output-Calculation-sheet'!AT6*'Output-Calculation-sheet'!AT60</f>
        <v>0</v>
      </c>
      <c r="AU73" s="2">
        <f>AU7/'Output-Calculation-sheet'!AU6*'Output-Calculation-sheet'!AU60</f>
        <v>0</v>
      </c>
      <c r="AV73" s="2">
        <f>AV7/'Output-Calculation-sheet'!AV6*'Output-Calculation-sheet'!AV60</f>
        <v>18544.895904749726</v>
      </c>
      <c r="AW73" s="2">
        <f>AW7/'Output-Calculation-sheet'!AW6*'Output-Calculation-sheet'!AW60</f>
        <v>0</v>
      </c>
      <c r="AX73" s="2">
        <f>AX7/'Output-Calculation-sheet'!AX6*'Output-Calculation-sheet'!AX60</f>
        <v>0</v>
      </c>
      <c r="AY73" s="2">
        <f>AY7/'Output-Calculation-sheet'!AY6*'Output-Calculation-sheet'!AY60</f>
        <v>0</v>
      </c>
      <c r="AZ73" s="2">
        <f>AZ7/'Output-Calculation-sheet'!AZ6*'Output-Calculation-sheet'!AZ60</f>
        <v>0</v>
      </c>
      <c r="BA73" s="2">
        <f>BA7/'Output-Calculation-sheet'!BA6*'Output-Calculation-sheet'!BA60</f>
        <v>0</v>
      </c>
      <c r="BB73" s="2">
        <f>BB7/'Output-Calculation-sheet'!BB6*'Output-Calculation-sheet'!BB60</f>
        <v>0</v>
      </c>
      <c r="BC73" s="2">
        <f>BC7/'Output-Calculation-sheet'!BC6*'Output-Calculation-sheet'!BC60</f>
        <v>0</v>
      </c>
      <c r="BD73" s="2">
        <f>BD7/'Output-Calculation-sheet'!BD6*'Output-Calculation-sheet'!BD60</f>
        <v>0</v>
      </c>
      <c r="BE73" s="2">
        <f>BE7/'Output-Calculation-sheet'!BE6*'Output-Calculation-sheet'!BE60</f>
        <v>0</v>
      </c>
      <c r="BF73" s="2">
        <f>BF7/'Output-Calculation-sheet'!BF6*'Output-Calculation-sheet'!BF60</f>
        <v>0</v>
      </c>
      <c r="BH73" s="2">
        <f t="shared" si="6"/>
        <v>32.527790105936951</v>
      </c>
    </row>
    <row r="74" spans="1:60" x14ac:dyDescent="0.25">
      <c r="A74" s="2">
        <v>2031</v>
      </c>
      <c r="B74" s="2">
        <f>B8/'Output-Calculation-sheet'!B7*'Output-Calculation-sheet'!B61</f>
        <v>0</v>
      </c>
      <c r="C74" s="2">
        <f>C8/'Output-Calculation-sheet'!C7*'Output-Calculation-sheet'!C61</f>
        <v>0</v>
      </c>
      <c r="D74" s="2">
        <f>D8/'Output-Calculation-sheet'!D7*'Output-Calculation-sheet'!D61</f>
        <v>0</v>
      </c>
      <c r="E74" s="2">
        <f>E8/'Output-Calculation-sheet'!E7*'Output-Calculation-sheet'!E61</f>
        <v>0</v>
      </c>
      <c r="F74" s="2">
        <f>F8/'Output-Calculation-sheet'!F7*'Output-Calculation-sheet'!F61</f>
        <v>0</v>
      </c>
      <c r="G74" s="2">
        <f>G8/'Output-Calculation-sheet'!G7*'Output-Calculation-sheet'!G61</f>
        <v>0</v>
      </c>
      <c r="H74" s="2">
        <f>H8/'Output-Calculation-sheet'!H7*'Output-Calculation-sheet'!H61</f>
        <v>0</v>
      </c>
      <c r="I74" s="2">
        <f>I8/'Output-Calculation-sheet'!I7*'Output-Calculation-sheet'!I61</f>
        <v>0</v>
      </c>
      <c r="J74" s="2">
        <f>J8/'Output-Calculation-sheet'!J7*'Output-Calculation-sheet'!J61</f>
        <v>0</v>
      </c>
      <c r="K74" s="2">
        <f>K8/'Output-Calculation-sheet'!K7*'Output-Calculation-sheet'!K61</f>
        <v>0</v>
      </c>
      <c r="L74" s="2">
        <f>L8/'Output-Calculation-sheet'!L7*'Output-Calculation-sheet'!L61</f>
        <v>0</v>
      </c>
      <c r="M74" s="2">
        <f>M8/'Output-Calculation-sheet'!M7*'Output-Calculation-sheet'!M61</f>
        <v>0</v>
      </c>
      <c r="N74" s="2">
        <f>N8/'Output-Calculation-sheet'!N7*'Output-Calculation-sheet'!N61</f>
        <v>0</v>
      </c>
      <c r="O74" s="2">
        <f>O8/'Output-Calculation-sheet'!O7*'Output-Calculation-sheet'!O61</f>
        <v>0</v>
      </c>
      <c r="P74" s="2">
        <f>P8/'Output-Calculation-sheet'!P7*'Output-Calculation-sheet'!P61</f>
        <v>0</v>
      </c>
      <c r="Q74" s="2">
        <f>Q8/'Output-Calculation-sheet'!Q7*'Output-Calculation-sheet'!Q61</f>
        <v>0</v>
      </c>
      <c r="R74" s="2">
        <f>R8/'Output-Calculation-sheet'!R7*'Output-Calculation-sheet'!R61</f>
        <v>0</v>
      </c>
      <c r="S74" s="2">
        <f>S8/'Output-Calculation-sheet'!S7*'Output-Calculation-sheet'!S61</f>
        <v>0</v>
      </c>
      <c r="T74" s="2">
        <f>T8/'Output-Calculation-sheet'!T7*'Output-Calculation-sheet'!T61</f>
        <v>0</v>
      </c>
      <c r="U74" s="2">
        <f>U8/'Output-Calculation-sheet'!U7*'Output-Calculation-sheet'!U61</f>
        <v>0</v>
      </c>
      <c r="V74" s="2">
        <f>V8/'Output-Calculation-sheet'!V7*'Output-Calculation-sheet'!V61</f>
        <v>0</v>
      </c>
      <c r="W74" s="2">
        <f>W8/'Output-Calculation-sheet'!W7*'Output-Calculation-sheet'!W61</f>
        <v>0</v>
      </c>
      <c r="X74" s="2">
        <f>X8/'Output-Calculation-sheet'!X7*'Output-Calculation-sheet'!X61</f>
        <v>0</v>
      </c>
      <c r="Y74" s="2">
        <f>Y8/'Output-Calculation-sheet'!Y7*'Output-Calculation-sheet'!Y61</f>
        <v>0</v>
      </c>
      <c r="Z74" s="2">
        <f>Z8/'Output-Calculation-sheet'!Z7*'Output-Calculation-sheet'!Z61</f>
        <v>0</v>
      </c>
      <c r="AA74" s="2">
        <f>AA8/'Output-Calculation-sheet'!AA7*'Output-Calculation-sheet'!AA61</f>
        <v>0</v>
      </c>
      <c r="AB74" s="2">
        <f>AB8/'Output-Calculation-sheet'!AB7*'Output-Calculation-sheet'!AB61</f>
        <v>0</v>
      </c>
      <c r="AC74" s="2">
        <f>AC8/'Output-Calculation-sheet'!AC7*'Output-Calculation-sheet'!AC61</f>
        <v>0</v>
      </c>
      <c r="AD74" s="2">
        <f>AD8/'Output-Calculation-sheet'!AD7*'Output-Calculation-sheet'!AD61</f>
        <v>0</v>
      </c>
      <c r="AE74" s="2">
        <f>AE8/'Output-Calculation-sheet'!AE7*'Output-Calculation-sheet'!AE61</f>
        <v>0</v>
      </c>
      <c r="AF74" s="2">
        <f>AF8/'Output-Calculation-sheet'!AF7*'Output-Calculation-sheet'!AF61</f>
        <v>0</v>
      </c>
      <c r="AG74" s="2">
        <f>AG8/'Output-Calculation-sheet'!AG7*'Output-Calculation-sheet'!AG61</f>
        <v>0</v>
      </c>
      <c r="AH74" s="2">
        <f>AH8/'Output-Calculation-sheet'!AH7*'Output-Calculation-sheet'!AH61</f>
        <v>0</v>
      </c>
      <c r="AI74" s="2">
        <f>AI8/'Output-Calculation-sheet'!AI7*'Output-Calculation-sheet'!AI61</f>
        <v>0</v>
      </c>
      <c r="AJ74" s="2">
        <f>AJ8/'Output-Calculation-sheet'!AJ7*'Output-Calculation-sheet'!AJ61</f>
        <v>0</v>
      </c>
      <c r="AK74" s="2">
        <f>AK8/'Output-Calculation-sheet'!AK7*'Output-Calculation-sheet'!AK61</f>
        <v>0</v>
      </c>
      <c r="AL74" s="2">
        <f>AL8/'Output-Calculation-sheet'!AL7*'Output-Calculation-sheet'!AL61</f>
        <v>0</v>
      </c>
      <c r="AM74" s="2">
        <f>AM8/'Output-Calculation-sheet'!AM7*'Output-Calculation-sheet'!AM61</f>
        <v>0</v>
      </c>
      <c r="AN74" s="2">
        <f>AN8/'Output-Calculation-sheet'!AN7*'Output-Calculation-sheet'!AN61</f>
        <v>0</v>
      </c>
      <c r="AO74" s="2">
        <f>AO8/'Output-Calculation-sheet'!AO7*'Output-Calculation-sheet'!AO61</f>
        <v>0</v>
      </c>
      <c r="AP74" s="2">
        <f>AP8/'Output-Calculation-sheet'!AP7*'Output-Calculation-sheet'!AP61</f>
        <v>0</v>
      </c>
      <c r="AQ74" s="2">
        <f>AQ8/'Output-Calculation-sheet'!AQ7*'Output-Calculation-sheet'!AQ61</f>
        <v>0</v>
      </c>
      <c r="AR74" s="2">
        <f>AR8/'Output-Calculation-sheet'!AR7*'Output-Calculation-sheet'!AR61</f>
        <v>0</v>
      </c>
      <c r="AS74" s="2">
        <f>AS8/'Output-Calculation-sheet'!AS7*'Output-Calculation-sheet'!AS61</f>
        <v>22.948259002425409</v>
      </c>
      <c r="AT74" s="2">
        <f>AT8/'Output-Calculation-sheet'!AT7*'Output-Calculation-sheet'!AT61</f>
        <v>0</v>
      </c>
      <c r="AU74" s="2">
        <f>AU8/'Output-Calculation-sheet'!AU7*'Output-Calculation-sheet'!AU61</f>
        <v>0</v>
      </c>
      <c r="AV74" s="2">
        <f>AV8/'Output-Calculation-sheet'!AV7*'Output-Calculation-sheet'!AV61</f>
        <v>17785.432026704744</v>
      </c>
      <c r="AW74" s="2">
        <f>AW8/'Output-Calculation-sheet'!AW7*'Output-Calculation-sheet'!AW61</f>
        <v>0</v>
      </c>
      <c r="AX74" s="2">
        <f>AX8/'Output-Calculation-sheet'!AX7*'Output-Calculation-sheet'!AX61</f>
        <v>0</v>
      </c>
      <c r="AY74" s="2">
        <f>AY8/'Output-Calculation-sheet'!AY7*'Output-Calculation-sheet'!AY61</f>
        <v>0</v>
      </c>
      <c r="AZ74" s="2">
        <f>AZ8/'Output-Calculation-sheet'!AZ7*'Output-Calculation-sheet'!AZ61</f>
        <v>0</v>
      </c>
      <c r="BA74" s="2">
        <f>BA8/'Output-Calculation-sheet'!BA7*'Output-Calculation-sheet'!BA61</f>
        <v>0</v>
      </c>
      <c r="BB74" s="2">
        <f>BB8/'Output-Calculation-sheet'!BB7*'Output-Calculation-sheet'!BB61</f>
        <v>0</v>
      </c>
      <c r="BC74" s="2">
        <f>BC8/'Output-Calculation-sheet'!BC7*'Output-Calculation-sheet'!BC61</f>
        <v>0</v>
      </c>
      <c r="BD74" s="2">
        <f>BD8/'Output-Calculation-sheet'!BD7*'Output-Calculation-sheet'!BD61</f>
        <v>0</v>
      </c>
      <c r="BE74" s="2">
        <f>BE8/'Output-Calculation-sheet'!BE7*'Output-Calculation-sheet'!BE61</f>
        <v>0</v>
      </c>
      <c r="BF74" s="2">
        <f>BF8/'Output-Calculation-sheet'!BF7*'Output-Calculation-sheet'!BF61</f>
        <v>0</v>
      </c>
      <c r="BH74" s="2">
        <f t="shared" si="6"/>
        <v>17.808380285707173</v>
      </c>
    </row>
    <row r="75" spans="1:60" x14ac:dyDescent="0.25">
      <c r="A75" s="2">
        <v>2032</v>
      </c>
      <c r="B75" s="2">
        <f>B9/'Output-Calculation-sheet'!B8*'Output-Calculation-sheet'!B62</f>
        <v>0</v>
      </c>
      <c r="C75" s="2">
        <f>C9/'Output-Calculation-sheet'!C8*'Output-Calculation-sheet'!C62</f>
        <v>0</v>
      </c>
      <c r="D75" s="2">
        <f>D9/'Output-Calculation-sheet'!D8*'Output-Calculation-sheet'!D62</f>
        <v>0</v>
      </c>
      <c r="E75" s="2">
        <f>E9/'Output-Calculation-sheet'!E8*'Output-Calculation-sheet'!E62</f>
        <v>0</v>
      </c>
      <c r="F75" s="2">
        <f>F9/'Output-Calculation-sheet'!F8*'Output-Calculation-sheet'!F62</f>
        <v>0</v>
      </c>
      <c r="G75" s="2">
        <f>G9/'Output-Calculation-sheet'!G8*'Output-Calculation-sheet'!G62</f>
        <v>0</v>
      </c>
      <c r="H75" s="2">
        <f>H9/'Output-Calculation-sheet'!H8*'Output-Calculation-sheet'!H62</f>
        <v>0</v>
      </c>
      <c r="I75" s="2">
        <f>I9/'Output-Calculation-sheet'!I8*'Output-Calculation-sheet'!I62</f>
        <v>0</v>
      </c>
      <c r="J75" s="2">
        <f>J9/'Output-Calculation-sheet'!J8*'Output-Calculation-sheet'!J62</f>
        <v>0</v>
      </c>
      <c r="K75" s="2">
        <f>K9/'Output-Calculation-sheet'!K8*'Output-Calculation-sheet'!K62</f>
        <v>0</v>
      </c>
      <c r="L75" s="2">
        <f>L9/'Output-Calculation-sheet'!L8*'Output-Calculation-sheet'!L62</f>
        <v>0</v>
      </c>
      <c r="M75" s="2">
        <f>M9/'Output-Calculation-sheet'!M8*'Output-Calculation-sheet'!M62</f>
        <v>0</v>
      </c>
      <c r="N75" s="2">
        <f>N9/'Output-Calculation-sheet'!N8*'Output-Calculation-sheet'!N62</f>
        <v>0</v>
      </c>
      <c r="O75" s="2">
        <f>O9/'Output-Calculation-sheet'!O8*'Output-Calculation-sheet'!O62</f>
        <v>0</v>
      </c>
      <c r="P75" s="2">
        <f>P9/'Output-Calculation-sheet'!P8*'Output-Calculation-sheet'!P62</f>
        <v>0</v>
      </c>
      <c r="Q75" s="2">
        <f>Q9/'Output-Calculation-sheet'!Q8*'Output-Calculation-sheet'!Q62</f>
        <v>0</v>
      </c>
      <c r="R75" s="2">
        <f>R9/'Output-Calculation-sheet'!R8*'Output-Calculation-sheet'!R62</f>
        <v>0</v>
      </c>
      <c r="S75" s="2">
        <f>S9/'Output-Calculation-sheet'!S8*'Output-Calculation-sheet'!S62</f>
        <v>0</v>
      </c>
      <c r="T75" s="2">
        <f>T9/'Output-Calculation-sheet'!T8*'Output-Calculation-sheet'!T62</f>
        <v>0</v>
      </c>
      <c r="U75" s="2">
        <f>U9/'Output-Calculation-sheet'!U8*'Output-Calculation-sheet'!U62</f>
        <v>0</v>
      </c>
      <c r="V75" s="2">
        <f>V9/'Output-Calculation-sheet'!V8*'Output-Calculation-sheet'!V62</f>
        <v>0</v>
      </c>
      <c r="W75" s="2">
        <f>W9/'Output-Calculation-sheet'!W8*'Output-Calculation-sheet'!W62</f>
        <v>0</v>
      </c>
      <c r="X75" s="2">
        <f>X9/'Output-Calculation-sheet'!X8*'Output-Calculation-sheet'!X62</f>
        <v>0</v>
      </c>
      <c r="Y75" s="2">
        <f>Y9/'Output-Calculation-sheet'!Y8*'Output-Calculation-sheet'!Y62</f>
        <v>22.175675212091843</v>
      </c>
      <c r="Z75" s="2">
        <f>Z9/'Output-Calculation-sheet'!Z8*'Output-Calculation-sheet'!Z62</f>
        <v>0</v>
      </c>
      <c r="AA75" s="2">
        <f>AA9/'Output-Calculation-sheet'!AA8*'Output-Calculation-sheet'!AA62</f>
        <v>0</v>
      </c>
      <c r="AB75" s="2">
        <f>AB9/'Output-Calculation-sheet'!AB8*'Output-Calculation-sheet'!AB62</f>
        <v>0</v>
      </c>
      <c r="AC75" s="2">
        <f>AC9/'Output-Calculation-sheet'!AC8*'Output-Calculation-sheet'!AC62</f>
        <v>0</v>
      </c>
      <c r="AD75" s="2">
        <f>AD9/'Output-Calculation-sheet'!AD8*'Output-Calculation-sheet'!AD62</f>
        <v>0</v>
      </c>
      <c r="AE75" s="2">
        <f>AE9/'Output-Calculation-sheet'!AE8*'Output-Calculation-sheet'!AE62</f>
        <v>0</v>
      </c>
      <c r="AF75" s="2">
        <f>AF9/'Output-Calculation-sheet'!AF8*'Output-Calculation-sheet'!AF62</f>
        <v>0</v>
      </c>
      <c r="AG75" s="2">
        <f>AG9/'Output-Calculation-sheet'!AG8*'Output-Calculation-sheet'!AG62</f>
        <v>49.960780230056756</v>
      </c>
      <c r="AH75" s="2">
        <f>AH9/'Output-Calculation-sheet'!AH8*'Output-Calculation-sheet'!AH62</f>
        <v>0</v>
      </c>
      <c r="AI75" s="2">
        <f>AI9/'Output-Calculation-sheet'!AI8*'Output-Calculation-sheet'!AI62</f>
        <v>0</v>
      </c>
      <c r="AJ75" s="2">
        <f>AJ9/'Output-Calculation-sheet'!AJ8*'Output-Calculation-sheet'!AJ62</f>
        <v>0</v>
      </c>
      <c r="AK75" s="2">
        <f>AK9/'Output-Calculation-sheet'!AK8*'Output-Calculation-sheet'!AK62</f>
        <v>0</v>
      </c>
      <c r="AL75" s="2">
        <f>AL9/'Output-Calculation-sheet'!AL8*'Output-Calculation-sheet'!AL62</f>
        <v>0</v>
      </c>
      <c r="AM75" s="2">
        <f>AM9/'Output-Calculation-sheet'!AM8*'Output-Calculation-sheet'!AM62</f>
        <v>0</v>
      </c>
      <c r="AN75" s="2">
        <f>AN9/'Output-Calculation-sheet'!AN8*'Output-Calculation-sheet'!AN62</f>
        <v>0</v>
      </c>
      <c r="AO75" s="2">
        <f>AO9/'Output-Calculation-sheet'!AO8*'Output-Calculation-sheet'!AO62</f>
        <v>0</v>
      </c>
      <c r="AP75" s="2">
        <f>AP9/'Output-Calculation-sheet'!AP8*'Output-Calculation-sheet'!AP62</f>
        <v>0</v>
      </c>
      <c r="AQ75" s="2">
        <f>AQ9/'Output-Calculation-sheet'!AQ8*'Output-Calculation-sheet'!AQ62</f>
        <v>0</v>
      </c>
      <c r="AR75" s="2">
        <f>AR9/'Output-Calculation-sheet'!AR8*'Output-Calculation-sheet'!AR62</f>
        <v>0</v>
      </c>
      <c r="AS75" s="2">
        <f>AS9/'Output-Calculation-sheet'!AS8*'Output-Calculation-sheet'!AS62</f>
        <v>25.377070319423261</v>
      </c>
      <c r="AT75" s="2">
        <f>AT9/'Output-Calculation-sheet'!AT8*'Output-Calculation-sheet'!AT62</f>
        <v>0</v>
      </c>
      <c r="AU75" s="2">
        <f>AU9/'Output-Calculation-sheet'!AU8*'Output-Calculation-sheet'!AU62</f>
        <v>0</v>
      </c>
      <c r="AV75" s="2">
        <f>AV9/'Output-Calculation-sheet'!AV8*'Output-Calculation-sheet'!AV62</f>
        <v>13704.160688362608</v>
      </c>
      <c r="AW75" s="2">
        <f>AW9/'Output-Calculation-sheet'!AW8*'Output-Calculation-sheet'!AW62</f>
        <v>0</v>
      </c>
      <c r="AX75" s="2">
        <f>AX9/'Output-Calculation-sheet'!AX8*'Output-Calculation-sheet'!AX62</f>
        <v>0</v>
      </c>
      <c r="AY75" s="2">
        <f>AY9/'Output-Calculation-sheet'!AY8*'Output-Calculation-sheet'!AY62</f>
        <v>0</v>
      </c>
      <c r="AZ75" s="2">
        <f>AZ9/'Output-Calculation-sheet'!AZ8*'Output-Calculation-sheet'!AZ62</f>
        <v>0</v>
      </c>
      <c r="BA75" s="2">
        <f>BA9/'Output-Calculation-sheet'!BA8*'Output-Calculation-sheet'!BA62</f>
        <v>0</v>
      </c>
      <c r="BB75" s="2">
        <f>BB9/'Output-Calculation-sheet'!BB8*'Output-Calculation-sheet'!BB62</f>
        <v>1.6380170432668459</v>
      </c>
      <c r="BC75" s="2">
        <f>BC9/'Output-Calculation-sheet'!BC8*'Output-Calculation-sheet'!BC62</f>
        <v>0</v>
      </c>
      <c r="BD75" s="2">
        <f>BD9/'Output-Calculation-sheet'!BD8*'Output-Calculation-sheet'!BD62</f>
        <v>0</v>
      </c>
      <c r="BE75" s="2">
        <f>BE9/'Output-Calculation-sheet'!BE8*'Output-Calculation-sheet'!BE62</f>
        <v>0</v>
      </c>
      <c r="BF75" s="2">
        <f>BF9/'Output-Calculation-sheet'!BF8*'Output-Calculation-sheet'!BF62</f>
        <v>0</v>
      </c>
      <c r="BH75" s="2">
        <f t="shared" si="6"/>
        <v>13.803312231167446</v>
      </c>
    </row>
    <row r="76" spans="1:60" x14ac:dyDescent="0.25">
      <c r="A76" s="2">
        <v>2033</v>
      </c>
      <c r="B76" s="2">
        <f>B10/'Output-Calculation-sheet'!B9*'Output-Calculation-sheet'!B63</f>
        <v>0</v>
      </c>
      <c r="C76" s="2">
        <f>C10/'Output-Calculation-sheet'!C9*'Output-Calculation-sheet'!C63</f>
        <v>0</v>
      </c>
      <c r="D76" s="2">
        <f>D10/'Output-Calculation-sheet'!D9*'Output-Calculation-sheet'!D63</f>
        <v>0</v>
      </c>
      <c r="E76" s="2">
        <f>E10/'Output-Calculation-sheet'!E9*'Output-Calculation-sheet'!E63</f>
        <v>0</v>
      </c>
      <c r="F76" s="2">
        <f>F10/'Output-Calculation-sheet'!F9*'Output-Calculation-sheet'!F63</f>
        <v>0</v>
      </c>
      <c r="G76" s="2">
        <f>G10/'Output-Calculation-sheet'!G9*'Output-Calculation-sheet'!G63</f>
        <v>0</v>
      </c>
      <c r="H76" s="2">
        <f>H10/'Output-Calculation-sheet'!H9*'Output-Calculation-sheet'!H63</f>
        <v>0</v>
      </c>
      <c r="I76" s="2">
        <f>I10/'Output-Calculation-sheet'!I9*'Output-Calculation-sheet'!I63</f>
        <v>0</v>
      </c>
      <c r="J76" s="2">
        <f>J10/'Output-Calculation-sheet'!J9*'Output-Calculation-sheet'!J63</f>
        <v>0</v>
      </c>
      <c r="K76" s="2">
        <f>K10/'Output-Calculation-sheet'!K9*'Output-Calculation-sheet'!K63</f>
        <v>0</v>
      </c>
      <c r="L76" s="2">
        <f>L10/'Output-Calculation-sheet'!L9*'Output-Calculation-sheet'!L63</f>
        <v>0</v>
      </c>
      <c r="M76" s="2">
        <f>M10/'Output-Calculation-sheet'!M9*'Output-Calculation-sheet'!M63</f>
        <v>0</v>
      </c>
      <c r="N76" s="2">
        <f>N10/'Output-Calculation-sheet'!N9*'Output-Calculation-sheet'!N63</f>
        <v>0</v>
      </c>
      <c r="O76" s="2">
        <f>O10/'Output-Calculation-sheet'!O9*'Output-Calculation-sheet'!O63</f>
        <v>0</v>
      </c>
      <c r="P76" s="2">
        <f>P10/'Output-Calculation-sheet'!P9*'Output-Calculation-sheet'!P63</f>
        <v>0</v>
      </c>
      <c r="Q76" s="2">
        <f>Q10/'Output-Calculation-sheet'!Q9*'Output-Calculation-sheet'!Q63</f>
        <v>0</v>
      </c>
      <c r="R76" s="2">
        <f>R10/'Output-Calculation-sheet'!R9*'Output-Calculation-sheet'!R63</f>
        <v>0</v>
      </c>
      <c r="S76" s="2">
        <f>S10/'Output-Calculation-sheet'!S9*'Output-Calculation-sheet'!S63</f>
        <v>0</v>
      </c>
      <c r="T76" s="2">
        <f>T10/'Output-Calculation-sheet'!T9*'Output-Calculation-sheet'!T63</f>
        <v>0</v>
      </c>
      <c r="U76" s="2">
        <f>U10/'Output-Calculation-sheet'!U9*'Output-Calculation-sheet'!U63</f>
        <v>0</v>
      </c>
      <c r="V76" s="2">
        <f>V10/'Output-Calculation-sheet'!V9*'Output-Calculation-sheet'!V63</f>
        <v>0</v>
      </c>
      <c r="W76" s="2">
        <f>W10/'Output-Calculation-sheet'!W9*'Output-Calculation-sheet'!W63</f>
        <v>0</v>
      </c>
      <c r="X76" s="2">
        <f>X10/'Output-Calculation-sheet'!X9*'Output-Calculation-sheet'!X63</f>
        <v>0</v>
      </c>
      <c r="Y76" s="2">
        <f>Y10/'Output-Calculation-sheet'!Y9*'Output-Calculation-sheet'!Y63</f>
        <v>60.151932067144777</v>
      </c>
      <c r="Z76" s="2">
        <f>Z10/'Output-Calculation-sheet'!Z9*'Output-Calculation-sheet'!Z63</f>
        <v>0</v>
      </c>
      <c r="AA76" s="2">
        <f>AA10/'Output-Calculation-sheet'!AA9*'Output-Calculation-sheet'!AA63</f>
        <v>0</v>
      </c>
      <c r="AB76" s="2">
        <f>AB10/'Output-Calculation-sheet'!AB9*'Output-Calculation-sheet'!AB63</f>
        <v>0</v>
      </c>
      <c r="AC76" s="2">
        <f>AC10/'Output-Calculation-sheet'!AC9*'Output-Calculation-sheet'!AC63</f>
        <v>0</v>
      </c>
      <c r="AD76" s="2">
        <f>AD10/'Output-Calculation-sheet'!AD9*'Output-Calculation-sheet'!AD63</f>
        <v>0</v>
      </c>
      <c r="AE76" s="2">
        <f>AE10/'Output-Calculation-sheet'!AE9*'Output-Calculation-sheet'!AE63</f>
        <v>0</v>
      </c>
      <c r="AF76" s="2">
        <f>AF10/'Output-Calculation-sheet'!AF9*'Output-Calculation-sheet'!AF63</f>
        <v>0</v>
      </c>
      <c r="AG76" s="2">
        <f>AG10/'Output-Calculation-sheet'!AG9*'Output-Calculation-sheet'!AG63</f>
        <v>234.20348667797509</v>
      </c>
      <c r="AH76" s="2">
        <f>AH10/'Output-Calculation-sheet'!AH9*'Output-Calculation-sheet'!AH63</f>
        <v>0</v>
      </c>
      <c r="AI76" s="2">
        <f>AI10/'Output-Calculation-sheet'!AI9*'Output-Calculation-sheet'!AI63</f>
        <v>0</v>
      </c>
      <c r="AJ76" s="2">
        <f>AJ10/'Output-Calculation-sheet'!AJ9*'Output-Calculation-sheet'!AJ63</f>
        <v>213.68778215696122</v>
      </c>
      <c r="AK76" s="2">
        <f>AK10/'Output-Calculation-sheet'!AK9*'Output-Calculation-sheet'!AK63</f>
        <v>0</v>
      </c>
      <c r="AL76" s="2">
        <f>AL10/'Output-Calculation-sheet'!AL9*'Output-Calculation-sheet'!AL63</f>
        <v>0</v>
      </c>
      <c r="AM76" s="2">
        <f>AM10/'Output-Calculation-sheet'!AM9*'Output-Calculation-sheet'!AM63</f>
        <v>0</v>
      </c>
      <c r="AN76" s="2">
        <f>AN10/'Output-Calculation-sheet'!AN9*'Output-Calculation-sheet'!AN63</f>
        <v>22.982343373244845</v>
      </c>
      <c r="AO76" s="2">
        <f>AO10/'Output-Calculation-sheet'!AO9*'Output-Calculation-sheet'!AO63</f>
        <v>0</v>
      </c>
      <c r="AP76" s="2">
        <f>AP10/'Output-Calculation-sheet'!AP9*'Output-Calculation-sheet'!AP63</f>
        <v>0</v>
      </c>
      <c r="AQ76" s="2">
        <f>AQ10/'Output-Calculation-sheet'!AQ9*'Output-Calculation-sheet'!AQ63</f>
        <v>1.5710170709009814</v>
      </c>
      <c r="AR76" s="2">
        <f>AR10/'Output-Calculation-sheet'!AR9*'Output-Calculation-sheet'!AR63</f>
        <v>0</v>
      </c>
      <c r="AS76" s="2">
        <f>AS10/'Output-Calculation-sheet'!AS9*'Output-Calculation-sheet'!AS63</f>
        <v>26.680940975703155</v>
      </c>
      <c r="AT76" s="2">
        <f>AT10/'Output-Calculation-sheet'!AT9*'Output-Calculation-sheet'!AT63</f>
        <v>0</v>
      </c>
      <c r="AU76" s="2">
        <f>AU10/'Output-Calculation-sheet'!AU9*'Output-Calculation-sheet'!AU63</f>
        <v>4.7869163378829303</v>
      </c>
      <c r="AV76" s="2">
        <f>AV10/'Output-Calculation-sheet'!AV9*'Output-Calculation-sheet'!AV63</f>
        <v>21.007053225897938</v>
      </c>
      <c r="AW76" s="2">
        <f>AW10/'Output-Calculation-sheet'!AW9*'Output-Calculation-sheet'!AW63</f>
        <v>0</v>
      </c>
      <c r="AX76" s="2">
        <f>AX10/'Output-Calculation-sheet'!AX9*'Output-Calculation-sheet'!AX63</f>
        <v>0</v>
      </c>
      <c r="AY76" s="2">
        <f>AY10/'Output-Calculation-sheet'!AY9*'Output-Calculation-sheet'!AY63</f>
        <v>0</v>
      </c>
      <c r="AZ76" s="2">
        <f>AZ10/'Output-Calculation-sheet'!AZ9*'Output-Calculation-sheet'!AZ63</f>
        <v>0</v>
      </c>
      <c r="BA76" s="2">
        <f>BA10/'Output-Calculation-sheet'!BA9*'Output-Calculation-sheet'!BA63</f>
        <v>0</v>
      </c>
      <c r="BB76" s="2">
        <f>BB10/'Output-Calculation-sheet'!BB9*'Output-Calculation-sheet'!BB63</f>
        <v>10.940631322232404</v>
      </c>
      <c r="BC76" s="2">
        <f>BC10/'Output-Calculation-sheet'!BC9*'Output-Calculation-sheet'!BC63</f>
        <v>0</v>
      </c>
      <c r="BD76" s="2">
        <f>BD10/'Output-Calculation-sheet'!BD9*'Output-Calculation-sheet'!BD63</f>
        <v>0</v>
      </c>
      <c r="BE76" s="2">
        <f>BE10/'Output-Calculation-sheet'!BE9*'Output-Calculation-sheet'!BE63</f>
        <v>0</v>
      </c>
      <c r="BF76" s="2">
        <f>BF10/'Output-Calculation-sheet'!BF9*'Output-Calculation-sheet'!BF63</f>
        <v>0</v>
      </c>
      <c r="BH76" s="2">
        <f t="shared" si="6"/>
        <v>0.59601210320794351</v>
      </c>
    </row>
    <row r="77" spans="1:60" x14ac:dyDescent="0.25">
      <c r="A77" s="2">
        <v>2034</v>
      </c>
      <c r="B77" s="2">
        <f>B11/'Output-Calculation-sheet'!B10*'Output-Calculation-sheet'!B64</f>
        <v>0</v>
      </c>
      <c r="C77" s="2">
        <f>C11/'Output-Calculation-sheet'!C10*'Output-Calculation-sheet'!C64</f>
        <v>0</v>
      </c>
      <c r="D77" s="2">
        <f>D11/'Output-Calculation-sheet'!D10*'Output-Calculation-sheet'!D64</f>
        <v>0</v>
      </c>
      <c r="E77" s="2">
        <f>E11/'Output-Calculation-sheet'!E10*'Output-Calculation-sheet'!E64</f>
        <v>0</v>
      </c>
      <c r="F77" s="2">
        <f>F11/'Output-Calculation-sheet'!F10*'Output-Calculation-sheet'!F64</f>
        <v>0</v>
      </c>
      <c r="G77" s="2">
        <f>G11/'Output-Calculation-sheet'!G10*'Output-Calculation-sheet'!G64</f>
        <v>0</v>
      </c>
      <c r="H77" s="2">
        <f>H11/'Output-Calculation-sheet'!H10*'Output-Calculation-sheet'!H64</f>
        <v>0</v>
      </c>
      <c r="I77" s="2">
        <f>I11/'Output-Calculation-sheet'!I10*'Output-Calculation-sheet'!I64</f>
        <v>0</v>
      </c>
      <c r="J77" s="2">
        <f>J11/'Output-Calculation-sheet'!J10*'Output-Calculation-sheet'!J64</f>
        <v>0</v>
      </c>
      <c r="K77" s="2">
        <f>K11/'Output-Calculation-sheet'!K10*'Output-Calculation-sheet'!K64</f>
        <v>0</v>
      </c>
      <c r="L77" s="2">
        <f>L11/'Output-Calculation-sheet'!L10*'Output-Calculation-sheet'!L64</f>
        <v>0</v>
      </c>
      <c r="M77" s="2">
        <f>M11/'Output-Calculation-sheet'!M10*'Output-Calculation-sheet'!M64</f>
        <v>0</v>
      </c>
      <c r="N77" s="2">
        <f>N11/'Output-Calculation-sheet'!N10*'Output-Calculation-sheet'!N64</f>
        <v>0</v>
      </c>
      <c r="O77" s="2">
        <f>O11/'Output-Calculation-sheet'!O10*'Output-Calculation-sheet'!O64</f>
        <v>0</v>
      </c>
      <c r="P77" s="2">
        <f>P11/'Output-Calculation-sheet'!P10*'Output-Calculation-sheet'!P64</f>
        <v>0</v>
      </c>
      <c r="Q77" s="2">
        <f>Q11/'Output-Calculation-sheet'!Q10*'Output-Calculation-sheet'!Q64</f>
        <v>0</v>
      </c>
      <c r="R77" s="2">
        <f>R11/'Output-Calculation-sheet'!R10*'Output-Calculation-sheet'!R64</f>
        <v>0</v>
      </c>
      <c r="S77" s="2">
        <f>S11/'Output-Calculation-sheet'!S10*'Output-Calculation-sheet'!S64</f>
        <v>0</v>
      </c>
      <c r="T77" s="2">
        <f>T11/'Output-Calculation-sheet'!T10*'Output-Calculation-sheet'!T64</f>
        <v>0</v>
      </c>
      <c r="U77" s="2">
        <f>U11/'Output-Calculation-sheet'!U10*'Output-Calculation-sheet'!U64</f>
        <v>0</v>
      </c>
      <c r="V77" s="2">
        <f>V11/'Output-Calculation-sheet'!V10*'Output-Calculation-sheet'!V64</f>
        <v>0</v>
      </c>
      <c r="W77" s="2">
        <f>W11/'Output-Calculation-sheet'!W10*'Output-Calculation-sheet'!W64</f>
        <v>0</v>
      </c>
      <c r="X77" s="2">
        <f>X11/'Output-Calculation-sheet'!X10*'Output-Calculation-sheet'!X64</f>
        <v>0</v>
      </c>
      <c r="Y77" s="2">
        <f>Y11/'Output-Calculation-sheet'!Y10*'Output-Calculation-sheet'!Y64</f>
        <v>90.932333236317234</v>
      </c>
      <c r="Z77" s="2">
        <f>Z11/'Output-Calculation-sheet'!Z10*'Output-Calculation-sheet'!Z64</f>
        <v>0</v>
      </c>
      <c r="AA77" s="2">
        <f>AA11/'Output-Calculation-sheet'!AA10*'Output-Calculation-sheet'!AA64</f>
        <v>0</v>
      </c>
      <c r="AB77" s="2">
        <f>AB11/'Output-Calculation-sheet'!AB10*'Output-Calculation-sheet'!AB64</f>
        <v>0</v>
      </c>
      <c r="AC77" s="2">
        <f>AC11/'Output-Calculation-sheet'!AC10*'Output-Calculation-sheet'!AC64</f>
        <v>0</v>
      </c>
      <c r="AD77" s="2">
        <f>AD11/'Output-Calculation-sheet'!AD10*'Output-Calculation-sheet'!AD64</f>
        <v>0</v>
      </c>
      <c r="AE77" s="2">
        <f>AE11/'Output-Calculation-sheet'!AE10*'Output-Calculation-sheet'!AE64</f>
        <v>0</v>
      </c>
      <c r="AF77" s="2">
        <f>AF11/'Output-Calculation-sheet'!AF10*'Output-Calculation-sheet'!AF64</f>
        <v>0</v>
      </c>
      <c r="AG77" s="2">
        <f>AG11/'Output-Calculation-sheet'!AG10*'Output-Calculation-sheet'!AG64</f>
        <v>387.56069697656159</v>
      </c>
      <c r="AH77" s="2">
        <f>AH11/'Output-Calculation-sheet'!AH10*'Output-Calculation-sheet'!AH64</f>
        <v>0</v>
      </c>
      <c r="AI77" s="2">
        <f>AI11/'Output-Calculation-sheet'!AI10*'Output-Calculation-sheet'!AI64</f>
        <v>0</v>
      </c>
      <c r="AJ77" s="2">
        <f>AJ11/'Output-Calculation-sheet'!AJ10*'Output-Calculation-sheet'!AJ64</f>
        <v>400.90816671518155</v>
      </c>
      <c r="AK77" s="2">
        <f>AK11/'Output-Calculation-sheet'!AK10*'Output-Calculation-sheet'!AK64</f>
        <v>28.503379677138138</v>
      </c>
      <c r="AL77" s="2">
        <f>AL11/'Output-Calculation-sheet'!AL10*'Output-Calculation-sheet'!AL64</f>
        <v>0</v>
      </c>
      <c r="AM77" s="2">
        <f>AM11/'Output-Calculation-sheet'!AM10*'Output-Calculation-sheet'!AM64</f>
        <v>402.13214838035788</v>
      </c>
      <c r="AN77" s="2">
        <f>AN11/'Output-Calculation-sheet'!AN10*'Output-Calculation-sheet'!AN64</f>
        <v>59.017584556606423</v>
      </c>
      <c r="AO77" s="2">
        <f>AO11/'Output-Calculation-sheet'!AO10*'Output-Calculation-sheet'!AO64</f>
        <v>0</v>
      </c>
      <c r="AP77" s="2">
        <f>AP11/'Output-Calculation-sheet'!AP10*'Output-Calculation-sheet'!AP64</f>
        <v>0</v>
      </c>
      <c r="AQ77" s="2">
        <f>AQ11/'Output-Calculation-sheet'!AQ10*'Output-Calculation-sheet'!AQ64</f>
        <v>2.5176815902445608</v>
      </c>
      <c r="AR77" s="2">
        <f>AR11/'Output-Calculation-sheet'!AR10*'Output-Calculation-sheet'!AR64</f>
        <v>0</v>
      </c>
      <c r="AS77" s="2">
        <f>AS11/'Output-Calculation-sheet'!AS10*'Output-Calculation-sheet'!AS64</f>
        <v>27.032450548814769</v>
      </c>
      <c r="AT77" s="2">
        <f>AT11/'Output-Calculation-sheet'!AT10*'Output-Calculation-sheet'!AT64</f>
        <v>0</v>
      </c>
      <c r="AU77" s="2">
        <f>AU11/'Output-Calculation-sheet'!AU10*'Output-Calculation-sheet'!AU64</f>
        <v>8.6635020088348451</v>
      </c>
      <c r="AV77" s="2">
        <f>AV11/'Output-Calculation-sheet'!AV10*'Output-Calculation-sheet'!AV64</f>
        <v>30.498187657761093</v>
      </c>
      <c r="AW77" s="2">
        <f>AW11/'Output-Calculation-sheet'!AW10*'Output-Calculation-sheet'!AW64</f>
        <v>0</v>
      </c>
      <c r="AX77" s="2">
        <f>AX11/'Output-Calculation-sheet'!AX10*'Output-Calculation-sheet'!AX64</f>
        <v>0</v>
      </c>
      <c r="AY77" s="2">
        <f>AY11/'Output-Calculation-sheet'!AY10*'Output-Calculation-sheet'!AY64</f>
        <v>0</v>
      </c>
      <c r="AZ77" s="2">
        <f>AZ11/'Output-Calculation-sheet'!AZ10*'Output-Calculation-sheet'!AZ64</f>
        <v>0</v>
      </c>
      <c r="BA77" s="2">
        <f>BA11/'Output-Calculation-sheet'!BA10*'Output-Calculation-sheet'!BA64</f>
        <v>0</v>
      </c>
      <c r="BB77" s="2">
        <f>BB11/'Output-Calculation-sheet'!BB10*'Output-Calculation-sheet'!BB64</f>
        <v>24.804743845597912</v>
      </c>
      <c r="BC77" s="2">
        <f>BC11/'Output-Calculation-sheet'!BC10*'Output-Calculation-sheet'!BC64</f>
        <v>0</v>
      </c>
      <c r="BD77" s="2">
        <f>BD11/'Output-Calculation-sheet'!BD10*'Output-Calculation-sheet'!BD64</f>
        <v>0</v>
      </c>
      <c r="BE77" s="2">
        <f>BE11/'Output-Calculation-sheet'!BE10*'Output-Calculation-sheet'!BE64</f>
        <v>0</v>
      </c>
      <c r="BF77" s="2">
        <f>BF11/'Output-Calculation-sheet'!BF10*'Output-Calculation-sheet'!BF64</f>
        <v>0</v>
      </c>
      <c r="BH77" s="2">
        <f t="shared" si="6"/>
        <v>1.4625708751934157</v>
      </c>
    </row>
    <row r="78" spans="1:60" x14ac:dyDescent="0.25">
      <c r="A78" s="2">
        <v>2035</v>
      </c>
      <c r="B78" s="2">
        <f>B12/'Output-Calculation-sheet'!B11*'Output-Calculation-sheet'!B65</f>
        <v>0</v>
      </c>
      <c r="C78" s="2">
        <f>C12/'Output-Calculation-sheet'!C11*'Output-Calculation-sheet'!C65</f>
        <v>0</v>
      </c>
      <c r="D78" s="2">
        <f>D12/'Output-Calculation-sheet'!D11*'Output-Calculation-sheet'!D65</f>
        <v>0</v>
      </c>
      <c r="E78" s="2">
        <f>E12/'Output-Calculation-sheet'!E11*'Output-Calculation-sheet'!E65</f>
        <v>0</v>
      </c>
      <c r="F78" s="2">
        <f>F12/'Output-Calculation-sheet'!F11*'Output-Calculation-sheet'!F65</f>
        <v>0</v>
      </c>
      <c r="G78" s="2">
        <f>G12/'Output-Calculation-sheet'!G11*'Output-Calculation-sheet'!G65</f>
        <v>0</v>
      </c>
      <c r="H78" s="2">
        <f>H12/'Output-Calculation-sheet'!H11*'Output-Calculation-sheet'!H65</f>
        <v>0</v>
      </c>
      <c r="I78" s="2">
        <f>I12/'Output-Calculation-sheet'!I11*'Output-Calculation-sheet'!I65</f>
        <v>0</v>
      </c>
      <c r="J78" s="2">
        <f>J12/'Output-Calculation-sheet'!J11*'Output-Calculation-sheet'!J65</f>
        <v>0</v>
      </c>
      <c r="K78" s="2">
        <f>K12/'Output-Calculation-sheet'!K11*'Output-Calculation-sheet'!K65</f>
        <v>0</v>
      </c>
      <c r="L78" s="2">
        <f>L12/'Output-Calculation-sheet'!L11*'Output-Calculation-sheet'!L65</f>
        <v>0</v>
      </c>
      <c r="M78" s="2">
        <f>M12/'Output-Calculation-sheet'!M11*'Output-Calculation-sheet'!M65</f>
        <v>0</v>
      </c>
      <c r="N78" s="2">
        <f>N12/'Output-Calculation-sheet'!N11*'Output-Calculation-sheet'!N65</f>
        <v>0</v>
      </c>
      <c r="O78" s="2">
        <f>O12/'Output-Calculation-sheet'!O11*'Output-Calculation-sheet'!O65</f>
        <v>0</v>
      </c>
      <c r="P78" s="2">
        <f>P12/'Output-Calculation-sheet'!P11*'Output-Calculation-sheet'!P65</f>
        <v>0</v>
      </c>
      <c r="Q78" s="2">
        <f>Q12/'Output-Calculation-sheet'!Q11*'Output-Calculation-sheet'!Q65</f>
        <v>0</v>
      </c>
      <c r="R78" s="2">
        <f>R12/'Output-Calculation-sheet'!R11*'Output-Calculation-sheet'!R65</f>
        <v>0</v>
      </c>
      <c r="S78" s="2">
        <f>S12/'Output-Calculation-sheet'!S11*'Output-Calculation-sheet'!S65</f>
        <v>0</v>
      </c>
      <c r="T78" s="2">
        <f>T12/'Output-Calculation-sheet'!T11*'Output-Calculation-sheet'!T65</f>
        <v>0</v>
      </c>
      <c r="U78" s="2">
        <f>U12/'Output-Calculation-sheet'!U11*'Output-Calculation-sheet'!U65</f>
        <v>0</v>
      </c>
      <c r="V78" s="2">
        <f>V12/'Output-Calculation-sheet'!V11*'Output-Calculation-sheet'!V65</f>
        <v>0</v>
      </c>
      <c r="W78" s="2">
        <f>W12/'Output-Calculation-sheet'!W11*'Output-Calculation-sheet'!W65</f>
        <v>0</v>
      </c>
      <c r="X78" s="2">
        <f>X12/'Output-Calculation-sheet'!X11*'Output-Calculation-sheet'!X65</f>
        <v>0</v>
      </c>
      <c r="Y78" s="2">
        <f>Y12/'Output-Calculation-sheet'!Y11*'Output-Calculation-sheet'!Y65</f>
        <v>112.06170095489061</v>
      </c>
      <c r="Z78" s="2">
        <f>Z12/'Output-Calculation-sheet'!Z11*'Output-Calculation-sheet'!Z65</f>
        <v>0</v>
      </c>
      <c r="AA78" s="2">
        <f>AA12/'Output-Calculation-sheet'!AA11*'Output-Calculation-sheet'!AA65</f>
        <v>0</v>
      </c>
      <c r="AB78" s="2">
        <f>AB12/'Output-Calculation-sheet'!AB11*'Output-Calculation-sheet'!AB65</f>
        <v>0</v>
      </c>
      <c r="AC78" s="2">
        <f>AC12/'Output-Calculation-sheet'!AC11*'Output-Calculation-sheet'!AC65</f>
        <v>0</v>
      </c>
      <c r="AD78" s="2">
        <f>AD12/'Output-Calculation-sheet'!AD11*'Output-Calculation-sheet'!AD65</f>
        <v>0</v>
      </c>
      <c r="AE78" s="2">
        <f>AE12/'Output-Calculation-sheet'!AE11*'Output-Calculation-sheet'!AE65</f>
        <v>0</v>
      </c>
      <c r="AF78" s="2">
        <f>AF12/'Output-Calculation-sheet'!AF11*'Output-Calculation-sheet'!AF65</f>
        <v>0</v>
      </c>
      <c r="AG78" s="2">
        <f>AG12/'Output-Calculation-sheet'!AG11*'Output-Calculation-sheet'!AG65</f>
        <v>485.83197437028144</v>
      </c>
      <c r="AH78" s="2">
        <f>AH12/'Output-Calculation-sheet'!AH11*'Output-Calculation-sheet'!AH65</f>
        <v>0</v>
      </c>
      <c r="AI78" s="2">
        <f>AI12/'Output-Calculation-sheet'!AI11*'Output-Calculation-sheet'!AI65</f>
        <v>0</v>
      </c>
      <c r="AJ78" s="2">
        <f>AJ12/'Output-Calculation-sheet'!AJ11*'Output-Calculation-sheet'!AJ65</f>
        <v>529.62126098650742</v>
      </c>
      <c r="AK78" s="2">
        <f>AK12/'Output-Calculation-sheet'!AK11*'Output-Calculation-sheet'!AK65</f>
        <v>57.517481283237878</v>
      </c>
      <c r="AL78" s="2">
        <f>AL12/'Output-Calculation-sheet'!AL11*'Output-Calculation-sheet'!AL65</f>
        <v>0</v>
      </c>
      <c r="AM78" s="2">
        <f>AM12/'Output-Calculation-sheet'!AM11*'Output-Calculation-sheet'!AM65</f>
        <v>467.21593245716855</v>
      </c>
      <c r="AN78" s="2">
        <f>AN12/'Output-Calculation-sheet'!AN11*'Output-Calculation-sheet'!AN65</f>
        <v>81.194106117629588</v>
      </c>
      <c r="AO78" s="2">
        <f>AO12/'Output-Calculation-sheet'!AO11*'Output-Calculation-sheet'!AO65</f>
        <v>0</v>
      </c>
      <c r="AP78" s="2">
        <f>AP12/'Output-Calculation-sheet'!AP11*'Output-Calculation-sheet'!AP65</f>
        <v>0</v>
      </c>
      <c r="AQ78" s="2">
        <f>AQ12/'Output-Calculation-sheet'!AQ11*'Output-Calculation-sheet'!AQ65</f>
        <v>2.1232616187318443</v>
      </c>
      <c r="AR78" s="2">
        <f>AR12/'Output-Calculation-sheet'!AR11*'Output-Calculation-sheet'!AR65</f>
        <v>0</v>
      </c>
      <c r="AS78" s="2">
        <f>AS12/'Output-Calculation-sheet'!AS11*'Output-Calculation-sheet'!AS65</f>
        <v>25.505640047114532</v>
      </c>
      <c r="AT78" s="2">
        <f>AT12/'Output-Calculation-sheet'!AT11*'Output-Calculation-sheet'!AT65</f>
        <v>0</v>
      </c>
      <c r="AU78" s="2">
        <f>AU12/'Output-Calculation-sheet'!AU11*'Output-Calculation-sheet'!AU65</f>
        <v>5.7383799346712019</v>
      </c>
      <c r="AV78" s="2">
        <f>AV12/'Output-Calculation-sheet'!AV11*'Output-Calculation-sheet'!AV65</f>
        <v>35.861403012169113</v>
      </c>
      <c r="AW78" s="2">
        <f>AW12/'Output-Calculation-sheet'!AW11*'Output-Calculation-sheet'!AW65</f>
        <v>0</v>
      </c>
      <c r="AX78" s="2">
        <f>AX12/'Output-Calculation-sheet'!AX11*'Output-Calculation-sheet'!AX65</f>
        <v>4.4872662190400634</v>
      </c>
      <c r="AY78" s="2">
        <f>AY12/'Output-Calculation-sheet'!AY11*'Output-Calculation-sheet'!AY65</f>
        <v>0</v>
      </c>
      <c r="AZ78" s="2">
        <f>AZ12/'Output-Calculation-sheet'!AZ11*'Output-Calculation-sheet'!AZ65</f>
        <v>0</v>
      </c>
      <c r="BA78" s="2">
        <f>BA12/'Output-Calculation-sheet'!BA11*'Output-Calculation-sheet'!BA65</f>
        <v>0</v>
      </c>
      <c r="BB78" s="2">
        <f>BB12/'Output-Calculation-sheet'!BB11*'Output-Calculation-sheet'!BB65</f>
        <v>33.073775376961684</v>
      </c>
      <c r="BC78" s="2">
        <f>BC12/'Output-Calculation-sheet'!BC11*'Output-Calculation-sheet'!BC65</f>
        <v>0</v>
      </c>
      <c r="BD78" s="2">
        <f>BD12/'Output-Calculation-sheet'!BD11*'Output-Calculation-sheet'!BD65</f>
        <v>0</v>
      </c>
      <c r="BE78" s="2">
        <f>BE12/'Output-Calculation-sheet'!BE11*'Output-Calculation-sheet'!BE65</f>
        <v>0</v>
      </c>
      <c r="BF78" s="2">
        <f>BF12/'Output-Calculation-sheet'!BF11*'Output-Calculation-sheet'!BF65</f>
        <v>0</v>
      </c>
      <c r="BH78" s="2">
        <f t="shared" si="6"/>
        <v>1.840232182378404</v>
      </c>
    </row>
    <row r="80" spans="1:60" x14ac:dyDescent="0.25">
      <c r="A80" s="3" t="s">
        <v>65</v>
      </c>
      <c r="BH80" s="3" t="s">
        <v>74</v>
      </c>
    </row>
    <row r="82" spans="1:60" x14ac:dyDescent="0.25">
      <c r="A82" s="2">
        <v>2028</v>
      </c>
      <c r="B82" s="2">
        <f>B5/'Output-Calculation-sheet'!B4*'Output-Calculation-sheet'!B67</f>
        <v>0</v>
      </c>
      <c r="C82" s="2">
        <f>C5/'Output-Calculation-sheet'!C4*'Output-Calculation-sheet'!C67</f>
        <v>0</v>
      </c>
      <c r="D82" s="2">
        <f>D5/'Output-Calculation-sheet'!D4*'Output-Calculation-sheet'!D67</f>
        <v>0</v>
      </c>
      <c r="E82" s="2">
        <f>E5/'Output-Calculation-sheet'!E4*'Output-Calculation-sheet'!E67</f>
        <v>0</v>
      </c>
      <c r="F82" s="2">
        <f>F5/'Output-Calculation-sheet'!F4*'Output-Calculation-sheet'!F67</f>
        <v>0</v>
      </c>
      <c r="G82" s="2">
        <f>G5/'Output-Calculation-sheet'!G4*'Output-Calculation-sheet'!G67</f>
        <v>0</v>
      </c>
      <c r="H82" s="2">
        <f>H5/'Output-Calculation-sheet'!H4*'Output-Calculation-sheet'!H67</f>
        <v>0</v>
      </c>
      <c r="I82" s="2">
        <f>I5/'Output-Calculation-sheet'!I4*'Output-Calculation-sheet'!I67</f>
        <v>0</v>
      </c>
      <c r="J82" s="2">
        <f>J5/'Output-Calculation-sheet'!J4*'Output-Calculation-sheet'!J67</f>
        <v>0</v>
      </c>
      <c r="K82" s="2">
        <f>K5/'Output-Calculation-sheet'!K4*'Output-Calculation-sheet'!K67</f>
        <v>0</v>
      </c>
      <c r="L82" s="2">
        <f>L5/'Output-Calculation-sheet'!L4*'Output-Calculation-sheet'!L67</f>
        <v>0</v>
      </c>
      <c r="M82" s="2">
        <f>M5/'Output-Calculation-sheet'!M4*'Output-Calculation-sheet'!M67</f>
        <v>0</v>
      </c>
      <c r="N82" s="2">
        <f>N5/'Output-Calculation-sheet'!N4*'Output-Calculation-sheet'!N67</f>
        <v>0</v>
      </c>
      <c r="O82" s="2">
        <f>O5/'Output-Calculation-sheet'!O4*'Output-Calculation-sheet'!O67</f>
        <v>0</v>
      </c>
      <c r="P82" s="2">
        <f>P5/'Output-Calculation-sheet'!P4*'Output-Calculation-sheet'!P67</f>
        <v>0</v>
      </c>
      <c r="Q82" s="2">
        <f>Q5/'Output-Calculation-sheet'!Q4*'Output-Calculation-sheet'!Q67</f>
        <v>0</v>
      </c>
      <c r="R82" s="2">
        <f>R5/'Output-Calculation-sheet'!R4*'Output-Calculation-sheet'!R67</f>
        <v>0</v>
      </c>
      <c r="S82" s="2">
        <f>S5/'Output-Calculation-sheet'!S4*'Output-Calculation-sheet'!S67</f>
        <v>0</v>
      </c>
      <c r="T82" s="2">
        <f>T5/'Output-Calculation-sheet'!T4*'Output-Calculation-sheet'!T67</f>
        <v>0</v>
      </c>
      <c r="U82" s="2">
        <f>U5/'Output-Calculation-sheet'!U4*'Output-Calculation-sheet'!U67</f>
        <v>0</v>
      </c>
      <c r="V82" s="2">
        <f>V5/'Output-Calculation-sheet'!V4*'Output-Calculation-sheet'!V67</f>
        <v>0</v>
      </c>
      <c r="W82" s="2">
        <f>W5/'Output-Calculation-sheet'!W4*'Output-Calculation-sheet'!W67</f>
        <v>0</v>
      </c>
      <c r="X82" s="2">
        <f>X5/'Output-Calculation-sheet'!X4*'Output-Calculation-sheet'!X67</f>
        <v>0</v>
      </c>
      <c r="Y82" s="2">
        <f>Y5/'Output-Calculation-sheet'!Y4*'Output-Calculation-sheet'!Y67</f>
        <v>0</v>
      </c>
      <c r="Z82" s="2">
        <f>Z5/'Output-Calculation-sheet'!Z4*'Output-Calculation-sheet'!Z67</f>
        <v>0</v>
      </c>
      <c r="AA82" s="2">
        <f>AA5/'Output-Calculation-sheet'!AA4*'Output-Calculation-sheet'!AA67</f>
        <v>0</v>
      </c>
      <c r="AB82" s="2">
        <f>AB5/'Output-Calculation-sheet'!AB4*'Output-Calculation-sheet'!AB67</f>
        <v>0</v>
      </c>
      <c r="AC82" s="2">
        <f>AC5/'Output-Calculation-sheet'!AC4*'Output-Calculation-sheet'!AC67</f>
        <v>0</v>
      </c>
      <c r="AD82" s="2">
        <f>AD5/'Output-Calculation-sheet'!AD4*'Output-Calculation-sheet'!AD67</f>
        <v>0</v>
      </c>
      <c r="AE82" s="2">
        <f>AE5/'Output-Calculation-sheet'!AE4*'Output-Calculation-sheet'!AE67</f>
        <v>0</v>
      </c>
      <c r="AF82" s="2">
        <f>AF5/'Output-Calculation-sheet'!AF4*'Output-Calculation-sheet'!AF67</f>
        <v>0</v>
      </c>
      <c r="AG82" s="2">
        <f>AG5/'Output-Calculation-sheet'!AG4*'Output-Calculation-sheet'!AG67</f>
        <v>0</v>
      </c>
      <c r="AH82" s="2">
        <f>AH5/'Output-Calculation-sheet'!AH4*'Output-Calculation-sheet'!AH67</f>
        <v>0</v>
      </c>
      <c r="AI82" s="2">
        <f>AI5/'Output-Calculation-sheet'!AI4*'Output-Calculation-sheet'!AI67</f>
        <v>0</v>
      </c>
      <c r="AJ82" s="2">
        <f>AJ5/'Output-Calculation-sheet'!AJ4*'Output-Calculation-sheet'!AJ67</f>
        <v>0</v>
      </c>
      <c r="AK82" s="2">
        <f>AK5/'Output-Calculation-sheet'!AK4*'Output-Calculation-sheet'!AK67</f>
        <v>0</v>
      </c>
      <c r="AL82" s="2">
        <f>AL5/'Output-Calculation-sheet'!AL4*'Output-Calculation-sheet'!AL67</f>
        <v>0</v>
      </c>
      <c r="AM82" s="2">
        <f>AM5/'Output-Calculation-sheet'!AM4*'Output-Calculation-sheet'!AM67</f>
        <v>10.275085917435874</v>
      </c>
      <c r="AN82" s="2">
        <f>AN5/'Output-Calculation-sheet'!AN4*'Output-Calculation-sheet'!AN67</f>
        <v>0</v>
      </c>
      <c r="AO82" s="2">
        <f>AO5/'Output-Calculation-sheet'!AO4*'Output-Calculation-sheet'!AO67</f>
        <v>0</v>
      </c>
      <c r="AP82" s="2">
        <f>AP5/'Output-Calculation-sheet'!AP4*'Output-Calculation-sheet'!AP67</f>
        <v>0</v>
      </c>
      <c r="AQ82" s="2">
        <f>AQ5/'Output-Calculation-sheet'!AQ4*'Output-Calculation-sheet'!AQ67</f>
        <v>0.48716217820680929</v>
      </c>
      <c r="AR82" s="2">
        <f>AR5/'Output-Calculation-sheet'!AR4*'Output-Calculation-sheet'!AR67</f>
        <v>0</v>
      </c>
      <c r="AS82" s="2">
        <f>AS5/'Output-Calculation-sheet'!AS4*'Output-Calculation-sheet'!AS67</f>
        <v>0</v>
      </c>
      <c r="AT82" s="2">
        <f>AT5/'Output-Calculation-sheet'!AT4*'Output-Calculation-sheet'!AT67</f>
        <v>0</v>
      </c>
      <c r="AU82" s="2">
        <f>AU5/'Output-Calculation-sheet'!AU4*'Output-Calculation-sheet'!AU67</f>
        <v>0.36293135151719619</v>
      </c>
      <c r="AV82" s="2">
        <f>AV5/'Output-Calculation-sheet'!AV4*'Output-Calculation-sheet'!AV67</f>
        <v>2519.5303913443877</v>
      </c>
      <c r="AW82" s="2">
        <f>AW5/'Output-Calculation-sheet'!AW4*'Output-Calculation-sheet'!AW67</f>
        <v>0</v>
      </c>
      <c r="AX82" s="2">
        <f>AX5/'Output-Calculation-sheet'!AX4*'Output-Calculation-sheet'!AX67</f>
        <v>0.68082403807281655</v>
      </c>
      <c r="AY82" s="2">
        <f>AY5/'Output-Calculation-sheet'!AY4*'Output-Calculation-sheet'!AY67</f>
        <v>0</v>
      </c>
      <c r="AZ82" s="2">
        <f>AZ5/'Output-Calculation-sheet'!AZ4*'Output-Calculation-sheet'!AZ67</f>
        <v>0</v>
      </c>
      <c r="BA82" s="2">
        <f>BA5/'Output-Calculation-sheet'!BA4*'Output-Calculation-sheet'!BA67</f>
        <v>0</v>
      </c>
      <c r="BB82" s="2">
        <f>BB5/'Output-Calculation-sheet'!BB4*'Output-Calculation-sheet'!BB67</f>
        <v>0</v>
      </c>
      <c r="BC82" s="2">
        <f>BC5/'Output-Calculation-sheet'!BC4*'Output-Calculation-sheet'!BC67</f>
        <v>0</v>
      </c>
      <c r="BD82" s="2">
        <f>BD5/'Output-Calculation-sheet'!BD4*'Output-Calculation-sheet'!BD67</f>
        <v>0</v>
      </c>
      <c r="BE82" s="2">
        <f>BE5/'Output-Calculation-sheet'!BE4*'Output-Calculation-sheet'!BE67</f>
        <v>0</v>
      </c>
      <c r="BF82" s="2">
        <f>BF5/'Output-Calculation-sheet'!BF4*'Output-Calculation-sheet'!BF67</f>
        <v>0</v>
      </c>
      <c r="BH82" s="2">
        <f>SUM(B82:BF82)/1000</f>
        <v>2.5313363948296206</v>
      </c>
    </row>
    <row r="83" spans="1:60" x14ac:dyDescent="0.25">
      <c r="A83" s="2">
        <v>2029</v>
      </c>
      <c r="B83" s="2">
        <f>B6/'Output-Calculation-sheet'!B5*'Output-Calculation-sheet'!B68</f>
        <v>0</v>
      </c>
      <c r="C83" s="2">
        <f>C6/'Output-Calculation-sheet'!C5*'Output-Calculation-sheet'!C68</f>
        <v>0</v>
      </c>
      <c r="D83" s="2">
        <f>D6/'Output-Calculation-sheet'!D5*'Output-Calculation-sheet'!D68</f>
        <v>0</v>
      </c>
      <c r="E83" s="2">
        <f>E6/'Output-Calculation-sheet'!E5*'Output-Calculation-sheet'!E68</f>
        <v>0</v>
      </c>
      <c r="F83" s="2">
        <f>F6/'Output-Calculation-sheet'!F5*'Output-Calculation-sheet'!F68</f>
        <v>0</v>
      </c>
      <c r="G83" s="2">
        <f>G6/'Output-Calculation-sheet'!G5*'Output-Calculation-sheet'!G68</f>
        <v>0</v>
      </c>
      <c r="H83" s="2">
        <f>H6/'Output-Calculation-sheet'!H5*'Output-Calculation-sheet'!H68</f>
        <v>0</v>
      </c>
      <c r="I83" s="2">
        <f>I6/'Output-Calculation-sheet'!I5*'Output-Calculation-sheet'!I68</f>
        <v>0</v>
      </c>
      <c r="J83" s="2">
        <f>J6/'Output-Calculation-sheet'!J5*'Output-Calculation-sheet'!J68</f>
        <v>0</v>
      </c>
      <c r="K83" s="2">
        <f>K6/'Output-Calculation-sheet'!K5*'Output-Calculation-sheet'!K68</f>
        <v>0</v>
      </c>
      <c r="L83" s="2">
        <f>L6/'Output-Calculation-sheet'!L5*'Output-Calculation-sheet'!L68</f>
        <v>0</v>
      </c>
      <c r="M83" s="2">
        <f>M6/'Output-Calculation-sheet'!M5*'Output-Calculation-sheet'!M68</f>
        <v>0</v>
      </c>
      <c r="N83" s="2">
        <f>N6/'Output-Calculation-sheet'!N5*'Output-Calculation-sheet'!N68</f>
        <v>0</v>
      </c>
      <c r="O83" s="2">
        <f>O6/'Output-Calculation-sheet'!O5*'Output-Calculation-sheet'!O68</f>
        <v>0</v>
      </c>
      <c r="P83" s="2">
        <f>P6/'Output-Calculation-sheet'!P5*'Output-Calculation-sheet'!P68</f>
        <v>0</v>
      </c>
      <c r="Q83" s="2">
        <f>Q6/'Output-Calculation-sheet'!Q5*'Output-Calculation-sheet'!Q68</f>
        <v>0</v>
      </c>
      <c r="R83" s="2">
        <f>R6/'Output-Calculation-sheet'!R5*'Output-Calculation-sheet'!R68</f>
        <v>0</v>
      </c>
      <c r="S83" s="2">
        <f>S6/'Output-Calculation-sheet'!S5*'Output-Calculation-sheet'!S68</f>
        <v>0</v>
      </c>
      <c r="T83" s="2">
        <f>T6/'Output-Calculation-sheet'!T5*'Output-Calculation-sheet'!T68</f>
        <v>0</v>
      </c>
      <c r="U83" s="2">
        <f>U6/'Output-Calculation-sheet'!U5*'Output-Calculation-sheet'!U68</f>
        <v>0</v>
      </c>
      <c r="V83" s="2">
        <f>V6/'Output-Calculation-sheet'!V5*'Output-Calculation-sheet'!V68</f>
        <v>0</v>
      </c>
      <c r="W83" s="2">
        <f>W6/'Output-Calculation-sheet'!W5*'Output-Calculation-sheet'!W68</f>
        <v>0</v>
      </c>
      <c r="X83" s="2">
        <f>X6/'Output-Calculation-sheet'!X5*'Output-Calculation-sheet'!X68</f>
        <v>0</v>
      </c>
      <c r="Y83" s="2">
        <f>Y6/'Output-Calculation-sheet'!Y5*'Output-Calculation-sheet'!Y68</f>
        <v>0</v>
      </c>
      <c r="Z83" s="2">
        <f>Z6/'Output-Calculation-sheet'!Z5*'Output-Calculation-sheet'!Z68</f>
        <v>0</v>
      </c>
      <c r="AA83" s="2">
        <f>AA6/'Output-Calculation-sheet'!AA5*'Output-Calculation-sheet'!AA68</f>
        <v>0</v>
      </c>
      <c r="AB83" s="2">
        <f>AB6/'Output-Calculation-sheet'!AB5*'Output-Calculation-sheet'!AB68</f>
        <v>0</v>
      </c>
      <c r="AC83" s="2">
        <f>AC6/'Output-Calculation-sheet'!AC5*'Output-Calculation-sheet'!AC68</f>
        <v>0</v>
      </c>
      <c r="AD83" s="2">
        <f>AD6/'Output-Calculation-sheet'!AD5*'Output-Calculation-sheet'!AD68</f>
        <v>0</v>
      </c>
      <c r="AE83" s="2">
        <f>AE6/'Output-Calculation-sheet'!AE5*'Output-Calculation-sheet'!AE68</f>
        <v>0</v>
      </c>
      <c r="AF83" s="2">
        <f>AF6/'Output-Calculation-sheet'!AF5*'Output-Calculation-sheet'!AF68</f>
        <v>0</v>
      </c>
      <c r="AG83" s="2">
        <f>AG6/'Output-Calculation-sheet'!AG5*'Output-Calculation-sheet'!AG68</f>
        <v>0</v>
      </c>
      <c r="AH83" s="2">
        <f>AH6/'Output-Calculation-sheet'!AH5*'Output-Calculation-sheet'!AH68</f>
        <v>0</v>
      </c>
      <c r="AI83" s="2">
        <f>AI6/'Output-Calculation-sheet'!AI5*'Output-Calculation-sheet'!AI68</f>
        <v>0</v>
      </c>
      <c r="AJ83" s="2">
        <f>AJ6/'Output-Calculation-sheet'!AJ5*'Output-Calculation-sheet'!AJ68</f>
        <v>0</v>
      </c>
      <c r="AK83" s="2">
        <f>AK6/'Output-Calculation-sheet'!AK5*'Output-Calculation-sheet'!AK68</f>
        <v>0</v>
      </c>
      <c r="AL83" s="2">
        <f>AL6/'Output-Calculation-sheet'!AL5*'Output-Calculation-sheet'!AL68</f>
        <v>0</v>
      </c>
      <c r="AM83" s="2">
        <f>AM6/'Output-Calculation-sheet'!AM5*'Output-Calculation-sheet'!AM68</f>
        <v>21.345594559995881</v>
      </c>
      <c r="AN83" s="2">
        <f>AN6/'Output-Calculation-sheet'!AN5*'Output-Calculation-sheet'!AN68</f>
        <v>0</v>
      </c>
      <c r="AO83" s="2">
        <f>AO6/'Output-Calculation-sheet'!AO5*'Output-Calculation-sheet'!AO68</f>
        <v>0</v>
      </c>
      <c r="AP83" s="2">
        <f>AP6/'Output-Calculation-sheet'!AP5*'Output-Calculation-sheet'!AP68</f>
        <v>0</v>
      </c>
      <c r="AQ83" s="2">
        <f>AQ6/'Output-Calculation-sheet'!AQ5*'Output-Calculation-sheet'!AQ68</f>
        <v>0.99797281517643277</v>
      </c>
      <c r="AR83" s="2">
        <f>AR6/'Output-Calculation-sheet'!AR5*'Output-Calculation-sheet'!AR68</f>
        <v>0</v>
      </c>
      <c r="AS83" s="2">
        <f>AS6/'Output-Calculation-sheet'!AS5*'Output-Calculation-sheet'!AS68</f>
        <v>0</v>
      </c>
      <c r="AT83" s="2">
        <f>AT6/'Output-Calculation-sheet'!AT5*'Output-Calculation-sheet'!AT68</f>
        <v>0</v>
      </c>
      <c r="AU83" s="2">
        <f>AU6/'Output-Calculation-sheet'!AU5*'Output-Calculation-sheet'!AU68</f>
        <v>0.74348058776361958</v>
      </c>
      <c r="AV83" s="2">
        <f>AV6/'Output-Calculation-sheet'!AV5*'Output-Calculation-sheet'!AV68</f>
        <v>5902.998343590114</v>
      </c>
      <c r="AW83" s="2">
        <f>AW6/'Output-Calculation-sheet'!AW5*'Output-Calculation-sheet'!AW68</f>
        <v>0</v>
      </c>
      <c r="AX83" s="2">
        <f>AX6/'Output-Calculation-sheet'!AX5*'Output-Calculation-sheet'!AX68</f>
        <v>0.92979834684796236</v>
      </c>
      <c r="AY83" s="2">
        <f>AY6/'Output-Calculation-sheet'!AY5*'Output-Calculation-sheet'!AY68</f>
        <v>0</v>
      </c>
      <c r="AZ83" s="2">
        <f>AZ6/'Output-Calculation-sheet'!AZ5*'Output-Calculation-sheet'!AZ68</f>
        <v>0</v>
      </c>
      <c r="BA83" s="2">
        <f>BA6/'Output-Calculation-sheet'!BA5*'Output-Calculation-sheet'!BA68</f>
        <v>0</v>
      </c>
      <c r="BB83" s="2">
        <f>BB6/'Output-Calculation-sheet'!BB5*'Output-Calculation-sheet'!BB68</f>
        <v>0</v>
      </c>
      <c r="BC83" s="2">
        <f>BC6/'Output-Calculation-sheet'!BC5*'Output-Calculation-sheet'!BC68</f>
        <v>0</v>
      </c>
      <c r="BD83" s="2">
        <f>BD6/'Output-Calculation-sheet'!BD5*'Output-Calculation-sheet'!BD68</f>
        <v>0</v>
      </c>
      <c r="BE83" s="2">
        <f>BE6/'Output-Calculation-sheet'!BE5*'Output-Calculation-sheet'!BE68</f>
        <v>0</v>
      </c>
      <c r="BF83" s="2">
        <f>BF6/'Output-Calculation-sheet'!BF5*'Output-Calculation-sheet'!BF68</f>
        <v>0</v>
      </c>
      <c r="BH83" s="2">
        <f t="shared" ref="BH83:BH89" si="7">SUM(B83:BF83)/1000</f>
        <v>5.9270151898998975</v>
      </c>
    </row>
    <row r="84" spans="1:60" x14ac:dyDescent="0.25">
      <c r="A84" s="2">
        <v>2030</v>
      </c>
      <c r="B84" s="2">
        <f>B7/'Output-Calculation-sheet'!B6*'Output-Calculation-sheet'!B69</f>
        <v>0</v>
      </c>
      <c r="C84" s="2">
        <f>C7/'Output-Calculation-sheet'!C6*'Output-Calculation-sheet'!C69</f>
        <v>0</v>
      </c>
      <c r="D84" s="2">
        <f>D7/'Output-Calculation-sheet'!D6*'Output-Calculation-sheet'!D69</f>
        <v>0</v>
      </c>
      <c r="E84" s="2">
        <f>E7/'Output-Calculation-sheet'!E6*'Output-Calculation-sheet'!E69</f>
        <v>0</v>
      </c>
      <c r="F84" s="2">
        <f>F7/'Output-Calculation-sheet'!F6*'Output-Calculation-sheet'!F69</f>
        <v>0</v>
      </c>
      <c r="G84" s="2">
        <f>G7/'Output-Calculation-sheet'!G6*'Output-Calculation-sheet'!G69</f>
        <v>0</v>
      </c>
      <c r="H84" s="2">
        <f>H7/'Output-Calculation-sheet'!H6*'Output-Calculation-sheet'!H69</f>
        <v>0</v>
      </c>
      <c r="I84" s="2">
        <f>I7/'Output-Calculation-sheet'!I6*'Output-Calculation-sheet'!I69</f>
        <v>0</v>
      </c>
      <c r="J84" s="2">
        <f>J7/'Output-Calculation-sheet'!J6*'Output-Calculation-sheet'!J69</f>
        <v>0</v>
      </c>
      <c r="K84" s="2">
        <f>K7/'Output-Calculation-sheet'!K6*'Output-Calculation-sheet'!K69</f>
        <v>0</v>
      </c>
      <c r="L84" s="2">
        <f>L7/'Output-Calculation-sheet'!L6*'Output-Calculation-sheet'!L69</f>
        <v>0</v>
      </c>
      <c r="M84" s="2">
        <f>M7/'Output-Calculation-sheet'!M6*'Output-Calculation-sheet'!M69</f>
        <v>0</v>
      </c>
      <c r="N84" s="2">
        <f>N7/'Output-Calculation-sheet'!N6*'Output-Calculation-sheet'!N69</f>
        <v>0</v>
      </c>
      <c r="O84" s="2">
        <f>O7/'Output-Calculation-sheet'!O6*'Output-Calculation-sheet'!O69</f>
        <v>0</v>
      </c>
      <c r="P84" s="2">
        <f>P7/'Output-Calculation-sheet'!P6*'Output-Calculation-sheet'!P69</f>
        <v>0</v>
      </c>
      <c r="Q84" s="2">
        <f>Q7/'Output-Calculation-sheet'!Q6*'Output-Calculation-sheet'!Q69</f>
        <v>0</v>
      </c>
      <c r="R84" s="2">
        <f>R7/'Output-Calculation-sheet'!R6*'Output-Calculation-sheet'!R69</f>
        <v>0</v>
      </c>
      <c r="S84" s="2">
        <f>S7/'Output-Calculation-sheet'!S6*'Output-Calculation-sheet'!S69</f>
        <v>0</v>
      </c>
      <c r="T84" s="2">
        <f>T7/'Output-Calculation-sheet'!T6*'Output-Calculation-sheet'!T69</f>
        <v>0</v>
      </c>
      <c r="U84" s="2">
        <f>U7/'Output-Calculation-sheet'!U6*'Output-Calculation-sheet'!U69</f>
        <v>0</v>
      </c>
      <c r="V84" s="2">
        <f>V7/'Output-Calculation-sheet'!V6*'Output-Calculation-sheet'!V69</f>
        <v>0</v>
      </c>
      <c r="W84" s="2">
        <f>W7/'Output-Calculation-sheet'!W6*'Output-Calculation-sheet'!W69</f>
        <v>0</v>
      </c>
      <c r="X84" s="2">
        <f>X7/'Output-Calculation-sheet'!X6*'Output-Calculation-sheet'!X69</f>
        <v>0</v>
      </c>
      <c r="Y84" s="2">
        <f>Y7/'Output-Calculation-sheet'!Y6*'Output-Calculation-sheet'!Y69</f>
        <v>0</v>
      </c>
      <c r="Z84" s="2">
        <f>Z7/'Output-Calculation-sheet'!Z6*'Output-Calculation-sheet'!Z69</f>
        <v>0</v>
      </c>
      <c r="AA84" s="2">
        <f>AA7/'Output-Calculation-sheet'!AA6*'Output-Calculation-sheet'!AA69</f>
        <v>0</v>
      </c>
      <c r="AB84" s="2">
        <f>AB7/'Output-Calculation-sheet'!AB6*'Output-Calculation-sheet'!AB69</f>
        <v>0</v>
      </c>
      <c r="AC84" s="2">
        <f>AC7/'Output-Calculation-sheet'!AC6*'Output-Calculation-sheet'!AC69</f>
        <v>0</v>
      </c>
      <c r="AD84" s="2">
        <f>AD7/'Output-Calculation-sheet'!AD6*'Output-Calculation-sheet'!AD69</f>
        <v>0</v>
      </c>
      <c r="AE84" s="2">
        <f>AE7/'Output-Calculation-sheet'!AE6*'Output-Calculation-sheet'!AE69</f>
        <v>0</v>
      </c>
      <c r="AF84" s="2">
        <f>AF7/'Output-Calculation-sheet'!AF6*'Output-Calculation-sheet'!AF69</f>
        <v>0</v>
      </c>
      <c r="AG84" s="2">
        <f>AG7/'Output-Calculation-sheet'!AG6*'Output-Calculation-sheet'!AG69</f>
        <v>9.9971732362912267</v>
      </c>
      <c r="AH84" s="2">
        <f>AH7/'Output-Calculation-sheet'!AH6*'Output-Calculation-sheet'!AH69</f>
        <v>0</v>
      </c>
      <c r="AI84" s="2">
        <f>AI7/'Output-Calculation-sheet'!AI6*'Output-Calculation-sheet'!AI69</f>
        <v>0</v>
      </c>
      <c r="AJ84" s="2">
        <f>AJ7/'Output-Calculation-sheet'!AJ6*'Output-Calculation-sheet'!AJ69</f>
        <v>6393.7834235930823</v>
      </c>
      <c r="AK84" s="2">
        <f>AK7/'Output-Calculation-sheet'!AK6*'Output-Calculation-sheet'!AK69</f>
        <v>0</v>
      </c>
      <c r="AL84" s="2">
        <f>AL7/'Output-Calculation-sheet'!AL6*'Output-Calculation-sheet'!AL69</f>
        <v>0</v>
      </c>
      <c r="AM84" s="2">
        <f>AM7/'Output-Calculation-sheet'!AM6*'Output-Calculation-sheet'!AM69</f>
        <v>35.900378337659568</v>
      </c>
      <c r="AN84" s="2">
        <f>AN7/'Output-Calculation-sheet'!AN6*'Output-Calculation-sheet'!AN69</f>
        <v>0</v>
      </c>
      <c r="AO84" s="2">
        <f>AO7/'Output-Calculation-sheet'!AO6*'Output-Calculation-sheet'!AO69</f>
        <v>0</v>
      </c>
      <c r="AP84" s="2">
        <f>AP7/'Output-Calculation-sheet'!AP6*'Output-Calculation-sheet'!AP69</f>
        <v>0</v>
      </c>
      <c r="AQ84" s="2">
        <f>AQ7/'Output-Calculation-sheet'!AQ6*'Output-Calculation-sheet'!AQ69</f>
        <v>0.413706755775473</v>
      </c>
      <c r="AR84" s="2">
        <f>AR7/'Output-Calculation-sheet'!AR6*'Output-Calculation-sheet'!AR69</f>
        <v>0</v>
      </c>
      <c r="AS84" s="2">
        <f>AS7/'Output-Calculation-sheet'!AS6*'Output-Calculation-sheet'!AS69</f>
        <v>0</v>
      </c>
      <c r="AT84" s="2">
        <f>AT7/'Output-Calculation-sheet'!AT6*'Output-Calculation-sheet'!AT69</f>
        <v>0</v>
      </c>
      <c r="AU84" s="2">
        <f>AU7/'Output-Calculation-sheet'!AU6*'Output-Calculation-sheet'!AU69</f>
        <v>0.92462320797190534</v>
      </c>
      <c r="AV84" s="2">
        <f>AV7/'Output-Calculation-sheet'!AV6*'Output-Calculation-sheet'!AV69</f>
        <v>8938.4828309150653</v>
      </c>
      <c r="AW84" s="2">
        <f>AW7/'Output-Calculation-sheet'!AW6*'Output-Calculation-sheet'!AW69</f>
        <v>0</v>
      </c>
      <c r="AX84" s="2">
        <f>AX7/'Output-Calculation-sheet'!AX6*'Output-Calculation-sheet'!AX69</f>
        <v>1.1563356789388994</v>
      </c>
      <c r="AY84" s="2">
        <f>AY7/'Output-Calculation-sheet'!AY6*'Output-Calculation-sheet'!AY69</f>
        <v>0</v>
      </c>
      <c r="AZ84" s="2">
        <f>AZ7/'Output-Calculation-sheet'!AZ6*'Output-Calculation-sheet'!AZ69</f>
        <v>0</v>
      </c>
      <c r="BA84" s="2">
        <f>BA7/'Output-Calculation-sheet'!BA6*'Output-Calculation-sheet'!BA69</f>
        <v>0</v>
      </c>
      <c r="BB84" s="2">
        <f>BB7/'Output-Calculation-sheet'!BB6*'Output-Calculation-sheet'!BB69</f>
        <v>0</v>
      </c>
      <c r="BC84" s="2">
        <f>BC7/'Output-Calculation-sheet'!BC6*'Output-Calculation-sheet'!BC69</f>
        <v>0</v>
      </c>
      <c r="BD84" s="2">
        <f>BD7/'Output-Calculation-sheet'!BD6*'Output-Calculation-sheet'!BD69</f>
        <v>0</v>
      </c>
      <c r="BE84" s="2">
        <f>BE7/'Output-Calculation-sheet'!BE6*'Output-Calculation-sheet'!BE69</f>
        <v>0</v>
      </c>
      <c r="BF84" s="2">
        <f>BF7/'Output-Calculation-sheet'!BF6*'Output-Calculation-sheet'!BF69</f>
        <v>0</v>
      </c>
      <c r="BH84" s="2">
        <f t="shared" si="7"/>
        <v>15.380658471724784</v>
      </c>
    </row>
    <row r="85" spans="1:60" x14ac:dyDescent="0.25">
      <c r="A85" s="2">
        <v>2031</v>
      </c>
      <c r="B85" s="2">
        <f>B8/'Output-Calculation-sheet'!B7*'Output-Calculation-sheet'!B70</f>
        <v>0</v>
      </c>
      <c r="C85" s="2">
        <f>C8/'Output-Calculation-sheet'!C7*'Output-Calculation-sheet'!C70</f>
        <v>0</v>
      </c>
      <c r="D85" s="2">
        <f>D8/'Output-Calculation-sheet'!D7*'Output-Calculation-sheet'!D70</f>
        <v>0</v>
      </c>
      <c r="E85" s="2">
        <f>E8/'Output-Calculation-sheet'!E7*'Output-Calculation-sheet'!E70</f>
        <v>0</v>
      </c>
      <c r="F85" s="2">
        <f>F8/'Output-Calculation-sheet'!F7*'Output-Calculation-sheet'!F70</f>
        <v>0</v>
      </c>
      <c r="G85" s="2">
        <f>G8/'Output-Calculation-sheet'!G7*'Output-Calculation-sheet'!G70</f>
        <v>0</v>
      </c>
      <c r="H85" s="2">
        <f>H8/'Output-Calculation-sheet'!H7*'Output-Calculation-sheet'!H70</f>
        <v>0</v>
      </c>
      <c r="I85" s="2">
        <f>I8/'Output-Calculation-sheet'!I7*'Output-Calculation-sheet'!I70</f>
        <v>0</v>
      </c>
      <c r="J85" s="2">
        <f>J8/'Output-Calculation-sheet'!J7*'Output-Calculation-sheet'!J70</f>
        <v>0</v>
      </c>
      <c r="K85" s="2">
        <f>K8/'Output-Calculation-sheet'!K7*'Output-Calculation-sheet'!K70</f>
        <v>0</v>
      </c>
      <c r="L85" s="2">
        <f>L8/'Output-Calculation-sheet'!L7*'Output-Calculation-sheet'!L70</f>
        <v>0</v>
      </c>
      <c r="M85" s="2">
        <f>M8/'Output-Calculation-sheet'!M7*'Output-Calculation-sheet'!M70</f>
        <v>0</v>
      </c>
      <c r="N85" s="2">
        <f>N8/'Output-Calculation-sheet'!N7*'Output-Calculation-sheet'!N70</f>
        <v>0</v>
      </c>
      <c r="O85" s="2">
        <f>O8/'Output-Calculation-sheet'!O7*'Output-Calculation-sheet'!O70</f>
        <v>0</v>
      </c>
      <c r="P85" s="2">
        <f>P8/'Output-Calculation-sheet'!P7*'Output-Calculation-sheet'!P70</f>
        <v>0</v>
      </c>
      <c r="Q85" s="2">
        <f>Q8/'Output-Calculation-sheet'!Q7*'Output-Calculation-sheet'!Q70</f>
        <v>0</v>
      </c>
      <c r="R85" s="2">
        <f>R8/'Output-Calculation-sheet'!R7*'Output-Calculation-sheet'!R70</f>
        <v>0</v>
      </c>
      <c r="S85" s="2">
        <f>S8/'Output-Calculation-sheet'!S7*'Output-Calculation-sheet'!S70</f>
        <v>0</v>
      </c>
      <c r="T85" s="2">
        <f>T8/'Output-Calculation-sheet'!T7*'Output-Calculation-sheet'!T70</f>
        <v>0</v>
      </c>
      <c r="U85" s="2">
        <f>U8/'Output-Calculation-sheet'!U7*'Output-Calculation-sheet'!U70</f>
        <v>0</v>
      </c>
      <c r="V85" s="2">
        <f>V8/'Output-Calculation-sheet'!V7*'Output-Calculation-sheet'!V70</f>
        <v>0</v>
      </c>
      <c r="W85" s="2">
        <f>W8/'Output-Calculation-sheet'!W7*'Output-Calculation-sheet'!W70</f>
        <v>0</v>
      </c>
      <c r="X85" s="2">
        <f>X8/'Output-Calculation-sheet'!X7*'Output-Calculation-sheet'!X70</f>
        <v>0</v>
      </c>
      <c r="Y85" s="2">
        <f>Y8/'Output-Calculation-sheet'!Y7*'Output-Calculation-sheet'!Y70</f>
        <v>0</v>
      </c>
      <c r="Z85" s="2">
        <f>Z8/'Output-Calculation-sheet'!Z7*'Output-Calculation-sheet'!Z70</f>
        <v>0</v>
      </c>
      <c r="AA85" s="2">
        <f>AA8/'Output-Calculation-sheet'!AA7*'Output-Calculation-sheet'!AA70</f>
        <v>0</v>
      </c>
      <c r="AB85" s="2">
        <f>AB8/'Output-Calculation-sheet'!AB7*'Output-Calculation-sheet'!AB70</f>
        <v>0</v>
      </c>
      <c r="AC85" s="2">
        <f>AC8/'Output-Calculation-sheet'!AC7*'Output-Calculation-sheet'!AC70</f>
        <v>0</v>
      </c>
      <c r="AD85" s="2">
        <f>AD8/'Output-Calculation-sheet'!AD7*'Output-Calculation-sheet'!AD70</f>
        <v>0</v>
      </c>
      <c r="AE85" s="2">
        <f>AE8/'Output-Calculation-sheet'!AE7*'Output-Calculation-sheet'!AE70</f>
        <v>0</v>
      </c>
      <c r="AF85" s="2">
        <f>AF8/'Output-Calculation-sheet'!AF7*'Output-Calculation-sheet'!AF70</f>
        <v>0</v>
      </c>
      <c r="AG85" s="2">
        <f>AG8/'Output-Calculation-sheet'!AG7*'Output-Calculation-sheet'!AG70</f>
        <v>11.716040526163962</v>
      </c>
      <c r="AH85" s="2">
        <f>AH8/'Output-Calculation-sheet'!AH7*'Output-Calculation-sheet'!AH70</f>
        <v>0</v>
      </c>
      <c r="AI85" s="2">
        <f>AI8/'Output-Calculation-sheet'!AI7*'Output-Calculation-sheet'!AI70</f>
        <v>0</v>
      </c>
      <c r="AJ85" s="2">
        <f>AJ8/'Output-Calculation-sheet'!AJ7*'Output-Calculation-sheet'!AJ70</f>
        <v>0</v>
      </c>
      <c r="AK85" s="2">
        <f>AK8/'Output-Calculation-sheet'!AK7*'Output-Calculation-sheet'!AK70</f>
        <v>0</v>
      </c>
      <c r="AL85" s="2">
        <f>AL8/'Output-Calculation-sheet'!AL7*'Output-Calculation-sheet'!AL70</f>
        <v>0</v>
      </c>
      <c r="AM85" s="2">
        <f>AM8/'Output-Calculation-sheet'!AM7*'Output-Calculation-sheet'!AM70</f>
        <v>52.59115221462806</v>
      </c>
      <c r="AN85" s="2">
        <f>AN8/'Output-Calculation-sheet'!AN7*'Output-Calculation-sheet'!AN70</f>
        <v>0</v>
      </c>
      <c r="AO85" s="2">
        <f>AO8/'Output-Calculation-sheet'!AO7*'Output-Calculation-sheet'!AO70</f>
        <v>0</v>
      </c>
      <c r="AP85" s="2">
        <f>AP8/'Output-Calculation-sheet'!AP7*'Output-Calculation-sheet'!AP70</f>
        <v>0</v>
      </c>
      <c r="AQ85" s="2">
        <f>AQ8/'Output-Calculation-sheet'!AQ7*'Output-Calculation-sheet'!AQ70</f>
        <v>0</v>
      </c>
      <c r="AR85" s="2">
        <f>AR8/'Output-Calculation-sheet'!AR7*'Output-Calculation-sheet'!AR70</f>
        <v>0</v>
      </c>
      <c r="AS85" s="2">
        <f>AS8/'Output-Calculation-sheet'!AS7*'Output-Calculation-sheet'!AS70</f>
        <v>0</v>
      </c>
      <c r="AT85" s="2">
        <f>AT8/'Output-Calculation-sheet'!AT7*'Output-Calculation-sheet'!AT70</f>
        <v>0</v>
      </c>
      <c r="AU85" s="2">
        <f>AU8/'Output-Calculation-sheet'!AU7*'Output-Calculation-sheet'!AU70</f>
        <v>1.070294404413662</v>
      </c>
      <c r="AV85" s="2">
        <f>AV8/'Output-Calculation-sheet'!AV7*'Output-Calculation-sheet'!AV70</f>
        <v>8566.8080399860428</v>
      </c>
      <c r="AW85" s="2">
        <f>AW8/'Output-Calculation-sheet'!AW7*'Output-Calculation-sheet'!AW70</f>
        <v>0</v>
      </c>
      <c r="AX85" s="2">
        <f>AX8/'Output-Calculation-sheet'!AX7*'Output-Calculation-sheet'!AX70</f>
        <v>1.3385123757674295</v>
      </c>
      <c r="AY85" s="2">
        <f>AY8/'Output-Calculation-sheet'!AY7*'Output-Calculation-sheet'!AY70</f>
        <v>0</v>
      </c>
      <c r="AZ85" s="2">
        <f>AZ8/'Output-Calculation-sheet'!AZ7*'Output-Calculation-sheet'!AZ70</f>
        <v>0</v>
      </c>
      <c r="BA85" s="2">
        <f>BA8/'Output-Calculation-sheet'!BA7*'Output-Calculation-sheet'!BA70</f>
        <v>0</v>
      </c>
      <c r="BB85" s="2">
        <f>BB8/'Output-Calculation-sheet'!BB7*'Output-Calculation-sheet'!BB70</f>
        <v>0</v>
      </c>
      <c r="BC85" s="2">
        <f>BC8/'Output-Calculation-sheet'!BC7*'Output-Calculation-sheet'!BC70</f>
        <v>0</v>
      </c>
      <c r="BD85" s="2">
        <f>BD8/'Output-Calculation-sheet'!BD7*'Output-Calculation-sheet'!BD70</f>
        <v>0</v>
      </c>
      <c r="BE85" s="2">
        <f>BE8/'Output-Calculation-sheet'!BE7*'Output-Calculation-sheet'!BE70</f>
        <v>0</v>
      </c>
      <c r="BF85" s="2">
        <f>BF8/'Output-Calculation-sheet'!BF7*'Output-Calculation-sheet'!BF70</f>
        <v>0</v>
      </c>
      <c r="BH85" s="2">
        <f t="shared" si="7"/>
        <v>8.6335240395070159</v>
      </c>
    </row>
    <row r="86" spans="1:60" x14ac:dyDescent="0.25">
      <c r="A86" s="2">
        <v>2032</v>
      </c>
      <c r="B86" s="2">
        <f>B9/'Output-Calculation-sheet'!B8*'Output-Calculation-sheet'!B71</f>
        <v>0</v>
      </c>
      <c r="C86" s="2">
        <f>C9/'Output-Calculation-sheet'!C8*'Output-Calculation-sheet'!C71</f>
        <v>0</v>
      </c>
      <c r="D86" s="2">
        <f>D9/'Output-Calculation-sheet'!D8*'Output-Calculation-sheet'!D71</f>
        <v>0</v>
      </c>
      <c r="E86" s="2">
        <f>E9/'Output-Calculation-sheet'!E8*'Output-Calculation-sheet'!E71</f>
        <v>0</v>
      </c>
      <c r="F86" s="2">
        <f>F9/'Output-Calculation-sheet'!F8*'Output-Calculation-sheet'!F71</f>
        <v>0</v>
      </c>
      <c r="G86" s="2">
        <f>G9/'Output-Calculation-sheet'!G8*'Output-Calculation-sheet'!G71</f>
        <v>0</v>
      </c>
      <c r="H86" s="2">
        <f>H9/'Output-Calculation-sheet'!H8*'Output-Calculation-sheet'!H71</f>
        <v>0</v>
      </c>
      <c r="I86" s="2">
        <f>I9/'Output-Calculation-sheet'!I8*'Output-Calculation-sheet'!I71</f>
        <v>0</v>
      </c>
      <c r="J86" s="2">
        <f>J9/'Output-Calculation-sheet'!J8*'Output-Calculation-sheet'!J71</f>
        <v>0</v>
      </c>
      <c r="K86" s="2">
        <f>K9/'Output-Calculation-sheet'!K8*'Output-Calculation-sheet'!K71</f>
        <v>0</v>
      </c>
      <c r="L86" s="2">
        <f>L9/'Output-Calculation-sheet'!L8*'Output-Calculation-sheet'!L71</f>
        <v>0</v>
      </c>
      <c r="M86" s="2">
        <f>M9/'Output-Calculation-sheet'!M8*'Output-Calculation-sheet'!M71</f>
        <v>0</v>
      </c>
      <c r="N86" s="2">
        <f>N9/'Output-Calculation-sheet'!N8*'Output-Calculation-sheet'!N71</f>
        <v>0</v>
      </c>
      <c r="O86" s="2">
        <f>O9/'Output-Calculation-sheet'!O8*'Output-Calculation-sheet'!O71</f>
        <v>0</v>
      </c>
      <c r="P86" s="2">
        <f>P9/'Output-Calculation-sheet'!P8*'Output-Calculation-sheet'!P71</f>
        <v>0</v>
      </c>
      <c r="Q86" s="2">
        <f>Q9/'Output-Calculation-sheet'!Q8*'Output-Calculation-sheet'!Q71</f>
        <v>0</v>
      </c>
      <c r="R86" s="2">
        <f>R9/'Output-Calculation-sheet'!R8*'Output-Calculation-sheet'!R71</f>
        <v>0</v>
      </c>
      <c r="S86" s="2">
        <f>S9/'Output-Calculation-sheet'!S8*'Output-Calculation-sheet'!S71</f>
        <v>0</v>
      </c>
      <c r="T86" s="2">
        <f>T9/'Output-Calculation-sheet'!T8*'Output-Calculation-sheet'!T71</f>
        <v>0</v>
      </c>
      <c r="U86" s="2">
        <f>U9/'Output-Calculation-sheet'!U8*'Output-Calculation-sheet'!U71</f>
        <v>0</v>
      </c>
      <c r="V86" s="2">
        <f>V9/'Output-Calculation-sheet'!V8*'Output-Calculation-sheet'!V71</f>
        <v>0</v>
      </c>
      <c r="W86" s="2">
        <f>W9/'Output-Calculation-sheet'!W8*'Output-Calculation-sheet'!W71</f>
        <v>0</v>
      </c>
      <c r="X86" s="2">
        <f>X9/'Output-Calculation-sheet'!X8*'Output-Calculation-sheet'!X71</f>
        <v>0</v>
      </c>
      <c r="Y86" s="2">
        <f>Y9/'Output-Calculation-sheet'!Y8*'Output-Calculation-sheet'!Y71</f>
        <v>0</v>
      </c>
      <c r="Z86" s="2">
        <f>Z9/'Output-Calculation-sheet'!Z8*'Output-Calculation-sheet'!Z71</f>
        <v>0</v>
      </c>
      <c r="AA86" s="2">
        <f>AA9/'Output-Calculation-sheet'!AA8*'Output-Calculation-sheet'!AA71</f>
        <v>0</v>
      </c>
      <c r="AB86" s="2">
        <f>AB9/'Output-Calculation-sheet'!AB8*'Output-Calculation-sheet'!AB71</f>
        <v>0</v>
      </c>
      <c r="AC86" s="2">
        <f>AC9/'Output-Calculation-sheet'!AC8*'Output-Calculation-sheet'!AC71</f>
        <v>0</v>
      </c>
      <c r="AD86" s="2">
        <f>AD9/'Output-Calculation-sheet'!AD8*'Output-Calculation-sheet'!AD71</f>
        <v>0</v>
      </c>
      <c r="AE86" s="2">
        <f>AE9/'Output-Calculation-sheet'!AE8*'Output-Calculation-sheet'!AE71</f>
        <v>0</v>
      </c>
      <c r="AF86" s="2">
        <f>AF9/'Output-Calculation-sheet'!AF8*'Output-Calculation-sheet'!AF71</f>
        <v>0</v>
      </c>
      <c r="AG86" s="2">
        <f>AG9/'Output-Calculation-sheet'!AG8*'Output-Calculation-sheet'!AG71</f>
        <v>0</v>
      </c>
      <c r="AH86" s="2">
        <f>AH9/'Output-Calculation-sheet'!AH8*'Output-Calculation-sheet'!AH71</f>
        <v>0</v>
      </c>
      <c r="AI86" s="2">
        <f>AI9/'Output-Calculation-sheet'!AI8*'Output-Calculation-sheet'!AI71</f>
        <v>0</v>
      </c>
      <c r="AJ86" s="2">
        <f>AJ9/'Output-Calculation-sheet'!AJ8*'Output-Calculation-sheet'!AJ71</f>
        <v>0</v>
      </c>
      <c r="AK86" s="2">
        <f>AK9/'Output-Calculation-sheet'!AK8*'Output-Calculation-sheet'!AK71</f>
        <v>0</v>
      </c>
      <c r="AL86" s="2">
        <f>AL9/'Output-Calculation-sheet'!AL8*'Output-Calculation-sheet'!AL71</f>
        <v>0</v>
      </c>
      <c r="AM86" s="2">
        <f>AM9/'Output-Calculation-sheet'!AM8*'Output-Calculation-sheet'!AM71</f>
        <v>68.477788820146145</v>
      </c>
      <c r="AN86" s="2">
        <f>AN9/'Output-Calculation-sheet'!AN8*'Output-Calculation-sheet'!AN71</f>
        <v>0</v>
      </c>
      <c r="AO86" s="2">
        <f>AO9/'Output-Calculation-sheet'!AO8*'Output-Calculation-sheet'!AO71</f>
        <v>0</v>
      </c>
      <c r="AP86" s="2">
        <f>AP9/'Output-Calculation-sheet'!AP8*'Output-Calculation-sheet'!AP71</f>
        <v>0</v>
      </c>
      <c r="AQ86" s="2">
        <f>AQ9/'Output-Calculation-sheet'!AQ8*'Output-Calculation-sheet'!AQ71</f>
        <v>0</v>
      </c>
      <c r="AR86" s="2">
        <f>AR9/'Output-Calculation-sheet'!AR8*'Output-Calculation-sheet'!AR71</f>
        <v>0</v>
      </c>
      <c r="AS86" s="2">
        <f>AS9/'Output-Calculation-sheet'!AS8*'Output-Calculation-sheet'!AS71</f>
        <v>0</v>
      </c>
      <c r="AT86" s="2">
        <f>AT9/'Output-Calculation-sheet'!AT8*'Output-Calculation-sheet'!AT71</f>
        <v>0</v>
      </c>
      <c r="AU86" s="2">
        <f>AU9/'Output-Calculation-sheet'!AU8*'Output-Calculation-sheet'!AU71</f>
        <v>0.76641535699815388</v>
      </c>
      <c r="AV86" s="2">
        <f>AV9/'Output-Calculation-sheet'!AV8*'Output-Calculation-sheet'!AV71</f>
        <v>6591.8153810658414</v>
      </c>
      <c r="AW86" s="2">
        <f>AW9/'Output-Calculation-sheet'!AW8*'Output-Calculation-sheet'!AW71</f>
        <v>0</v>
      </c>
      <c r="AX86" s="2">
        <f>AX9/'Output-Calculation-sheet'!AX8*'Output-Calculation-sheet'!AX71</f>
        <v>1.437720924387484</v>
      </c>
      <c r="AY86" s="2">
        <f>AY9/'Output-Calculation-sheet'!AY8*'Output-Calculation-sheet'!AY71</f>
        <v>0</v>
      </c>
      <c r="AZ86" s="2">
        <f>AZ9/'Output-Calculation-sheet'!AZ8*'Output-Calculation-sheet'!AZ71</f>
        <v>0</v>
      </c>
      <c r="BA86" s="2">
        <f>BA9/'Output-Calculation-sheet'!BA8*'Output-Calculation-sheet'!BA71</f>
        <v>0</v>
      </c>
      <c r="BB86" s="2">
        <f>BB9/'Output-Calculation-sheet'!BB8*'Output-Calculation-sheet'!BB71</f>
        <v>0</v>
      </c>
      <c r="BC86" s="2">
        <f>BC9/'Output-Calculation-sheet'!BC8*'Output-Calculation-sheet'!BC71</f>
        <v>0</v>
      </c>
      <c r="BD86" s="2">
        <f>BD9/'Output-Calculation-sheet'!BD8*'Output-Calculation-sheet'!BD71</f>
        <v>0</v>
      </c>
      <c r="BE86" s="2">
        <f>BE9/'Output-Calculation-sheet'!BE8*'Output-Calculation-sheet'!BE71</f>
        <v>0</v>
      </c>
      <c r="BF86" s="2">
        <f>BF9/'Output-Calculation-sheet'!BF8*'Output-Calculation-sheet'!BF71</f>
        <v>0</v>
      </c>
      <c r="BH86" s="2">
        <f t="shared" si="7"/>
        <v>6.6624973061673733</v>
      </c>
    </row>
    <row r="87" spans="1:60" x14ac:dyDescent="0.25">
      <c r="A87" s="2">
        <v>2033</v>
      </c>
      <c r="B87" s="2">
        <f>B10/'Output-Calculation-sheet'!B9*'Output-Calculation-sheet'!B72</f>
        <v>0</v>
      </c>
      <c r="C87" s="2">
        <f>C10/'Output-Calculation-sheet'!C9*'Output-Calculation-sheet'!C72</f>
        <v>0</v>
      </c>
      <c r="D87" s="2">
        <f>D10/'Output-Calculation-sheet'!D9*'Output-Calculation-sheet'!D72</f>
        <v>0</v>
      </c>
      <c r="E87" s="2">
        <f>E10/'Output-Calculation-sheet'!E9*'Output-Calculation-sheet'!E72</f>
        <v>0</v>
      </c>
      <c r="F87" s="2">
        <f>F10/'Output-Calculation-sheet'!F9*'Output-Calculation-sheet'!F72</f>
        <v>0</v>
      </c>
      <c r="G87" s="2">
        <f>G10/'Output-Calculation-sheet'!G9*'Output-Calculation-sheet'!G72</f>
        <v>0</v>
      </c>
      <c r="H87" s="2">
        <f>H10/'Output-Calculation-sheet'!H9*'Output-Calculation-sheet'!H72</f>
        <v>0</v>
      </c>
      <c r="I87" s="2">
        <f>I10/'Output-Calculation-sheet'!I9*'Output-Calculation-sheet'!I72</f>
        <v>0</v>
      </c>
      <c r="J87" s="2">
        <f>J10/'Output-Calculation-sheet'!J9*'Output-Calculation-sheet'!J72</f>
        <v>0</v>
      </c>
      <c r="K87" s="2">
        <f>K10/'Output-Calculation-sheet'!K9*'Output-Calculation-sheet'!K72</f>
        <v>0</v>
      </c>
      <c r="L87" s="2">
        <f>L10/'Output-Calculation-sheet'!L9*'Output-Calculation-sheet'!L72</f>
        <v>0</v>
      </c>
      <c r="M87" s="2">
        <f>M10/'Output-Calculation-sheet'!M9*'Output-Calculation-sheet'!M72</f>
        <v>0</v>
      </c>
      <c r="N87" s="2">
        <f>N10/'Output-Calculation-sheet'!N9*'Output-Calculation-sheet'!N72</f>
        <v>0</v>
      </c>
      <c r="O87" s="2">
        <f>O10/'Output-Calculation-sheet'!O9*'Output-Calculation-sheet'!O72</f>
        <v>0</v>
      </c>
      <c r="P87" s="2">
        <f>P10/'Output-Calculation-sheet'!P9*'Output-Calculation-sheet'!P72</f>
        <v>0</v>
      </c>
      <c r="Q87" s="2">
        <f>Q10/'Output-Calculation-sheet'!Q9*'Output-Calculation-sheet'!Q72</f>
        <v>0</v>
      </c>
      <c r="R87" s="2">
        <f>R10/'Output-Calculation-sheet'!R9*'Output-Calculation-sheet'!R72</f>
        <v>0</v>
      </c>
      <c r="S87" s="2">
        <f>S10/'Output-Calculation-sheet'!S9*'Output-Calculation-sheet'!S72</f>
        <v>0</v>
      </c>
      <c r="T87" s="2">
        <f>T10/'Output-Calculation-sheet'!T9*'Output-Calculation-sheet'!T72</f>
        <v>0</v>
      </c>
      <c r="U87" s="2">
        <f>U10/'Output-Calculation-sheet'!U9*'Output-Calculation-sheet'!U72</f>
        <v>0</v>
      </c>
      <c r="V87" s="2">
        <f>V10/'Output-Calculation-sheet'!V9*'Output-Calculation-sheet'!V72</f>
        <v>0</v>
      </c>
      <c r="W87" s="2">
        <f>W10/'Output-Calculation-sheet'!W9*'Output-Calculation-sheet'!W72</f>
        <v>0</v>
      </c>
      <c r="X87" s="2">
        <f>X10/'Output-Calculation-sheet'!X9*'Output-Calculation-sheet'!X72</f>
        <v>0</v>
      </c>
      <c r="Y87" s="2">
        <f>Y10/'Output-Calculation-sheet'!Y9*'Output-Calculation-sheet'!Y72</f>
        <v>0</v>
      </c>
      <c r="Z87" s="2">
        <f>Z10/'Output-Calculation-sheet'!Z9*'Output-Calculation-sheet'!Z72</f>
        <v>0</v>
      </c>
      <c r="AA87" s="2">
        <f>AA10/'Output-Calculation-sheet'!AA9*'Output-Calculation-sheet'!AA72</f>
        <v>0</v>
      </c>
      <c r="AB87" s="2">
        <f>AB10/'Output-Calculation-sheet'!AB9*'Output-Calculation-sheet'!AB72</f>
        <v>0</v>
      </c>
      <c r="AC87" s="2">
        <f>AC10/'Output-Calculation-sheet'!AC9*'Output-Calculation-sheet'!AC72</f>
        <v>0</v>
      </c>
      <c r="AD87" s="2">
        <f>AD10/'Output-Calculation-sheet'!AD9*'Output-Calculation-sheet'!AD72</f>
        <v>0</v>
      </c>
      <c r="AE87" s="2">
        <f>AE10/'Output-Calculation-sheet'!AE9*'Output-Calculation-sheet'!AE72</f>
        <v>0</v>
      </c>
      <c r="AF87" s="2">
        <f>AF10/'Output-Calculation-sheet'!AF9*'Output-Calculation-sheet'!AF72</f>
        <v>0</v>
      </c>
      <c r="AG87" s="2">
        <f>AG10/'Output-Calculation-sheet'!AG9*'Output-Calculation-sheet'!AG72</f>
        <v>0</v>
      </c>
      <c r="AH87" s="2">
        <f>AH10/'Output-Calculation-sheet'!AH9*'Output-Calculation-sheet'!AH72</f>
        <v>0</v>
      </c>
      <c r="AI87" s="2">
        <f>AI10/'Output-Calculation-sheet'!AI9*'Output-Calculation-sheet'!AI72</f>
        <v>0</v>
      </c>
      <c r="AJ87" s="2">
        <f>AJ10/'Output-Calculation-sheet'!AJ9*'Output-Calculation-sheet'!AJ72</f>
        <v>0</v>
      </c>
      <c r="AK87" s="2">
        <f>AK10/'Output-Calculation-sheet'!AK9*'Output-Calculation-sheet'!AK72</f>
        <v>0</v>
      </c>
      <c r="AL87" s="2">
        <f>AL10/'Output-Calculation-sheet'!AL9*'Output-Calculation-sheet'!AL72</f>
        <v>0</v>
      </c>
      <c r="AM87" s="2">
        <f>AM10/'Output-Calculation-sheet'!AM9*'Output-Calculation-sheet'!AM72</f>
        <v>46.494395449968877</v>
      </c>
      <c r="AN87" s="2">
        <f>AN10/'Output-Calculation-sheet'!AN9*'Output-Calculation-sheet'!AN72</f>
        <v>0</v>
      </c>
      <c r="AO87" s="2">
        <f>AO10/'Output-Calculation-sheet'!AO9*'Output-Calculation-sheet'!AO72</f>
        <v>0</v>
      </c>
      <c r="AP87" s="2">
        <f>AP10/'Output-Calculation-sheet'!AP9*'Output-Calculation-sheet'!AP72</f>
        <v>0</v>
      </c>
      <c r="AQ87" s="2">
        <f>AQ10/'Output-Calculation-sheet'!AQ9*'Output-Calculation-sheet'!AQ72</f>
        <v>0</v>
      </c>
      <c r="AR87" s="2">
        <f>AR10/'Output-Calculation-sheet'!AR9*'Output-Calculation-sheet'!AR72</f>
        <v>0</v>
      </c>
      <c r="AS87" s="2">
        <f>AS10/'Output-Calculation-sheet'!AS9*'Output-Calculation-sheet'!AS72</f>
        <v>0</v>
      </c>
      <c r="AT87" s="2">
        <f>AT10/'Output-Calculation-sheet'!AT9*'Output-Calculation-sheet'!AT72</f>
        <v>0</v>
      </c>
      <c r="AU87" s="2">
        <f>AU10/'Output-Calculation-sheet'!AU9*'Output-Calculation-sheet'!AU72</f>
        <v>0</v>
      </c>
      <c r="AV87" s="2">
        <f>AV10/'Output-Calculation-sheet'!AV9*'Output-Calculation-sheet'!AV72</f>
        <v>0</v>
      </c>
      <c r="AW87" s="2">
        <f>AW10/'Output-Calculation-sheet'!AW9*'Output-Calculation-sheet'!AW72</f>
        <v>0</v>
      </c>
      <c r="AX87" s="2">
        <f>AX10/'Output-Calculation-sheet'!AX9*'Output-Calculation-sheet'!AX72</f>
        <v>1.4530406269702176</v>
      </c>
      <c r="AY87" s="2">
        <f>AY10/'Output-Calculation-sheet'!AY9*'Output-Calculation-sheet'!AY72</f>
        <v>0</v>
      </c>
      <c r="AZ87" s="2">
        <f>AZ10/'Output-Calculation-sheet'!AZ9*'Output-Calculation-sheet'!AZ72</f>
        <v>0</v>
      </c>
      <c r="BA87" s="2">
        <f>BA10/'Output-Calculation-sheet'!BA9*'Output-Calculation-sheet'!BA72</f>
        <v>0</v>
      </c>
      <c r="BB87" s="2">
        <f>BB10/'Output-Calculation-sheet'!BB9*'Output-Calculation-sheet'!BB72</f>
        <v>0</v>
      </c>
      <c r="BC87" s="2">
        <f>BC10/'Output-Calculation-sheet'!BC9*'Output-Calculation-sheet'!BC72</f>
        <v>0</v>
      </c>
      <c r="BD87" s="2">
        <f>BD10/'Output-Calculation-sheet'!BD9*'Output-Calculation-sheet'!BD72</f>
        <v>0</v>
      </c>
      <c r="BE87" s="2">
        <f>BE10/'Output-Calculation-sheet'!BE9*'Output-Calculation-sheet'!BE72</f>
        <v>0</v>
      </c>
      <c r="BF87" s="2">
        <f>BF10/'Output-Calculation-sheet'!BF9*'Output-Calculation-sheet'!BF72</f>
        <v>0</v>
      </c>
      <c r="BH87" s="2">
        <f t="shared" si="7"/>
        <v>4.7947436076939097E-2</v>
      </c>
    </row>
    <row r="88" spans="1:60" x14ac:dyDescent="0.25">
      <c r="A88" s="2">
        <v>2034</v>
      </c>
      <c r="B88" s="2">
        <f>B11/'Output-Calculation-sheet'!B10*'Output-Calculation-sheet'!B73</f>
        <v>0</v>
      </c>
      <c r="C88" s="2">
        <f>C11/'Output-Calculation-sheet'!C10*'Output-Calculation-sheet'!C73</f>
        <v>0</v>
      </c>
      <c r="D88" s="2">
        <f>D11/'Output-Calculation-sheet'!D10*'Output-Calculation-sheet'!D73</f>
        <v>0</v>
      </c>
      <c r="E88" s="2">
        <f>E11/'Output-Calculation-sheet'!E10*'Output-Calculation-sheet'!E73</f>
        <v>0</v>
      </c>
      <c r="F88" s="2">
        <f>F11/'Output-Calculation-sheet'!F10*'Output-Calculation-sheet'!F73</f>
        <v>0</v>
      </c>
      <c r="G88" s="2">
        <f>G11/'Output-Calculation-sheet'!G10*'Output-Calculation-sheet'!G73</f>
        <v>0</v>
      </c>
      <c r="H88" s="2">
        <f>H11/'Output-Calculation-sheet'!H10*'Output-Calculation-sheet'!H73</f>
        <v>0</v>
      </c>
      <c r="I88" s="2">
        <f>I11/'Output-Calculation-sheet'!I10*'Output-Calculation-sheet'!I73</f>
        <v>0</v>
      </c>
      <c r="J88" s="2">
        <f>J11/'Output-Calculation-sheet'!J10*'Output-Calculation-sheet'!J73</f>
        <v>0</v>
      </c>
      <c r="K88" s="2">
        <f>K11/'Output-Calculation-sheet'!K10*'Output-Calculation-sheet'!K73</f>
        <v>0</v>
      </c>
      <c r="L88" s="2">
        <f>L11/'Output-Calculation-sheet'!L10*'Output-Calculation-sheet'!L73</f>
        <v>0</v>
      </c>
      <c r="M88" s="2">
        <f>M11/'Output-Calculation-sheet'!M10*'Output-Calculation-sheet'!M73</f>
        <v>0</v>
      </c>
      <c r="N88" s="2">
        <f>N11/'Output-Calculation-sheet'!N10*'Output-Calculation-sheet'!N73</f>
        <v>0</v>
      </c>
      <c r="O88" s="2">
        <f>O11/'Output-Calculation-sheet'!O10*'Output-Calculation-sheet'!O73</f>
        <v>0</v>
      </c>
      <c r="P88" s="2">
        <f>P11/'Output-Calculation-sheet'!P10*'Output-Calculation-sheet'!P73</f>
        <v>0</v>
      </c>
      <c r="Q88" s="2">
        <f>Q11/'Output-Calculation-sheet'!Q10*'Output-Calculation-sheet'!Q73</f>
        <v>0</v>
      </c>
      <c r="R88" s="2">
        <f>R11/'Output-Calculation-sheet'!R10*'Output-Calculation-sheet'!R73</f>
        <v>0</v>
      </c>
      <c r="S88" s="2">
        <f>S11/'Output-Calculation-sheet'!S10*'Output-Calculation-sheet'!S73</f>
        <v>0</v>
      </c>
      <c r="T88" s="2">
        <f>T11/'Output-Calculation-sheet'!T10*'Output-Calculation-sheet'!T73</f>
        <v>0</v>
      </c>
      <c r="U88" s="2">
        <f>U11/'Output-Calculation-sheet'!U10*'Output-Calculation-sheet'!U73</f>
        <v>0</v>
      </c>
      <c r="V88" s="2">
        <f>V11/'Output-Calculation-sheet'!V10*'Output-Calculation-sheet'!V73</f>
        <v>0</v>
      </c>
      <c r="W88" s="2">
        <f>W11/'Output-Calculation-sheet'!W10*'Output-Calculation-sheet'!W73</f>
        <v>0</v>
      </c>
      <c r="X88" s="2">
        <f>X11/'Output-Calculation-sheet'!X10*'Output-Calculation-sheet'!X73</f>
        <v>0</v>
      </c>
      <c r="Y88" s="2">
        <f>Y11/'Output-Calculation-sheet'!Y10*'Output-Calculation-sheet'!Y73</f>
        <v>0</v>
      </c>
      <c r="Z88" s="2">
        <f>Z11/'Output-Calculation-sheet'!Z10*'Output-Calculation-sheet'!Z73</f>
        <v>0</v>
      </c>
      <c r="AA88" s="2">
        <f>AA11/'Output-Calculation-sheet'!AA10*'Output-Calculation-sheet'!AA73</f>
        <v>0</v>
      </c>
      <c r="AB88" s="2">
        <f>AB11/'Output-Calculation-sheet'!AB10*'Output-Calculation-sheet'!AB73</f>
        <v>0</v>
      </c>
      <c r="AC88" s="2">
        <f>AC11/'Output-Calculation-sheet'!AC10*'Output-Calculation-sheet'!AC73</f>
        <v>0</v>
      </c>
      <c r="AD88" s="2">
        <f>AD11/'Output-Calculation-sheet'!AD10*'Output-Calculation-sheet'!AD73</f>
        <v>0</v>
      </c>
      <c r="AE88" s="2">
        <f>AE11/'Output-Calculation-sheet'!AE10*'Output-Calculation-sheet'!AE73</f>
        <v>0</v>
      </c>
      <c r="AF88" s="2">
        <f>AF11/'Output-Calculation-sheet'!AF10*'Output-Calculation-sheet'!AF73</f>
        <v>0</v>
      </c>
      <c r="AG88" s="2">
        <f>AG11/'Output-Calculation-sheet'!AG10*'Output-Calculation-sheet'!AG73</f>
        <v>0</v>
      </c>
      <c r="AH88" s="2">
        <f>AH11/'Output-Calculation-sheet'!AH10*'Output-Calculation-sheet'!AH73</f>
        <v>0</v>
      </c>
      <c r="AI88" s="2">
        <f>AI11/'Output-Calculation-sheet'!AI10*'Output-Calculation-sheet'!AI73</f>
        <v>0</v>
      </c>
      <c r="AJ88" s="2">
        <f>AJ11/'Output-Calculation-sheet'!AJ10*'Output-Calculation-sheet'!AJ73</f>
        <v>0</v>
      </c>
      <c r="AK88" s="2">
        <f>AK11/'Output-Calculation-sheet'!AK10*'Output-Calculation-sheet'!AK73</f>
        <v>0</v>
      </c>
      <c r="AL88" s="2">
        <f>AL11/'Output-Calculation-sheet'!AL10*'Output-Calculation-sheet'!AL73</f>
        <v>0</v>
      </c>
      <c r="AM88" s="2">
        <f>AM11/'Output-Calculation-sheet'!AM10*'Output-Calculation-sheet'!AM73</f>
        <v>0</v>
      </c>
      <c r="AN88" s="2">
        <f>AN11/'Output-Calculation-sheet'!AN10*'Output-Calculation-sheet'!AN73</f>
        <v>0</v>
      </c>
      <c r="AO88" s="2">
        <f>AO11/'Output-Calculation-sheet'!AO10*'Output-Calculation-sheet'!AO73</f>
        <v>0</v>
      </c>
      <c r="AP88" s="2">
        <f>AP11/'Output-Calculation-sheet'!AP10*'Output-Calculation-sheet'!AP73</f>
        <v>0</v>
      </c>
      <c r="AQ88" s="2">
        <f>AQ11/'Output-Calculation-sheet'!AQ10*'Output-Calculation-sheet'!AQ73</f>
        <v>1.0014644352603663</v>
      </c>
      <c r="AR88" s="2">
        <f>AR11/'Output-Calculation-sheet'!AR10*'Output-Calculation-sheet'!AR73</f>
        <v>0</v>
      </c>
      <c r="AS88" s="2">
        <f>AS11/'Output-Calculation-sheet'!AS10*'Output-Calculation-sheet'!AS73</f>
        <v>0</v>
      </c>
      <c r="AT88" s="2">
        <f>AT11/'Output-Calculation-sheet'!AT10*'Output-Calculation-sheet'!AT73</f>
        <v>0</v>
      </c>
      <c r="AU88" s="2">
        <f>AU11/'Output-Calculation-sheet'!AU10*'Output-Calculation-sheet'!AU73</f>
        <v>0</v>
      </c>
      <c r="AV88" s="2">
        <f>AV11/'Output-Calculation-sheet'!AV10*'Output-Calculation-sheet'!AV73</f>
        <v>0</v>
      </c>
      <c r="AW88" s="2">
        <f>AW11/'Output-Calculation-sheet'!AW10*'Output-Calculation-sheet'!AW73</f>
        <v>0</v>
      </c>
      <c r="AX88" s="2">
        <f>AX11/'Output-Calculation-sheet'!AX10*'Output-Calculation-sheet'!AX73</f>
        <v>5.5983086643547253</v>
      </c>
      <c r="AY88" s="2">
        <f>AY11/'Output-Calculation-sheet'!AY10*'Output-Calculation-sheet'!AY73</f>
        <v>0</v>
      </c>
      <c r="AZ88" s="2">
        <f>AZ11/'Output-Calculation-sheet'!AZ10*'Output-Calculation-sheet'!AZ73</f>
        <v>0</v>
      </c>
      <c r="BA88" s="2">
        <f>BA11/'Output-Calculation-sheet'!BA10*'Output-Calculation-sheet'!BA73</f>
        <v>0</v>
      </c>
      <c r="BB88" s="2">
        <f>BB11/'Output-Calculation-sheet'!BB10*'Output-Calculation-sheet'!BB73</f>
        <v>0</v>
      </c>
      <c r="BC88" s="2">
        <f>BC11/'Output-Calculation-sheet'!BC10*'Output-Calculation-sheet'!BC73</f>
        <v>0</v>
      </c>
      <c r="BD88" s="2">
        <f>BD11/'Output-Calculation-sheet'!BD10*'Output-Calculation-sheet'!BD73</f>
        <v>0</v>
      </c>
      <c r="BE88" s="2">
        <f>BE11/'Output-Calculation-sheet'!BE10*'Output-Calculation-sheet'!BE73</f>
        <v>0</v>
      </c>
      <c r="BF88" s="2">
        <f>BF11/'Output-Calculation-sheet'!BF10*'Output-Calculation-sheet'!BF73</f>
        <v>0</v>
      </c>
      <c r="BH88" s="2">
        <f t="shared" si="7"/>
        <v>6.599773099615092E-3</v>
      </c>
    </row>
    <row r="89" spans="1:60" x14ac:dyDescent="0.25">
      <c r="A89" s="2">
        <v>2035</v>
      </c>
      <c r="B89" s="2">
        <f>B12/'Output-Calculation-sheet'!B11*'Output-Calculation-sheet'!B74</f>
        <v>0</v>
      </c>
      <c r="C89" s="2">
        <f>C12/'Output-Calculation-sheet'!C11*'Output-Calculation-sheet'!C74</f>
        <v>0</v>
      </c>
      <c r="D89" s="2">
        <f>D12/'Output-Calculation-sheet'!D11*'Output-Calculation-sheet'!D74</f>
        <v>0</v>
      </c>
      <c r="E89" s="2">
        <f>E12/'Output-Calculation-sheet'!E11*'Output-Calculation-sheet'!E74</f>
        <v>0</v>
      </c>
      <c r="F89" s="2">
        <f>F12/'Output-Calculation-sheet'!F11*'Output-Calculation-sheet'!F74</f>
        <v>0</v>
      </c>
      <c r="G89" s="2">
        <f>G12/'Output-Calculation-sheet'!G11*'Output-Calculation-sheet'!G74</f>
        <v>0</v>
      </c>
      <c r="H89" s="2">
        <f>H12/'Output-Calculation-sheet'!H11*'Output-Calculation-sheet'!H74</f>
        <v>0</v>
      </c>
      <c r="I89" s="2">
        <f>I12/'Output-Calculation-sheet'!I11*'Output-Calculation-sheet'!I74</f>
        <v>0</v>
      </c>
      <c r="J89" s="2">
        <f>J12/'Output-Calculation-sheet'!J11*'Output-Calculation-sheet'!J74</f>
        <v>0</v>
      </c>
      <c r="K89" s="2">
        <f>K12/'Output-Calculation-sheet'!K11*'Output-Calculation-sheet'!K74</f>
        <v>0</v>
      </c>
      <c r="L89" s="2">
        <f>L12/'Output-Calculation-sheet'!L11*'Output-Calculation-sheet'!L74</f>
        <v>0</v>
      </c>
      <c r="M89" s="2">
        <f>M12/'Output-Calculation-sheet'!M11*'Output-Calculation-sheet'!M74</f>
        <v>0</v>
      </c>
      <c r="N89" s="2">
        <f>N12/'Output-Calculation-sheet'!N11*'Output-Calculation-sheet'!N74</f>
        <v>0</v>
      </c>
      <c r="O89" s="2">
        <f>O12/'Output-Calculation-sheet'!O11*'Output-Calculation-sheet'!O74</f>
        <v>0</v>
      </c>
      <c r="P89" s="2">
        <f>P12/'Output-Calculation-sheet'!P11*'Output-Calculation-sheet'!P74</f>
        <v>0</v>
      </c>
      <c r="Q89" s="2">
        <f>Q12/'Output-Calculation-sheet'!Q11*'Output-Calculation-sheet'!Q74</f>
        <v>0</v>
      </c>
      <c r="R89" s="2">
        <f>R12/'Output-Calculation-sheet'!R11*'Output-Calculation-sheet'!R74</f>
        <v>0</v>
      </c>
      <c r="S89" s="2">
        <f>S12/'Output-Calculation-sheet'!S11*'Output-Calculation-sheet'!S74</f>
        <v>0</v>
      </c>
      <c r="T89" s="2">
        <f>T12/'Output-Calculation-sheet'!T11*'Output-Calculation-sheet'!T74</f>
        <v>0</v>
      </c>
      <c r="U89" s="2">
        <f>U12/'Output-Calculation-sheet'!U11*'Output-Calculation-sheet'!U74</f>
        <v>0</v>
      </c>
      <c r="V89" s="2">
        <f>V12/'Output-Calculation-sheet'!V11*'Output-Calculation-sheet'!V74</f>
        <v>0</v>
      </c>
      <c r="W89" s="2">
        <f>W12/'Output-Calculation-sheet'!W11*'Output-Calculation-sheet'!W74</f>
        <v>0</v>
      </c>
      <c r="X89" s="2">
        <f>X12/'Output-Calculation-sheet'!X11*'Output-Calculation-sheet'!X74</f>
        <v>0</v>
      </c>
      <c r="Y89" s="2">
        <f>Y12/'Output-Calculation-sheet'!Y11*'Output-Calculation-sheet'!Y74</f>
        <v>0</v>
      </c>
      <c r="Z89" s="2">
        <f>Z12/'Output-Calculation-sheet'!Z11*'Output-Calculation-sheet'!Z74</f>
        <v>0</v>
      </c>
      <c r="AA89" s="2">
        <f>AA12/'Output-Calculation-sheet'!AA11*'Output-Calculation-sheet'!AA74</f>
        <v>0</v>
      </c>
      <c r="AB89" s="2">
        <f>AB12/'Output-Calculation-sheet'!AB11*'Output-Calculation-sheet'!AB74</f>
        <v>0</v>
      </c>
      <c r="AC89" s="2">
        <f>AC12/'Output-Calculation-sheet'!AC11*'Output-Calculation-sheet'!AC74</f>
        <v>0</v>
      </c>
      <c r="AD89" s="2">
        <f>AD12/'Output-Calculation-sheet'!AD11*'Output-Calculation-sheet'!AD74</f>
        <v>0</v>
      </c>
      <c r="AE89" s="2">
        <f>AE12/'Output-Calculation-sheet'!AE11*'Output-Calculation-sheet'!AE74</f>
        <v>0</v>
      </c>
      <c r="AF89" s="2">
        <f>AF12/'Output-Calculation-sheet'!AF11*'Output-Calculation-sheet'!AF74</f>
        <v>0</v>
      </c>
      <c r="AG89" s="2">
        <f>AG12/'Output-Calculation-sheet'!AG11*'Output-Calculation-sheet'!AG74</f>
        <v>0</v>
      </c>
      <c r="AH89" s="2">
        <f>AH12/'Output-Calculation-sheet'!AH11*'Output-Calculation-sheet'!AH74</f>
        <v>0</v>
      </c>
      <c r="AI89" s="2">
        <f>AI12/'Output-Calculation-sheet'!AI11*'Output-Calculation-sheet'!AI74</f>
        <v>0</v>
      </c>
      <c r="AJ89" s="2">
        <f>AJ12/'Output-Calculation-sheet'!AJ11*'Output-Calculation-sheet'!AJ74</f>
        <v>0</v>
      </c>
      <c r="AK89" s="2">
        <f>AK12/'Output-Calculation-sheet'!AK11*'Output-Calculation-sheet'!AK74</f>
        <v>0</v>
      </c>
      <c r="AL89" s="2">
        <f>AL12/'Output-Calculation-sheet'!AL11*'Output-Calculation-sheet'!AL74</f>
        <v>0</v>
      </c>
      <c r="AM89" s="2">
        <f>AM12/'Output-Calculation-sheet'!AM11*'Output-Calculation-sheet'!AM74</f>
        <v>0</v>
      </c>
      <c r="AN89" s="2">
        <f>AN12/'Output-Calculation-sheet'!AN11*'Output-Calculation-sheet'!AN74</f>
        <v>0</v>
      </c>
      <c r="AO89" s="2">
        <f>AO12/'Output-Calculation-sheet'!AO11*'Output-Calculation-sheet'!AO74</f>
        <v>0</v>
      </c>
      <c r="AP89" s="2">
        <f>AP12/'Output-Calculation-sheet'!AP11*'Output-Calculation-sheet'!AP74</f>
        <v>0</v>
      </c>
      <c r="AQ89" s="2">
        <f>AQ12/'Output-Calculation-sheet'!AQ11*'Output-Calculation-sheet'!AQ74</f>
        <v>1.8543769595911304</v>
      </c>
      <c r="AR89" s="2">
        <f>AR12/'Output-Calculation-sheet'!AR11*'Output-Calculation-sheet'!AR74</f>
        <v>0</v>
      </c>
      <c r="AS89" s="2">
        <f>AS12/'Output-Calculation-sheet'!AS11*'Output-Calculation-sheet'!AS74</f>
        <v>0</v>
      </c>
      <c r="AT89" s="2">
        <f>AT12/'Output-Calculation-sheet'!AT11*'Output-Calculation-sheet'!AT74</f>
        <v>0</v>
      </c>
      <c r="AU89" s="2">
        <f>AU12/'Output-Calculation-sheet'!AU11*'Output-Calculation-sheet'!AU74</f>
        <v>1.0361203613610357</v>
      </c>
      <c r="AV89" s="2">
        <f>AV12/'Output-Calculation-sheet'!AV11*'Output-Calculation-sheet'!AV74</f>
        <v>0</v>
      </c>
      <c r="AW89" s="2">
        <f>AW12/'Output-Calculation-sheet'!AW11*'Output-Calculation-sheet'!AW74</f>
        <v>0</v>
      </c>
      <c r="AX89" s="2">
        <f>AX12/'Output-Calculation-sheet'!AX11*'Output-Calculation-sheet'!AX74</f>
        <v>3.8873227424545735</v>
      </c>
      <c r="AY89" s="2">
        <f>AY12/'Output-Calculation-sheet'!AY11*'Output-Calculation-sheet'!AY74</f>
        <v>0</v>
      </c>
      <c r="AZ89" s="2">
        <f>AZ12/'Output-Calculation-sheet'!AZ11*'Output-Calculation-sheet'!AZ74</f>
        <v>0</v>
      </c>
      <c r="BA89" s="2">
        <f>BA12/'Output-Calculation-sheet'!BA11*'Output-Calculation-sheet'!BA74</f>
        <v>0</v>
      </c>
      <c r="BB89" s="2">
        <f>BB12/'Output-Calculation-sheet'!BB11*'Output-Calculation-sheet'!BB74</f>
        <v>0</v>
      </c>
      <c r="BC89" s="2">
        <f>BC12/'Output-Calculation-sheet'!BC11*'Output-Calculation-sheet'!BC74</f>
        <v>0</v>
      </c>
      <c r="BD89" s="2">
        <f>BD12/'Output-Calculation-sheet'!BD11*'Output-Calculation-sheet'!BD74</f>
        <v>0</v>
      </c>
      <c r="BE89" s="2">
        <f>BE12/'Output-Calculation-sheet'!BE11*'Output-Calculation-sheet'!BE74</f>
        <v>0</v>
      </c>
      <c r="BF89" s="2">
        <f>BF12/'Output-Calculation-sheet'!BF11*'Output-Calculation-sheet'!BF74</f>
        <v>0</v>
      </c>
      <c r="BH89" s="2">
        <f t="shared" si="7"/>
        <v>6.7778200634067394E-3</v>
      </c>
    </row>
    <row r="91" spans="1:60" x14ac:dyDescent="0.25">
      <c r="A91" s="3" t="s">
        <v>68</v>
      </c>
      <c r="BH91" s="3" t="s">
        <v>75</v>
      </c>
    </row>
    <row r="93" spans="1:60" x14ac:dyDescent="0.25">
      <c r="A93" s="2">
        <v>2028</v>
      </c>
      <c r="B93" s="2">
        <f>B5/'Output-Calculation-sheet'!B4*'Output-Calculation-sheet'!B76</f>
        <v>2545060.6883999147</v>
      </c>
      <c r="C93" s="2">
        <f>C5/'Output-Calculation-sheet'!C4*'Output-Calculation-sheet'!C76</f>
        <v>3987487.0559585695</v>
      </c>
      <c r="D93" s="2">
        <f>D5/'Output-Calculation-sheet'!D4*'Output-Calculation-sheet'!D76</f>
        <v>221225612.4498992</v>
      </c>
      <c r="E93" s="2">
        <f>E5/'Output-Calculation-sheet'!E4*'Output-Calculation-sheet'!E76</f>
        <v>8384558.0327974632</v>
      </c>
      <c r="F93" s="2">
        <f>F5/'Output-Calculation-sheet'!F4*'Output-Calculation-sheet'!F76</f>
        <v>18373056.868741877</v>
      </c>
      <c r="G93" s="2">
        <f>G5/'Output-Calculation-sheet'!G4*'Output-Calculation-sheet'!G76</f>
        <v>26228332.942989539</v>
      </c>
      <c r="H93" s="2">
        <f>H5/'Output-Calculation-sheet'!H4*'Output-Calculation-sheet'!H76</f>
        <v>3524421.7901172815</v>
      </c>
      <c r="I93" s="2">
        <f>I5/'Output-Calculation-sheet'!I4*'Output-Calculation-sheet'!I76</f>
        <v>3113173.1544220857</v>
      </c>
      <c r="J93" s="2">
        <f>J5/'Output-Calculation-sheet'!J4*'Output-Calculation-sheet'!J76</f>
        <v>6331681.8770948378</v>
      </c>
      <c r="K93" s="2">
        <f>K5/'Output-Calculation-sheet'!K4*'Output-Calculation-sheet'!K76</f>
        <v>128296979.55433996</v>
      </c>
      <c r="L93" s="2">
        <f>L5/'Output-Calculation-sheet'!L4*'Output-Calculation-sheet'!L76</f>
        <v>4105510.0035823854</v>
      </c>
      <c r="M93" s="2">
        <f>M5/'Output-Calculation-sheet'!M4*'Output-Calculation-sheet'!M76</f>
        <v>3483647.2950267992</v>
      </c>
      <c r="N93" s="2">
        <f>N5/'Output-Calculation-sheet'!N4*'Output-Calculation-sheet'!N76</f>
        <v>24408358.360105436</v>
      </c>
      <c r="O93" s="2">
        <f>O5/'Output-Calculation-sheet'!O4*'Output-Calculation-sheet'!O76</f>
        <v>39643420.64053639</v>
      </c>
      <c r="P93" s="2">
        <f>P5/'Output-Calculation-sheet'!P4*'Output-Calculation-sheet'!P76</f>
        <v>143683563.85235557</v>
      </c>
      <c r="Q93" s="2">
        <f>Q5/'Output-Calculation-sheet'!Q4*'Output-Calculation-sheet'!Q76</f>
        <v>3649422.2359881606</v>
      </c>
      <c r="R93" s="2">
        <f>R5/'Output-Calculation-sheet'!R4*'Output-Calculation-sheet'!R76</f>
        <v>1446673.6337582024</v>
      </c>
      <c r="S93" s="2">
        <f>S5/'Output-Calculation-sheet'!S4*'Output-Calculation-sheet'!S76</f>
        <v>38816111.32930322</v>
      </c>
      <c r="T93" s="2">
        <f>T5/'Output-Calculation-sheet'!T4*'Output-Calculation-sheet'!T76</f>
        <v>8016991.1308166105</v>
      </c>
      <c r="U93" s="2">
        <f>U5/'Output-Calculation-sheet'!U4*'Output-Calculation-sheet'!U76</f>
        <v>394946.82846329274</v>
      </c>
      <c r="V93" s="2">
        <f>V5/'Output-Calculation-sheet'!V4*'Output-Calculation-sheet'!V76</f>
        <v>61642336.302259862</v>
      </c>
      <c r="W93" s="2">
        <f>W5/'Output-Calculation-sheet'!W4*'Output-Calculation-sheet'!W76</f>
        <v>1857105.3002743023</v>
      </c>
      <c r="X93" s="2">
        <f>X5/'Output-Calculation-sheet'!X4*'Output-Calculation-sheet'!X76</f>
        <v>15507504.530542709</v>
      </c>
      <c r="Y93" s="2">
        <f>Y5/'Output-Calculation-sheet'!Y4*'Output-Calculation-sheet'!Y76</f>
        <v>4344208.467164156</v>
      </c>
      <c r="Z93" s="2">
        <f>Z5/'Output-Calculation-sheet'!Z4*'Output-Calculation-sheet'!Z76</f>
        <v>12157250.937910892</v>
      </c>
      <c r="AA93" s="2">
        <f>AA5/'Output-Calculation-sheet'!AA4*'Output-Calculation-sheet'!AA76</f>
        <v>419776.8636080522</v>
      </c>
      <c r="AB93" s="2">
        <f>AB5/'Output-Calculation-sheet'!AB4*'Output-Calculation-sheet'!AB76</f>
        <v>791033.2981781225</v>
      </c>
      <c r="AC93" s="2">
        <f>AC5/'Output-Calculation-sheet'!AC4*'Output-Calculation-sheet'!AC76</f>
        <v>36445336.504144341</v>
      </c>
      <c r="AD93" s="2">
        <f>AD5/'Output-Calculation-sheet'!AD4*'Output-Calculation-sheet'!AD76</f>
        <v>56370084.557651535</v>
      </c>
      <c r="AE93" s="2">
        <f>AE5/'Output-Calculation-sheet'!AE4*'Output-Calculation-sheet'!AE76</f>
        <v>3257597717.0206499</v>
      </c>
      <c r="AF93" s="2">
        <f>AF5/'Output-Calculation-sheet'!AF4*'Output-Calculation-sheet'!AF76</f>
        <v>2791453754.7765431</v>
      </c>
      <c r="AG93" s="2">
        <f>AG5/'Output-Calculation-sheet'!AG4*'Output-Calculation-sheet'!AG76</f>
        <v>48819475.10568428</v>
      </c>
      <c r="AH93" s="2">
        <f>AH5/'Output-Calculation-sheet'!AH4*'Output-Calculation-sheet'!AH76</f>
        <v>301503967.47619206</v>
      </c>
      <c r="AI93" s="2">
        <f>AI5/'Output-Calculation-sheet'!AI4*'Output-Calculation-sheet'!AI76</f>
        <v>193148427.11903006</v>
      </c>
      <c r="AJ93" s="2">
        <f>AJ5/'Output-Calculation-sheet'!AJ4*'Output-Calculation-sheet'!AJ76</f>
        <v>121362421.41206703</v>
      </c>
      <c r="AK93" s="2">
        <f>AK5/'Output-Calculation-sheet'!AK4*'Output-Calculation-sheet'!AK76</f>
        <v>13006666.540905548</v>
      </c>
      <c r="AL93" s="2">
        <f>AL5/'Output-Calculation-sheet'!AL4*'Output-Calculation-sheet'!AL76</f>
        <v>28778574.149413712</v>
      </c>
      <c r="AM93" s="2">
        <f>AM5/'Output-Calculation-sheet'!AM4*'Output-Calculation-sheet'!AM76</f>
        <v>57390978.637542203</v>
      </c>
      <c r="AN93" s="2">
        <f>AN5/'Output-Calculation-sheet'!AN4*'Output-Calculation-sheet'!AN76</f>
        <v>21302750.428857632</v>
      </c>
      <c r="AO93" s="2">
        <f>AO5/'Output-Calculation-sheet'!AO4*'Output-Calculation-sheet'!AO76</f>
        <v>44596049.05921527</v>
      </c>
      <c r="AP93" s="2">
        <f>AP5/'Output-Calculation-sheet'!AP4*'Output-Calculation-sheet'!AP76</f>
        <v>22118134.199815668</v>
      </c>
      <c r="AQ93" s="2">
        <f>AQ5/'Output-Calculation-sheet'!AQ4*'Output-Calculation-sheet'!AQ76</f>
        <v>3003768.9164964552</v>
      </c>
      <c r="AR93" s="2">
        <f>AR5/'Output-Calculation-sheet'!AR4*'Output-Calculation-sheet'!AR76</f>
        <v>6034151.235306357</v>
      </c>
      <c r="AS93" s="2">
        <f>AS5/'Output-Calculation-sheet'!AS4*'Output-Calculation-sheet'!AS76</f>
        <v>195840.71560012366</v>
      </c>
      <c r="AT93" s="2">
        <f>AT5/'Output-Calculation-sheet'!AT4*'Output-Calculation-sheet'!AT76</f>
        <v>3941742.5736791864</v>
      </c>
      <c r="AU93" s="2">
        <f>AU5/'Output-Calculation-sheet'!AU4*'Output-Calculation-sheet'!AU76</f>
        <v>1936837.5970742451</v>
      </c>
      <c r="AV93" s="2">
        <f>AV5/'Output-Calculation-sheet'!AV4*'Output-Calculation-sheet'!AV76</f>
        <v>8636996.2864722982</v>
      </c>
      <c r="AW93" s="2">
        <f>AW5/'Output-Calculation-sheet'!AW4*'Output-Calculation-sheet'!AW76</f>
        <v>18717413.852272723</v>
      </c>
      <c r="AX93" s="2">
        <f>AX5/'Output-Calculation-sheet'!AX4*'Output-Calculation-sheet'!AX76</f>
        <v>4504032.5960235968</v>
      </c>
      <c r="AY93" s="2">
        <f>AY5/'Output-Calculation-sheet'!AY4*'Output-Calculation-sheet'!AY76</f>
        <v>1860230.554619129</v>
      </c>
      <c r="AZ93" s="2">
        <f>AZ5/'Output-Calculation-sheet'!AZ4*'Output-Calculation-sheet'!AZ76</f>
        <v>2994941.6416454655</v>
      </c>
      <c r="BA93" s="2">
        <f>BA5/'Output-Calculation-sheet'!BA4*'Output-Calculation-sheet'!BA76</f>
        <v>3943105.3203647239</v>
      </c>
      <c r="BB93" s="2">
        <f>BB5/'Output-Calculation-sheet'!BB4*'Output-Calculation-sheet'!BB76</f>
        <v>2939627.0038276175</v>
      </c>
      <c r="BC93" s="2">
        <f>BC5/'Output-Calculation-sheet'!BC4*'Output-Calculation-sheet'!BC76</f>
        <v>17100959.798190497</v>
      </c>
      <c r="BD93" s="2">
        <f>BD5/'Output-Calculation-sheet'!BD4*'Output-Calculation-sheet'!BD76</f>
        <v>485082.4712872458</v>
      </c>
      <c r="BE93" s="2">
        <f>BE5/'Output-Calculation-sheet'!BE4*'Output-Calculation-sheet'!BE76</f>
        <v>164151500.5349243</v>
      </c>
      <c r="BF93" s="2">
        <f>BF5/'Output-Calculation-sheet'!BF4*'Output-Calculation-sheet'!BF76</f>
        <v>6118785.1271491926</v>
      </c>
      <c r="BH93" s="2">
        <f>SUM(B93:BF93)/10^9</f>
        <v>8.0268375786372825</v>
      </c>
    </row>
    <row r="94" spans="1:60" x14ac:dyDescent="0.25">
      <c r="A94" s="2">
        <v>2029</v>
      </c>
      <c r="B94" s="2">
        <f>B6/'Output-Calculation-sheet'!B5*'Output-Calculation-sheet'!B77</f>
        <v>5692293.594107978</v>
      </c>
      <c r="C94" s="2">
        <f>C6/'Output-Calculation-sheet'!C5*'Output-Calculation-sheet'!C77</f>
        <v>9226842.5593583453</v>
      </c>
      <c r="D94" s="2">
        <f>D6/'Output-Calculation-sheet'!D5*'Output-Calculation-sheet'!D77</f>
        <v>557319864.73141992</v>
      </c>
      <c r="E94" s="2">
        <f>E6/'Output-Calculation-sheet'!E5*'Output-Calculation-sheet'!E77</f>
        <v>20372852.442477141</v>
      </c>
      <c r="F94" s="2">
        <f>F6/'Output-Calculation-sheet'!F5*'Output-Calculation-sheet'!F77</f>
        <v>44450697.993574746</v>
      </c>
      <c r="G94" s="2">
        <f>G6/'Output-Calculation-sheet'!G5*'Output-Calculation-sheet'!G77</f>
        <v>65363998.83976645</v>
      </c>
      <c r="H94" s="2">
        <f>H6/'Output-Calculation-sheet'!H5*'Output-Calculation-sheet'!H77</f>
        <v>7805865.3837431977</v>
      </c>
      <c r="I94" s="2">
        <f>I6/'Output-Calculation-sheet'!I5*'Output-Calculation-sheet'!I77</f>
        <v>6292607.10187006</v>
      </c>
      <c r="J94" s="2">
        <f>J6/'Output-Calculation-sheet'!J5*'Output-Calculation-sheet'!J77</f>
        <v>14625133.701158322</v>
      </c>
      <c r="K94" s="2">
        <f>K6/'Output-Calculation-sheet'!K5*'Output-Calculation-sheet'!K77</f>
        <v>299091203.81061071</v>
      </c>
      <c r="L94" s="2">
        <f>L6/'Output-Calculation-sheet'!L5*'Output-Calculation-sheet'!L77</f>
        <v>9554089.0080574434</v>
      </c>
      <c r="M94" s="2">
        <f>M6/'Output-Calculation-sheet'!M5*'Output-Calculation-sheet'!M77</f>
        <v>8369335.373085198</v>
      </c>
      <c r="N94" s="2">
        <f>N6/'Output-Calculation-sheet'!N5*'Output-Calculation-sheet'!N77</f>
        <v>57039007.770436607</v>
      </c>
      <c r="O94" s="2">
        <f>O6/'Output-Calculation-sheet'!O5*'Output-Calculation-sheet'!O77</f>
        <v>95263453.702316731</v>
      </c>
      <c r="P94" s="2">
        <f>P6/'Output-Calculation-sheet'!P5*'Output-Calculation-sheet'!P77</f>
        <v>373945611.9213708</v>
      </c>
      <c r="Q94" s="2">
        <f>Q6/'Output-Calculation-sheet'!Q5*'Output-Calculation-sheet'!Q77</f>
        <v>8795933.0948434565</v>
      </c>
      <c r="R94" s="2">
        <f>R6/'Output-Calculation-sheet'!R5*'Output-Calculation-sheet'!R77</f>
        <v>3125568.6747284206</v>
      </c>
      <c r="S94" s="2">
        <f>S6/'Output-Calculation-sheet'!S5*'Output-Calculation-sheet'!S77</f>
        <v>89522285.849135906</v>
      </c>
      <c r="T94" s="2">
        <f>T6/'Output-Calculation-sheet'!T5*'Output-Calculation-sheet'!T77</f>
        <v>19531059.663809046</v>
      </c>
      <c r="U94" s="2">
        <f>U6/'Output-Calculation-sheet'!U5*'Output-Calculation-sheet'!U77</f>
        <v>868728.46665518824</v>
      </c>
      <c r="V94" s="2">
        <f>V6/'Output-Calculation-sheet'!V5*'Output-Calculation-sheet'!V77</f>
        <v>151634393.14525464</v>
      </c>
      <c r="W94" s="2">
        <f>W6/'Output-Calculation-sheet'!W5*'Output-Calculation-sheet'!W77</f>
        <v>4161851.2508532163</v>
      </c>
      <c r="X94" s="2">
        <f>X6/'Output-Calculation-sheet'!X5*'Output-Calculation-sheet'!X77</f>
        <v>37279731.187900394</v>
      </c>
      <c r="Y94" s="2">
        <f>Y6/'Output-Calculation-sheet'!Y5*'Output-Calculation-sheet'!Y77</f>
        <v>10624784.379514009</v>
      </c>
      <c r="Z94" s="2">
        <f>Z6/'Output-Calculation-sheet'!Z5*'Output-Calculation-sheet'!Z77</f>
        <v>27770088.025101736</v>
      </c>
      <c r="AA94" s="2">
        <f>AA6/'Output-Calculation-sheet'!AA5*'Output-Calculation-sheet'!AA77</f>
        <v>817595.20462584868</v>
      </c>
      <c r="AB94" s="2">
        <f>AB6/'Output-Calculation-sheet'!AB5*'Output-Calculation-sheet'!AB77</f>
        <v>1674242.9018257884</v>
      </c>
      <c r="AC94" s="2">
        <f>AC6/'Output-Calculation-sheet'!AC5*'Output-Calculation-sheet'!AC77</f>
        <v>89272574.675585717</v>
      </c>
      <c r="AD94" s="2">
        <f>AD6/'Output-Calculation-sheet'!AD5*'Output-Calculation-sheet'!AD77</f>
        <v>131077850.35606015</v>
      </c>
      <c r="AE94" s="2">
        <f>AE6/'Output-Calculation-sheet'!AE5*'Output-Calculation-sheet'!AE77</f>
        <v>8326826048.5143127</v>
      </c>
      <c r="AF94" s="2">
        <f>AF6/'Output-Calculation-sheet'!AF5*'Output-Calculation-sheet'!AF77</f>
        <v>6898473421.1454411</v>
      </c>
      <c r="AG94" s="2">
        <f>AG6/'Output-Calculation-sheet'!AG5*'Output-Calculation-sheet'!AG77</f>
        <v>122158087.68701535</v>
      </c>
      <c r="AH94" s="2">
        <f>AH6/'Output-Calculation-sheet'!AH5*'Output-Calculation-sheet'!AH77</f>
        <v>747531118.53149426</v>
      </c>
      <c r="AI94" s="2">
        <f>AI6/'Output-Calculation-sheet'!AI5*'Output-Calculation-sheet'!AI77</f>
        <v>515962973.36121982</v>
      </c>
      <c r="AJ94" s="2">
        <f>AJ6/'Output-Calculation-sheet'!AJ5*'Output-Calculation-sheet'!AJ77</f>
        <v>327735638.11149848</v>
      </c>
      <c r="AK94" s="2">
        <f>AK6/'Output-Calculation-sheet'!AK5*'Output-Calculation-sheet'!AK77</f>
        <v>35052436.278008088</v>
      </c>
      <c r="AL94" s="2">
        <f>AL6/'Output-Calculation-sheet'!AL5*'Output-Calculation-sheet'!AL77</f>
        <v>74242146.335674211</v>
      </c>
      <c r="AM94" s="2">
        <f>AM6/'Output-Calculation-sheet'!AM5*'Output-Calculation-sheet'!AM77</f>
        <v>158818196.42059231</v>
      </c>
      <c r="AN94" s="2">
        <f>AN6/'Output-Calculation-sheet'!AN5*'Output-Calculation-sheet'!AN77</f>
        <v>56402573.558796771</v>
      </c>
      <c r="AO94" s="2">
        <f>AO6/'Output-Calculation-sheet'!AO5*'Output-Calculation-sheet'!AO77</f>
        <v>121789603.34091012</v>
      </c>
      <c r="AP94" s="2">
        <f>AP6/'Output-Calculation-sheet'!AP5*'Output-Calculation-sheet'!AP77</f>
        <v>54647325.729110561</v>
      </c>
      <c r="AQ94" s="2">
        <f>AQ6/'Output-Calculation-sheet'!AQ5*'Output-Calculation-sheet'!AQ77</f>
        <v>7577720.6892203745</v>
      </c>
      <c r="AR94" s="2">
        <f>AR6/'Output-Calculation-sheet'!AR5*'Output-Calculation-sheet'!AR77</f>
        <v>14551874.315878704</v>
      </c>
      <c r="AS94" s="2">
        <f>AS6/'Output-Calculation-sheet'!AS5*'Output-Calculation-sheet'!AS77</f>
        <v>290395.21387713944</v>
      </c>
      <c r="AT94" s="2">
        <f>AT6/'Output-Calculation-sheet'!AT5*'Output-Calculation-sheet'!AT77</f>
        <v>9679161.2979560606</v>
      </c>
      <c r="AU94" s="2">
        <f>AU6/'Output-Calculation-sheet'!AU5*'Output-Calculation-sheet'!AU77</f>
        <v>5049928.3266550777</v>
      </c>
      <c r="AV94" s="2">
        <f>AV6/'Output-Calculation-sheet'!AV5*'Output-Calculation-sheet'!AV77</f>
        <v>22832189.40529843</v>
      </c>
      <c r="AW94" s="2">
        <f>AW6/'Output-Calculation-sheet'!AW5*'Output-Calculation-sheet'!AW77</f>
        <v>39734497.263715871</v>
      </c>
      <c r="AX94" s="2">
        <f>AX6/'Output-Calculation-sheet'!AX5*'Output-Calculation-sheet'!AX77</f>
        <v>9958512.2140804157</v>
      </c>
      <c r="AY94" s="2">
        <f>AY6/'Output-Calculation-sheet'!AY5*'Output-Calculation-sheet'!AY77</f>
        <v>4668939.9130712366</v>
      </c>
      <c r="AZ94" s="2">
        <f>AZ6/'Output-Calculation-sheet'!AZ5*'Output-Calculation-sheet'!AZ77</f>
        <v>8310313.3020527856</v>
      </c>
      <c r="BA94" s="2">
        <f>BA6/'Output-Calculation-sheet'!BA5*'Output-Calculation-sheet'!BA77</f>
        <v>11338492.460709792</v>
      </c>
      <c r="BB94" s="2">
        <f>BB6/'Output-Calculation-sheet'!BB5*'Output-Calculation-sheet'!BB77</f>
        <v>8451510.487727996</v>
      </c>
      <c r="BC94" s="2">
        <f>BC6/'Output-Calculation-sheet'!BC5*'Output-Calculation-sheet'!BC77</f>
        <v>46390154.831260055</v>
      </c>
      <c r="BD94" s="2">
        <f>BD6/'Output-Calculation-sheet'!BD5*'Output-Calculation-sheet'!BD77</f>
        <v>1161316.0496402415</v>
      </c>
      <c r="BE94" s="2">
        <f>BE6/'Output-Calculation-sheet'!BE5*'Output-Calculation-sheet'!BE77</f>
        <v>419181744.47424352</v>
      </c>
      <c r="BF94" s="2">
        <f>BF6/'Output-Calculation-sheet'!BF5*'Output-Calculation-sheet'!BF77</f>
        <v>12563778.804351451</v>
      </c>
      <c r="BH94" s="2">
        <f t="shared" ref="BH94:BH100" si="8">SUM(B94:BF94)/10^9</f>
        <v>20.211949642873069</v>
      </c>
    </row>
    <row r="95" spans="1:60" x14ac:dyDescent="0.25">
      <c r="A95" s="2">
        <v>2030</v>
      </c>
      <c r="B95" s="2">
        <f>B7/'Output-Calculation-sheet'!B6*'Output-Calculation-sheet'!B78</f>
        <v>8735084.2284993716</v>
      </c>
      <c r="C95" s="2">
        <f>C7/'Output-Calculation-sheet'!C6*'Output-Calculation-sheet'!C78</f>
        <v>14564077.491195055</v>
      </c>
      <c r="D95" s="2">
        <f>D7/'Output-Calculation-sheet'!D6*'Output-Calculation-sheet'!D78</f>
        <v>951440569.37757301</v>
      </c>
      <c r="E95" s="2">
        <f>E7/'Output-Calculation-sheet'!E6*'Output-Calculation-sheet'!E78</f>
        <v>33687643.180719979</v>
      </c>
      <c r="F95" s="2">
        <f>F7/'Output-Calculation-sheet'!F6*'Output-Calculation-sheet'!F78</f>
        <v>73283923.502855211</v>
      </c>
      <c r="G95" s="2">
        <f>G7/'Output-Calculation-sheet'!G6*'Output-Calculation-sheet'!G78</f>
        <v>110947843.80405964</v>
      </c>
      <c r="H95" s="2">
        <f>H7/'Output-Calculation-sheet'!H6*'Output-Calculation-sheet'!H78</f>
        <v>11808251.622141303</v>
      </c>
      <c r="I95" s="2">
        <f>I7/'Output-Calculation-sheet'!I6*'Output-Calculation-sheet'!I78</f>
        <v>8742962.260918837</v>
      </c>
      <c r="J95" s="2">
        <f>J7/'Output-Calculation-sheet'!J6*'Output-Calculation-sheet'!J78</f>
        <v>23165569.969330274</v>
      </c>
      <c r="K95" s="2">
        <f>K7/'Output-Calculation-sheet'!K6*'Output-Calculation-sheet'!K78</f>
        <v>473485762.44402325</v>
      </c>
      <c r="L95" s="2">
        <f>L7/'Output-Calculation-sheet'!L6*'Output-Calculation-sheet'!L78</f>
        <v>15101601.980971707</v>
      </c>
      <c r="M95" s="2">
        <f>M7/'Output-Calculation-sheet'!M6*'Output-Calculation-sheet'!M78</f>
        <v>13693496.316711895</v>
      </c>
      <c r="N95" s="2">
        <f>N7/'Output-Calculation-sheet'!N6*'Output-Calculation-sheet'!N78</f>
        <v>90317153.144205779</v>
      </c>
      <c r="O95" s="2">
        <f>O7/'Output-Calculation-sheet'!O6*'Output-Calculation-sheet'!O78</f>
        <v>155571254.07176134</v>
      </c>
      <c r="P95" s="2">
        <f>P7/'Output-Calculation-sheet'!P6*'Output-Calculation-sheet'!P78</f>
        <v>661559775.47004104</v>
      </c>
      <c r="Q95" s="2">
        <f>Q7/'Output-Calculation-sheet'!Q6*'Output-Calculation-sheet'!Q78</f>
        <v>14432621.568806937</v>
      </c>
      <c r="R95" s="2">
        <f>R7/'Output-Calculation-sheet'!R6*'Output-Calculation-sheet'!R78</f>
        <v>4624011.2448161896</v>
      </c>
      <c r="S95" s="2">
        <f>S7/'Output-Calculation-sheet'!S6*'Output-Calculation-sheet'!S78</f>
        <v>140410964.8836005</v>
      </c>
      <c r="T95" s="2">
        <f>T7/'Output-Calculation-sheet'!T6*'Output-Calculation-sheet'!T78</f>
        <v>32443518.55036936</v>
      </c>
      <c r="U95" s="2">
        <f>U7/'Output-Calculation-sheet'!U6*'Output-Calculation-sheet'!U78</f>
        <v>1316098.7028599514</v>
      </c>
      <c r="V95" s="2">
        <f>V7/'Output-Calculation-sheet'!V6*'Output-Calculation-sheet'!V78</f>
        <v>252443408.60778004</v>
      </c>
      <c r="W95" s="2">
        <f>W7/'Output-Calculation-sheet'!W6*'Output-Calculation-sheet'!W78</f>
        <v>6374761.1603919631</v>
      </c>
      <c r="X95" s="2">
        <f>X7/'Output-Calculation-sheet'!X6*'Output-Calculation-sheet'!X78</f>
        <v>60918761.55792819</v>
      </c>
      <c r="Y95" s="2">
        <f>Y7/'Output-Calculation-sheet'!Y6*'Output-Calculation-sheet'!Y78</f>
        <v>17703971.648443304</v>
      </c>
      <c r="Z95" s="2">
        <f>Z7/'Output-Calculation-sheet'!Z6*'Output-Calculation-sheet'!Z78</f>
        <v>43270591.565678038</v>
      </c>
      <c r="AA95" s="2">
        <f>AA7/'Output-Calculation-sheet'!AA6*'Output-Calculation-sheet'!AA78</f>
        <v>1091533.1435807378</v>
      </c>
      <c r="AB95" s="2">
        <f>AB7/'Output-Calculation-sheet'!AB6*'Output-Calculation-sheet'!AB78</f>
        <v>2444862.1648545982</v>
      </c>
      <c r="AC95" s="2">
        <f>AC7/'Output-Calculation-sheet'!AC6*'Output-Calculation-sheet'!AC78</f>
        <v>148326558.29629776</v>
      </c>
      <c r="AD95" s="2">
        <f>AD7/'Output-Calculation-sheet'!AD6*'Output-Calculation-sheet'!AD78</f>
        <v>207167449.34015164</v>
      </c>
      <c r="AE95" s="2">
        <f>AE7/'Output-Calculation-sheet'!AE6*'Output-Calculation-sheet'!AE78</f>
        <v>14443573738.149773</v>
      </c>
      <c r="AF95" s="2">
        <f>AF7/'Output-Calculation-sheet'!AF6*'Output-Calculation-sheet'!AF78</f>
        <v>11553441021.637892</v>
      </c>
      <c r="AG95" s="2">
        <f>AG7/'Output-Calculation-sheet'!AG6*'Output-Calculation-sheet'!AG78</f>
        <v>211017633.43486142</v>
      </c>
      <c r="AH95" s="2">
        <f>AH7/'Output-Calculation-sheet'!AH6*'Output-Calculation-sheet'!AH78</f>
        <v>1249250156.2181642</v>
      </c>
      <c r="AI95" s="2">
        <f>AI7/'Output-Calculation-sheet'!AI6*'Output-Calculation-sheet'!AI78</f>
        <v>942969578.22502875</v>
      </c>
      <c r="AJ95" s="2">
        <f>AJ7/'Output-Calculation-sheet'!AJ6*'Output-Calculation-sheet'!AJ78</f>
        <v>607991784.39570808</v>
      </c>
      <c r="AK95" s="2">
        <f>AK7/'Output-Calculation-sheet'!AK6*'Output-Calculation-sheet'!AK78</f>
        <v>64756117.684590779</v>
      </c>
      <c r="AL95" s="2">
        <f>AL7/'Output-Calculation-sheet'!AL6*'Output-Calculation-sheet'!AL78</f>
        <v>130735007.18981765</v>
      </c>
      <c r="AM95" s="2">
        <f>AM7/'Output-Calculation-sheet'!AM6*'Output-Calculation-sheet'!AM78</f>
        <v>300265469.11037982</v>
      </c>
      <c r="AN95" s="2">
        <f>AN7/'Output-Calculation-sheet'!AN6*'Output-Calculation-sheet'!AN78</f>
        <v>102643245.7581782</v>
      </c>
      <c r="AO95" s="2">
        <f>AO7/'Output-Calculation-sheet'!AO6*'Output-Calculation-sheet'!AO78</f>
        <v>227969474.56063375</v>
      </c>
      <c r="AP95" s="2">
        <f>AP7/'Output-Calculation-sheet'!AP6*'Output-Calculation-sheet'!AP78</f>
        <v>92214227.263820365</v>
      </c>
      <c r="AQ95" s="2">
        <f>AQ7/'Output-Calculation-sheet'!AQ6*'Output-Calculation-sheet'!AQ78</f>
        <v>12879704.888842124</v>
      </c>
      <c r="AR95" s="2">
        <f>AR7/'Output-Calculation-sheet'!AR6*'Output-Calculation-sheet'!AR78</f>
        <v>23457042.717440322</v>
      </c>
      <c r="AS95" s="2">
        <f>AS7/'Output-Calculation-sheet'!AS6*'Output-Calculation-sheet'!AS78</f>
        <v>292329.9941432593</v>
      </c>
      <c r="AT95" s="2">
        <f>AT7/'Output-Calculation-sheet'!AT6*'Output-Calculation-sheet'!AT78</f>
        <v>15993008.425821682</v>
      </c>
      <c r="AU95" s="2">
        <f>AU7/'Output-Calculation-sheet'!AU6*'Output-Calculation-sheet'!AU78</f>
        <v>8886186.8846121542</v>
      </c>
      <c r="AV95" s="2">
        <f>AV7/'Output-Calculation-sheet'!AV6*'Output-Calculation-sheet'!AV78</f>
        <v>41008655.821696721</v>
      </c>
      <c r="AW95" s="2">
        <f>AW7/'Output-Calculation-sheet'!AW6*'Output-Calculation-sheet'!AW78</f>
        <v>55090225.380842634</v>
      </c>
      <c r="AX95" s="2">
        <f>AX7/'Output-Calculation-sheet'!AX6*'Output-Calculation-sheet'!AX78</f>
        <v>14669979.78778303</v>
      </c>
      <c r="AY95" s="2">
        <f>AY7/'Output-Calculation-sheet'!AY6*'Output-Calculation-sheet'!AY78</f>
        <v>7995184.5764689278</v>
      </c>
      <c r="AZ95" s="2">
        <f>AZ7/'Output-Calculation-sheet'!AZ6*'Output-Calculation-sheet'!AZ78</f>
        <v>15944840.809503479</v>
      </c>
      <c r="BA95" s="2">
        <f>BA7/'Output-Calculation-sheet'!BA6*'Output-Calculation-sheet'!BA78</f>
        <v>22304555.131298609</v>
      </c>
      <c r="BB95" s="2">
        <f>BB7/'Output-Calculation-sheet'!BB6*'Output-Calculation-sheet'!BB78</f>
        <v>16669919.641243007</v>
      </c>
      <c r="BC95" s="2">
        <f>BC7/'Output-Calculation-sheet'!BC6*'Output-Calculation-sheet'!BC78</f>
        <v>86515821.920963123</v>
      </c>
      <c r="BD95" s="2">
        <f>BD7/'Output-Calculation-sheet'!BD6*'Output-Calculation-sheet'!BD78</f>
        <v>1892886.5135211817</v>
      </c>
      <c r="BE95" s="2">
        <f>BE7/'Output-Calculation-sheet'!BE6*'Output-Calculation-sheet'!BE78</f>
        <v>720089301.56585693</v>
      </c>
      <c r="BF95" s="2">
        <f>BF7/'Output-Calculation-sheet'!BF6*'Output-Calculation-sheet'!BF78</f>
        <v>16247569.492941219</v>
      </c>
      <c r="BH95" s="2">
        <f t="shared" si="8"/>
        <v>34.565838748482399</v>
      </c>
    </row>
    <row r="96" spans="1:60" x14ac:dyDescent="0.25">
      <c r="A96" s="2">
        <v>2031</v>
      </c>
      <c r="B96" s="2">
        <f>B8/'Output-Calculation-sheet'!B7*'Output-Calculation-sheet'!B79</f>
        <v>9498184.6252338625</v>
      </c>
      <c r="C96" s="2">
        <f>C8/'Output-Calculation-sheet'!C7*'Output-Calculation-sheet'!C79</f>
        <v>18177791.97264808</v>
      </c>
      <c r="D96" s="2">
        <f>D8/'Output-Calculation-sheet'!D7*'Output-Calculation-sheet'!D79</f>
        <v>1278698077.5127332</v>
      </c>
      <c r="E96" s="2">
        <f>E8/'Output-Calculation-sheet'!E7*'Output-Calculation-sheet'!E79</f>
        <v>43345413.519251913</v>
      </c>
      <c r="F96" s="2">
        <f>F8/'Output-Calculation-sheet'!F7*'Output-Calculation-sheet'!F79</f>
        <v>97772234.615752906</v>
      </c>
      <c r="G96" s="2">
        <f>G8/'Output-Calculation-sheet'!G7*'Output-Calculation-sheet'!G79</f>
        <v>145402733.9676846</v>
      </c>
      <c r="H96" s="2">
        <f>H8/'Output-Calculation-sheet'!H7*'Output-Calculation-sheet'!H79</f>
        <v>13688953.378480641</v>
      </c>
      <c r="I96" s="2">
        <f>I8/'Output-Calculation-sheet'!I7*'Output-Calculation-sheet'!I79</f>
        <v>4220117.8751414111</v>
      </c>
      <c r="J96" s="2">
        <f>J8/'Output-Calculation-sheet'!J7*'Output-Calculation-sheet'!J79</f>
        <v>26980797.071812764</v>
      </c>
      <c r="K96" s="2">
        <f>K8/'Output-Calculation-sheet'!K7*'Output-Calculation-sheet'!K79</f>
        <v>586613766.39347494</v>
      </c>
      <c r="L96" s="2">
        <f>L8/'Output-Calculation-sheet'!L7*'Output-Calculation-sheet'!L79</f>
        <v>18801032.273562264</v>
      </c>
      <c r="M96" s="2">
        <f>M8/'Output-Calculation-sheet'!M7*'Output-Calculation-sheet'!M79</f>
        <v>17627047.831383344</v>
      </c>
      <c r="N96" s="2">
        <f>N8/'Output-Calculation-sheet'!N7*'Output-Calculation-sheet'!N79</f>
        <v>119373360.72852454</v>
      </c>
      <c r="O96" s="2">
        <f>O8/'Output-Calculation-sheet'!O7*'Output-Calculation-sheet'!O79</f>
        <v>202482757.50287369</v>
      </c>
      <c r="P96" s="2">
        <f>P8/'Output-Calculation-sheet'!P7*'Output-Calculation-sheet'!P79</f>
        <v>914754584.48168683</v>
      </c>
      <c r="Q96" s="2">
        <f>Q8/'Output-Calculation-sheet'!Q7*'Output-Calculation-sheet'!Q79</f>
        <v>19480690.375354171</v>
      </c>
      <c r="R96" s="2">
        <f>R8/'Output-Calculation-sheet'!R7*'Output-Calculation-sheet'!R79</f>
        <v>5031713.415883325</v>
      </c>
      <c r="S96" s="2">
        <f>S8/'Output-Calculation-sheet'!S7*'Output-Calculation-sheet'!S79</f>
        <v>171862570.76766247</v>
      </c>
      <c r="T96" s="2">
        <f>T8/'Output-Calculation-sheet'!T7*'Output-Calculation-sheet'!T79</f>
        <v>42549764.549858347</v>
      </c>
      <c r="U96" s="2">
        <f>U8/'Output-Calculation-sheet'!U7*'Output-Calculation-sheet'!U79</f>
        <v>1298137.1759411111</v>
      </c>
      <c r="V96" s="2">
        <f>V8/'Output-Calculation-sheet'!V7*'Output-Calculation-sheet'!V79</f>
        <v>332983966.58289635</v>
      </c>
      <c r="W96" s="2">
        <f>W8/'Output-Calculation-sheet'!W7*'Output-Calculation-sheet'!W79</f>
        <v>7653004.349826796</v>
      </c>
      <c r="X96" s="2">
        <f>X8/'Output-Calculation-sheet'!X7*'Output-Calculation-sheet'!X79</f>
        <v>80010268.285995886</v>
      </c>
      <c r="Y96" s="2">
        <f>Y8/'Output-Calculation-sheet'!Y7*'Output-Calculation-sheet'!Y79</f>
        <v>22876491.042736124</v>
      </c>
      <c r="Z96" s="2">
        <f>Z8/'Output-Calculation-sheet'!Z7*'Output-Calculation-sheet'!Z79</f>
        <v>53036512.552344888</v>
      </c>
      <c r="AA96" s="2">
        <f>AA8/'Output-Calculation-sheet'!AA7*'Output-Calculation-sheet'!AA79</f>
        <v>296414.82834387803</v>
      </c>
      <c r="AB96" s="2">
        <f>AB8/'Output-Calculation-sheet'!AB7*'Output-Calculation-sheet'!AB79</f>
        <v>1662299.6472879688</v>
      </c>
      <c r="AC96" s="2">
        <f>AC8/'Output-Calculation-sheet'!AC7*'Output-Calculation-sheet'!AC79</f>
        <v>195164709.58587688</v>
      </c>
      <c r="AD96" s="2">
        <f>AD8/'Output-Calculation-sheet'!AD7*'Output-Calculation-sheet'!AD79</f>
        <v>267918145.68589532</v>
      </c>
      <c r="AE96" s="2">
        <f>AE8/'Output-Calculation-sheet'!AE7*'Output-Calculation-sheet'!AE79</f>
        <v>20230255817.016216</v>
      </c>
      <c r="AF96" s="2">
        <f>AF8/'Output-Calculation-sheet'!AF7*'Output-Calculation-sheet'!AF79</f>
        <v>15179193404.719877</v>
      </c>
      <c r="AG96" s="2">
        <f>AG8/'Output-Calculation-sheet'!AG7*'Output-Calculation-sheet'!AG79</f>
        <v>288099311.10485601</v>
      </c>
      <c r="AH96" s="2">
        <f>AH8/'Output-Calculation-sheet'!AH7*'Output-Calculation-sheet'!AH79</f>
        <v>1697080585.5787566</v>
      </c>
      <c r="AI96" s="2">
        <f>AI8/'Output-Calculation-sheet'!AI7*'Output-Calculation-sheet'!AI79</f>
        <v>1397219608.8182702</v>
      </c>
      <c r="AJ96" s="2">
        <f>AJ8/'Output-Calculation-sheet'!AJ7*'Output-Calculation-sheet'!AJ79</f>
        <v>910265227.32281566</v>
      </c>
      <c r="AK96" s="2">
        <f>AK8/'Output-Calculation-sheet'!AK7*'Output-Calculation-sheet'!AK79</f>
        <v>64918351.837715298</v>
      </c>
      <c r="AL96" s="2">
        <f>AL8/'Output-Calculation-sheet'!AL7*'Output-Calculation-sheet'!AL79</f>
        <v>188474610.13580629</v>
      </c>
      <c r="AM96" s="2">
        <f>AM8/'Output-Calculation-sheet'!AM7*'Output-Calculation-sheet'!AM79</f>
        <v>457666087.56344634</v>
      </c>
      <c r="AN96" s="2">
        <f>AN8/'Output-Calculation-sheet'!AN7*'Output-Calculation-sheet'!AN79</f>
        <v>150531102.59985772</v>
      </c>
      <c r="AO96" s="2">
        <f>AO8/'Output-Calculation-sheet'!AO7*'Output-Calculation-sheet'!AO79</f>
        <v>346801776.17542577</v>
      </c>
      <c r="AP96" s="2">
        <f>AP8/'Output-Calculation-sheet'!AP7*'Output-Calculation-sheet'!AP79</f>
        <v>125038321.17732893</v>
      </c>
      <c r="AQ96" s="2">
        <f>AQ8/'Output-Calculation-sheet'!AQ7*'Output-Calculation-sheet'!AQ79</f>
        <v>18297403.90098444</v>
      </c>
      <c r="AR96" s="2">
        <f>AR8/'Output-Calculation-sheet'!AR7*'Output-Calculation-sheet'!AR79</f>
        <v>31310135.573433667</v>
      </c>
      <c r="AS96" s="2">
        <f>AS8/'Output-Calculation-sheet'!AS7*'Output-Calculation-sheet'!AS79</f>
        <v>0</v>
      </c>
      <c r="AT96" s="2">
        <f>AT8/'Output-Calculation-sheet'!AT7*'Output-Calculation-sheet'!AT79</f>
        <v>22172374.737062145</v>
      </c>
      <c r="AU96" s="2">
        <f>AU8/'Output-Calculation-sheet'!AU7*'Output-Calculation-sheet'!AU79</f>
        <v>12742211.649346117</v>
      </c>
      <c r="AV96" s="2">
        <f>AV8/'Output-Calculation-sheet'!AV7*'Output-Calculation-sheet'!AV79</f>
        <v>59317198.950436048</v>
      </c>
      <c r="AW96" s="2">
        <f>AW8/'Output-Calculation-sheet'!AW7*'Output-Calculation-sheet'!AW79</f>
        <v>69849740.79712674</v>
      </c>
      <c r="AX96" s="2">
        <f>AX8/'Output-Calculation-sheet'!AX7*'Output-Calculation-sheet'!AX79</f>
        <v>20142723.952849984</v>
      </c>
      <c r="AY96" s="2">
        <f>AY8/'Output-Calculation-sheet'!AY7*'Output-Calculation-sheet'!AY79</f>
        <v>10664681.517244628</v>
      </c>
      <c r="AZ96" s="2">
        <f>AZ8/'Output-Calculation-sheet'!AZ7*'Output-Calculation-sheet'!AZ79</f>
        <v>20741815.570588481</v>
      </c>
      <c r="BA96" s="2">
        <f>BA8/'Output-Calculation-sheet'!BA7*'Output-Calculation-sheet'!BA79</f>
        <v>30307624.839270346</v>
      </c>
      <c r="BB96" s="2">
        <f>BB8/'Output-Calculation-sheet'!BB7*'Output-Calculation-sheet'!BB79</f>
        <v>23203513.567582291</v>
      </c>
      <c r="BC96" s="2">
        <f>BC8/'Output-Calculation-sheet'!BC7*'Output-Calculation-sheet'!BC79</f>
        <v>120373653.43624583</v>
      </c>
      <c r="BD96" s="2">
        <f>BD8/'Output-Calculation-sheet'!BD7*'Output-Calculation-sheet'!BD79</f>
        <v>2485052.841264552</v>
      </c>
      <c r="BE96" s="2">
        <f>BE8/'Output-Calculation-sheet'!BE7*'Output-Calculation-sheet'!BE79</f>
        <v>947549972.02085137</v>
      </c>
      <c r="BF96" s="2">
        <f>BF8/'Output-Calculation-sheet'!BF7*'Output-Calculation-sheet'!BF79</f>
        <v>16560976.112560378</v>
      </c>
      <c r="BH96" s="2">
        <f t="shared" si="8"/>
        <v>47.140524826113371</v>
      </c>
    </row>
    <row r="97" spans="1:60" x14ac:dyDescent="0.25">
      <c r="A97" s="2">
        <v>2032</v>
      </c>
      <c r="B97" s="2">
        <f>B9/'Output-Calculation-sheet'!B8*'Output-Calculation-sheet'!B80</f>
        <v>11054055.814331302</v>
      </c>
      <c r="C97" s="2">
        <f>C9/'Output-Calculation-sheet'!C8*'Output-Calculation-sheet'!C80</f>
        <v>21436498.574886743</v>
      </c>
      <c r="D97" s="2">
        <f>D9/'Output-Calculation-sheet'!D8*'Output-Calculation-sheet'!D80</f>
        <v>1481849625.6291804</v>
      </c>
      <c r="E97" s="2">
        <f>E9/'Output-Calculation-sheet'!E8*'Output-Calculation-sheet'!E80</f>
        <v>48510504.83015994</v>
      </c>
      <c r="F97" s="2">
        <f>F9/'Output-Calculation-sheet'!F8*'Output-Calculation-sheet'!F80</f>
        <v>114924440.55310473</v>
      </c>
      <c r="G97" s="2">
        <f>G9/'Output-Calculation-sheet'!G8*'Output-Calculation-sheet'!G80</f>
        <v>166527934.41908434</v>
      </c>
      <c r="H97" s="2">
        <f>H9/'Output-Calculation-sheet'!H8*'Output-Calculation-sheet'!H80</f>
        <v>14763721.000219177</v>
      </c>
      <c r="I97" s="2">
        <f>I9/'Output-Calculation-sheet'!I8*'Output-Calculation-sheet'!I80</f>
        <v>4695584.9440348716</v>
      </c>
      <c r="J97" s="2">
        <f>J9/'Output-Calculation-sheet'!J8*'Output-Calculation-sheet'!J80</f>
        <v>31903596.473959733</v>
      </c>
      <c r="K97" s="2">
        <f>K9/'Output-Calculation-sheet'!K8*'Output-Calculation-sheet'!K80</f>
        <v>649915588.53878152</v>
      </c>
      <c r="L97" s="2">
        <f>L9/'Output-Calculation-sheet'!L8*'Output-Calculation-sheet'!L80</f>
        <v>21533852.520908568</v>
      </c>
      <c r="M97" s="2">
        <f>M9/'Output-Calculation-sheet'!M8*'Output-Calculation-sheet'!M80</f>
        <v>20092073.989386328</v>
      </c>
      <c r="N97" s="2">
        <f>N9/'Output-Calculation-sheet'!N8*'Output-Calculation-sheet'!N80</f>
        <v>140827498.48691809</v>
      </c>
      <c r="O97" s="2">
        <f>O9/'Output-Calculation-sheet'!O8*'Output-Calculation-sheet'!O80</f>
        <v>237956036.7571823</v>
      </c>
      <c r="P97" s="2">
        <f>P9/'Output-Calculation-sheet'!P8*'Output-Calculation-sheet'!P80</f>
        <v>1095954028.26371</v>
      </c>
      <c r="Q97" s="2">
        <f>Q9/'Output-Calculation-sheet'!Q8*'Output-Calculation-sheet'!Q80</f>
        <v>22860253.983685952</v>
      </c>
      <c r="R97" s="2">
        <f>R9/'Output-Calculation-sheet'!R8*'Output-Calculation-sheet'!R80</f>
        <v>5771103.4613993531</v>
      </c>
      <c r="S97" s="2">
        <f>S9/'Output-Calculation-sheet'!S8*'Output-Calculation-sheet'!S80</f>
        <v>196671707.73911709</v>
      </c>
      <c r="T97" s="2">
        <f>T9/'Output-Calculation-sheet'!T8*'Output-Calculation-sheet'!T80</f>
        <v>49595629.041195683</v>
      </c>
      <c r="U97" s="2">
        <f>U9/'Output-Calculation-sheet'!U8*'Output-Calculation-sheet'!U80</f>
        <v>1520964.8146710496</v>
      </c>
      <c r="V97" s="2">
        <f>V9/'Output-Calculation-sheet'!V8*'Output-Calculation-sheet'!V80</f>
        <v>380342585.78480965</v>
      </c>
      <c r="W97" s="2">
        <f>W9/'Output-Calculation-sheet'!W8*'Output-Calculation-sheet'!W80</f>
        <v>8845585.1625853069</v>
      </c>
      <c r="X97" s="2">
        <f>X9/'Output-Calculation-sheet'!X8*'Output-Calculation-sheet'!X80</f>
        <v>91697752.413832635</v>
      </c>
      <c r="Y97" s="2">
        <f>Y9/'Output-Calculation-sheet'!Y8*'Output-Calculation-sheet'!Y80</f>
        <v>25667719.563035011</v>
      </c>
      <c r="Z97" s="2">
        <f>Z9/'Output-Calculation-sheet'!Z8*'Output-Calculation-sheet'!Z80</f>
        <v>61219629.139812708</v>
      </c>
      <c r="AA97" s="2">
        <f>AA9/'Output-Calculation-sheet'!AA8*'Output-Calculation-sheet'!AA80</f>
        <v>348203.33888904052</v>
      </c>
      <c r="AB97" s="2">
        <f>AB9/'Output-Calculation-sheet'!AB8*'Output-Calculation-sheet'!AB80</f>
        <v>1965173.4437936754</v>
      </c>
      <c r="AC97" s="2">
        <f>AC9/'Output-Calculation-sheet'!AC8*'Output-Calculation-sheet'!AC80</f>
        <v>222385108.78218126</v>
      </c>
      <c r="AD97" s="2">
        <f>AD9/'Output-Calculation-sheet'!AD8*'Output-Calculation-sheet'!AD80</f>
        <v>312723619.60730135</v>
      </c>
      <c r="AE97" s="2">
        <f>AE9/'Output-Calculation-sheet'!AE8*'Output-Calculation-sheet'!AE80</f>
        <v>24541981220.422241</v>
      </c>
      <c r="AF97" s="2">
        <f>AF9/'Output-Calculation-sheet'!AF8*'Output-Calculation-sheet'!AF80</f>
        <v>17740978370.352589</v>
      </c>
      <c r="AG97" s="2">
        <f>AG9/'Output-Calculation-sheet'!AG8*'Output-Calculation-sheet'!AG80</f>
        <v>350865533.56231368</v>
      </c>
      <c r="AH97" s="2">
        <f>AH9/'Output-Calculation-sheet'!AH8*'Output-Calculation-sheet'!AH80</f>
        <v>1996681680.5791142</v>
      </c>
      <c r="AI97" s="2">
        <f>AI9/'Output-Calculation-sheet'!AI8*'Output-Calculation-sheet'!AI80</f>
        <v>1809560194.2000258</v>
      </c>
      <c r="AJ97" s="2">
        <f>AJ9/'Output-Calculation-sheet'!AJ8*'Output-Calculation-sheet'!AJ80</f>
        <v>1189849528.7539091</v>
      </c>
      <c r="AK97" s="2">
        <f>AK9/'Output-Calculation-sheet'!AK8*'Output-Calculation-sheet'!AK80</f>
        <v>79487822.812967122</v>
      </c>
      <c r="AL97" s="2">
        <f>AL9/'Output-Calculation-sheet'!AL8*'Output-Calculation-sheet'!AL80</f>
        <v>237620842.27688077</v>
      </c>
      <c r="AM97" s="2">
        <f>AM9/'Output-Calculation-sheet'!AM8*'Output-Calculation-sheet'!AM80</f>
        <v>615909319.46644843</v>
      </c>
      <c r="AN97" s="2">
        <f>AN9/'Output-Calculation-sheet'!AN8*'Output-Calculation-sheet'!AN80</f>
        <v>193867260.06041363</v>
      </c>
      <c r="AO97" s="2">
        <f>AO9/'Output-Calculation-sheet'!AO8*'Output-Calculation-sheet'!AO80</f>
        <v>458299224.51721901</v>
      </c>
      <c r="AP97" s="2">
        <f>AP9/'Output-Calculation-sheet'!AP8*'Output-Calculation-sheet'!AP80</f>
        <v>146362427.2860401</v>
      </c>
      <c r="AQ97" s="2">
        <f>AQ9/'Output-Calculation-sheet'!AQ8*'Output-Calculation-sheet'!AQ80</f>
        <v>22936764.099714905</v>
      </c>
      <c r="AR97" s="2">
        <f>AR9/'Output-Calculation-sheet'!AR8*'Output-Calculation-sheet'!AR80</f>
        <v>35619640.25165949</v>
      </c>
      <c r="AS97" s="2">
        <f>AS9/'Output-Calculation-sheet'!AS8*'Output-Calculation-sheet'!AS80</f>
        <v>0</v>
      </c>
      <c r="AT97" s="2">
        <f>AT9/'Output-Calculation-sheet'!AT8*'Output-Calculation-sheet'!AT80</f>
        <v>26460371.762845747</v>
      </c>
      <c r="AU97" s="2">
        <f>AU9/'Output-Calculation-sheet'!AU8*'Output-Calculation-sheet'!AU80</f>
        <v>15709633.268760724</v>
      </c>
      <c r="AV97" s="2">
        <f>AV9/'Output-Calculation-sheet'!AV8*'Output-Calculation-sheet'!AV80</f>
        <v>75909334.52849476</v>
      </c>
      <c r="AW97" s="2">
        <f>AW9/'Output-Calculation-sheet'!AW8*'Output-Calculation-sheet'!AW80</f>
        <v>75600248.421099961</v>
      </c>
      <c r="AX97" s="2">
        <f>AX9/'Output-Calculation-sheet'!AX8*'Output-Calculation-sheet'!AX80</f>
        <v>23828527.81103177</v>
      </c>
      <c r="AY97" s="2">
        <f>AY9/'Output-Calculation-sheet'!AY8*'Output-Calculation-sheet'!AY80</f>
        <v>12557224.369670602</v>
      </c>
      <c r="AZ97" s="2">
        <f>AZ9/'Output-Calculation-sheet'!AZ8*'Output-Calculation-sheet'!AZ80</f>
        <v>23732129.253836807</v>
      </c>
      <c r="BA97" s="2">
        <f>BA9/'Output-Calculation-sheet'!BA8*'Output-Calculation-sheet'!BA80</f>
        <v>35638720.995938979</v>
      </c>
      <c r="BB97" s="2">
        <f>BB9/'Output-Calculation-sheet'!BB8*'Output-Calculation-sheet'!BB80</f>
        <v>28050110.327589832</v>
      </c>
      <c r="BC97" s="2">
        <f>BC9/'Output-Calculation-sheet'!BC8*'Output-Calculation-sheet'!BC80</f>
        <v>146143355.7391147</v>
      </c>
      <c r="BD97" s="2">
        <f>BD9/'Output-Calculation-sheet'!BD8*'Output-Calculation-sheet'!BD80</f>
        <v>2865665.2187063009</v>
      </c>
      <c r="BE97" s="2">
        <f>BE9/'Output-Calculation-sheet'!BE8*'Output-Calculation-sheet'!BE80</f>
        <v>1189924814.0675883</v>
      </c>
      <c r="BF97" s="2">
        <f>BF9/'Output-Calculation-sheet'!BF8*'Output-Calculation-sheet'!BF80</f>
        <v>19512406.558499418</v>
      </c>
      <c r="BH97" s="2">
        <f t="shared" si="8"/>
        <v>56.539512448036881</v>
      </c>
    </row>
    <row r="98" spans="1:60" x14ac:dyDescent="0.25">
      <c r="A98" s="2">
        <v>2033</v>
      </c>
      <c r="B98" s="2">
        <f>B10/'Output-Calculation-sheet'!B9*'Output-Calculation-sheet'!B81</f>
        <v>11636706.018118978</v>
      </c>
      <c r="C98" s="2">
        <f>C10/'Output-Calculation-sheet'!C9*'Output-Calculation-sheet'!C81</f>
        <v>22837344.282892339</v>
      </c>
      <c r="D98" s="2">
        <f>D10/'Output-Calculation-sheet'!D9*'Output-Calculation-sheet'!D81</f>
        <v>1532582109.3365135</v>
      </c>
      <c r="E98" s="2">
        <f>E10/'Output-Calculation-sheet'!E9*'Output-Calculation-sheet'!E81</f>
        <v>48949696.216902442</v>
      </c>
      <c r="F98" s="2">
        <f>F10/'Output-Calculation-sheet'!F9*'Output-Calculation-sheet'!F81</f>
        <v>122111892.59377219</v>
      </c>
      <c r="G98" s="2">
        <f>G10/'Output-Calculation-sheet'!G9*'Output-Calculation-sheet'!G81</f>
        <v>171529129.55075994</v>
      </c>
      <c r="H98" s="2">
        <f>H10/'Output-Calculation-sheet'!H9*'Output-Calculation-sheet'!H81</f>
        <v>14416076.497958882</v>
      </c>
      <c r="I98" s="2">
        <f>I10/'Output-Calculation-sheet'!I9*'Output-Calculation-sheet'!I81</f>
        <v>4732703.4603725821</v>
      </c>
      <c r="J98" s="2">
        <f>J10/'Output-Calculation-sheet'!J9*'Output-Calculation-sheet'!J81</f>
        <v>34156673.00825128</v>
      </c>
      <c r="K98" s="2">
        <f>K10/'Output-Calculation-sheet'!K9*'Output-Calculation-sheet'!K81</f>
        <v>649618188.57057726</v>
      </c>
      <c r="L98" s="2">
        <f>L10/'Output-Calculation-sheet'!L9*'Output-Calculation-sheet'!L81</f>
        <v>22266431.278710049</v>
      </c>
      <c r="M98" s="2">
        <f>M10/'Output-Calculation-sheet'!M9*'Output-Calculation-sheet'!M81</f>
        <v>20678568.724420309</v>
      </c>
      <c r="N98" s="2">
        <f>N10/'Output-Calculation-sheet'!N9*'Output-Calculation-sheet'!N81</f>
        <v>150028052.84931895</v>
      </c>
      <c r="O98" s="2">
        <f>O10/'Output-Calculation-sheet'!O9*'Output-Calculation-sheet'!O81</f>
        <v>252167687.9036701</v>
      </c>
      <c r="P98" s="2">
        <f>P10/'Output-Calculation-sheet'!P9*'Output-Calculation-sheet'!P81</f>
        <v>1173066684.5677793</v>
      </c>
      <c r="Q98" s="2">
        <f>Q10/'Output-Calculation-sheet'!Q9*'Output-Calculation-sheet'!Q81</f>
        <v>24230763.708130866</v>
      </c>
      <c r="R98" s="2">
        <f>R10/'Output-Calculation-sheet'!R9*'Output-Calculation-sheet'!R81</f>
        <v>5988180.1679117782</v>
      </c>
      <c r="S98" s="2">
        <f>S10/'Output-Calculation-sheet'!S9*'Output-Calculation-sheet'!S81</f>
        <v>203214957.03691471</v>
      </c>
      <c r="T98" s="2">
        <f>T10/'Output-Calculation-sheet'!T9*'Output-Calculation-sheet'!T81</f>
        <v>52089420.128944851</v>
      </c>
      <c r="U98" s="2">
        <f>U10/'Output-Calculation-sheet'!U9*'Output-Calculation-sheet'!U81</f>
        <v>1614749.1471703437</v>
      </c>
      <c r="V98" s="2">
        <f>V10/'Output-Calculation-sheet'!V9*'Output-Calculation-sheet'!V81</f>
        <v>389292848.73481506</v>
      </c>
      <c r="W98" s="2">
        <f>W10/'Output-Calculation-sheet'!W9*'Output-Calculation-sheet'!W81</f>
        <v>9247614.2645620219</v>
      </c>
      <c r="X98" s="2">
        <f>X10/'Output-Calculation-sheet'!X9*'Output-Calculation-sheet'!X81</f>
        <v>94975835.250098854</v>
      </c>
      <c r="Y98" s="2">
        <f>Y10/'Output-Calculation-sheet'!Y9*'Output-Calculation-sheet'!Y81</f>
        <v>25988362.418495122</v>
      </c>
      <c r="Z98" s="2">
        <f>Z10/'Output-Calculation-sheet'!Z9*'Output-Calculation-sheet'!Z81</f>
        <v>63884269.568610519</v>
      </c>
      <c r="AA98" s="2">
        <f>AA10/'Output-Calculation-sheet'!AA9*'Output-Calculation-sheet'!AA81</f>
        <v>370218.75915314368</v>
      </c>
      <c r="AB98" s="2">
        <f>AB10/'Output-Calculation-sheet'!AB9*'Output-Calculation-sheet'!AB81</f>
        <v>2102387.6404623529</v>
      </c>
      <c r="AC98" s="2">
        <f>AC10/'Output-Calculation-sheet'!AC9*'Output-Calculation-sheet'!AC81</f>
        <v>227946757.8867701</v>
      </c>
      <c r="AD98" s="2">
        <f>AD10/'Output-Calculation-sheet'!AD9*'Output-Calculation-sheet'!AD81</f>
        <v>329715756.91334492</v>
      </c>
      <c r="AE98" s="2">
        <f>AE10/'Output-Calculation-sheet'!AE9*'Output-Calculation-sheet'!AE81</f>
        <v>26682166508.395718</v>
      </c>
      <c r="AF98" s="2">
        <f>AF10/'Output-Calculation-sheet'!AF9*'Output-Calculation-sheet'!AF81</f>
        <v>18438877752.374981</v>
      </c>
      <c r="AG98" s="2">
        <f>AG10/'Output-Calculation-sheet'!AG9*'Output-Calculation-sheet'!AG81</f>
        <v>383369058.46094179</v>
      </c>
      <c r="AH98" s="2">
        <f>AH10/'Output-Calculation-sheet'!AH9*'Output-Calculation-sheet'!AH81</f>
        <v>2091224244.5380251</v>
      </c>
      <c r="AI98" s="2">
        <f>AI10/'Output-Calculation-sheet'!AI9*'Output-Calculation-sheet'!AI81</f>
        <v>2100484718.5256259</v>
      </c>
      <c r="AJ98" s="2">
        <f>AJ10/'Output-Calculation-sheet'!AJ9*'Output-Calculation-sheet'!AJ81</f>
        <v>1397299958.2703743</v>
      </c>
      <c r="AK98" s="2">
        <f>AK10/'Output-Calculation-sheet'!AK9*'Output-Calculation-sheet'!AK81</f>
        <v>87271885.99034375</v>
      </c>
      <c r="AL98" s="2">
        <f>AL10/'Output-Calculation-sheet'!AL9*'Output-Calculation-sheet'!AL81</f>
        <v>268052459.37124586</v>
      </c>
      <c r="AM98" s="2">
        <f>AM10/'Output-Calculation-sheet'!AM9*'Output-Calculation-sheet'!AM81</f>
        <v>745740114.13243556</v>
      </c>
      <c r="AN98" s="2">
        <f>AN10/'Output-Calculation-sheet'!AN9*'Output-Calculation-sheet'!AN81</f>
        <v>223859475.82287294</v>
      </c>
      <c r="AO98" s="2">
        <f>AO10/'Output-Calculation-sheet'!AO9*'Output-Calculation-sheet'!AO81</f>
        <v>543869380.1294874</v>
      </c>
      <c r="AP98" s="2">
        <f>AP10/'Output-Calculation-sheet'!AP9*'Output-Calculation-sheet'!AP81</f>
        <v>153290034.09122288</v>
      </c>
      <c r="AQ98" s="2">
        <f>AQ10/'Output-Calculation-sheet'!AQ9*'Output-Calculation-sheet'!AQ81</f>
        <v>25750565.762420386</v>
      </c>
      <c r="AR98" s="2">
        <f>AR10/'Output-Calculation-sheet'!AR9*'Output-Calculation-sheet'!AR81</f>
        <v>35858717.97176905</v>
      </c>
      <c r="AS98" s="2">
        <f>AS10/'Output-Calculation-sheet'!AS9*'Output-Calculation-sheet'!AS81</f>
        <v>0</v>
      </c>
      <c r="AT98" s="2">
        <f>AT10/'Output-Calculation-sheet'!AT9*'Output-Calculation-sheet'!AT81</f>
        <v>28228763.730521232</v>
      </c>
      <c r="AU98" s="2">
        <f>AU10/'Output-Calculation-sheet'!AU9*'Output-Calculation-sheet'!AU81</f>
        <v>17177880.261770166</v>
      </c>
      <c r="AV98" s="2">
        <f>AV10/'Output-Calculation-sheet'!AV9*'Output-Calculation-sheet'!AV81</f>
        <v>86655318.952596411</v>
      </c>
      <c r="AW98" s="2">
        <f>AW10/'Output-Calculation-sheet'!AW9*'Output-Calculation-sheet'!AW81</f>
        <v>72712355.169727162</v>
      </c>
      <c r="AX98" s="2">
        <f>AX10/'Output-Calculation-sheet'!AX9*'Output-Calculation-sheet'!AX81</f>
        <v>25203076.857236043</v>
      </c>
      <c r="AY98" s="2">
        <f>AY10/'Output-Calculation-sheet'!AY9*'Output-Calculation-sheet'!AY81</f>
        <v>13238971.532575628</v>
      </c>
      <c r="AZ98" s="2">
        <f>AZ10/'Output-Calculation-sheet'!AZ9*'Output-Calculation-sheet'!AZ81</f>
        <v>24440609.033116966</v>
      </c>
      <c r="BA98" s="2">
        <f>BA10/'Output-Calculation-sheet'!BA9*'Output-Calculation-sheet'!BA81</f>
        <v>37526775.457155101</v>
      </c>
      <c r="BB98" s="2">
        <f>BB10/'Output-Calculation-sheet'!BB9*'Output-Calculation-sheet'!BB81</f>
        <v>30435611.736697417</v>
      </c>
      <c r="BC98" s="2">
        <f>BC10/'Output-Calculation-sheet'!BC9*'Output-Calculation-sheet'!BC81</f>
        <v>158681916.22809532</v>
      </c>
      <c r="BD98" s="2">
        <f>BD10/'Output-Calculation-sheet'!BD9*'Output-Calculation-sheet'!BD81</f>
        <v>2969330.0373732769</v>
      </c>
      <c r="BE98" s="2">
        <f>BE10/'Output-Calculation-sheet'!BE9*'Output-Calculation-sheet'!BE81</f>
        <v>1347447702.2376139</v>
      </c>
      <c r="BF98" s="2">
        <f>BF10/'Output-Calculation-sheet'!BF9*'Output-Calculation-sheet'!BF81</f>
        <v>20877155.62024257</v>
      </c>
      <c r="BH98" s="2">
        <f t="shared" si="8"/>
        <v>60.704150407177607</v>
      </c>
    </row>
    <row r="99" spans="1:60" x14ac:dyDescent="0.25">
      <c r="A99" s="2">
        <v>2034</v>
      </c>
      <c r="B99" s="2">
        <f>B11/'Output-Calculation-sheet'!B10*'Output-Calculation-sheet'!B82</f>
        <v>11372340.636350028</v>
      </c>
      <c r="C99" s="2">
        <f>C11/'Output-Calculation-sheet'!C10*'Output-Calculation-sheet'!C82</f>
        <v>22558721.919730298</v>
      </c>
      <c r="D99" s="2">
        <f>D11/'Output-Calculation-sheet'!D10*'Output-Calculation-sheet'!D82</f>
        <v>1451961200.0200422</v>
      </c>
      <c r="E99" s="2">
        <f>E11/'Output-Calculation-sheet'!E10*'Output-Calculation-sheet'!E82</f>
        <v>45725100.527490057</v>
      </c>
      <c r="F99" s="2">
        <f>F11/'Output-Calculation-sheet'!F10*'Output-Calculation-sheet'!F82</f>
        <v>120351207.63108838</v>
      </c>
      <c r="G99" s="2">
        <f>G11/'Output-Calculation-sheet'!G10*'Output-Calculation-sheet'!G82</f>
        <v>163149669.78592449</v>
      </c>
      <c r="H99" s="2">
        <f>H11/'Output-Calculation-sheet'!H10*'Output-Calculation-sheet'!H82</f>
        <v>13082341.519154267</v>
      </c>
      <c r="I99" s="2">
        <f>I11/'Output-Calculation-sheet'!I10*'Output-Calculation-sheet'!I82</f>
        <v>4434724.2828792818</v>
      </c>
      <c r="J99" s="2">
        <f>J11/'Output-Calculation-sheet'!J10*'Output-Calculation-sheet'!J82</f>
        <v>33977946.460286953</v>
      </c>
      <c r="K99" s="2">
        <f>K11/'Output-Calculation-sheet'!K10*'Output-Calculation-sheet'!K82</f>
        <v>601630462.782902</v>
      </c>
      <c r="L99" s="2">
        <f>L11/'Output-Calculation-sheet'!L10*'Output-Calculation-sheet'!L82</f>
        <v>21340127.711849872</v>
      </c>
      <c r="M99" s="2">
        <f>M11/'Output-Calculation-sheet'!M10*'Output-Calculation-sheet'!M82</f>
        <v>19725748.398678102</v>
      </c>
      <c r="N99" s="2">
        <f>N11/'Output-Calculation-sheet'!N10*'Output-Calculation-sheet'!N82</f>
        <v>148162353.28209853</v>
      </c>
      <c r="O99" s="2">
        <f>O11/'Output-Calculation-sheet'!O10*'Output-Calculation-sheet'!O82</f>
        <v>247371127.25246242</v>
      </c>
      <c r="P99" s="2">
        <f>P11/'Output-Calculation-sheet'!P10*'Output-Calculation-sheet'!P82</f>
        <v>1150727190.896807</v>
      </c>
      <c r="Q99" s="2">
        <f>Q11/'Output-Calculation-sheet'!Q10*'Output-Calculation-sheet'!Q82</f>
        <v>23811502.974946361</v>
      </c>
      <c r="R99" s="2">
        <f>R11/'Output-Calculation-sheet'!R10*'Output-Calculation-sheet'!R82</f>
        <v>5769308.2267645458</v>
      </c>
      <c r="S99" s="2">
        <f>S11/'Output-Calculation-sheet'!S10*'Output-Calculation-sheet'!S82</f>
        <v>194647774.26699802</v>
      </c>
      <c r="T99" s="2">
        <f>T11/'Output-Calculation-sheet'!T10*'Output-Calculation-sheet'!T82</f>
        <v>50557214.33571548</v>
      </c>
      <c r="U99" s="2">
        <f>U11/'Output-Calculation-sheet'!U10*'Output-Calculation-sheet'!U82</f>
        <v>1594172.4038316859</v>
      </c>
      <c r="V99" s="2">
        <f>V11/'Output-Calculation-sheet'!V10*'Output-Calculation-sheet'!V82</f>
        <v>366772571.10240352</v>
      </c>
      <c r="W99" s="2">
        <f>W11/'Output-Calculation-sheet'!W10*'Output-Calculation-sheet'!W82</f>
        <v>8975108.0087788831</v>
      </c>
      <c r="X99" s="2">
        <f>X11/'Output-Calculation-sheet'!X10*'Output-Calculation-sheet'!X82</f>
        <v>91266992.141793758</v>
      </c>
      <c r="Y99" s="2">
        <f>Y11/'Output-Calculation-sheet'!Y10*'Output-Calculation-sheet'!Y82</f>
        <v>24378113.701823812</v>
      </c>
      <c r="Z99" s="2">
        <f>Z11/'Output-Calculation-sheet'!Z10*'Output-Calculation-sheet'!Z82</f>
        <v>61858587.044771135</v>
      </c>
      <c r="AA99" s="2">
        <f>AA11/'Output-Calculation-sheet'!AA10*'Output-Calculation-sheet'!AA82</f>
        <v>365627.05038270663</v>
      </c>
      <c r="AB99" s="2">
        <f>AB11/'Output-Calculation-sheet'!AB10*'Output-Calculation-sheet'!AB82</f>
        <v>2088807.8140510619</v>
      </c>
      <c r="AC99" s="2">
        <f>AC11/'Output-Calculation-sheet'!AC10*'Output-Calculation-sheet'!AC82</f>
        <v>215860597.81850404</v>
      </c>
      <c r="AD99" s="2">
        <f>AD11/'Output-Calculation-sheet'!AD10*'Output-Calculation-sheet'!AD82</f>
        <v>322315772.97859389</v>
      </c>
      <c r="AE99" s="2">
        <f>AE11/'Output-Calculation-sheet'!AE10*'Output-Calculation-sheet'!AE82</f>
        <v>26661715018.064377</v>
      </c>
      <c r="AF99" s="2">
        <f>AF11/'Output-Calculation-sheet'!AF10*'Output-Calculation-sheet'!AF82</f>
        <v>17482257564.695896</v>
      </c>
      <c r="AG99" s="2">
        <f>AG11/'Output-Calculation-sheet'!AG10*'Output-Calculation-sheet'!AG82</f>
        <v>385446945.998128</v>
      </c>
      <c r="AH99" s="2">
        <f>AH11/'Output-Calculation-sheet'!AH10*'Output-Calculation-sheet'!AH82</f>
        <v>2000895306.381741</v>
      </c>
      <c r="AI99" s="2">
        <f>AI11/'Output-Calculation-sheet'!AI10*'Output-Calculation-sheet'!AI82</f>
        <v>2239211536.4053254</v>
      </c>
      <c r="AJ99" s="2">
        <f>AJ11/'Output-Calculation-sheet'!AJ10*'Output-Calculation-sheet'!AJ82</f>
        <v>1511213398.0829911</v>
      </c>
      <c r="AK99" s="2">
        <f>AK11/'Output-Calculation-sheet'!AK10*'Output-Calculation-sheet'!AK82</f>
        <v>88115942.490963131</v>
      </c>
      <c r="AL99" s="2">
        <f>AL11/'Output-Calculation-sheet'!AL10*'Output-Calculation-sheet'!AL82</f>
        <v>277336012.58205938</v>
      </c>
      <c r="AM99" s="2">
        <f>AM11/'Output-Calculation-sheet'!AM10*'Output-Calculation-sheet'!AM82</f>
        <v>832772780.54962337</v>
      </c>
      <c r="AN99" s="2">
        <f>AN11/'Output-Calculation-sheet'!AN10*'Output-Calculation-sheet'!AN82</f>
        <v>237557573.05910832</v>
      </c>
      <c r="AO99" s="2">
        <f>AO11/'Output-Calculation-sheet'!AO10*'Output-Calculation-sheet'!AO82</f>
        <v>593963735.65142393</v>
      </c>
      <c r="AP99" s="2">
        <f>AP11/'Output-Calculation-sheet'!AP10*'Output-Calculation-sheet'!AP82</f>
        <v>147399717.99706468</v>
      </c>
      <c r="AQ99" s="2">
        <f>AQ11/'Output-Calculation-sheet'!AQ10*'Output-Calculation-sheet'!AQ82</f>
        <v>26544786.277078211</v>
      </c>
      <c r="AR99" s="2">
        <f>AR11/'Output-Calculation-sheet'!AR10*'Output-Calculation-sheet'!AR82</f>
        <v>32816076.323516868</v>
      </c>
      <c r="AS99" s="2">
        <f>AS11/'Output-Calculation-sheet'!AS10*'Output-Calculation-sheet'!AS82</f>
        <v>0</v>
      </c>
      <c r="AT99" s="2">
        <f>AT11/'Output-Calculation-sheet'!AT10*'Output-Calculation-sheet'!AT82</f>
        <v>27622087.857978411</v>
      </c>
      <c r="AU99" s="2">
        <f>AU11/'Output-Calculation-sheet'!AU10*'Output-Calculation-sheet'!AU82</f>
        <v>17062607.544892315</v>
      </c>
      <c r="AV99" s="2">
        <f>AV11/'Output-Calculation-sheet'!AV10*'Output-Calculation-sheet'!AV82</f>
        <v>90317188.823414475</v>
      </c>
      <c r="AW99" s="2">
        <f>AW11/'Output-Calculation-sheet'!AW10*'Output-Calculation-sheet'!AW82</f>
        <v>63854267.628351815</v>
      </c>
      <c r="AX99" s="2">
        <f>AX11/'Output-Calculation-sheet'!AX10*'Output-Calculation-sheet'!AX82</f>
        <v>24436337.40447516</v>
      </c>
      <c r="AY99" s="2">
        <f>AY11/'Output-Calculation-sheet'!AY10*'Output-Calculation-sheet'!AY82</f>
        <v>12824868.341900706</v>
      </c>
      <c r="AZ99" s="2">
        <f>AZ11/'Output-Calculation-sheet'!AZ10*'Output-Calculation-sheet'!AZ82</f>
        <v>23237349.658021484</v>
      </c>
      <c r="BA99" s="2">
        <f>BA11/'Output-Calculation-sheet'!BA10*'Output-Calculation-sheet'!BA82</f>
        <v>36305909.505287521</v>
      </c>
      <c r="BB99" s="2">
        <f>BB11/'Output-Calculation-sheet'!BB10*'Output-Calculation-sheet'!BB82</f>
        <v>30407934.242666174</v>
      </c>
      <c r="BC99" s="2">
        <f>BC11/'Output-Calculation-sheet'!BC10*'Output-Calculation-sheet'!BC82</f>
        <v>158081300.17495161</v>
      </c>
      <c r="BD99" s="2">
        <f>BD11/'Output-Calculation-sheet'!BD10*'Output-Calculation-sheet'!BD82</f>
        <v>2836845.4450993249</v>
      </c>
      <c r="BE99" s="2">
        <f>BE11/'Output-Calculation-sheet'!BE10*'Output-Calculation-sheet'!BE82</f>
        <v>1410381615.6443768</v>
      </c>
      <c r="BF99" s="2">
        <f>BF11/'Output-Calculation-sheet'!BF10*'Output-Calculation-sheet'!BF82</f>
        <v>20792466.862017442</v>
      </c>
      <c r="BH99" s="2">
        <f t="shared" si="8"/>
        <v>59.861239586669839</v>
      </c>
    </row>
    <row r="100" spans="1:60" x14ac:dyDescent="0.25">
      <c r="A100" s="2">
        <v>2035</v>
      </c>
      <c r="B100" s="2">
        <f>B12/'Output-Calculation-sheet'!B11*'Output-Calculation-sheet'!B83</f>
        <v>10492366.378454555</v>
      </c>
      <c r="C100" s="2">
        <f>C12/'Output-Calculation-sheet'!C11*'Output-Calculation-sheet'!C83</f>
        <v>21012115.823981468</v>
      </c>
      <c r="D100" s="2">
        <f>D12/'Output-Calculation-sheet'!D11*'Output-Calculation-sheet'!D83</f>
        <v>1281002687.5528858</v>
      </c>
      <c r="E100" s="2">
        <f>E12/'Output-Calculation-sheet'!E11*'Output-Calculation-sheet'!E83</f>
        <v>40226908.9802403</v>
      </c>
      <c r="F100" s="2">
        <f>F12/'Output-Calculation-sheet'!F11*'Output-Calculation-sheet'!F83</f>
        <v>111852921.26839541</v>
      </c>
      <c r="G100" s="2">
        <f>G12/'Output-Calculation-sheet'!G11*'Output-Calculation-sheet'!G83</f>
        <v>145784213.29176942</v>
      </c>
      <c r="H100" s="2">
        <f>H12/'Output-Calculation-sheet'!H11*'Output-Calculation-sheet'!H83</f>
        <v>11221969.845504645</v>
      </c>
      <c r="I100" s="2">
        <f>I12/'Output-Calculation-sheet'!I11*'Output-Calculation-sheet'!I83</f>
        <v>3928739.0871149707</v>
      </c>
      <c r="J100" s="2">
        <f>J12/'Output-Calculation-sheet'!J11*'Output-Calculation-sheet'!J83</f>
        <v>31933695.029529754</v>
      </c>
      <c r="K100" s="2">
        <f>K12/'Output-Calculation-sheet'!K11*'Output-Calculation-sheet'!K83</f>
        <v>525321188.10313332</v>
      </c>
      <c r="L100" s="2">
        <f>L12/'Output-Calculation-sheet'!L11*'Output-Calculation-sheet'!L83</f>
        <v>19283663.620211896</v>
      </c>
      <c r="M100" s="2">
        <f>M12/'Output-Calculation-sheet'!M11*'Output-Calculation-sheet'!M83</f>
        <v>17739420.701478191</v>
      </c>
      <c r="N100" s="2">
        <f>N12/'Output-Calculation-sheet'!N11*'Output-Calculation-sheet'!N83</f>
        <v>137964420.87771463</v>
      </c>
      <c r="O100" s="2">
        <f>O12/'Output-Calculation-sheet'!O11*'Output-Calculation-sheet'!O83</f>
        <v>228493565.03201368</v>
      </c>
      <c r="P100" s="2">
        <f>P12/'Output-Calculation-sheet'!P11*'Output-Calculation-sheet'!P83</f>
        <v>1051159439.2956318</v>
      </c>
      <c r="Q100" s="2">
        <f>Q12/'Output-Calculation-sheet'!Q11*'Output-Calculation-sheet'!Q83</f>
        <v>22063409.550019898</v>
      </c>
      <c r="R100" s="2">
        <f>R12/'Output-Calculation-sheet'!R11*'Output-Calculation-sheet'!R83</f>
        <v>5248704.6872364897</v>
      </c>
      <c r="S100" s="2">
        <f>S12/'Output-Calculation-sheet'!S11*'Output-Calculation-sheet'!S83</f>
        <v>175812186.73364359</v>
      </c>
      <c r="T100" s="2">
        <f>T12/'Output-Calculation-sheet'!T11*'Output-Calculation-sheet'!T83</f>
        <v>46057821.5543373</v>
      </c>
      <c r="U100" s="2">
        <f>U12/'Output-Calculation-sheet'!U11*'Output-Calculation-sheet'!U83</f>
        <v>1488256.8581386991</v>
      </c>
      <c r="V100" s="2">
        <f>V12/'Output-Calculation-sheet'!V11*'Output-Calculation-sheet'!V83</f>
        <v>323787408.53356963</v>
      </c>
      <c r="W100" s="2">
        <f>W12/'Output-Calculation-sheet'!W11*'Output-Calculation-sheet'!W83</f>
        <v>8223600.8579295799</v>
      </c>
      <c r="X100" s="2">
        <f>X12/'Output-Calculation-sheet'!X11*'Output-Calculation-sheet'!X83</f>
        <v>82767841.9110917</v>
      </c>
      <c r="Y100" s="2">
        <f>Y12/'Output-Calculation-sheet'!Y11*'Output-Calculation-sheet'!Y83</f>
        <v>21551681.147859473</v>
      </c>
      <c r="Z100" s="2">
        <f>Z12/'Output-Calculation-sheet'!Z11*'Output-Calculation-sheet'!Z83</f>
        <v>56523830.980189621</v>
      </c>
      <c r="AA100" s="2">
        <f>AA12/'Output-Calculation-sheet'!AA11*'Output-Calculation-sheet'!AA83</f>
        <v>341071.27700487652</v>
      </c>
      <c r="AB100" s="2">
        <f>AB12/'Output-Calculation-sheet'!AB11*'Output-Calculation-sheet'!AB83</f>
        <v>1959845.2377207107</v>
      </c>
      <c r="AC100" s="2">
        <f>AC12/'Output-Calculation-sheet'!AC11*'Output-Calculation-sheet'!AC83</f>
        <v>192187482.71220547</v>
      </c>
      <c r="AD100" s="2">
        <f>AD12/'Output-Calculation-sheet'!AD11*'Output-Calculation-sheet'!AD83</f>
        <v>297122658.00806242</v>
      </c>
      <c r="AE100" s="2">
        <f>AE12/'Output-Calculation-sheet'!AE11*'Output-Calculation-sheet'!AE83</f>
        <v>24866664868.67551</v>
      </c>
      <c r="AF100" s="2">
        <f>AF12/'Output-Calculation-sheet'!AF11*'Output-Calculation-sheet'!AF83</f>
        <v>15349438995.433712</v>
      </c>
      <c r="AG100" s="2">
        <f>AG12/'Output-Calculation-sheet'!AG11*'Output-Calculation-sheet'!AG83</f>
        <v>362233615.14982617</v>
      </c>
      <c r="AH100" s="2">
        <f>AH12/'Output-Calculation-sheet'!AH11*'Output-Calculation-sheet'!AH83</f>
        <v>1777903456.3150783</v>
      </c>
      <c r="AI100" s="2">
        <f>AI12/'Output-Calculation-sheet'!AI11*'Output-Calculation-sheet'!AI83</f>
        <v>2224721881.0129662</v>
      </c>
      <c r="AJ100" s="2">
        <f>AJ12/'Output-Calculation-sheet'!AJ11*'Output-Calculation-sheet'!AJ83</f>
        <v>1528146097.2316511</v>
      </c>
      <c r="AK100" s="2">
        <f>AK12/'Output-Calculation-sheet'!AK11*'Output-Calculation-sheet'!AK83</f>
        <v>83104351.99833855</v>
      </c>
      <c r="AL100" s="2">
        <f>AL12/'Output-Calculation-sheet'!AL11*'Output-Calculation-sheet'!AL83</f>
        <v>267196399.82577536</v>
      </c>
      <c r="AM100" s="2">
        <f>AM12/'Output-Calculation-sheet'!AM11*'Output-Calculation-sheet'!AM83</f>
        <v>870719738.44813442</v>
      </c>
      <c r="AN100" s="2">
        <f>AN12/'Output-Calculation-sheet'!AN11*'Output-Calculation-sheet'!AN83</f>
        <v>235197609.72949573</v>
      </c>
      <c r="AO100" s="2">
        <f>AO12/'Output-Calculation-sheet'!AO11*'Output-Calculation-sheet'!AO83</f>
        <v>605852966.54218423</v>
      </c>
      <c r="AP100" s="2">
        <f>AP12/'Output-Calculation-sheet'!AP11*'Output-Calculation-sheet'!AP83</f>
        <v>132247859.99537234</v>
      </c>
      <c r="AQ100" s="2">
        <f>AQ12/'Output-Calculation-sheet'!AQ11*'Output-Calculation-sheet'!AQ83</f>
        <v>25520844.362603337</v>
      </c>
      <c r="AR100" s="2">
        <f>AR12/'Output-Calculation-sheet'!AR11*'Output-Calculation-sheet'!AR83</f>
        <v>27797949.218643636</v>
      </c>
      <c r="AS100" s="2">
        <f>AS12/'Output-Calculation-sheet'!AS11*'Output-Calculation-sheet'!AS83</f>
        <v>0</v>
      </c>
      <c r="AT100" s="2">
        <f>AT12/'Output-Calculation-sheet'!AT11*'Output-Calculation-sheet'!AT83</f>
        <v>25196629.347978972</v>
      </c>
      <c r="AU100" s="2">
        <f>AU12/'Output-Calculation-sheet'!AU11*'Output-Calculation-sheet'!AU83</f>
        <v>15631626.694541924</v>
      </c>
      <c r="AV100" s="2">
        <f>AV12/'Output-Calculation-sheet'!AV11*'Output-Calculation-sheet'!AV83</f>
        <v>87151326.098030493</v>
      </c>
      <c r="AW100" s="2">
        <f>AW12/'Output-Calculation-sheet'!AW11*'Output-Calculation-sheet'!AW83</f>
        <v>52108813.624679923</v>
      </c>
      <c r="AX100" s="2">
        <f>AX12/'Output-Calculation-sheet'!AX11*'Output-Calculation-sheet'!AX83</f>
        <v>22063199.942894574</v>
      </c>
      <c r="AY100" s="2">
        <f>AY12/'Output-Calculation-sheet'!AY11*'Output-Calculation-sheet'!AY83</f>
        <v>11603996.520689122</v>
      </c>
      <c r="AZ100" s="2">
        <f>AZ12/'Output-Calculation-sheet'!AZ11*'Output-Calculation-sheet'!AZ83</f>
        <v>20722388.932195038</v>
      </c>
      <c r="BA100" s="2">
        <f>BA12/'Output-Calculation-sheet'!BA11*'Output-Calculation-sheet'!BA83</f>
        <v>32801252.547960844</v>
      </c>
      <c r="BB100" s="2">
        <f>BB12/'Output-Calculation-sheet'!BB11*'Output-Calculation-sheet'!BB83</f>
        <v>28426453.220757321</v>
      </c>
      <c r="BC100" s="2">
        <f>BC12/'Output-Calculation-sheet'!BC11*'Output-Calculation-sheet'!BC83</f>
        <v>146890805.81569809</v>
      </c>
      <c r="BD100" s="2">
        <f>BD12/'Output-Calculation-sheet'!BD11*'Output-Calculation-sheet'!BD83</f>
        <v>2539929.5063134185</v>
      </c>
      <c r="BE100" s="2">
        <f>BE12/'Output-Calculation-sheet'!BE11*'Output-Calculation-sheet'!BE83</f>
        <v>1385836142.0530326</v>
      </c>
      <c r="BF100" s="2">
        <f>BF12/'Output-Calculation-sheet'!BF11*'Output-Calculation-sheet'!BF83</f>
        <v>19582816.48135078</v>
      </c>
      <c r="BH100" s="2">
        <f t="shared" si="8"/>
        <v>55.079855129662484</v>
      </c>
    </row>
    <row r="102" spans="1:60" x14ac:dyDescent="0.25">
      <c r="A102" s="3" t="s">
        <v>78</v>
      </c>
      <c r="BH102" s="3" t="s">
        <v>82</v>
      </c>
    </row>
    <row r="104" spans="1:60" x14ac:dyDescent="0.25">
      <c r="A104" s="2">
        <v>2028</v>
      </c>
      <c r="B104" s="2">
        <f>B5/'Output-Calculation-sheet'!B4*'Output-Calculation-sheet'!B85</f>
        <v>0</v>
      </c>
      <c r="C104" s="2">
        <f>C5/'Output-Calculation-sheet'!C4*'Output-Calculation-sheet'!C85</f>
        <v>0</v>
      </c>
      <c r="D104" s="2">
        <f>D5/'Output-Calculation-sheet'!D4*'Output-Calculation-sheet'!D85</f>
        <v>0</v>
      </c>
      <c r="E104" s="2">
        <f>E5/'Output-Calculation-sheet'!E4*'Output-Calculation-sheet'!E85</f>
        <v>0</v>
      </c>
      <c r="F104" s="2">
        <f>F5/'Output-Calculation-sheet'!F4*'Output-Calculation-sheet'!F85</f>
        <v>0</v>
      </c>
      <c r="G104" s="2">
        <f>G5/'Output-Calculation-sheet'!G4*'Output-Calculation-sheet'!G85</f>
        <v>0</v>
      </c>
      <c r="H104" s="2">
        <f>H5/'Output-Calculation-sheet'!H4*'Output-Calculation-sheet'!H85</f>
        <v>0</v>
      </c>
      <c r="I104" s="2">
        <f>I5/'Output-Calculation-sheet'!I4*'Output-Calculation-sheet'!I85</f>
        <v>0</v>
      </c>
      <c r="J104" s="2">
        <f>J5/'Output-Calculation-sheet'!J4*'Output-Calculation-sheet'!J85</f>
        <v>0</v>
      </c>
      <c r="K104" s="2">
        <f>K5/'Output-Calculation-sheet'!K4*'Output-Calculation-sheet'!K85</f>
        <v>0</v>
      </c>
      <c r="L104" s="2">
        <f>L5/'Output-Calculation-sheet'!L4*'Output-Calculation-sheet'!L85</f>
        <v>0</v>
      </c>
      <c r="M104" s="2">
        <f>M5/'Output-Calculation-sheet'!M4*'Output-Calculation-sheet'!M85</f>
        <v>0</v>
      </c>
      <c r="N104" s="2">
        <f>N5/'Output-Calculation-sheet'!N4*'Output-Calculation-sheet'!N85</f>
        <v>0</v>
      </c>
      <c r="O104" s="2">
        <f>O5/'Output-Calculation-sheet'!O4*'Output-Calculation-sheet'!O85</f>
        <v>0</v>
      </c>
      <c r="P104" s="2">
        <f>P5/'Output-Calculation-sheet'!P4*'Output-Calculation-sheet'!P85</f>
        <v>0</v>
      </c>
      <c r="Q104" s="2">
        <f>Q5/'Output-Calculation-sheet'!Q4*'Output-Calculation-sheet'!Q85</f>
        <v>0</v>
      </c>
      <c r="R104" s="2">
        <f>R5/'Output-Calculation-sheet'!R4*'Output-Calculation-sheet'!R85</f>
        <v>0</v>
      </c>
      <c r="S104" s="2">
        <f>S5/'Output-Calculation-sheet'!S4*'Output-Calculation-sheet'!S85</f>
        <v>0</v>
      </c>
      <c r="T104" s="2">
        <f>T5/'Output-Calculation-sheet'!T4*'Output-Calculation-sheet'!T85</f>
        <v>0</v>
      </c>
      <c r="U104" s="2">
        <f>U5/'Output-Calculation-sheet'!U4*'Output-Calculation-sheet'!U85</f>
        <v>0</v>
      </c>
      <c r="V104" s="2">
        <f>V5/'Output-Calculation-sheet'!V4*'Output-Calculation-sheet'!V85</f>
        <v>0</v>
      </c>
      <c r="W104" s="2">
        <f>W5/'Output-Calculation-sheet'!W4*'Output-Calculation-sheet'!W85</f>
        <v>0</v>
      </c>
      <c r="X104" s="2">
        <f>X5/'Output-Calculation-sheet'!X4*'Output-Calculation-sheet'!X85</f>
        <v>0</v>
      </c>
      <c r="Y104" s="2">
        <f>Y5/'Output-Calculation-sheet'!Y4*'Output-Calculation-sheet'!Y85</f>
        <v>0</v>
      </c>
      <c r="Z104" s="2">
        <f>Z5/'Output-Calculation-sheet'!Z4*'Output-Calculation-sheet'!Z85</f>
        <v>0</v>
      </c>
      <c r="AA104" s="2">
        <f>AA5/'Output-Calculation-sheet'!AA4*'Output-Calculation-sheet'!AA85</f>
        <v>0</v>
      </c>
      <c r="AB104" s="2">
        <f>AB5/'Output-Calculation-sheet'!AB4*'Output-Calculation-sheet'!AB85</f>
        <v>0</v>
      </c>
      <c r="AC104" s="2">
        <f>AC5/'Output-Calculation-sheet'!AC4*'Output-Calculation-sheet'!AC85</f>
        <v>0</v>
      </c>
      <c r="AD104" s="2">
        <f>AD5/'Output-Calculation-sheet'!AD4*'Output-Calculation-sheet'!AD85</f>
        <v>0</v>
      </c>
      <c r="AE104" s="2">
        <f>AE5/'Output-Calculation-sheet'!AE4*'Output-Calculation-sheet'!AE85</f>
        <v>0</v>
      </c>
      <c r="AF104" s="2">
        <f>AF5/'Output-Calculation-sheet'!AF4*'Output-Calculation-sheet'!AF85</f>
        <v>0</v>
      </c>
      <c r="AG104" s="2">
        <f>AG5/'Output-Calculation-sheet'!AG4*'Output-Calculation-sheet'!AG85</f>
        <v>0</v>
      </c>
      <c r="AH104" s="2">
        <f>AH5/'Output-Calculation-sheet'!AH4*'Output-Calculation-sheet'!AH85</f>
        <v>0</v>
      </c>
      <c r="AI104" s="2">
        <f>AI5/'Output-Calculation-sheet'!AI4*'Output-Calculation-sheet'!AI85</f>
        <v>0</v>
      </c>
      <c r="AJ104" s="2">
        <f>AJ5/'Output-Calculation-sheet'!AJ4*'Output-Calculation-sheet'!AJ85</f>
        <v>0</v>
      </c>
      <c r="AK104" s="2">
        <f>AK5/'Output-Calculation-sheet'!AK4*'Output-Calculation-sheet'!AK85</f>
        <v>0</v>
      </c>
      <c r="AL104" s="2">
        <f>AL5/'Output-Calculation-sheet'!AL4*'Output-Calculation-sheet'!AL85</f>
        <v>0</v>
      </c>
      <c r="AM104" s="2">
        <f>AM5/'Output-Calculation-sheet'!AM4*'Output-Calculation-sheet'!AM85</f>
        <v>74746729.011542305</v>
      </c>
      <c r="AN104" s="2">
        <f>AN5/'Output-Calculation-sheet'!AN4*'Output-Calculation-sheet'!AN85</f>
        <v>0</v>
      </c>
      <c r="AO104" s="2">
        <f>AO5/'Output-Calculation-sheet'!AO4*'Output-Calculation-sheet'!AO85</f>
        <v>0</v>
      </c>
      <c r="AP104" s="2">
        <f>AP5/'Output-Calculation-sheet'!AP4*'Output-Calculation-sheet'!AP85</f>
        <v>0</v>
      </c>
      <c r="AQ104" s="2">
        <f>AQ5/'Output-Calculation-sheet'!AQ4*'Output-Calculation-sheet'!AQ85</f>
        <v>5315027.0534283668</v>
      </c>
      <c r="AR104" s="2">
        <f>AR5/'Output-Calculation-sheet'!AR4*'Output-Calculation-sheet'!AR85</f>
        <v>0</v>
      </c>
      <c r="AS104" s="2">
        <f>AS5/'Output-Calculation-sheet'!AS4*'Output-Calculation-sheet'!AS85</f>
        <v>0</v>
      </c>
      <c r="AT104" s="2">
        <f>AT5/'Output-Calculation-sheet'!AT4*'Output-Calculation-sheet'!AT85</f>
        <v>0</v>
      </c>
      <c r="AU104" s="2">
        <f>AU5/'Output-Calculation-sheet'!AU4*'Output-Calculation-sheet'!AU85</f>
        <v>2982511.7777520753</v>
      </c>
      <c r="AV104" s="2">
        <f>AV5/'Output-Calculation-sheet'!AV4*'Output-Calculation-sheet'!AV85</f>
        <v>17273987.333746444</v>
      </c>
      <c r="AW104" s="2">
        <f>AW5/'Output-Calculation-sheet'!AW4*'Output-Calculation-sheet'!AW85</f>
        <v>0</v>
      </c>
      <c r="AX104" s="2">
        <f>AX5/'Output-Calculation-sheet'!AX4*'Output-Calculation-sheet'!AX85</f>
        <v>4942023.9810723979</v>
      </c>
      <c r="AY104" s="2">
        <f>AY5/'Output-Calculation-sheet'!AY4*'Output-Calculation-sheet'!AY85</f>
        <v>0</v>
      </c>
      <c r="AZ104" s="2">
        <f>AZ5/'Output-Calculation-sheet'!AZ4*'Output-Calculation-sheet'!AZ85</f>
        <v>0</v>
      </c>
      <c r="BA104" s="2">
        <f>BA5/'Output-Calculation-sheet'!BA4*'Output-Calculation-sheet'!BA85</f>
        <v>0</v>
      </c>
      <c r="BB104" s="2">
        <f>BB5/'Output-Calculation-sheet'!BB4*'Output-Calculation-sheet'!BB85</f>
        <v>0</v>
      </c>
      <c r="BC104" s="2">
        <f>BC5/'Output-Calculation-sheet'!BC4*'Output-Calculation-sheet'!BC85</f>
        <v>0</v>
      </c>
      <c r="BD104" s="2">
        <f>BD5/'Output-Calculation-sheet'!BD4*'Output-Calculation-sheet'!BD85</f>
        <v>0</v>
      </c>
      <c r="BE104" s="2">
        <f>BE5/'Output-Calculation-sheet'!BE4*'Output-Calculation-sheet'!BE85</f>
        <v>0</v>
      </c>
      <c r="BF104" s="2">
        <f>BF5/'Output-Calculation-sheet'!BF4*'Output-Calculation-sheet'!BF85</f>
        <v>0</v>
      </c>
      <c r="BH104" s="2">
        <f>SUM(B104:BF104)/10^9</f>
        <v>0.10526027915754159</v>
      </c>
    </row>
    <row r="105" spans="1:60" x14ac:dyDescent="0.25">
      <c r="A105" s="2">
        <v>2029</v>
      </c>
      <c r="B105" s="2">
        <f>B6/'Output-Calculation-sheet'!B5*'Output-Calculation-sheet'!B86</f>
        <v>0</v>
      </c>
      <c r="C105" s="2">
        <f>C6/'Output-Calculation-sheet'!C5*'Output-Calculation-sheet'!C86</f>
        <v>0</v>
      </c>
      <c r="D105" s="2">
        <f>D6/'Output-Calculation-sheet'!D5*'Output-Calculation-sheet'!D86</f>
        <v>0</v>
      </c>
      <c r="E105" s="2">
        <f>E6/'Output-Calculation-sheet'!E5*'Output-Calculation-sheet'!E86</f>
        <v>0</v>
      </c>
      <c r="F105" s="2">
        <f>F6/'Output-Calculation-sheet'!F5*'Output-Calculation-sheet'!F86</f>
        <v>0</v>
      </c>
      <c r="G105" s="2">
        <f>G6/'Output-Calculation-sheet'!G5*'Output-Calculation-sheet'!G86</f>
        <v>0</v>
      </c>
      <c r="H105" s="2">
        <f>H6/'Output-Calculation-sheet'!H5*'Output-Calculation-sheet'!H86</f>
        <v>0</v>
      </c>
      <c r="I105" s="2">
        <f>I6/'Output-Calculation-sheet'!I5*'Output-Calculation-sheet'!I86</f>
        <v>0</v>
      </c>
      <c r="J105" s="2">
        <f>J6/'Output-Calculation-sheet'!J5*'Output-Calculation-sheet'!J86</f>
        <v>0</v>
      </c>
      <c r="K105" s="2">
        <f>K6/'Output-Calculation-sheet'!K5*'Output-Calculation-sheet'!K86</f>
        <v>0</v>
      </c>
      <c r="L105" s="2">
        <f>L6/'Output-Calculation-sheet'!L5*'Output-Calculation-sheet'!L86</f>
        <v>0</v>
      </c>
      <c r="M105" s="2">
        <f>M6/'Output-Calculation-sheet'!M5*'Output-Calculation-sheet'!M86</f>
        <v>0</v>
      </c>
      <c r="N105" s="2">
        <f>N6/'Output-Calculation-sheet'!N5*'Output-Calculation-sheet'!N86</f>
        <v>0</v>
      </c>
      <c r="O105" s="2">
        <f>O6/'Output-Calculation-sheet'!O5*'Output-Calculation-sheet'!O86</f>
        <v>0</v>
      </c>
      <c r="P105" s="2">
        <f>P6/'Output-Calculation-sheet'!P5*'Output-Calculation-sheet'!P86</f>
        <v>0</v>
      </c>
      <c r="Q105" s="2">
        <f>Q6/'Output-Calculation-sheet'!Q5*'Output-Calculation-sheet'!Q86</f>
        <v>0</v>
      </c>
      <c r="R105" s="2">
        <f>R6/'Output-Calculation-sheet'!R5*'Output-Calculation-sheet'!R86</f>
        <v>0</v>
      </c>
      <c r="S105" s="2">
        <f>S6/'Output-Calculation-sheet'!S5*'Output-Calculation-sheet'!S86</f>
        <v>0</v>
      </c>
      <c r="T105" s="2">
        <f>T6/'Output-Calculation-sheet'!T5*'Output-Calculation-sheet'!T86</f>
        <v>0</v>
      </c>
      <c r="U105" s="2">
        <f>U6/'Output-Calculation-sheet'!U5*'Output-Calculation-sheet'!U86</f>
        <v>0</v>
      </c>
      <c r="V105" s="2">
        <f>V6/'Output-Calculation-sheet'!V5*'Output-Calculation-sheet'!V86</f>
        <v>0</v>
      </c>
      <c r="W105" s="2">
        <f>W6/'Output-Calculation-sheet'!W5*'Output-Calculation-sheet'!W86</f>
        <v>0</v>
      </c>
      <c r="X105" s="2">
        <f>X6/'Output-Calculation-sheet'!X5*'Output-Calculation-sheet'!X86</f>
        <v>0</v>
      </c>
      <c r="Y105" s="2">
        <f>Y6/'Output-Calculation-sheet'!Y5*'Output-Calculation-sheet'!Y86</f>
        <v>0</v>
      </c>
      <c r="Z105" s="2">
        <f>Z6/'Output-Calculation-sheet'!Z5*'Output-Calculation-sheet'!Z86</f>
        <v>0</v>
      </c>
      <c r="AA105" s="2">
        <f>AA6/'Output-Calculation-sheet'!AA5*'Output-Calculation-sheet'!AA86</f>
        <v>0</v>
      </c>
      <c r="AB105" s="2">
        <f>AB6/'Output-Calculation-sheet'!AB5*'Output-Calculation-sheet'!AB86</f>
        <v>0</v>
      </c>
      <c r="AC105" s="2">
        <f>AC6/'Output-Calculation-sheet'!AC5*'Output-Calculation-sheet'!AC86</f>
        <v>0</v>
      </c>
      <c r="AD105" s="2">
        <f>AD6/'Output-Calculation-sheet'!AD5*'Output-Calculation-sheet'!AD86</f>
        <v>0</v>
      </c>
      <c r="AE105" s="2">
        <f>AE6/'Output-Calculation-sheet'!AE5*'Output-Calculation-sheet'!AE86</f>
        <v>0</v>
      </c>
      <c r="AF105" s="2">
        <f>AF6/'Output-Calculation-sheet'!AF5*'Output-Calculation-sheet'!AF86</f>
        <v>0</v>
      </c>
      <c r="AG105" s="2">
        <f>AG6/'Output-Calculation-sheet'!AG5*'Output-Calculation-sheet'!AG86</f>
        <v>0</v>
      </c>
      <c r="AH105" s="2">
        <f>AH6/'Output-Calculation-sheet'!AH5*'Output-Calculation-sheet'!AH86</f>
        <v>0</v>
      </c>
      <c r="AI105" s="2">
        <f>AI6/'Output-Calculation-sheet'!AI5*'Output-Calculation-sheet'!AI86</f>
        <v>0</v>
      </c>
      <c r="AJ105" s="2">
        <f>AJ6/'Output-Calculation-sheet'!AJ5*'Output-Calculation-sheet'!AJ86</f>
        <v>0</v>
      </c>
      <c r="AK105" s="2">
        <f>AK6/'Output-Calculation-sheet'!AK5*'Output-Calculation-sheet'!AK86</f>
        <v>0</v>
      </c>
      <c r="AL105" s="2">
        <f>AL6/'Output-Calculation-sheet'!AL5*'Output-Calculation-sheet'!AL86</f>
        <v>0</v>
      </c>
      <c r="AM105" s="2">
        <f>AM6/'Output-Calculation-sheet'!AM5*'Output-Calculation-sheet'!AM86</f>
        <v>237050512.00279588</v>
      </c>
      <c r="AN105" s="2">
        <f>AN6/'Output-Calculation-sheet'!AN5*'Output-Calculation-sheet'!AN86</f>
        <v>0</v>
      </c>
      <c r="AO105" s="2">
        <f>AO6/'Output-Calculation-sheet'!AO5*'Output-Calculation-sheet'!AO86</f>
        <v>0</v>
      </c>
      <c r="AP105" s="2">
        <f>AP6/'Output-Calculation-sheet'!AP5*'Output-Calculation-sheet'!AP86</f>
        <v>0</v>
      </c>
      <c r="AQ105" s="2">
        <f>AQ6/'Output-Calculation-sheet'!AQ5*'Output-Calculation-sheet'!AQ86</f>
        <v>8893833.9315708503</v>
      </c>
      <c r="AR105" s="2">
        <f>AR6/'Output-Calculation-sheet'!AR5*'Output-Calculation-sheet'!AR86</f>
        <v>0</v>
      </c>
      <c r="AS105" s="2">
        <f>AS6/'Output-Calculation-sheet'!AS5*'Output-Calculation-sheet'!AS86</f>
        <v>0</v>
      </c>
      <c r="AT105" s="2">
        <f>AT6/'Output-Calculation-sheet'!AT5*'Output-Calculation-sheet'!AT86</f>
        <v>0</v>
      </c>
      <c r="AU105" s="2">
        <f>AU6/'Output-Calculation-sheet'!AU5*'Output-Calculation-sheet'!AU86</f>
        <v>7046758.5761961043</v>
      </c>
      <c r="AV105" s="2">
        <f>AV6/'Output-Calculation-sheet'!AV5*'Output-Calculation-sheet'!AV86</f>
        <v>45664385.965746373</v>
      </c>
      <c r="AW105" s="2">
        <f>AW6/'Output-Calculation-sheet'!AW5*'Output-Calculation-sheet'!AW86</f>
        <v>0</v>
      </c>
      <c r="AX105" s="2">
        <f>AX6/'Output-Calculation-sheet'!AX5*'Output-Calculation-sheet'!AX86</f>
        <v>9733129.0948044695</v>
      </c>
      <c r="AY105" s="2">
        <f>AY6/'Output-Calculation-sheet'!AY5*'Output-Calculation-sheet'!AY86</f>
        <v>0</v>
      </c>
      <c r="AZ105" s="2">
        <f>AZ6/'Output-Calculation-sheet'!AZ5*'Output-Calculation-sheet'!AZ86</f>
        <v>0</v>
      </c>
      <c r="BA105" s="2">
        <f>BA6/'Output-Calculation-sheet'!BA5*'Output-Calculation-sheet'!BA86</f>
        <v>0</v>
      </c>
      <c r="BB105" s="2">
        <f>BB6/'Output-Calculation-sheet'!BB5*'Output-Calculation-sheet'!BB86</f>
        <v>0</v>
      </c>
      <c r="BC105" s="2">
        <f>BC6/'Output-Calculation-sheet'!BC5*'Output-Calculation-sheet'!BC86</f>
        <v>0</v>
      </c>
      <c r="BD105" s="2">
        <f>BD6/'Output-Calculation-sheet'!BD5*'Output-Calculation-sheet'!BD86</f>
        <v>0</v>
      </c>
      <c r="BE105" s="2">
        <f>BE6/'Output-Calculation-sheet'!BE5*'Output-Calculation-sheet'!BE86</f>
        <v>0</v>
      </c>
      <c r="BF105" s="2">
        <f>BF6/'Output-Calculation-sheet'!BF5*'Output-Calculation-sheet'!BF86</f>
        <v>0</v>
      </c>
      <c r="BH105" s="2">
        <f t="shared" ref="BH105:BH111" si="9">SUM(B105:BF105)/10^9</f>
        <v>0.30838861957111363</v>
      </c>
    </row>
    <row r="106" spans="1:60" x14ac:dyDescent="0.25">
      <c r="A106" s="2">
        <v>2030</v>
      </c>
      <c r="B106" s="2">
        <f>B7/'Output-Calculation-sheet'!B6*'Output-Calculation-sheet'!B87</f>
        <v>0</v>
      </c>
      <c r="C106" s="2">
        <f>C7/'Output-Calculation-sheet'!C6*'Output-Calculation-sheet'!C87</f>
        <v>0</v>
      </c>
      <c r="D106" s="2">
        <f>D7/'Output-Calculation-sheet'!D6*'Output-Calculation-sheet'!D87</f>
        <v>0</v>
      </c>
      <c r="E106" s="2">
        <f>E7/'Output-Calculation-sheet'!E6*'Output-Calculation-sheet'!E87</f>
        <v>0</v>
      </c>
      <c r="F106" s="2">
        <f>F7/'Output-Calculation-sheet'!F6*'Output-Calculation-sheet'!F87</f>
        <v>0</v>
      </c>
      <c r="G106" s="2">
        <f>G7/'Output-Calculation-sheet'!G6*'Output-Calculation-sheet'!G87</f>
        <v>0</v>
      </c>
      <c r="H106" s="2">
        <f>H7/'Output-Calculation-sheet'!H6*'Output-Calculation-sheet'!H87</f>
        <v>0</v>
      </c>
      <c r="I106" s="2">
        <f>I7/'Output-Calculation-sheet'!I6*'Output-Calculation-sheet'!I87</f>
        <v>0</v>
      </c>
      <c r="J106" s="2">
        <f>J7/'Output-Calculation-sheet'!J6*'Output-Calculation-sheet'!J87</f>
        <v>0</v>
      </c>
      <c r="K106" s="2">
        <f>K7/'Output-Calculation-sheet'!K6*'Output-Calculation-sheet'!K87</f>
        <v>0</v>
      </c>
      <c r="L106" s="2">
        <f>L7/'Output-Calculation-sheet'!L6*'Output-Calculation-sheet'!L87</f>
        <v>0</v>
      </c>
      <c r="M106" s="2">
        <f>M7/'Output-Calculation-sheet'!M6*'Output-Calculation-sheet'!M87</f>
        <v>0</v>
      </c>
      <c r="N106" s="2">
        <f>N7/'Output-Calculation-sheet'!N6*'Output-Calculation-sheet'!N87</f>
        <v>0</v>
      </c>
      <c r="O106" s="2">
        <f>O7/'Output-Calculation-sheet'!O6*'Output-Calculation-sheet'!O87</f>
        <v>0</v>
      </c>
      <c r="P106" s="2">
        <f>P7/'Output-Calculation-sheet'!P6*'Output-Calculation-sheet'!P87</f>
        <v>0</v>
      </c>
      <c r="Q106" s="2">
        <f>Q7/'Output-Calculation-sheet'!Q6*'Output-Calculation-sheet'!Q87</f>
        <v>0</v>
      </c>
      <c r="R106" s="2">
        <f>R7/'Output-Calculation-sheet'!R6*'Output-Calculation-sheet'!R87</f>
        <v>0</v>
      </c>
      <c r="S106" s="2">
        <f>S7/'Output-Calculation-sheet'!S6*'Output-Calculation-sheet'!S87</f>
        <v>0</v>
      </c>
      <c r="T106" s="2">
        <f>T7/'Output-Calculation-sheet'!T6*'Output-Calculation-sheet'!T87</f>
        <v>0</v>
      </c>
      <c r="U106" s="2">
        <f>U7/'Output-Calculation-sheet'!U6*'Output-Calculation-sheet'!U87</f>
        <v>0</v>
      </c>
      <c r="V106" s="2">
        <f>V7/'Output-Calculation-sheet'!V6*'Output-Calculation-sheet'!V87</f>
        <v>0</v>
      </c>
      <c r="W106" s="2">
        <f>W7/'Output-Calculation-sheet'!W6*'Output-Calculation-sheet'!W87</f>
        <v>0</v>
      </c>
      <c r="X106" s="2">
        <f>X7/'Output-Calculation-sheet'!X6*'Output-Calculation-sheet'!X87</f>
        <v>0</v>
      </c>
      <c r="Y106" s="2">
        <f>Y7/'Output-Calculation-sheet'!Y6*'Output-Calculation-sheet'!Y87</f>
        <v>0</v>
      </c>
      <c r="Z106" s="2">
        <f>Z7/'Output-Calculation-sheet'!Z6*'Output-Calculation-sheet'!Z87</f>
        <v>0</v>
      </c>
      <c r="AA106" s="2">
        <f>AA7/'Output-Calculation-sheet'!AA6*'Output-Calculation-sheet'!AA87</f>
        <v>0</v>
      </c>
      <c r="AB106" s="2">
        <f>AB7/'Output-Calculation-sheet'!AB6*'Output-Calculation-sheet'!AB87</f>
        <v>0</v>
      </c>
      <c r="AC106" s="2">
        <f>AC7/'Output-Calculation-sheet'!AC6*'Output-Calculation-sheet'!AC87</f>
        <v>0</v>
      </c>
      <c r="AD106" s="2">
        <f>AD7/'Output-Calculation-sheet'!AD6*'Output-Calculation-sheet'!AD87</f>
        <v>0</v>
      </c>
      <c r="AE106" s="2">
        <f>AE7/'Output-Calculation-sheet'!AE6*'Output-Calculation-sheet'!AE87</f>
        <v>0</v>
      </c>
      <c r="AF106" s="2">
        <f>AF7/'Output-Calculation-sheet'!AF6*'Output-Calculation-sheet'!AF87</f>
        <v>0</v>
      </c>
      <c r="AG106" s="2">
        <f>AG7/'Output-Calculation-sheet'!AG6*'Output-Calculation-sheet'!AG87</f>
        <v>88503456.800070941</v>
      </c>
      <c r="AH106" s="2">
        <f>AH7/'Output-Calculation-sheet'!AH6*'Output-Calculation-sheet'!AH87</f>
        <v>0</v>
      </c>
      <c r="AI106" s="2">
        <f>AI7/'Output-Calculation-sheet'!AI6*'Output-Calculation-sheet'!AI87</f>
        <v>0</v>
      </c>
      <c r="AJ106" s="2">
        <f>AJ7/'Output-Calculation-sheet'!AJ6*'Output-Calculation-sheet'!AJ87</f>
        <v>9700765.0757534113</v>
      </c>
      <c r="AK106" s="2">
        <f>AK7/'Output-Calculation-sheet'!AK6*'Output-Calculation-sheet'!AK87</f>
        <v>0</v>
      </c>
      <c r="AL106" s="2">
        <f>AL7/'Output-Calculation-sheet'!AL6*'Output-Calculation-sheet'!AL87</f>
        <v>0</v>
      </c>
      <c r="AM106" s="2">
        <f>AM7/'Output-Calculation-sheet'!AM6*'Output-Calculation-sheet'!AM87</f>
        <v>474457066.58591688</v>
      </c>
      <c r="AN106" s="2">
        <f>AN7/'Output-Calculation-sheet'!AN6*'Output-Calculation-sheet'!AN87</f>
        <v>0</v>
      </c>
      <c r="AO106" s="2">
        <f>AO7/'Output-Calculation-sheet'!AO6*'Output-Calculation-sheet'!AO87</f>
        <v>0</v>
      </c>
      <c r="AP106" s="2">
        <f>AP7/'Output-Calculation-sheet'!AP6*'Output-Calculation-sheet'!AP87</f>
        <v>0</v>
      </c>
      <c r="AQ106" s="2">
        <f>AQ7/'Output-Calculation-sheet'!AQ6*'Output-Calculation-sheet'!AQ87</f>
        <v>1412679.5445239558</v>
      </c>
      <c r="AR106" s="2">
        <f>AR7/'Output-Calculation-sheet'!AR6*'Output-Calculation-sheet'!AR87</f>
        <v>0</v>
      </c>
      <c r="AS106" s="2">
        <f>AS7/'Output-Calculation-sheet'!AS6*'Output-Calculation-sheet'!AS87</f>
        <v>0</v>
      </c>
      <c r="AT106" s="2">
        <f>AT7/'Output-Calculation-sheet'!AT6*'Output-Calculation-sheet'!AT87</f>
        <v>0</v>
      </c>
      <c r="AU106" s="2">
        <f>AU7/'Output-Calculation-sheet'!AU6*'Output-Calculation-sheet'!AU87</f>
        <v>10547750.199724467</v>
      </c>
      <c r="AV106" s="2">
        <f>AV7/'Output-Calculation-sheet'!AV6*'Output-Calculation-sheet'!AV87</f>
        <v>82017302.744953603</v>
      </c>
      <c r="AW106" s="2">
        <f>AW7/'Output-Calculation-sheet'!AW6*'Output-Calculation-sheet'!AW87</f>
        <v>0</v>
      </c>
      <c r="AX106" s="2">
        <f>AX7/'Output-Calculation-sheet'!AX6*'Output-Calculation-sheet'!AX87</f>
        <v>12952520.657282241</v>
      </c>
      <c r="AY106" s="2">
        <f>AY7/'Output-Calculation-sheet'!AY6*'Output-Calculation-sheet'!AY87</f>
        <v>0</v>
      </c>
      <c r="AZ106" s="2">
        <f>AZ7/'Output-Calculation-sheet'!AZ6*'Output-Calculation-sheet'!AZ87</f>
        <v>0</v>
      </c>
      <c r="BA106" s="2">
        <f>BA7/'Output-Calculation-sheet'!BA6*'Output-Calculation-sheet'!BA87</f>
        <v>0</v>
      </c>
      <c r="BB106" s="2">
        <f>BB7/'Output-Calculation-sheet'!BB6*'Output-Calculation-sheet'!BB87</f>
        <v>0</v>
      </c>
      <c r="BC106" s="2">
        <f>BC7/'Output-Calculation-sheet'!BC6*'Output-Calculation-sheet'!BC87</f>
        <v>0</v>
      </c>
      <c r="BD106" s="2">
        <f>BD7/'Output-Calculation-sheet'!BD6*'Output-Calculation-sheet'!BD87</f>
        <v>0</v>
      </c>
      <c r="BE106" s="2">
        <f>BE7/'Output-Calculation-sheet'!BE6*'Output-Calculation-sheet'!BE87</f>
        <v>0</v>
      </c>
      <c r="BF106" s="2">
        <f>BF7/'Output-Calculation-sheet'!BF6*'Output-Calculation-sheet'!BF87</f>
        <v>0</v>
      </c>
      <c r="BH106" s="2">
        <f t="shared" si="9"/>
        <v>0.67959154160822544</v>
      </c>
    </row>
    <row r="107" spans="1:60" x14ac:dyDescent="0.25">
      <c r="A107" s="2">
        <v>2031</v>
      </c>
      <c r="B107" s="2">
        <f>B8/'Output-Calculation-sheet'!B7*'Output-Calculation-sheet'!B88</f>
        <v>0</v>
      </c>
      <c r="C107" s="2">
        <f>C8/'Output-Calculation-sheet'!C7*'Output-Calculation-sheet'!C88</f>
        <v>0</v>
      </c>
      <c r="D107" s="2">
        <f>D8/'Output-Calculation-sheet'!D7*'Output-Calculation-sheet'!D88</f>
        <v>0</v>
      </c>
      <c r="E107" s="2">
        <f>E8/'Output-Calculation-sheet'!E7*'Output-Calculation-sheet'!E88</f>
        <v>0</v>
      </c>
      <c r="F107" s="2">
        <f>F8/'Output-Calculation-sheet'!F7*'Output-Calculation-sheet'!F88</f>
        <v>0</v>
      </c>
      <c r="G107" s="2">
        <f>G8/'Output-Calculation-sheet'!G7*'Output-Calculation-sheet'!G88</f>
        <v>0</v>
      </c>
      <c r="H107" s="2">
        <f>H8/'Output-Calculation-sheet'!H7*'Output-Calculation-sheet'!H88</f>
        <v>0</v>
      </c>
      <c r="I107" s="2">
        <f>I8/'Output-Calculation-sheet'!I7*'Output-Calculation-sheet'!I88</f>
        <v>0</v>
      </c>
      <c r="J107" s="2">
        <f>J8/'Output-Calculation-sheet'!J7*'Output-Calculation-sheet'!J88</f>
        <v>0</v>
      </c>
      <c r="K107" s="2">
        <f>K8/'Output-Calculation-sheet'!K7*'Output-Calculation-sheet'!K88</f>
        <v>0</v>
      </c>
      <c r="L107" s="2">
        <f>L8/'Output-Calculation-sheet'!L7*'Output-Calculation-sheet'!L88</f>
        <v>0</v>
      </c>
      <c r="M107" s="2">
        <f>M8/'Output-Calculation-sheet'!M7*'Output-Calculation-sheet'!M88</f>
        <v>0</v>
      </c>
      <c r="N107" s="2">
        <f>N8/'Output-Calculation-sheet'!N7*'Output-Calculation-sheet'!N88</f>
        <v>0</v>
      </c>
      <c r="O107" s="2">
        <f>O8/'Output-Calculation-sheet'!O7*'Output-Calculation-sheet'!O88</f>
        <v>0</v>
      </c>
      <c r="P107" s="2">
        <f>P8/'Output-Calculation-sheet'!P7*'Output-Calculation-sheet'!P88</f>
        <v>0</v>
      </c>
      <c r="Q107" s="2">
        <f>Q8/'Output-Calculation-sheet'!Q7*'Output-Calculation-sheet'!Q88</f>
        <v>0</v>
      </c>
      <c r="R107" s="2">
        <f>R8/'Output-Calculation-sheet'!R7*'Output-Calculation-sheet'!R88</f>
        <v>0</v>
      </c>
      <c r="S107" s="2">
        <f>S8/'Output-Calculation-sheet'!S7*'Output-Calculation-sheet'!S88</f>
        <v>0</v>
      </c>
      <c r="T107" s="2">
        <f>T8/'Output-Calculation-sheet'!T7*'Output-Calculation-sheet'!T88</f>
        <v>0</v>
      </c>
      <c r="U107" s="2">
        <f>U8/'Output-Calculation-sheet'!U7*'Output-Calculation-sheet'!U88</f>
        <v>0</v>
      </c>
      <c r="V107" s="2">
        <f>V8/'Output-Calculation-sheet'!V7*'Output-Calculation-sheet'!V88</f>
        <v>0</v>
      </c>
      <c r="W107" s="2">
        <f>W8/'Output-Calculation-sheet'!W7*'Output-Calculation-sheet'!W88</f>
        <v>0</v>
      </c>
      <c r="X107" s="2">
        <f>X8/'Output-Calculation-sheet'!X7*'Output-Calculation-sheet'!X88</f>
        <v>0</v>
      </c>
      <c r="Y107" s="2">
        <f>Y8/'Output-Calculation-sheet'!Y7*'Output-Calculation-sheet'!Y88</f>
        <v>0</v>
      </c>
      <c r="Z107" s="2">
        <f>Z8/'Output-Calculation-sheet'!Z7*'Output-Calculation-sheet'!Z88</f>
        <v>0</v>
      </c>
      <c r="AA107" s="2">
        <f>AA8/'Output-Calculation-sheet'!AA7*'Output-Calculation-sheet'!AA88</f>
        <v>0</v>
      </c>
      <c r="AB107" s="2">
        <f>AB8/'Output-Calculation-sheet'!AB7*'Output-Calculation-sheet'!AB88</f>
        <v>0</v>
      </c>
      <c r="AC107" s="2">
        <f>AC8/'Output-Calculation-sheet'!AC7*'Output-Calculation-sheet'!AC88</f>
        <v>0</v>
      </c>
      <c r="AD107" s="2">
        <f>AD8/'Output-Calculation-sheet'!AD7*'Output-Calculation-sheet'!AD88</f>
        <v>0</v>
      </c>
      <c r="AE107" s="2">
        <f>AE8/'Output-Calculation-sheet'!AE7*'Output-Calculation-sheet'!AE88</f>
        <v>0</v>
      </c>
      <c r="AF107" s="2">
        <f>AF8/'Output-Calculation-sheet'!AF7*'Output-Calculation-sheet'!AF88</f>
        <v>0</v>
      </c>
      <c r="AG107" s="2">
        <f>AG8/'Output-Calculation-sheet'!AG7*'Output-Calculation-sheet'!AG88</f>
        <v>22622175.739291191</v>
      </c>
      <c r="AH107" s="2">
        <f>AH8/'Output-Calculation-sheet'!AH7*'Output-Calculation-sheet'!AH88</f>
        <v>0</v>
      </c>
      <c r="AI107" s="2">
        <f>AI8/'Output-Calculation-sheet'!AI7*'Output-Calculation-sheet'!AI88</f>
        <v>0</v>
      </c>
      <c r="AJ107" s="2">
        <f>AJ8/'Output-Calculation-sheet'!AJ7*'Output-Calculation-sheet'!AJ88</f>
        <v>0</v>
      </c>
      <c r="AK107" s="2">
        <f>AK8/'Output-Calculation-sheet'!AK7*'Output-Calculation-sheet'!AK88</f>
        <v>0</v>
      </c>
      <c r="AL107" s="2">
        <f>AL8/'Output-Calculation-sheet'!AL7*'Output-Calculation-sheet'!AL88</f>
        <v>0</v>
      </c>
      <c r="AM107" s="2">
        <f>AM8/'Output-Calculation-sheet'!AM7*'Output-Calculation-sheet'!AM88</f>
        <v>654596181.40642738</v>
      </c>
      <c r="AN107" s="2">
        <f>AN8/'Output-Calculation-sheet'!AN7*'Output-Calculation-sheet'!AN88</f>
        <v>0</v>
      </c>
      <c r="AO107" s="2">
        <f>AO8/'Output-Calculation-sheet'!AO7*'Output-Calculation-sheet'!AO88</f>
        <v>0</v>
      </c>
      <c r="AP107" s="2">
        <f>AP8/'Output-Calculation-sheet'!AP7*'Output-Calculation-sheet'!AP88</f>
        <v>0</v>
      </c>
      <c r="AQ107" s="2">
        <f>AQ8/'Output-Calculation-sheet'!AQ7*'Output-Calculation-sheet'!AQ88</f>
        <v>0</v>
      </c>
      <c r="AR107" s="2">
        <f>AR8/'Output-Calculation-sheet'!AR7*'Output-Calculation-sheet'!AR88</f>
        <v>0</v>
      </c>
      <c r="AS107" s="2">
        <f>AS8/'Output-Calculation-sheet'!AS7*'Output-Calculation-sheet'!AS88</f>
        <v>0</v>
      </c>
      <c r="AT107" s="2">
        <f>AT8/'Output-Calculation-sheet'!AT7*'Output-Calculation-sheet'!AT88</f>
        <v>0</v>
      </c>
      <c r="AU107" s="2">
        <f>AU8/'Output-Calculation-sheet'!AU7*'Output-Calculation-sheet'!AU88</f>
        <v>11274021.029499616</v>
      </c>
      <c r="AV107" s="2">
        <f>AV8/'Output-Calculation-sheet'!AV7*'Output-Calculation-sheet'!AV88</f>
        <v>118634377.30015539</v>
      </c>
      <c r="AW107" s="2">
        <f>AW8/'Output-Calculation-sheet'!AW7*'Output-Calculation-sheet'!AW88</f>
        <v>0</v>
      </c>
      <c r="AX107" s="2">
        <f>AX8/'Output-Calculation-sheet'!AX7*'Output-Calculation-sheet'!AX88</f>
        <v>15671824.915311614</v>
      </c>
      <c r="AY107" s="2">
        <f>AY8/'Output-Calculation-sheet'!AY7*'Output-Calculation-sheet'!AY88</f>
        <v>0</v>
      </c>
      <c r="AZ107" s="2">
        <f>AZ8/'Output-Calculation-sheet'!AZ7*'Output-Calculation-sheet'!AZ88</f>
        <v>0</v>
      </c>
      <c r="BA107" s="2">
        <f>BA8/'Output-Calculation-sheet'!BA7*'Output-Calculation-sheet'!BA88</f>
        <v>0</v>
      </c>
      <c r="BB107" s="2">
        <f>BB8/'Output-Calculation-sheet'!BB7*'Output-Calculation-sheet'!BB88</f>
        <v>0</v>
      </c>
      <c r="BC107" s="2">
        <f>BC8/'Output-Calculation-sheet'!BC7*'Output-Calculation-sheet'!BC88</f>
        <v>0</v>
      </c>
      <c r="BD107" s="2">
        <f>BD8/'Output-Calculation-sheet'!BD7*'Output-Calculation-sheet'!BD88</f>
        <v>0</v>
      </c>
      <c r="BE107" s="2">
        <f>BE8/'Output-Calculation-sheet'!BE7*'Output-Calculation-sheet'!BE88</f>
        <v>0</v>
      </c>
      <c r="BF107" s="2">
        <f>BF8/'Output-Calculation-sheet'!BF7*'Output-Calculation-sheet'!BF88</f>
        <v>0</v>
      </c>
      <c r="BH107" s="2">
        <f t="shared" si="9"/>
        <v>0.82279858039068521</v>
      </c>
    </row>
    <row r="108" spans="1:60" x14ac:dyDescent="0.25">
      <c r="A108" s="2">
        <v>2032</v>
      </c>
      <c r="B108" s="2">
        <f>B9/'Output-Calculation-sheet'!B8*'Output-Calculation-sheet'!B89</f>
        <v>0</v>
      </c>
      <c r="C108" s="2">
        <f>C9/'Output-Calculation-sheet'!C8*'Output-Calculation-sheet'!C89</f>
        <v>0</v>
      </c>
      <c r="D108" s="2">
        <f>D9/'Output-Calculation-sheet'!D8*'Output-Calculation-sheet'!D89</f>
        <v>0</v>
      </c>
      <c r="E108" s="2">
        <f>E9/'Output-Calculation-sheet'!E8*'Output-Calculation-sheet'!E89</f>
        <v>0</v>
      </c>
      <c r="F108" s="2">
        <f>F9/'Output-Calculation-sheet'!F8*'Output-Calculation-sheet'!F89</f>
        <v>0</v>
      </c>
      <c r="G108" s="2">
        <f>G9/'Output-Calculation-sheet'!G8*'Output-Calculation-sheet'!G89</f>
        <v>0</v>
      </c>
      <c r="H108" s="2">
        <f>H9/'Output-Calculation-sheet'!H8*'Output-Calculation-sheet'!H89</f>
        <v>0</v>
      </c>
      <c r="I108" s="2">
        <f>I9/'Output-Calculation-sheet'!I8*'Output-Calculation-sheet'!I89</f>
        <v>0</v>
      </c>
      <c r="J108" s="2">
        <f>J9/'Output-Calculation-sheet'!J8*'Output-Calculation-sheet'!J89</f>
        <v>0</v>
      </c>
      <c r="K108" s="2">
        <f>K9/'Output-Calculation-sheet'!K8*'Output-Calculation-sheet'!K89</f>
        <v>0</v>
      </c>
      <c r="L108" s="2">
        <f>L9/'Output-Calculation-sheet'!L8*'Output-Calculation-sheet'!L89</f>
        <v>0</v>
      </c>
      <c r="M108" s="2">
        <f>M9/'Output-Calculation-sheet'!M8*'Output-Calculation-sheet'!M89</f>
        <v>0</v>
      </c>
      <c r="N108" s="2">
        <f>N9/'Output-Calculation-sheet'!N8*'Output-Calculation-sheet'!N89</f>
        <v>0</v>
      </c>
      <c r="O108" s="2">
        <f>O9/'Output-Calculation-sheet'!O8*'Output-Calculation-sheet'!O89</f>
        <v>0</v>
      </c>
      <c r="P108" s="2">
        <f>P9/'Output-Calculation-sheet'!P8*'Output-Calculation-sheet'!P89</f>
        <v>0</v>
      </c>
      <c r="Q108" s="2">
        <f>Q9/'Output-Calculation-sheet'!Q8*'Output-Calculation-sheet'!Q89</f>
        <v>0</v>
      </c>
      <c r="R108" s="2">
        <f>R9/'Output-Calculation-sheet'!R8*'Output-Calculation-sheet'!R89</f>
        <v>0</v>
      </c>
      <c r="S108" s="2">
        <f>S9/'Output-Calculation-sheet'!S8*'Output-Calculation-sheet'!S89</f>
        <v>0</v>
      </c>
      <c r="T108" s="2">
        <f>T9/'Output-Calculation-sheet'!T8*'Output-Calculation-sheet'!T89</f>
        <v>0</v>
      </c>
      <c r="U108" s="2">
        <f>U9/'Output-Calculation-sheet'!U8*'Output-Calculation-sheet'!U89</f>
        <v>0</v>
      </c>
      <c r="V108" s="2">
        <f>V9/'Output-Calculation-sheet'!V8*'Output-Calculation-sheet'!V89</f>
        <v>0</v>
      </c>
      <c r="W108" s="2">
        <f>W9/'Output-Calculation-sheet'!W8*'Output-Calculation-sheet'!W89</f>
        <v>0</v>
      </c>
      <c r="X108" s="2">
        <f>X9/'Output-Calculation-sheet'!X8*'Output-Calculation-sheet'!X89</f>
        <v>0</v>
      </c>
      <c r="Y108" s="2">
        <f>Y9/'Output-Calculation-sheet'!Y8*'Output-Calculation-sheet'!Y89</f>
        <v>0</v>
      </c>
      <c r="Z108" s="2">
        <f>Z9/'Output-Calculation-sheet'!Z8*'Output-Calculation-sheet'!Z89</f>
        <v>0</v>
      </c>
      <c r="AA108" s="2">
        <f>AA9/'Output-Calculation-sheet'!AA8*'Output-Calculation-sheet'!AA89</f>
        <v>0</v>
      </c>
      <c r="AB108" s="2">
        <f>AB9/'Output-Calculation-sheet'!AB8*'Output-Calculation-sheet'!AB89</f>
        <v>0</v>
      </c>
      <c r="AC108" s="2">
        <f>AC9/'Output-Calculation-sheet'!AC8*'Output-Calculation-sheet'!AC89</f>
        <v>0</v>
      </c>
      <c r="AD108" s="2">
        <f>AD9/'Output-Calculation-sheet'!AD8*'Output-Calculation-sheet'!AD89</f>
        <v>0</v>
      </c>
      <c r="AE108" s="2">
        <f>AE9/'Output-Calculation-sheet'!AE8*'Output-Calculation-sheet'!AE89</f>
        <v>0</v>
      </c>
      <c r="AF108" s="2">
        <f>AF9/'Output-Calculation-sheet'!AF8*'Output-Calculation-sheet'!AF89</f>
        <v>0</v>
      </c>
      <c r="AG108" s="2">
        <f>AG9/'Output-Calculation-sheet'!AG8*'Output-Calculation-sheet'!AG89</f>
        <v>0</v>
      </c>
      <c r="AH108" s="2">
        <f>AH9/'Output-Calculation-sheet'!AH8*'Output-Calculation-sheet'!AH89</f>
        <v>0</v>
      </c>
      <c r="AI108" s="2">
        <f>AI9/'Output-Calculation-sheet'!AI8*'Output-Calculation-sheet'!AI89</f>
        <v>0</v>
      </c>
      <c r="AJ108" s="2">
        <f>AJ9/'Output-Calculation-sheet'!AJ8*'Output-Calculation-sheet'!AJ89</f>
        <v>0</v>
      </c>
      <c r="AK108" s="2">
        <f>AK9/'Output-Calculation-sheet'!AK8*'Output-Calculation-sheet'!AK89</f>
        <v>0</v>
      </c>
      <c r="AL108" s="2">
        <f>AL9/'Output-Calculation-sheet'!AL8*'Output-Calculation-sheet'!AL89</f>
        <v>0</v>
      </c>
      <c r="AM108" s="2">
        <f>AM9/'Output-Calculation-sheet'!AM8*'Output-Calculation-sheet'!AM89</f>
        <v>759695328.28225422</v>
      </c>
      <c r="AN108" s="2">
        <f>AN9/'Output-Calculation-sheet'!AN8*'Output-Calculation-sheet'!AN89</f>
        <v>0</v>
      </c>
      <c r="AO108" s="2">
        <f>AO9/'Output-Calculation-sheet'!AO8*'Output-Calculation-sheet'!AO89</f>
        <v>0</v>
      </c>
      <c r="AP108" s="2">
        <f>AP9/'Output-Calculation-sheet'!AP8*'Output-Calculation-sheet'!AP89</f>
        <v>0</v>
      </c>
      <c r="AQ108" s="2">
        <f>AQ9/'Output-Calculation-sheet'!AQ8*'Output-Calculation-sheet'!AQ89</f>
        <v>0</v>
      </c>
      <c r="AR108" s="2">
        <f>AR9/'Output-Calculation-sheet'!AR8*'Output-Calculation-sheet'!AR89</f>
        <v>0</v>
      </c>
      <c r="AS108" s="2">
        <f>AS9/'Output-Calculation-sheet'!AS8*'Output-Calculation-sheet'!AS89</f>
        <v>0</v>
      </c>
      <c r="AT108" s="2">
        <f>AT9/'Output-Calculation-sheet'!AT8*'Output-Calculation-sheet'!AT89</f>
        <v>0</v>
      </c>
      <c r="AU108" s="2">
        <f>AU9/'Output-Calculation-sheet'!AU8*'Output-Calculation-sheet'!AU89</f>
        <v>6778284.7154416526</v>
      </c>
      <c r="AV108" s="2">
        <f>AV9/'Output-Calculation-sheet'!AV8*'Output-Calculation-sheet'!AV89</f>
        <v>151818646.9293783</v>
      </c>
      <c r="AW108" s="2">
        <f>AW9/'Output-Calculation-sheet'!AW8*'Output-Calculation-sheet'!AW89</f>
        <v>0</v>
      </c>
      <c r="AX108" s="2">
        <f>AX9/'Output-Calculation-sheet'!AX8*'Output-Calculation-sheet'!AX89</f>
        <v>15562207.584173491</v>
      </c>
      <c r="AY108" s="2">
        <f>AY9/'Output-Calculation-sheet'!AY8*'Output-Calculation-sheet'!AY89</f>
        <v>0</v>
      </c>
      <c r="AZ108" s="2">
        <f>AZ9/'Output-Calculation-sheet'!AZ8*'Output-Calculation-sheet'!AZ89</f>
        <v>0</v>
      </c>
      <c r="BA108" s="2">
        <f>BA9/'Output-Calculation-sheet'!BA8*'Output-Calculation-sheet'!BA89</f>
        <v>0</v>
      </c>
      <c r="BB108" s="2">
        <f>BB9/'Output-Calculation-sheet'!BB8*'Output-Calculation-sheet'!BB89</f>
        <v>0</v>
      </c>
      <c r="BC108" s="2">
        <f>BC9/'Output-Calculation-sheet'!BC8*'Output-Calculation-sheet'!BC89</f>
        <v>0</v>
      </c>
      <c r="BD108" s="2">
        <f>BD9/'Output-Calculation-sheet'!BD8*'Output-Calculation-sheet'!BD89</f>
        <v>0</v>
      </c>
      <c r="BE108" s="2">
        <f>BE9/'Output-Calculation-sheet'!BE8*'Output-Calculation-sheet'!BE89</f>
        <v>0</v>
      </c>
      <c r="BF108" s="2">
        <f>BF9/'Output-Calculation-sheet'!BF8*'Output-Calculation-sheet'!BF89</f>
        <v>0</v>
      </c>
      <c r="BH108" s="2">
        <f t="shared" si="9"/>
        <v>0.93385446751124768</v>
      </c>
    </row>
    <row r="109" spans="1:60" x14ac:dyDescent="0.25">
      <c r="A109" s="2">
        <v>2033</v>
      </c>
      <c r="B109" s="2">
        <f>B10/'Output-Calculation-sheet'!B9*'Output-Calculation-sheet'!B90</f>
        <v>0</v>
      </c>
      <c r="C109" s="2">
        <f>C10/'Output-Calculation-sheet'!C9*'Output-Calculation-sheet'!C90</f>
        <v>0</v>
      </c>
      <c r="D109" s="2">
        <f>D10/'Output-Calculation-sheet'!D9*'Output-Calculation-sheet'!D90</f>
        <v>0</v>
      </c>
      <c r="E109" s="2">
        <f>E10/'Output-Calculation-sheet'!E9*'Output-Calculation-sheet'!E90</f>
        <v>0</v>
      </c>
      <c r="F109" s="2">
        <f>F10/'Output-Calculation-sheet'!F9*'Output-Calculation-sheet'!F90</f>
        <v>0</v>
      </c>
      <c r="G109" s="2">
        <f>G10/'Output-Calculation-sheet'!G9*'Output-Calculation-sheet'!G90</f>
        <v>0</v>
      </c>
      <c r="H109" s="2">
        <f>H10/'Output-Calculation-sheet'!H9*'Output-Calculation-sheet'!H90</f>
        <v>0</v>
      </c>
      <c r="I109" s="2">
        <f>I10/'Output-Calculation-sheet'!I9*'Output-Calculation-sheet'!I90</f>
        <v>0</v>
      </c>
      <c r="J109" s="2">
        <f>J10/'Output-Calculation-sheet'!J9*'Output-Calculation-sheet'!J90</f>
        <v>0</v>
      </c>
      <c r="K109" s="2">
        <f>K10/'Output-Calculation-sheet'!K9*'Output-Calculation-sheet'!K90</f>
        <v>0</v>
      </c>
      <c r="L109" s="2">
        <f>L10/'Output-Calculation-sheet'!L9*'Output-Calculation-sheet'!L90</f>
        <v>0</v>
      </c>
      <c r="M109" s="2">
        <f>M10/'Output-Calculation-sheet'!M9*'Output-Calculation-sheet'!M90</f>
        <v>0</v>
      </c>
      <c r="N109" s="2">
        <f>N10/'Output-Calculation-sheet'!N9*'Output-Calculation-sheet'!N90</f>
        <v>0</v>
      </c>
      <c r="O109" s="2">
        <f>O10/'Output-Calculation-sheet'!O9*'Output-Calculation-sheet'!O90</f>
        <v>0</v>
      </c>
      <c r="P109" s="2">
        <f>P10/'Output-Calculation-sheet'!P9*'Output-Calculation-sheet'!P90</f>
        <v>0</v>
      </c>
      <c r="Q109" s="2">
        <f>Q10/'Output-Calculation-sheet'!Q9*'Output-Calculation-sheet'!Q90</f>
        <v>0</v>
      </c>
      <c r="R109" s="2">
        <f>R10/'Output-Calculation-sheet'!R9*'Output-Calculation-sheet'!R90</f>
        <v>0</v>
      </c>
      <c r="S109" s="2">
        <f>S10/'Output-Calculation-sheet'!S9*'Output-Calculation-sheet'!S90</f>
        <v>0</v>
      </c>
      <c r="T109" s="2">
        <f>T10/'Output-Calculation-sheet'!T9*'Output-Calculation-sheet'!T90</f>
        <v>0</v>
      </c>
      <c r="U109" s="2">
        <f>U10/'Output-Calculation-sheet'!U9*'Output-Calculation-sheet'!U90</f>
        <v>0</v>
      </c>
      <c r="V109" s="2">
        <f>V10/'Output-Calculation-sheet'!V9*'Output-Calculation-sheet'!V90</f>
        <v>0</v>
      </c>
      <c r="W109" s="2">
        <f>W10/'Output-Calculation-sheet'!W9*'Output-Calculation-sheet'!W90</f>
        <v>0</v>
      </c>
      <c r="X109" s="2">
        <f>X10/'Output-Calculation-sheet'!X9*'Output-Calculation-sheet'!X90</f>
        <v>0</v>
      </c>
      <c r="Y109" s="2">
        <f>Y10/'Output-Calculation-sheet'!Y9*'Output-Calculation-sheet'!Y90</f>
        <v>0</v>
      </c>
      <c r="Z109" s="2">
        <f>Z10/'Output-Calculation-sheet'!Z9*'Output-Calculation-sheet'!Z90</f>
        <v>0</v>
      </c>
      <c r="AA109" s="2">
        <f>AA10/'Output-Calculation-sheet'!AA9*'Output-Calculation-sheet'!AA90</f>
        <v>0</v>
      </c>
      <c r="AB109" s="2">
        <f>AB10/'Output-Calculation-sheet'!AB9*'Output-Calculation-sheet'!AB90</f>
        <v>0</v>
      </c>
      <c r="AC109" s="2">
        <f>AC10/'Output-Calculation-sheet'!AC9*'Output-Calculation-sheet'!AC90</f>
        <v>0</v>
      </c>
      <c r="AD109" s="2">
        <f>AD10/'Output-Calculation-sheet'!AD9*'Output-Calculation-sheet'!AD90</f>
        <v>0</v>
      </c>
      <c r="AE109" s="2">
        <f>AE10/'Output-Calculation-sheet'!AE9*'Output-Calculation-sheet'!AE90</f>
        <v>0</v>
      </c>
      <c r="AF109" s="2">
        <f>AF10/'Output-Calculation-sheet'!AF9*'Output-Calculation-sheet'!AF90</f>
        <v>0</v>
      </c>
      <c r="AG109" s="2">
        <f>AG10/'Output-Calculation-sheet'!AG9*'Output-Calculation-sheet'!AG90</f>
        <v>0</v>
      </c>
      <c r="AH109" s="2">
        <f>AH10/'Output-Calculation-sheet'!AH9*'Output-Calculation-sheet'!AH90</f>
        <v>0</v>
      </c>
      <c r="AI109" s="2">
        <f>AI10/'Output-Calculation-sheet'!AI9*'Output-Calculation-sheet'!AI90</f>
        <v>0</v>
      </c>
      <c r="AJ109" s="2">
        <f>AJ10/'Output-Calculation-sheet'!AJ9*'Output-Calculation-sheet'!AJ90</f>
        <v>0</v>
      </c>
      <c r="AK109" s="2">
        <f>AK10/'Output-Calculation-sheet'!AK9*'Output-Calculation-sheet'!AK90</f>
        <v>0</v>
      </c>
      <c r="AL109" s="2">
        <f>AL10/'Output-Calculation-sheet'!AL9*'Output-Calculation-sheet'!AL90</f>
        <v>0</v>
      </c>
      <c r="AM109" s="2">
        <f>AM10/'Output-Calculation-sheet'!AM9*'Output-Calculation-sheet'!AM90</f>
        <v>556145733.31050694</v>
      </c>
      <c r="AN109" s="2">
        <f>AN10/'Output-Calculation-sheet'!AN9*'Output-Calculation-sheet'!AN90</f>
        <v>0</v>
      </c>
      <c r="AO109" s="2">
        <f>AO10/'Output-Calculation-sheet'!AO9*'Output-Calculation-sheet'!AO90</f>
        <v>0</v>
      </c>
      <c r="AP109" s="2">
        <f>AP10/'Output-Calculation-sheet'!AP9*'Output-Calculation-sheet'!AP90</f>
        <v>0</v>
      </c>
      <c r="AQ109" s="2">
        <f>AQ10/'Output-Calculation-sheet'!AQ9*'Output-Calculation-sheet'!AQ90</f>
        <v>0</v>
      </c>
      <c r="AR109" s="2">
        <f>AR10/'Output-Calculation-sheet'!AR9*'Output-Calculation-sheet'!AR90</f>
        <v>0</v>
      </c>
      <c r="AS109" s="2">
        <f>AS10/'Output-Calculation-sheet'!AS9*'Output-Calculation-sheet'!AS90</f>
        <v>0</v>
      </c>
      <c r="AT109" s="2">
        <f>AT10/'Output-Calculation-sheet'!AT9*'Output-Calculation-sheet'!AT90</f>
        <v>0</v>
      </c>
      <c r="AU109" s="2">
        <f>AU10/'Output-Calculation-sheet'!AU9*'Output-Calculation-sheet'!AU90</f>
        <v>0</v>
      </c>
      <c r="AV109" s="2">
        <f>AV10/'Output-Calculation-sheet'!AV9*'Output-Calculation-sheet'!AV90</f>
        <v>0</v>
      </c>
      <c r="AW109" s="2">
        <f>AW10/'Output-Calculation-sheet'!AW9*'Output-Calculation-sheet'!AW90</f>
        <v>0</v>
      </c>
      <c r="AX109" s="2">
        <f>AX10/'Output-Calculation-sheet'!AX9*'Output-Calculation-sheet'!AX90</f>
        <v>12630282.860450432</v>
      </c>
      <c r="AY109" s="2">
        <f>AY10/'Output-Calculation-sheet'!AY9*'Output-Calculation-sheet'!AY90</f>
        <v>0</v>
      </c>
      <c r="AZ109" s="2">
        <f>AZ10/'Output-Calculation-sheet'!AZ9*'Output-Calculation-sheet'!AZ90</f>
        <v>0</v>
      </c>
      <c r="BA109" s="2">
        <f>BA10/'Output-Calculation-sheet'!BA9*'Output-Calculation-sheet'!BA90</f>
        <v>0</v>
      </c>
      <c r="BB109" s="2">
        <f>BB10/'Output-Calculation-sheet'!BB9*'Output-Calculation-sheet'!BB90</f>
        <v>0</v>
      </c>
      <c r="BC109" s="2">
        <f>BC10/'Output-Calculation-sheet'!BC9*'Output-Calculation-sheet'!BC90</f>
        <v>0</v>
      </c>
      <c r="BD109" s="2">
        <f>BD10/'Output-Calculation-sheet'!BD9*'Output-Calculation-sheet'!BD90</f>
        <v>0</v>
      </c>
      <c r="BE109" s="2">
        <f>BE10/'Output-Calculation-sheet'!BE9*'Output-Calculation-sheet'!BE90</f>
        <v>0</v>
      </c>
      <c r="BF109" s="2">
        <f>BF10/'Output-Calculation-sheet'!BF9*'Output-Calculation-sheet'!BF90</f>
        <v>0</v>
      </c>
      <c r="BH109" s="2">
        <f t="shared" si="9"/>
        <v>0.5687760161709573</v>
      </c>
    </row>
    <row r="110" spans="1:60" x14ac:dyDescent="0.25">
      <c r="A110" s="2">
        <v>2034</v>
      </c>
      <c r="B110" s="2">
        <f>B11/'Output-Calculation-sheet'!B10*'Output-Calculation-sheet'!B91</f>
        <v>0</v>
      </c>
      <c r="C110" s="2">
        <f>C11/'Output-Calculation-sheet'!C10*'Output-Calculation-sheet'!C91</f>
        <v>0</v>
      </c>
      <c r="D110" s="2">
        <f>D11/'Output-Calculation-sheet'!D10*'Output-Calculation-sheet'!D91</f>
        <v>0</v>
      </c>
      <c r="E110" s="2">
        <f>E11/'Output-Calculation-sheet'!E10*'Output-Calculation-sheet'!E91</f>
        <v>0</v>
      </c>
      <c r="F110" s="2">
        <f>F11/'Output-Calculation-sheet'!F10*'Output-Calculation-sheet'!F91</f>
        <v>0</v>
      </c>
      <c r="G110" s="2">
        <f>G11/'Output-Calculation-sheet'!G10*'Output-Calculation-sheet'!G91</f>
        <v>0</v>
      </c>
      <c r="H110" s="2">
        <f>H11/'Output-Calculation-sheet'!H10*'Output-Calculation-sheet'!H91</f>
        <v>0</v>
      </c>
      <c r="I110" s="2">
        <f>I11/'Output-Calculation-sheet'!I10*'Output-Calculation-sheet'!I91</f>
        <v>0</v>
      </c>
      <c r="J110" s="2">
        <f>J11/'Output-Calculation-sheet'!J10*'Output-Calculation-sheet'!J91</f>
        <v>0</v>
      </c>
      <c r="K110" s="2">
        <f>K11/'Output-Calculation-sheet'!K10*'Output-Calculation-sheet'!K91</f>
        <v>0</v>
      </c>
      <c r="L110" s="2">
        <f>L11/'Output-Calculation-sheet'!L10*'Output-Calculation-sheet'!L91</f>
        <v>0</v>
      </c>
      <c r="M110" s="2">
        <f>M11/'Output-Calculation-sheet'!M10*'Output-Calculation-sheet'!M91</f>
        <v>0</v>
      </c>
      <c r="N110" s="2">
        <f>N11/'Output-Calculation-sheet'!N10*'Output-Calculation-sheet'!N91</f>
        <v>0</v>
      </c>
      <c r="O110" s="2">
        <f>O11/'Output-Calculation-sheet'!O10*'Output-Calculation-sheet'!O91</f>
        <v>0</v>
      </c>
      <c r="P110" s="2">
        <f>P11/'Output-Calculation-sheet'!P10*'Output-Calculation-sheet'!P91</f>
        <v>0</v>
      </c>
      <c r="Q110" s="2">
        <f>Q11/'Output-Calculation-sheet'!Q10*'Output-Calculation-sheet'!Q91</f>
        <v>0</v>
      </c>
      <c r="R110" s="2">
        <f>R11/'Output-Calculation-sheet'!R10*'Output-Calculation-sheet'!R91</f>
        <v>0</v>
      </c>
      <c r="S110" s="2">
        <f>S11/'Output-Calculation-sheet'!S10*'Output-Calculation-sheet'!S91</f>
        <v>0</v>
      </c>
      <c r="T110" s="2">
        <f>T11/'Output-Calculation-sheet'!T10*'Output-Calculation-sheet'!T91</f>
        <v>0</v>
      </c>
      <c r="U110" s="2">
        <f>U11/'Output-Calculation-sheet'!U10*'Output-Calculation-sheet'!U91</f>
        <v>0</v>
      </c>
      <c r="V110" s="2">
        <f>V11/'Output-Calculation-sheet'!V10*'Output-Calculation-sheet'!V91</f>
        <v>0</v>
      </c>
      <c r="W110" s="2">
        <f>W11/'Output-Calculation-sheet'!W10*'Output-Calculation-sheet'!W91</f>
        <v>0</v>
      </c>
      <c r="X110" s="2">
        <f>X11/'Output-Calculation-sheet'!X10*'Output-Calculation-sheet'!X91</f>
        <v>0</v>
      </c>
      <c r="Y110" s="2">
        <f>Y11/'Output-Calculation-sheet'!Y10*'Output-Calculation-sheet'!Y91</f>
        <v>0</v>
      </c>
      <c r="Z110" s="2">
        <f>Z11/'Output-Calculation-sheet'!Z10*'Output-Calculation-sheet'!Z91</f>
        <v>0</v>
      </c>
      <c r="AA110" s="2">
        <f>AA11/'Output-Calculation-sheet'!AA10*'Output-Calculation-sheet'!AA91</f>
        <v>0</v>
      </c>
      <c r="AB110" s="2">
        <f>AB11/'Output-Calculation-sheet'!AB10*'Output-Calculation-sheet'!AB91</f>
        <v>0</v>
      </c>
      <c r="AC110" s="2">
        <f>AC11/'Output-Calculation-sheet'!AC10*'Output-Calculation-sheet'!AC91</f>
        <v>0</v>
      </c>
      <c r="AD110" s="2">
        <f>AD11/'Output-Calculation-sheet'!AD10*'Output-Calculation-sheet'!AD91</f>
        <v>0</v>
      </c>
      <c r="AE110" s="2">
        <f>AE11/'Output-Calculation-sheet'!AE10*'Output-Calculation-sheet'!AE91</f>
        <v>0</v>
      </c>
      <c r="AF110" s="2">
        <f>AF11/'Output-Calculation-sheet'!AF10*'Output-Calculation-sheet'!AF91</f>
        <v>0</v>
      </c>
      <c r="AG110" s="2">
        <f>AG11/'Output-Calculation-sheet'!AG10*'Output-Calculation-sheet'!AG91</f>
        <v>0</v>
      </c>
      <c r="AH110" s="2">
        <f>AH11/'Output-Calculation-sheet'!AH10*'Output-Calculation-sheet'!AH91</f>
        <v>0</v>
      </c>
      <c r="AI110" s="2">
        <f>AI11/'Output-Calculation-sheet'!AI10*'Output-Calculation-sheet'!AI91</f>
        <v>0</v>
      </c>
      <c r="AJ110" s="2">
        <f>AJ11/'Output-Calculation-sheet'!AJ10*'Output-Calculation-sheet'!AJ91</f>
        <v>0</v>
      </c>
      <c r="AK110" s="2">
        <f>AK11/'Output-Calculation-sheet'!AK10*'Output-Calculation-sheet'!AK91</f>
        <v>0</v>
      </c>
      <c r="AL110" s="2">
        <f>AL11/'Output-Calculation-sheet'!AL10*'Output-Calculation-sheet'!AL91</f>
        <v>0</v>
      </c>
      <c r="AM110" s="2">
        <f>AM11/'Output-Calculation-sheet'!AM10*'Output-Calculation-sheet'!AM91</f>
        <v>0</v>
      </c>
      <c r="AN110" s="2">
        <f>AN11/'Output-Calculation-sheet'!AN10*'Output-Calculation-sheet'!AN91</f>
        <v>0</v>
      </c>
      <c r="AO110" s="2">
        <f>AO11/'Output-Calculation-sheet'!AO10*'Output-Calculation-sheet'!AO91</f>
        <v>0</v>
      </c>
      <c r="AP110" s="2">
        <f>AP11/'Output-Calculation-sheet'!AP10*'Output-Calculation-sheet'!AP91</f>
        <v>0</v>
      </c>
      <c r="AQ110" s="2">
        <f>AQ11/'Output-Calculation-sheet'!AQ10*'Output-Calculation-sheet'!AQ91</f>
        <v>1791098.7261084558</v>
      </c>
      <c r="AR110" s="2">
        <f>AR11/'Output-Calculation-sheet'!AR10*'Output-Calculation-sheet'!AR91</f>
        <v>0</v>
      </c>
      <c r="AS110" s="2">
        <f>AS11/'Output-Calculation-sheet'!AS10*'Output-Calculation-sheet'!AS91</f>
        <v>0</v>
      </c>
      <c r="AT110" s="2">
        <f>AT11/'Output-Calculation-sheet'!AT10*'Output-Calculation-sheet'!AT91</f>
        <v>0</v>
      </c>
      <c r="AU110" s="2">
        <f>AU11/'Output-Calculation-sheet'!AU10*'Output-Calculation-sheet'!AU91</f>
        <v>0</v>
      </c>
      <c r="AV110" s="2">
        <f>AV11/'Output-Calculation-sheet'!AV10*'Output-Calculation-sheet'!AV91</f>
        <v>0</v>
      </c>
      <c r="AW110" s="2">
        <f>AW11/'Output-Calculation-sheet'!AW10*'Output-Calculation-sheet'!AW91</f>
        <v>0</v>
      </c>
      <c r="AX110" s="2">
        <f>AX11/'Output-Calculation-sheet'!AX10*'Output-Calculation-sheet'!AX91</f>
        <v>7631274.5651090518</v>
      </c>
      <c r="AY110" s="2">
        <f>AY11/'Output-Calculation-sheet'!AY10*'Output-Calculation-sheet'!AY91</f>
        <v>0</v>
      </c>
      <c r="AZ110" s="2">
        <f>AZ11/'Output-Calculation-sheet'!AZ10*'Output-Calculation-sheet'!AZ91</f>
        <v>0</v>
      </c>
      <c r="BA110" s="2">
        <f>BA11/'Output-Calculation-sheet'!BA10*'Output-Calculation-sheet'!BA91</f>
        <v>0</v>
      </c>
      <c r="BB110" s="2">
        <f>BB11/'Output-Calculation-sheet'!BB10*'Output-Calculation-sheet'!BB91</f>
        <v>0</v>
      </c>
      <c r="BC110" s="2">
        <f>BC11/'Output-Calculation-sheet'!BC10*'Output-Calculation-sheet'!BC91</f>
        <v>0</v>
      </c>
      <c r="BD110" s="2">
        <f>BD11/'Output-Calculation-sheet'!BD10*'Output-Calculation-sheet'!BD91</f>
        <v>0</v>
      </c>
      <c r="BE110" s="2">
        <f>BE11/'Output-Calculation-sheet'!BE10*'Output-Calculation-sheet'!BE91</f>
        <v>0</v>
      </c>
      <c r="BF110" s="2">
        <f>BF11/'Output-Calculation-sheet'!BF10*'Output-Calculation-sheet'!BF91</f>
        <v>0</v>
      </c>
      <c r="BH110" s="2">
        <f t="shared" si="9"/>
        <v>9.422373291217508E-3</v>
      </c>
    </row>
    <row r="111" spans="1:60" x14ac:dyDescent="0.25">
      <c r="A111" s="2">
        <v>2035</v>
      </c>
      <c r="B111" s="2">
        <f>B12/'Output-Calculation-sheet'!B11*'Output-Calculation-sheet'!B92</f>
        <v>0</v>
      </c>
      <c r="C111" s="2">
        <f>C12/'Output-Calculation-sheet'!C11*'Output-Calculation-sheet'!C92</f>
        <v>0</v>
      </c>
      <c r="D111" s="2">
        <f>D12/'Output-Calculation-sheet'!D11*'Output-Calculation-sheet'!D92</f>
        <v>0</v>
      </c>
      <c r="E111" s="2">
        <f>E12/'Output-Calculation-sheet'!E11*'Output-Calculation-sheet'!E92</f>
        <v>0</v>
      </c>
      <c r="F111" s="2">
        <f>F12/'Output-Calculation-sheet'!F11*'Output-Calculation-sheet'!F92</f>
        <v>0</v>
      </c>
      <c r="G111" s="2">
        <f>G12/'Output-Calculation-sheet'!G11*'Output-Calculation-sheet'!G92</f>
        <v>0</v>
      </c>
      <c r="H111" s="2">
        <f>H12/'Output-Calculation-sheet'!H11*'Output-Calculation-sheet'!H92</f>
        <v>0</v>
      </c>
      <c r="I111" s="2">
        <f>I12/'Output-Calculation-sheet'!I11*'Output-Calculation-sheet'!I92</f>
        <v>0</v>
      </c>
      <c r="J111" s="2">
        <f>J12/'Output-Calculation-sheet'!J11*'Output-Calculation-sheet'!J92</f>
        <v>0</v>
      </c>
      <c r="K111" s="2">
        <f>K12/'Output-Calculation-sheet'!K11*'Output-Calculation-sheet'!K92</f>
        <v>0</v>
      </c>
      <c r="L111" s="2">
        <f>L12/'Output-Calculation-sheet'!L11*'Output-Calculation-sheet'!L92</f>
        <v>0</v>
      </c>
      <c r="M111" s="2">
        <f>M12/'Output-Calculation-sheet'!M11*'Output-Calculation-sheet'!M92</f>
        <v>0</v>
      </c>
      <c r="N111" s="2">
        <f>N12/'Output-Calculation-sheet'!N11*'Output-Calculation-sheet'!N92</f>
        <v>0</v>
      </c>
      <c r="O111" s="2">
        <f>O12/'Output-Calculation-sheet'!O11*'Output-Calculation-sheet'!O92</f>
        <v>0</v>
      </c>
      <c r="P111" s="2">
        <f>P12/'Output-Calculation-sheet'!P11*'Output-Calculation-sheet'!P92</f>
        <v>0</v>
      </c>
      <c r="Q111" s="2">
        <f>Q12/'Output-Calculation-sheet'!Q11*'Output-Calculation-sheet'!Q92</f>
        <v>0</v>
      </c>
      <c r="R111" s="2">
        <f>R12/'Output-Calculation-sheet'!R11*'Output-Calculation-sheet'!R92</f>
        <v>0</v>
      </c>
      <c r="S111" s="2">
        <f>S12/'Output-Calculation-sheet'!S11*'Output-Calculation-sheet'!S92</f>
        <v>0</v>
      </c>
      <c r="T111" s="2">
        <f>T12/'Output-Calculation-sheet'!T11*'Output-Calculation-sheet'!T92</f>
        <v>0</v>
      </c>
      <c r="U111" s="2">
        <f>U12/'Output-Calculation-sheet'!U11*'Output-Calculation-sheet'!U92</f>
        <v>0</v>
      </c>
      <c r="V111" s="2">
        <f>V12/'Output-Calculation-sheet'!V11*'Output-Calculation-sheet'!V92</f>
        <v>0</v>
      </c>
      <c r="W111" s="2">
        <f>W12/'Output-Calculation-sheet'!W11*'Output-Calculation-sheet'!W92</f>
        <v>0</v>
      </c>
      <c r="X111" s="2">
        <f>X12/'Output-Calculation-sheet'!X11*'Output-Calculation-sheet'!X92</f>
        <v>0</v>
      </c>
      <c r="Y111" s="2">
        <f>Y12/'Output-Calculation-sheet'!Y11*'Output-Calculation-sheet'!Y92</f>
        <v>0</v>
      </c>
      <c r="Z111" s="2">
        <f>Z12/'Output-Calculation-sheet'!Z11*'Output-Calculation-sheet'!Z92</f>
        <v>0</v>
      </c>
      <c r="AA111" s="2">
        <f>AA12/'Output-Calculation-sheet'!AA11*'Output-Calculation-sheet'!AA92</f>
        <v>0</v>
      </c>
      <c r="AB111" s="2">
        <f>AB12/'Output-Calculation-sheet'!AB11*'Output-Calculation-sheet'!AB92</f>
        <v>0</v>
      </c>
      <c r="AC111" s="2">
        <f>AC12/'Output-Calculation-sheet'!AC11*'Output-Calculation-sheet'!AC92</f>
        <v>0</v>
      </c>
      <c r="AD111" s="2">
        <f>AD12/'Output-Calculation-sheet'!AD11*'Output-Calculation-sheet'!AD92</f>
        <v>0</v>
      </c>
      <c r="AE111" s="2">
        <f>AE12/'Output-Calculation-sheet'!AE11*'Output-Calculation-sheet'!AE92</f>
        <v>0</v>
      </c>
      <c r="AF111" s="2">
        <f>AF12/'Output-Calculation-sheet'!AF11*'Output-Calculation-sheet'!AF92</f>
        <v>0</v>
      </c>
      <c r="AG111" s="2">
        <f>AG12/'Output-Calculation-sheet'!AG11*'Output-Calculation-sheet'!AG92</f>
        <v>0</v>
      </c>
      <c r="AH111" s="2">
        <f>AH12/'Output-Calculation-sheet'!AH11*'Output-Calculation-sheet'!AH92</f>
        <v>0</v>
      </c>
      <c r="AI111" s="2">
        <f>AI12/'Output-Calculation-sheet'!AI11*'Output-Calculation-sheet'!AI92</f>
        <v>0</v>
      </c>
      <c r="AJ111" s="2">
        <f>AJ12/'Output-Calculation-sheet'!AJ11*'Output-Calculation-sheet'!AJ92</f>
        <v>0</v>
      </c>
      <c r="AK111" s="2">
        <f>AK12/'Output-Calculation-sheet'!AK11*'Output-Calculation-sheet'!AK92</f>
        <v>0</v>
      </c>
      <c r="AL111" s="2">
        <f>AL12/'Output-Calculation-sheet'!AL11*'Output-Calculation-sheet'!AL92</f>
        <v>0</v>
      </c>
      <c r="AM111" s="2">
        <f>AM12/'Output-Calculation-sheet'!AM11*'Output-Calculation-sheet'!AM92</f>
        <v>0</v>
      </c>
      <c r="AN111" s="2">
        <f>AN12/'Output-Calculation-sheet'!AN11*'Output-Calculation-sheet'!AN92</f>
        <v>0</v>
      </c>
      <c r="AO111" s="2">
        <f>AO12/'Output-Calculation-sheet'!AO11*'Output-Calculation-sheet'!AO92</f>
        <v>0</v>
      </c>
      <c r="AP111" s="2">
        <f>AP12/'Output-Calculation-sheet'!AP11*'Output-Calculation-sheet'!AP92</f>
        <v>0</v>
      </c>
      <c r="AQ111" s="2">
        <f>AQ12/'Output-Calculation-sheet'!AQ11*'Output-Calculation-sheet'!AQ92</f>
        <v>3020756.8842167966</v>
      </c>
      <c r="AR111" s="2">
        <f>AR12/'Output-Calculation-sheet'!AR11*'Output-Calculation-sheet'!AR92</f>
        <v>0</v>
      </c>
      <c r="AS111" s="2">
        <f>AS12/'Output-Calculation-sheet'!AS11*'Output-Calculation-sheet'!AS92</f>
        <v>0</v>
      </c>
      <c r="AT111" s="2">
        <f>AT12/'Output-Calculation-sheet'!AT11*'Output-Calculation-sheet'!AT92</f>
        <v>0</v>
      </c>
      <c r="AU111" s="2">
        <f>AU12/'Output-Calculation-sheet'!AU11*'Output-Calculation-sheet'!AU92</f>
        <v>2019130.0453803889</v>
      </c>
      <c r="AV111" s="2">
        <f>AV12/'Output-Calculation-sheet'!AV11*'Output-Calculation-sheet'!AV92</f>
        <v>0</v>
      </c>
      <c r="AW111" s="2">
        <f>AW12/'Output-Calculation-sheet'!AW11*'Output-Calculation-sheet'!AW92</f>
        <v>0</v>
      </c>
      <c r="AX111" s="2">
        <f>AX12/'Output-Calculation-sheet'!AX11*'Output-Calculation-sheet'!AX92</f>
        <v>6774762.2236822378</v>
      </c>
      <c r="AY111" s="2">
        <f>AY12/'Output-Calculation-sheet'!AY11*'Output-Calculation-sheet'!AY92</f>
        <v>0</v>
      </c>
      <c r="AZ111" s="2">
        <f>AZ12/'Output-Calculation-sheet'!AZ11*'Output-Calculation-sheet'!AZ92</f>
        <v>0</v>
      </c>
      <c r="BA111" s="2">
        <f>BA12/'Output-Calculation-sheet'!BA11*'Output-Calculation-sheet'!BA92</f>
        <v>0</v>
      </c>
      <c r="BB111" s="2">
        <f>BB12/'Output-Calculation-sheet'!BB11*'Output-Calculation-sheet'!BB92</f>
        <v>0</v>
      </c>
      <c r="BC111" s="2">
        <f>BC12/'Output-Calculation-sheet'!BC11*'Output-Calculation-sheet'!BC92</f>
        <v>0</v>
      </c>
      <c r="BD111" s="2">
        <f>BD12/'Output-Calculation-sheet'!BD11*'Output-Calculation-sheet'!BD92</f>
        <v>0</v>
      </c>
      <c r="BE111" s="2">
        <f>BE12/'Output-Calculation-sheet'!BE11*'Output-Calculation-sheet'!BE92</f>
        <v>0</v>
      </c>
      <c r="BF111" s="2">
        <f>BF12/'Output-Calculation-sheet'!BF11*'Output-Calculation-sheet'!BF92</f>
        <v>0</v>
      </c>
      <c r="BH111" s="2">
        <f t="shared" si="9"/>
        <v>1.1814649153279424E-2</v>
      </c>
    </row>
    <row r="113" spans="1:60" x14ac:dyDescent="0.25">
      <c r="A113" s="3" t="s">
        <v>79</v>
      </c>
      <c r="BH113" s="3" t="s">
        <v>83</v>
      </c>
    </row>
    <row r="115" spans="1:60" x14ac:dyDescent="0.25">
      <c r="A115" s="2">
        <v>2028</v>
      </c>
      <c r="B115" s="2">
        <f>B5/'Output-Calculation-sheet'!B4*'Output-Calculation-sheet'!B94</f>
        <v>0</v>
      </c>
      <c r="C115" s="2">
        <f>C5/'Output-Calculation-sheet'!C4*'Output-Calculation-sheet'!C94</f>
        <v>0</v>
      </c>
      <c r="D115" s="2">
        <f>D5/'Output-Calculation-sheet'!D4*'Output-Calculation-sheet'!D94</f>
        <v>143554699.65364808</v>
      </c>
      <c r="E115" s="2">
        <f>E5/'Output-Calculation-sheet'!E4*'Output-Calculation-sheet'!E94</f>
        <v>4875001.041840422</v>
      </c>
      <c r="F115" s="2">
        <f>F5/'Output-Calculation-sheet'!F4*'Output-Calculation-sheet'!F94</f>
        <v>45184815.621164657</v>
      </c>
      <c r="G115" s="2">
        <f>G5/'Output-Calculation-sheet'!G4*'Output-Calculation-sheet'!G94</f>
        <v>0</v>
      </c>
      <c r="H115" s="2">
        <f>H5/'Output-Calculation-sheet'!H4*'Output-Calculation-sheet'!H94</f>
        <v>0</v>
      </c>
      <c r="I115" s="2">
        <f>I5/'Output-Calculation-sheet'!I4*'Output-Calculation-sheet'!I94</f>
        <v>0</v>
      </c>
      <c r="J115" s="2">
        <f>J5/'Output-Calculation-sheet'!J4*'Output-Calculation-sheet'!J94</f>
        <v>216284717.5960409</v>
      </c>
      <c r="K115" s="2">
        <f>K5/'Output-Calculation-sheet'!K4*'Output-Calculation-sheet'!K94</f>
        <v>0</v>
      </c>
      <c r="L115" s="2">
        <f>L5/'Output-Calculation-sheet'!L4*'Output-Calculation-sheet'!L94</f>
        <v>1033149.442465617</v>
      </c>
      <c r="M115" s="2">
        <f>M5/'Output-Calculation-sheet'!M4*'Output-Calculation-sheet'!M94</f>
        <v>8184175.4778959099</v>
      </c>
      <c r="N115" s="2">
        <f>N5/'Output-Calculation-sheet'!N4*'Output-Calculation-sheet'!N94</f>
        <v>0</v>
      </c>
      <c r="O115" s="2">
        <f>O5/'Output-Calculation-sheet'!O4*'Output-Calculation-sheet'!O94</f>
        <v>0</v>
      </c>
      <c r="P115" s="2">
        <f>P5/'Output-Calculation-sheet'!P4*'Output-Calculation-sheet'!P94</f>
        <v>34972520.100398451</v>
      </c>
      <c r="Q115" s="2">
        <f>Q5/'Output-Calculation-sheet'!Q4*'Output-Calculation-sheet'!Q94</f>
        <v>0</v>
      </c>
      <c r="R115" s="2">
        <f>R5/'Output-Calculation-sheet'!R4*'Output-Calculation-sheet'!R94</f>
        <v>0</v>
      </c>
      <c r="S115" s="2">
        <f>S5/'Output-Calculation-sheet'!S4*'Output-Calculation-sheet'!S94</f>
        <v>0</v>
      </c>
      <c r="T115" s="2">
        <f>T5/'Output-Calculation-sheet'!T4*'Output-Calculation-sheet'!T94</f>
        <v>0</v>
      </c>
      <c r="U115" s="2">
        <f>U5/'Output-Calculation-sheet'!U4*'Output-Calculation-sheet'!U94</f>
        <v>19828244.451299019</v>
      </c>
      <c r="V115" s="2">
        <f>V5/'Output-Calculation-sheet'!V4*'Output-Calculation-sheet'!V94</f>
        <v>0</v>
      </c>
      <c r="W115" s="2">
        <f>W5/'Output-Calculation-sheet'!W4*'Output-Calculation-sheet'!W94</f>
        <v>0</v>
      </c>
      <c r="X115" s="2">
        <f>X5/'Output-Calculation-sheet'!X4*'Output-Calculation-sheet'!X94</f>
        <v>26472363.714966979</v>
      </c>
      <c r="Y115" s="2">
        <f>Y5/'Output-Calculation-sheet'!Y4*'Output-Calculation-sheet'!Y94</f>
        <v>29955010.842789412</v>
      </c>
      <c r="Z115" s="2">
        <f>Z5/'Output-Calculation-sheet'!Z4*'Output-Calculation-sheet'!Z94</f>
        <v>0</v>
      </c>
      <c r="AA115" s="2">
        <f>AA5/'Output-Calculation-sheet'!AA4*'Output-Calculation-sheet'!AA94</f>
        <v>0</v>
      </c>
      <c r="AB115" s="2">
        <f>AB5/'Output-Calculation-sheet'!AB4*'Output-Calculation-sheet'!AB94</f>
        <v>83278665.648706034</v>
      </c>
      <c r="AC115" s="2">
        <f>AC5/'Output-Calculation-sheet'!AC4*'Output-Calculation-sheet'!AC94</f>
        <v>0</v>
      </c>
      <c r="AD115" s="2">
        <f>AD5/'Output-Calculation-sheet'!AD4*'Output-Calculation-sheet'!AD94</f>
        <v>0</v>
      </c>
      <c r="AE115" s="2">
        <f>AE5/'Output-Calculation-sheet'!AE4*'Output-Calculation-sheet'!AE94</f>
        <v>6222650053.9895258</v>
      </c>
      <c r="AF115" s="2">
        <f>AF5/'Output-Calculation-sheet'!AF4*'Output-Calculation-sheet'!AF94</f>
        <v>1862401481.4841175</v>
      </c>
      <c r="AG115" s="2">
        <f>AG5/'Output-Calculation-sheet'!AG4*'Output-Calculation-sheet'!AG94</f>
        <v>171218806.46149608</v>
      </c>
      <c r="AH115" s="2">
        <f>AH5/'Output-Calculation-sheet'!AH4*'Output-Calculation-sheet'!AH94</f>
        <v>272203249.28909498</v>
      </c>
      <c r="AI115" s="2">
        <f>AI5/'Output-Calculation-sheet'!AI4*'Output-Calculation-sheet'!AI94</f>
        <v>83312540.837008268</v>
      </c>
      <c r="AJ115" s="2">
        <f>AJ5/'Output-Calculation-sheet'!AJ4*'Output-Calculation-sheet'!AJ94</f>
        <v>222484468.87709567</v>
      </c>
      <c r="AK115" s="2">
        <f>AK5/'Output-Calculation-sheet'!AK4*'Output-Calculation-sheet'!AK94</f>
        <v>42024147.282479368</v>
      </c>
      <c r="AL115" s="2">
        <f>AL5/'Output-Calculation-sheet'!AL4*'Output-Calculation-sheet'!AL94</f>
        <v>41728807.994685195</v>
      </c>
      <c r="AM115" s="2">
        <f>AM5/'Output-Calculation-sheet'!AM4*'Output-Calculation-sheet'!AM94</f>
        <v>43318105.940572724</v>
      </c>
      <c r="AN115" s="2">
        <f>AN5/'Output-Calculation-sheet'!AN4*'Output-Calculation-sheet'!AN94</f>
        <v>44958586.55745519</v>
      </c>
      <c r="AO115" s="2">
        <f>AO5/'Output-Calculation-sheet'!AO4*'Output-Calculation-sheet'!AO94</f>
        <v>70058937.930516049</v>
      </c>
      <c r="AP115" s="2">
        <f>AP5/'Output-Calculation-sheet'!AP4*'Output-Calculation-sheet'!AP94</f>
        <v>34648332.629139148</v>
      </c>
      <c r="AQ115" s="2">
        <f>AQ5/'Output-Calculation-sheet'!AQ4*'Output-Calculation-sheet'!AQ94</f>
        <v>632496.28189202491</v>
      </c>
      <c r="AR115" s="2">
        <f>AR5/'Output-Calculation-sheet'!AR4*'Output-Calculation-sheet'!AR94</f>
        <v>19331756.506410897</v>
      </c>
      <c r="AS115" s="2">
        <f>AS5/'Output-Calculation-sheet'!AS4*'Output-Calculation-sheet'!AS94</f>
        <v>0</v>
      </c>
      <c r="AT115" s="2">
        <f>AT5/'Output-Calculation-sheet'!AT4*'Output-Calculation-sheet'!AT94</f>
        <v>10864913.956767261</v>
      </c>
      <c r="AU115" s="2">
        <f>AU5/'Output-Calculation-sheet'!AU4*'Output-Calculation-sheet'!AU94</f>
        <v>562974.48564313992</v>
      </c>
      <c r="AV115" s="2">
        <f>AV5/'Output-Calculation-sheet'!AV4*'Output-Calculation-sheet'!AV94</f>
        <v>0</v>
      </c>
      <c r="AW115" s="2">
        <f>AW5/'Output-Calculation-sheet'!AW4*'Output-Calculation-sheet'!AW94</f>
        <v>21371137.130811915</v>
      </c>
      <c r="AX115" s="2">
        <f>AX5/'Output-Calculation-sheet'!AX4*'Output-Calculation-sheet'!AX94</f>
        <v>4020671.8616430173</v>
      </c>
      <c r="AY115" s="2">
        <f>AY5/'Output-Calculation-sheet'!AY4*'Output-Calculation-sheet'!AY94</f>
        <v>3201650.0986178424</v>
      </c>
      <c r="AZ115" s="2">
        <f>AZ5/'Output-Calculation-sheet'!AZ4*'Output-Calculation-sheet'!AZ94</f>
        <v>0</v>
      </c>
      <c r="BA115" s="2">
        <f>BA5/'Output-Calculation-sheet'!BA4*'Output-Calculation-sheet'!BA94</f>
        <v>1214621.6687573113</v>
      </c>
      <c r="BB115" s="2">
        <f>BB5/'Output-Calculation-sheet'!BB4*'Output-Calculation-sheet'!BB94</f>
        <v>11043498.697929209</v>
      </c>
      <c r="BC115" s="2">
        <f>BC5/'Output-Calculation-sheet'!BC4*'Output-Calculation-sheet'!BC94</f>
        <v>27524131.706502672</v>
      </c>
      <c r="BD115" s="2">
        <f>BD5/'Output-Calculation-sheet'!BD4*'Output-Calculation-sheet'!BD94</f>
        <v>1622068.2611027346</v>
      </c>
      <c r="BE115" s="2">
        <f>BE5/'Output-Calculation-sheet'!BE4*'Output-Calculation-sheet'!BE94</f>
        <v>260406335.52623621</v>
      </c>
      <c r="BF115" s="2">
        <f>BF5/'Output-Calculation-sheet'!BF4*'Output-Calculation-sheet'!BF94</f>
        <v>0</v>
      </c>
      <c r="BH115" s="2">
        <f>SUM(B115:BF115)/10^9</f>
        <v>10.086427139046714</v>
      </c>
    </row>
    <row r="116" spans="1:60" x14ac:dyDescent="0.25">
      <c r="A116" s="2">
        <v>2029</v>
      </c>
      <c r="B116" s="2">
        <f>B6/'Output-Calculation-sheet'!B5*'Output-Calculation-sheet'!B95</f>
        <v>0</v>
      </c>
      <c r="C116" s="2">
        <f>C6/'Output-Calculation-sheet'!C5*'Output-Calculation-sheet'!C95</f>
        <v>0</v>
      </c>
      <c r="D116" s="2">
        <f>D6/'Output-Calculation-sheet'!D5*'Output-Calculation-sheet'!D95</f>
        <v>306521229.84738231</v>
      </c>
      <c r="E116" s="2">
        <f>E6/'Output-Calculation-sheet'!E5*'Output-Calculation-sheet'!E95</f>
        <v>10722750.766666779</v>
      </c>
      <c r="F116" s="2">
        <f>F6/'Output-Calculation-sheet'!F5*'Output-Calculation-sheet'!F95</f>
        <v>105051900.78833669</v>
      </c>
      <c r="G116" s="2">
        <f>G6/'Output-Calculation-sheet'!G5*'Output-Calculation-sheet'!G95</f>
        <v>0</v>
      </c>
      <c r="H116" s="2">
        <f>H6/'Output-Calculation-sheet'!H5*'Output-Calculation-sheet'!H95</f>
        <v>0</v>
      </c>
      <c r="I116" s="2">
        <f>I6/'Output-Calculation-sheet'!I5*'Output-Calculation-sheet'!I95</f>
        <v>0</v>
      </c>
      <c r="J116" s="2">
        <f>J6/'Output-Calculation-sheet'!J5*'Output-Calculation-sheet'!J95</f>
        <v>550829529.09221482</v>
      </c>
      <c r="K116" s="2">
        <f>K6/'Output-Calculation-sheet'!K5*'Output-Calculation-sheet'!K95</f>
        <v>0</v>
      </c>
      <c r="L116" s="2">
        <f>L6/'Output-Calculation-sheet'!L5*'Output-Calculation-sheet'!L95</f>
        <v>0</v>
      </c>
      <c r="M116" s="2">
        <f>M6/'Output-Calculation-sheet'!M5*'Output-Calculation-sheet'!M95</f>
        <v>21027615.322766446</v>
      </c>
      <c r="N116" s="2">
        <f>N6/'Output-Calculation-sheet'!N5*'Output-Calculation-sheet'!N95</f>
        <v>0</v>
      </c>
      <c r="O116" s="2">
        <f>O6/'Output-Calculation-sheet'!O5*'Output-Calculation-sheet'!O95</f>
        <v>0</v>
      </c>
      <c r="P116" s="2">
        <f>P6/'Output-Calculation-sheet'!P5*'Output-Calculation-sheet'!P95</f>
        <v>37844832.798897661</v>
      </c>
      <c r="Q116" s="2">
        <f>Q6/'Output-Calculation-sheet'!Q5*'Output-Calculation-sheet'!Q95</f>
        <v>0</v>
      </c>
      <c r="R116" s="2">
        <f>R6/'Output-Calculation-sheet'!R5*'Output-Calculation-sheet'!R95</f>
        <v>0</v>
      </c>
      <c r="S116" s="2">
        <f>S6/'Output-Calculation-sheet'!S5*'Output-Calculation-sheet'!S95</f>
        <v>0</v>
      </c>
      <c r="T116" s="2">
        <f>T6/'Output-Calculation-sheet'!T5*'Output-Calculation-sheet'!T95</f>
        <v>0</v>
      </c>
      <c r="U116" s="2">
        <f>U6/'Output-Calculation-sheet'!U5*'Output-Calculation-sheet'!U95</f>
        <v>48310907.854432993</v>
      </c>
      <c r="V116" s="2">
        <f>V6/'Output-Calculation-sheet'!V5*'Output-Calculation-sheet'!V95</f>
        <v>0</v>
      </c>
      <c r="W116" s="2">
        <f>W6/'Output-Calculation-sheet'!W5*'Output-Calculation-sheet'!W95</f>
        <v>0</v>
      </c>
      <c r="X116" s="2">
        <f>X6/'Output-Calculation-sheet'!X5*'Output-Calculation-sheet'!X95</f>
        <v>60719970.51293353</v>
      </c>
      <c r="Y116" s="2">
        <f>Y6/'Output-Calculation-sheet'!Y5*'Output-Calculation-sheet'!Y95</f>
        <v>80534383.654252559</v>
      </c>
      <c r="Z116" s="2">
        <f>Z6/'Output-Calculation-sheet'!Z5*'Output-Calculation-sheet'!Z95</f>
        <v>0</v>
      </c>
      <c r="AA116" s="2">
        <f>AA6/'Output-Calculation-sheet'!AA5*'Output-Calculation-sheet'!AA95</f>
        <v>0</v>
      </c>
      <c r="AB116" s="2">
        <f>AB6/'Output-Calculation-sheet'!AB5*'Output-Calculation-sheet'!AB95</f>
        <v>222436806.01650256</v>
      </c>
      <c r="AC116" s="2">
        <f>AC6/'Output-Calculation-sheet'!AC5*'Output-Calculation-sheet'!AC95</f>
        <v>0</v>
      </c>
      <c r="AD116" s="2">
        <f>AD6/'Output-Calculation-sheet'!AD5*'Output-Calculation-sheet'!AD95</f>
        <v>0</v>
      </c>
      <c r="AE116" s="2">
        <f>AE6/'Output-Calculation-sheet'!AE5*'Output-Calculation-sheet'!AE95</f>
        <v>14933982909.951841</v>
      </c>
      <c r="AF116" s="2">
        <f>AF6/'Output-Calculation-sheet'!AF5*'Output-Calculation-sheet'!AF95</f>
        <v>5021638742.3644552</v>
      </c>
      <c r="AG116" s="2">
        <f>AG6/'Output-Calculation-sheet'!AG5*'Output-Calculation-sheet'!AG95</f>
        <v>500149806.47238636</v>
      </c>
      <c r="AH116" s="2">
        <f>AH6/'Output-Calculation-sheet'!AH5*'Output-Calculation-sheet'!AH95</f>
        <v>739988825.02555394</v>
      </c>
      <c r="AI116" s="2">
        <f>AI6/'Output-Calculation-sheet'!AI5*'Output-Calculation-sheet'!AI95</f>
        <v>316327647.41035128</v>
      </c>
      <c r="AJ116" s="2">
        <f>AJ6/'Output-Calculation-sheet'!AJ5*'Output-Calculation-sheet'!AJ95</f>
        <v>635166915.26277876</v>
      </c>
      <c r="AK116" s="2">
        <f>AK6/'Output-Calculation-sheet'!AK5*'Output-Calculation-sheet'!AK95</f>
        <v>119501310.72922726</v>
      </c>
      <c r="AL116" s="2">
        <f>AL6/'Output-Calculation-sheet'!AL5*'Output-Calculation-sheet'!AL95</f>
        <v>118952632.6942918</v>
      </c>
      <c r="AM116" s="2">
        <f>AM6/'Output-Calculation-sheet'!AM5*'Output-Calculation-sheet'!AM95</f>
        <v>71174963.956795871</v>
      </c>
      <c r="AN116" s="2">
        <f>AN6/'Output-Calculation-sheet'!AN5*'Output-Calculation-sheet'!AN95</f>
        <v>126553460.56098224</v>
      </c>
      <c r="AO116" s="2">
        <f>AO6/'Output-Calculation-sheet'!AO5*'Output-Calculation-sheet'!AO95</f>
        <v>224321894.26578599</v>
      </c>
      <c r="AP116" s="2">
        <f>AP6/'Output-Calculation-sheet'!AP5*'Output-Calculation-sheet'!AP95</f>
        <v>93540978.708698407</v>
      </c>
      <c r="AQ116" s="2">
        <f>AQ6/'Output-Calculation-sheet'!AQ5*'Output-Calculation-sheet'!AQ95</f>
        <v>7356706.3029953502</v>
      </c>
      <c r="AR116" s="2">
        <f>AR6/'Output-Calculation-sheet'!AR5*'Output-Calculation-sheet'!AR95</f>
        <v>48159922.90526434</v>
      </c>
      <c r="AS116" s="2">
        <f>AS6/'Output-Calculation-sheet'!AS5*'Output-Calculation-sheet'!AS95</f>
        <v>0</v>
      </c>
      <c r="AT116" s="2">
        <f>AT6/'Output-Calculation-sheet'!AT5*'Output-Calculation-sheet'!AT95</f>
        <v>26885909.34004255</v>
      </c>
      <c r="AU116" s="2">
        <f>AU6/'Output-Calculation-sheet'!AU5*'Output-Calculation-sheet'!AU95</f>
        <v>2466090.0795327267</v>
      </c>
      <c r="AV116" s="2">
        <f>AV6/'Output-Calculation-sheet'!AV5*'Output-Calculation-sheet'!AV95</f>
        <v>0</v>
      </c>
      <c r="AW116" s="2">
        <f>AW6/'Output-Calculation-sheet'!AW5*'Output-Calculation-sheet'!AW95</f>
        <v>47418293.594060704</v>
      </c>
      <c r="AX116" s="2">
        <f>AX6/'Output-Calculation-sheet'!AX5*'Output-Calculation-sheet'!AX95</f>
        <v>13412759.562537938</v>
      </c>
      <c r="AY116" s="2">
        <f>AY6/'Output-Calculation-sheet'!AY5*'Output-Calculation-sheet'!AY95</f>
        <v>6927007.5155232241</v>
      </c>
      <c r="AZ116" s="2">
        <f>AZ6/'Output-Calculation-sheet'!AZ5*'Output-Calculation-sheet'!AZ95</f>
        <v>0</v>
      </c>
      <c r="BA116" s="2">
        <f>BA6/'Output-Calculation-sheet'!BA5*'Output-Calculation-sheet'!BA95</f>
        <v>5618314.5238485392</v>
      </c>
      <c r="BB116" s="2">
        <f>BB6/'Output-Calculation-sheet'!BB5*'Output-Calculation-sheet'!BB95</f>
        <v>30295766.510984901</v>
      </c>
      <c r="BC116" s="2">
        <f>BC6/'Output-Calculation-sheet'!BC5*'Output-Calculation-sheet'!BC95</f>
        <v>69764309.848066181</v>
      </c>
      <c r="BD116" s="2">
        <f>BD6/'Output-Calculation-sheet'!BD5*'Output-Calculation-sheet'!BD95</f>
        <v>4064313.2636871203</v>
      </c>
      <c r="BE116" s="2">
        <f>BE6/'Output-Calculation-sheet'!BE5*'Output-Calculation-sheet'!BE95</f>
        <v>506198074.4229266</v>
      </c>
      <c r="BF116" s="2">
        <f>BF6/'Output-Calculation-sheet'!BF5*'Output-Calculation-sheet'!BF95</f>
        <v>0</v>
      </c>
      <c r="BH116" s="2">
        <f t="shared" ref="BH116:BH122" si="10">SUM(B116:BF116)/10^9</f>
        <v>25.113867481927002</v>
      </c>
    </row>
    <row r="117" spans="1:60" x14ac:dyDescent="0.25">
      <c r="A117" s="2">
        <v>2030</v>
      </c>
      <c r="B117" s="2">
        <f>B7/'Output-Calculation-sheet'!B6*'Output-Calculation-sheet'!B96</f>
        <v>0</v>
      </c>
      <c r="C117" s="2">
        <f>C7/'Output-Calculation-sheet'!C6*'Output-Calculation-sheet'!C96</f>
        <v>0</v>
      </c>
      <c r="D117" s="2">
        <f>D7/'Output-Calculation-sheet'!D6*'Output-Calculation-sheet'!D96</f>
        <v>409520873.85321903</v>
      </c>
      <c r="E117" s="2">
        <f>E7/'Output-Calculation-sheet'!E6*'Output-Calculation-sheet'!E96</f>
        <v>15576778.437117139</v>
      </c>
      <c r="F117" s="2">
        <f>F7/'Output-Calculation-sheet'!F6*'Output-Calculation-sheet'!F96</f>
        <v>162369291.52008712</v>
      </c>
      <c r="G117" s="2">
        <f>G7/'Output-Calculation-sheet'!G6*'Output-Calculation-sheet'!G96</f>
        <v>0</v>
      </c>
      <c r="H117" s="2">
        <f>H7/'Output-Calculation-sheet'!H6*'Output-Calculation-sheet'!H96</f>
        <v>0</v>
      </c>
      <c r="I117" s="2">
        <f>I7/'Output-Calculation-sheet'!I6*'Output-Calculation-sheet'!I96</f>
        <v>0</v>
      </c>
      <c r="J117" s="2">
        <f>J7/'Output-Calculation-sheet'!J6*'Output-Calculation-sheet'!J96</f>
        <v>952349163.92056239</v>
      </c>
      <c r="K117" s="2">
        <f>K7/'Output-Calculation-sheet'!K6*'Output-Calculation-sheet'!K96</f>
        <v>0</v>
      </c>
      <c r="L117" s="2">
        <f>L7/'Output-Calculation-sheet'!L6*'Output-Calculation-sheet'!L96</f>
        <v>0</v>
      </c>
      <c r="M117" s="2">
        <f>M7/'Output-Calculation-sheet'!M6*'Output-Calculation-sheet'!M96</f>
        <v>37080205.597303659</v>
      </c>
      <c r="N117" s="2">
        <f>N7/'Output-Calculation-sheet'!N6*'Output-Calculation-sheet'!N96</f>
        <v>0</v>
      </c>
      <c r="O117" s="2">
        <f>O7/'Output-Calculation-sheet'!O6*'Output-Calculation-sheet'!O96</f>
        <v>0</v>
      </c>
      <c r="P117" s="2">
        <f>P7/'Output-Calculation-sheet'!P6*'Output-Calculation-sheet'!P96</f>
        <v>0</v>
      </c>
      <c r="Q117" s="2">
        <f>Q7/'Output-Calculation-sheet'!Q6*'Output-Calculation-sheet'!Q96</f>
        <v>0</v>
      </c>
      <c r="R117" s="2">
        <f>R7/'Output-Calculation-sheet'!R6*'Output-Calculation-sheet'!R96</f>
        <v>0</v>
      </c>
      <c r="S117" s="2">
        <f>S7/'Output-Calculation-sheet'!S6*'Output-Calculation-sheet'!S96</f>
        <v>0</v>
      </c>
      <c r="T117" s="2">
        <f>T7/'Output-Calculation-sheet'!T6*'Output-Calculation-sheet'!T96</f>
        <v>0</v>
      </c>
      <c r="U117" s="2">
        <f>U7/'Output-Calculation-sheet'!U6*'Output-Calculation-sheet'!U96</f>
        <v>79024492.973499924</v>
      </c>
      <c r="V117" s="2">
        <f>V7/'Output-Calculation-sheet'!V6*'Output-Calculation-sheet'!V96</f>
        <v>0</v>
      </c>
      <c r="W117" s="2">
        <f>W7/'Output-Calculation-sheet'!W6*'Output-Calculation-sheet'!W96</f>
        <v>0</v>
      </c>
      <c r="X117" s="2">
        <f>X7/'Output-Calculation-sheet'!X6*'Output-Calculation-sheet'!X96</f>
        <v>92143234.446343631</v>
      </c>
      <c r="Y117" s="2">
        <f>Y7/'Output-Calculation-sheet'!Y6*'Output-Calculation-sheet'!Y96</f>
        <v>147839649.28256059</v>
      </c>
      <c r="Z117" s="2">
        <f>Z7/'Output-Calculation-sheet'!Z6*'Output-Calculation-sheet'!Z96</f>
        <v>0</v>
      </c>
      <c r="AA117" s="2">
        <f>AA7/'Output-Calculation-sheet'!AA6*'Output-Calculation-sheet'!AA96</f>
        <v>0</v>
      </c>
      <c r="AB117" s="2">
        <f>AB7/'Output-Calculation-sheet'!AB6*'Output-Calculation-sheet'!AB96</f>
        <v>405979695.07437807</v>
      </c>
      <c r="AC117" s="2">
        <f>AC7/'Output-Calculation-sheet'!AC6*'Output-Calculation-sheet'!AC96</f>
        <v>0</v>
      </c>
      <c r="AD117" s="2">
        <f>AD7/'Output-Calculation-sheet'!AD6*'Output-Calculation-sheet'!AD96</f>
        <v>0</v>
      </c>
      <c r="AE117" s="2">
        <f>AE7/'Output-Calculation-sheet'!AE6*'Output-Calculation-sheet'!AE96</f>
        <v>23713187690.859589</v>
      </c>
      <c r="AF117" s="2">
        <f>AF7/'Output-Calculation-sheet'!AF6*'Output-Calculation-sheet'!AF96</f>
        <v>9288086926.66576</v>
      </c>
      <c r="AG117" s="2">
        <f>AG7/'Output-Calculation-sheet'!AG6*'Output-Calculation-sheet'!AG96</f>
        <v>666365680.90601861</v>
      </c>
      <c r="AH117" s="2">
        <f>AH7/'Output-Calculation-sheet'!AH6*'Output-Calculation-sheet'!AH96</f>
        <v>1377204375.832638</v>
      </c>
      <c r="AI117" s="2">
        <f>AI7/'Output-Calculation-sheet'!AI6*'Output-Calculation-sheet'!AI96</f>
        <v>761975537.06446218</v>
      </c>
      <c r="AJ117" s="2">
        <f>AJ7/'Output-Calculation-sheet'!AJ6*'Output-Calculation-sheet'!AJ96</f>
        <v>1212221972.4018717</v>
      </c>
      <c r="AK117" s="2">
        <f>AK7/'Output-Calculation-sheet'!AK6*'Output-Calculation-sheet'!AK96</f>
        <v>231138971.98322898</v>
      </c>
      <c r="AL117" s="2">
        <f>AL7/'Output-Calculation-sheet'!AL6*'Output-Calculation-sheet'!AL96</f>
        <v>231609487.26072633</v>
      </c>
      <c r="AM117" s="2">
        <f>AM7/'Output-Calculation-sheet'!AM6*'Output-Calculation-sheet'!AM96</f>
        <v>91910533.103050828</v>
      </c>
      <c r="AN117" s="2">
        <f>AN7/'Output-Calculation-sheet'!AN6*'Output-Calculation-sheet'!AN96</f>
        <v>242641131.46105623</v>
      </c>
      <c r="AO117" s="2">
        <f>AO7/'Output-Calculation-sheet'!AO6*'Output-Calculation-sheet'!AO96</f>
        <v>470647904.93774933</v>
      </c>
      <c r="AP117" s="2">
        <f>AP7/'Output-Calculation-sheet'!AP6*'Output-Calculation-sheet'!AP96</f>
        <v>172801641.79682383</v>
      </c>
      <c r="AQ117" s="2">
        <f>AQ7/'Output-Calculation-sheet'!AQ6*'Output-Calculation-sheet'!AQ96</f>
        <v>36889073.033582754</v>
      </c>
      <c r="AR117" s="2">
        <f>AR7/'Output-Calculation-sheet'!AR6*'Output-Calculation-sheet'!AR96</f>
        <v>79469062.270818993</v>
      </c>
      <c r="AS117" s="2">
        <f>AS7/'Output-Calculation-sheet'!AS6*'Output-Calculation-sheet'!AS96</f>
        <v>0</v>
      </c>
      <c r="AT117" s="2">
        <f>AT7/'Output-Calculation-sheet'!AT6*'Output-Calculation-sheet'!AT96</f>
        <v>44216848.595816344</v>
      </c>
      <c r="AU117" s="2">
        <f>AU7/'Output-Calculation-sheet'!AU6*'Output-Calculation-sheet'!AU96</f>
        <v>7547945.8128634561</v>
      </c>
      <c r="AV117" s="2">
        <f>AV7/'Output-Calculation-sheet'!AV6*'Output-Calculation-sheet'!AV96</f>
        <v>0</v>
      </c>
      <c r="AW117" s="2">
        <f>AW7/'Output-Calculation-sheet'!AW6*'Output-Calculation-sheet'!AW96</f>
        <v>68622832.500847951</v>
      </c>
      <c r="AX117" s="2">
        <f>AX7/'Output-Calculation-sheet'!AX6*'Output-Calculation-sheet'!AX96</f>
        <v>29002124.543607272</v>
      </c>
      <c r="AY117" s="2">
        <f>AY7/'Output-Calculation-sheet'!AY6*'Output-Calculation-sheet'!AY96</f>
        <v>9320933.6505731307</v>
      </c>
      <c r="AZ117" s="2">
        <f>AZ7/'Output-Calculation-sheet'!AZ6*'Output-Calculation-sheet'!AZ96</f>
        <v>0</v>
      </c>
      <c r="BA117" s="2">
        <f>BA7/'Output-Calculation-sheet'!BA6*'Output-Calculation-sheet'!BA96</f>
        <v>13624045.775690489</v>
      </c>
      <c r="BB117" s="2">
        <f>BB7/'Output-Calculation-sheet'!BB6*'Output-Calculation-sheet'!BB96</f>
        <v>56765656.628391974</v>
      </c>
      <c r="BC117" s="2">
        <f>BC7/'Output-Calculation-sheet'!BC6*'Output-Calculation-sheet'!BC96</f>
        <v>119286561.61401013</v>
      </c>
      <c r="BD117" s="2">
        <f>BD7/'Output-Calculation-sheet'!BD6*'Output-Calculation-sheet'!BD96</f>
        <v>6880517.2902118582</v>
      </c>
      <c r="BE117" s="2">
        <f>BE7/'Output-Calculation-sheet'!BE6*'Output-Calculation-sheet'!BE96</f>
        <v>167070625.8763181</v>
      </c>
      <c r="BF117" s="2">
        <f>BF7/'Output-Calculation-sheet'!BF6*'Output-Calculation-sheet'!BF96</f>
        <v>0</v>
      </c>
      <c r="BH117" s="2">
        <f t="shared" si="10"/>
        <v>41.400371466970803</v>
      </c>
    </row>
    <row r="118" spans="1:60" x14ac:dyDescent="0.25">
      <c r="A118" s="2">
        <v>2031</v>
      </c>
      <c r="B118" s="2">
        <f>B8/'Output-Calculation-sheet'!B7*'Output-Calculation-sheet'!B97</f>
        <v>0</v>
      </c>
      <c r="C118" s="2">
        <f>C8/'Output-Calculation-sheet'!C7*'Output-Calculation-sheet'!C97</f>
        <v>0</v>
      </c>
      <c r="D118" s="2">
        <f>D8/'Output-Calculation-sheet'!D7*'Output-Calculation-sheet'!D97</f>
        <v>346355803.67159456</v>
      </c>
      <c r="E118" s="2">
        <f>E8/'Output-Calculation-sheet'!E7*'Output-Calculation-sheet'!E97</f>
        <v>0</v>
      </c>
      <c r="F118" s="2">
        <f>F8/'Output-Calculation-sheet'!F7*'Output-Calculation-sheet'!F97</f>
        <v>179626449.60231817</v>
      </c>
      <c r="G118" s="2">
        <f>G8/'Output-Calculation-sheet'!G7*'Output-Calculation-sheet'!G97</f>
        <v>0</v>
      </c>
      <c r="H118" s="2">
        <f>H8/'Output-Calculation-sheet'!H7*'Output-Calculation-sheet'!H97</f>
        <v>0</v>
      </c>
      <c r="I118" s="2">
        <f>I8/'Output-Calculation-sheet'!I7*'Output-Calculation-sheet'!I97</f>
        <v>0</v>
      </c>
      <c r="J118" s="2">
        <f>J8/'Output-Calculation-sheet'!J7*'Output-Calculation-sheet'!J97</f>
        <v>1325624735.1237793</v>
      </c>
      <c r="K118" s="2">
        <f>K8/'Output-Calculation-sheet'!K7*'Output-Calculation-sheet'!K97</f>
        <v>0</v>
      </c>
      <c r="L118" s="2">
        <f>L8/'Output-Calculation-sheet'!L7*'Output-Calculation-sheet'!L97</f>
        <v>0</v>
      </c>
      <c r="M118" s="2">
        <f>M8/'Output-Calculation-sheet'!M7*'Output-Calculation-sheet'!M97</f>
        <v>42755580.758626588</v>
      </c>
      <c r="N118" s="2">
        <f>N8/'Output-Calculation-sheet'!N7*'Output-Calculation-sheet'!N97</f>
        <v>0</v>
      </c>
      <c r="O118" s="2">
        <f>O8/'Output-Calculation-sheet'!O7*'Output-Calculation-sheet'!O97</f>
        <v>0</v>
      </c>
      <c r="P118" s="2">
        <f>P8/'Output-Calculation-sheet'!P7*'Output-Calculation-sheet'!P97</f>
        <v>0</v>
      </c>
      <c r="Q118" s="2">
        <f>Q8/'Output-Calculation-sheet'!Q7*'Output-Calculation-sheet'!Q97</f>
        <v>0</v>
      </c>
      <c r="R118" s="2">
        <f>R8/'Output-Calculation-sheet'!R7*'Output-Calculation-sheet'!R97</f>
        <v>0</v>
      </c>
      <c r="S118" s="2">
        <f>S8/'Output-Calculation-sheet'!S7*'Output-Calculation-sheet'!S97</f>
        <v>0</v>
      </c>
      <c r="T118" s="2">
        <f>T8/'Output-Calculation-sheet'!T7*'Output-Calculation-sheet'!T97</f>
        <v>0</v>
      </c>
      <c r="U118" s="2">
        <f>U8/'Output-Calculation-sheet'!U7*'Output-Calculation-sheet'!U97</f>
        <v>114678527.24465299</v>
      </c>
      <c r="V118" s="2">
        <f>V8/'Output-Calculation-sheet'!V7*'Output-Calculation-sheet'!V97</f>
        <v>0</v>
      </c>
      <c r="W118" s="2">
        <f>W8/'Output-Calculation-sheet'!W7*'Output-Calculation-sheet'!W97</f>
        <v>0</v>
      </c>
      <c r="X118" s="2">
        <f>X8/'Output-Calculation-sheet'!X7*'Output-Calculation-sheet'!X97</f>
        <v>115255502.48629719</v>
      </c>
      <c r="Y118" s="2">
        <f>Y8/'Output-Calculation-sheet'!Y7*'Output-Calculation-sheet'!Y97</f>
        <v>224959914.6397036</v>
      </c>
      <c r="Z118" s="2">
        <f>Z8/'Output-Calculation-sheet'!Z7*'Output-Calculation-sheet'!Z97</f>
        <v>0</v>
      </c>
      <c r="AA118" s="2">
        <f>AA8/'Output-Calculation-sheet'!AA7*'Output-Calculation-sheet'!AA97</f>
        <v>0</v>
      </c>
      <c r="AB118" s="2">
        <f>AB8/'Output-Calculation-sheet'!AB7*'Output-Calculation-sheet'!AB97</f>
        <v>593005276.52443266</v>
      </c>
      <c r="AC118" s="2">
        <f>AC8/'Output-Calculation-sheet'!AC7*'Output-Calculation-sheet'!AC97</f>
        <v>0</v>
      </c>
      <c r="AD118" s="2">
        <f>AD8/'Output-Calculation-sheet'!AD7*'Output-Calculation-sheet'!AD97</f>
        <v>0</v>
      </c>
      <c r="AE118" s="2">
        <f>AE8/'Output-Calculation-sheet'!AE7*'Output-Calculation-sheet'!AE97</f>
        <v>30188534091.508102</v>
      </c>
      <c r="AF118" s="2">
        <f>AF8/'Output-Calculation-sheet'!AF7*'Output-Calculation-sheet'!AF97</f>
        <v>10677587049.188978</v>
      </c>
      <c r="AG118" s="2">
        <f>AG8/'Output-Calculation-sheet'!AG7*'Output-Calculation-sheet'!AG97</f>
        <v>1408436782.2284849</v>
      </c>
      <c r="AH118" s="2">
        <f>AH8/'Output-Calculation-sheet'!AH7*'Output-Calculation-sheet'!AH97</f>
        <v>1863057124.1650507</v>
      </c>
      <c r="AI118" s="2">
        <f>AI8/'Output-Calculation-sheet'!AI7*'Output-Calculation-sheet'!AI97</f>
        <v>715504725.99793375</v>
      </c>
      <c r="AJ118" s="2">
        <f>AJ8/'Output-Calculation-sheet'!AJ7*'Output-Calculation-sheet'!AJ97</f>
        <v>1890520488.612545</v>
      </c>
      <c r="AK118" s="2">
        <f>AK8/'Output-Calculation-sheet'!AK7*'Output-Calculation-sheet'!AK97</f>
        <v>330911657.03290761</v>
      </c>
      <c r="AL118" s="2">
        <f>AL8/'Output-Calculation-sheet'!AL7*'Output-Calculation-sheet'!AL97</f>
        <v>336991089.97400463</v>
      </c>
      <c r="AM118" s="2">
        <f>AM8/'Output-Calculation-sheet'!AM7*'Output-Calculation-sheet'!AM97</f>
        <v>236384712.51052603</v>
      </c>
      <c r="AN118" s="2">
        <f>AN8/'Output-Calculation-sheet'!AN7*'Output-Calculation-sheet'!AN97</f>
        <v>367396716.83303785</v>
      </c>
      <c r="AO118" s="2">
        <f>AO8/'Output-Calculation-sheet'!AO7*'Output-Calculation-sheet'!AO97</f>
        <v>662968608.51214039</v>
      </c>
      <c r="AP118" s="2">
        <f>AP8/'Output-Calculation-sheet'!AP7*'Output-Calculation-sheet'!AP97</f>
        <v>254962195.5163244</v>
      </c>
      <c r="AQ118" s="2">
        <f>AQ8/'Output-Calculation-sheet'!AQ7*'Output-Calculation-sheet'!AQ97</f>
        <v>58685755.332936823</v>
      </c>
      <c r="AR118" s="2">
        <f>AR8/'Output-Calculation-sheet'!AR7*'Output-Calculation-sheet'!AR97</f>
        <v>108522958.97691348</v>
      </c>
      <c r="AS118" s="2">
        <f>AS8/'Output-Calculation-sheet'!AS7*'Output-Calculation-sheet'!AS97</f>
        <v>0</v>
      </c>
      <c r="AT118" s="2">
        <f>AT8/'Output-Calculation-sheet'!AT7*'Output-Calculation-sheet'!AT97</f>
        <v>60295495.762969032</v>
      </c>
      <c r="AU118" s="2">
        <f>AU8/'Output-Calculation-sheet'!AU7*'Output-Calculation-sheet'!AU97</f>
        <v>19247029.353962574</v>
      </c>
      <c r="AV118" s="2">
        <f>AV8/'Output-Calculation-sheet'!AV7*'Output-Calculation-sheet'!AV97</f>
        <v>0</v>
      </c>
      <c r="AW118" s="2">
        <f>AW8/'Output-Calculation-sheet'!AW7*'Output-Calculation-sheet'!AW97</f>
        <v>75107181.26323171</v>
      </c>
      <c r="AX118" s="2">
        <f>AX8/'Output-Calculation-sheet'!AX7*'Output-Calculation-sheet'!AX97</f>
        <v>57293576.651358992</v>
      </c>
      <c r="AY118" s="2">
        <f>AY8/'Output-Calculation-sheet'!AY7*'Output-Calculation-sheet'!AY97</f>
        <v>6981923.5759603679</v>
      </c>
      <c r="AZ118" s="2">
        <f>AZ8/'Output-Calculation-sheet'!AZ7*'Output-Calculation-sheet'!AZ97</f>
        <v>0</v>
      </c>
      <c r="BA118" s="2">
        <f>BA8/'Output-Calculation-sheet'!BA7*'Output-Calculation-sheet'!BA97</f>
        <v>10583303.896050414</v>
      </c>
      <c r="BB118" s="2">
        <f>BB8/'Output-Calculation-sheet'!BB7*'Output-Calculation-sheet'!BB97</f>
        <v>87951028.488551646</v>
      </c>
      <c r="BC118" s="2">
        <f>BC8/'Output-Calculation-sheet'!BC7*'Output-Calculation-sheet'!BC97</f>
        <v>146360683.03696623</v>
      </c>
      <c r="BD118" s="2">
        <f>BD8/'Output-Calculation-sheet'!BD7*'Output-Calculation-sheet'!BD97</f>
        <v>9230821.5509338137</v>
      </c>
      <c r="BE118" s="2">
        <f>BE8/'Output-Calculation-sheet'!BE7*'Output-Calculation-sheet'!BE97</f>
        <v>0</v>
      </c>
      <c r="BF118" s="2">
        <f>BF8/'Output-Calculation-sheet'!BF7*'Output-Calculation-sheet'!BF97</f>
        <v>0</v>
      </c>
      <c r="BH118" s="2">
        <f t="shared" si="10"/>
        <v>52.515776790021278</v>
      </c>
    </row>
    <row r="119" spans="1:60" x14ac:dyDescent="0.25">
      <c r="A119" s="2">
        <v>2032</v>
      </c>
      <c r="B119" s="2">
        <f>B9/'Output-Calculation-sheet'!B8*'Output-Calculation-sheet'!B98</f>
        <v>0</v>
      </c>
      <c r="C119" s="2">
        <f>C9/'Output-Calculation-sheet'!C8*'Output-Calculation-sheet'!C98</f>
        <v>0</v>
      </c>
      <c r="D119" s="2">
        <f>D9/'Output-Calculation-sheet'!D8*'Output-Calculation-sheet'!D98</f>
        <v>125693738.88153443</v>
      </c>
      <c r="E119" s="2">
        <f>E9/'Output-Calculation-sheet'!E8*'Output-Calculation-sheet'!E98</f>
        <v>0</v>
      </c>
      <c r="F119" s="2">
        <f>F9/'Output-Calculation-sheet'!F8*'Output-Calculation-sheet'!F98</f>
        <v>149057225.26157182</v>
      </c>
      <c r="G119" s="2">
        <f>G9/'Output-Calculation-sheet'!G8*'Output-Calculation-sheet'!G98</f>
        <v>0</v>
      </c>
      <c r="H119" s="2">
        <f>H9/'Output-Calculation-sheet'!H8*'Output-Calculation-sheet'!H98</f>
        <v>0</v>
      </c>
      <c r="I119" s="2">
        <f>I9/'Output-Calculation-sheet'!I8*'Output-Calculation-sheet'!I98</f>
        <v>0</v>
      </c>
      <c r="J119" s="2">
        <f>J9/'Output-Calculation-sheet'!J8*'Output-Calculation-sheet'!J98</f>
        <v>1595836209.1045218</v>
      </c>
      <c r="K119" s="2">
        <f>K9/'Output-Calculation-sheet'!K8*'Output-Calculation-sheet'!K98</f>
        <v>0</v>
      </c>
      <c r="L119" s="2">
        <f>L9/'Output-Calculation-sheet'!L8*'Output-Calculation-sheet'!L98</f>
        <v>0</v>
      </c>
      <c r="M119" s="2">
        <f>M9/'Output-Calculation-sheet'!M8*'Output-Calculation-sheet'!M98</f>
        <v>38989018.67187202</v>
      </c>
      <c r="N119" s="2">
        <f>N9/'Output-Calculation-sheet'!N8*'Output-Calculation-sheet'!N98</f>
        <v>0</v>
      </c>
      <c r="O119" s="2">
        <f>O9/'Output-Calculation-sheet'!O8*'Output-Calculation-sheet'!O98</f>
        <v>0</v>
      </c>
      <c r="P119" s="2">
        <f>P9/'Output-Calculation-sheet'!P8*'Output-Calculation-sheet'!P98</f>
        <v>0</v>
      </c>
      <c r="Q119" s="2">
        <f>Q9/'Output-Calculation-sheet'!Q8*'Output-Calculation-sheet'!Q98</f>
        <v>0</v>
      </c>
      <c r="R119" s="2">
        <f>R9/'Output-Calculation-sheet'!R8*'Output-Calculation-sheet'!R98</f>
        <v>0</v>
      </c>
      <c r="S119" s="2">
        <f>S9/'Output-Calculation-sheet'!S8*'Output-Calculation-sheet'!S98</f>
        <v>0</v>
      </c>
      <c r="T119" s="2">
        <f>T9/'Output-Calculation-sheet'!T8*'Output-Calculation-sheet'!T98</f>
        <v>0</v>
      </c>
      <c r="U119" s="2">
        <f>U9/'Output-Calculation-sheet'!U8*'Output-Calculation-sheet'!U98</f>
        <v>145398184.51781011</v>
      </c>
      <c r="V119" s="2">
        <f>V9/'Output-Calculation-sheet'!V8*'Output-Calculation-sheet'!V98</f>
        <v>0</v>
      </c>
      <c r="W119" s="2">
        <f>W9/'Output-Calculation-sheet'!W8*'Output-Calculation-sheet'!W98</f>
        <v>0</v>
      </c>
      <c r="X119" s="2">
        <f>X9/'Output-Calculation-sheet'!X8*'Output-Calculation-sheet'!X98</f>
        <v>121386881.86028406</v>
      </c>
      <c r="Y119" s="2">
        <f>Y9/'Output-Calculation-sheet'!Y8*'Output-Calculation-sheet'!Y98</f>
        <v>298475347.70750934</v>
      </c>
      <c r="Z119" s="2">
        <f>Z9/'Output-Calculation-sheet'!Z8*'Output-Calculation-sheet'!Z98</f>
        <v>0</v>
      </c>
      <c r="AA119" s="2">
        <f>AA9/'Output-Calculation-sheet'!AA8*'Output-Calculation-sheet'!AA98</f>
        <v>0</v>
      </c>
      <c r="AB119" s="2">
        <f>AB9/'Output-Calculation-sheet'!AB8*'Output-Calculation-sheet'!AB98</f>
        <v>755877907.99456096</v>
      </c>
      <c r="AC119" s="2">
        <f>AC9/'Output-Calculation-sheet'!AC8*'Output-Calculation-sheet'!AC98</f>
        <v>0</v>
      </c>
      <c r="AD119" s="2">
        <f>AD9/'Output-Calculation-sheet'!AD8*'Output-Calculation-sheet'!AD98</f>
        <v>0</v>
      </c>
      <c r="AE119" s="2">
        <f>AE9/'Output-Calculation-sheet'!AE8*'Output-Calculation-sheet'!AE98</f>
        <v>31654798135.451691</v>
      </c>
      <c r="AF119" s="2">
        <f>AF9/'Output-Calculation-sheet'!AF8*'Output-Calculation-sheet'!AF98</f>
        <v>10408501727.150562</v>
      </c>
      <c r="AG119" s="2">
        <f>AG9/'Output-Calculation-sheet'!AG8*'Output-Calculation-sheet'!AG98</f>
        <v>1993366482.7789483</v>
      </c>
      <c r="AH119" s="2">
        <f>AH9/'Output-Calculation-sheet'!AH8*'Output-Calculation-sheet'!AH98</f>
        <v>2150544875.199645</v>
      </c>
      <c r="AI119" s="2">
        <f>AI9/'Output-Calculation-sheet'!AI8*'Output-Calculation-sheet'!AI98</f>
        <v>319906510.87335569</v>
      </c>
      <c r="AJ119" s="2">
        <f>AJ9/'Output-Calculation-sheet'!AJ8*'Output-Calculation-sheet'!AJ98</f>
        <v>2507518134.6061902</v>
      </c>
      <c r="AK119" s="2">
        <f>AK9/'Output-Calculation-sheet'!AK8*'Output-Calculation-sheet'!AK98</f>
        <v>436689358.49450201</v>
      </c>
      <c r="AL119" s="2">
        <f>AL9/'Output-Calculation-sheet'!AL8*'Output-Calculation-sheet'!AL98</f>
        <v>429313969.77413028</v>
      </c>
      <c r="AM119" s="2">
        <f>AM9/'Output-Calculation-sheet'!AM8*'Output-Calculation-sheet'!AM98</f>
        <v>518750407.70652026</v>
      </c>
      <c r="AN119" s="2">
        <f>AN9/'Output-Calculation-sheet'!AN8*'Output-Calculation-sheet'!AN98</f>
        <v>483297241.69330215</v>
      </c>
      <c r="AO119" s="2">
        <f>AO9/'Output-Calculation-sheet'!AO8*'Output-Calculation-sheet'!AO98</f>
        <v>783517888.95435774</v>
      </c>
      <c r="AP119" s="2">
        <f>AP9/'Output-Calculation-sheet'!AP8*'Output-Calculation-sheet'!AP98</f>
        <v>327148553.73451549</v>
      </c>
      <c r="AQ119" s="2">
        <f>AQ9/'Output-Calculation-sheet'!AQ8*'Output-Calculation-sheet'!AQ98</f>
        <v>75448091.732465923</v>
      </c>
      <c r="AR119" s="2">
        <f>AR9/'Output-Calculation-sheet'!AR8*'Output-Calculation-sheet'!AR98</f>
        <v>126295638.33494219</v>
      </c>
      <c r="AS119" s="2">
        <f>AS9/'Output-Calculation-sheet'!AS8*'Output-Calculation-sheet'!AS98</f>
        <v>0</v>
      </c>
      <c r="AT119" s="2">
        <f>AT9/'Output-Calculation-sheet'!AT8*'Output-Calculation-sheet'!AT98</f>
        <v>69224607.709060073</v>
      </c>
      <c r="AU119" s="2">
        <f>AU9/'Output-Calculation-sheet'!AU8*'Output-Calculation-sheet'!AU98</f>
        <v>43278670.473560899</v>
      </c>
      <c r="AV119" s="2">
        <f>AV9/'Output-Calculation-sheet'!AV8*'Output-Calculation-sheet'!AV98</f>
        <v>0</v>
      </c>
      <c r="AW119" s="2">
        <f>AW9/'Output-Calculation-sheet'!AW8*'Output-Calculation-sheet'!AW98</f>
        <v>60514904.859125957</v>
      </c>
      <c r="AX119" s="2">
        <f>AX9/'Output-Calculation-sheet'!AX8*'Output-Calculation-sheet'!AX98</f>
        <v>98740444.619499594</v>
      </c>
      <c r="AY119" s="2">
        <f>AY9/'Output-Calculation-sheet'!AY8*'Output-Calculation-sheet'!AY98</f>
        <v>88090.011510302327</v>
      </c>
      <c r="AZ119" s="2">
        <f>AZ9/'Output-Calculation-sheet'!AZ8*'Output-Calculation-sheet'!AZ98</f>
        <v>0</v>
      </c>
      <c r="BA119" s="2">
        <f>BA9/'Output-Calculation-sheet'!BA8*'Output-Calculation-sheet'!BA98</f>
        <v>0</v>
      </c>
      <c r="BB119" s="2">
        <f>BB9/'Output-Calculation-sheet'!BB8*'Output-Calculation-sheet'!BB98</f>
        <v>118462689.27044833</v>
      </c>
      <c r="BC119" s="2">
        <f>BC9/'Output-Calculation-sheet'!BC8*'Output-Calculation-sheet'!BC98</f>
        <v>146650476.7149649</v>
      </c>
      <c r="BD119" s="2">
        <f>BD9/'Output-Calculation-sheet'!BD8*'Output-Calculation-sheet'!BD98</f>
        <v>10590860.299590724</v>
      </c>
      <c r="BE119" s="2">
        <f>BE9/'Output-Calculation-sheet'!BE8*'Output-Calculation-sheet'!BE98</f>
        <v>0</v>
      </c>
      <c r="BF119" s="2">
        <f>BF9/'Output-Calculation-sheet'!BF8*'Output-Calculation-sheet'!BF98</f>
        <v>0</v>
      </c>
      <c r="BH119" s="2">
        <f t="shared" si="10"/>
        <v>55.993362274442553</v>
      </c>
    </row>
    <row r="120" spans="1:60" x14ac:dyDescent="0.25">
      <c r="A120" s="2">
        <v>2033</v>
      </c>
      <c r="B120" s="2">
        <f>B10/'Output-Calculation-sheet'!B9*'Output-Calculation-sheet'!B99</f>
        <v>0</v>
      </c>
      <c r="C120" s="2">
        <f>C10/'Output-Calculation-sheet'!C9*'Output-Calculation-sheet'!C99</f>
        <v>0</v>
      </c>
      <c r="D120" s="2">
        <f>D10/'Output-Calculation-sheet'!D9*'Output-Calculation-sheet'!D99</f>
        <v>0</v>
      </c>
      <c r="E120" s="2">
        <f>E10/'Output-Calculation-sheet'!E9*'Output-Calculation-sheet'!E99</f>
        <v>0</v>
      </c>
      <c r="F120" s="2">
        <f>F10/'Output-Calculation-sheet'!F9*'Output-Calculation-sheet'!F99</f>
        <v>68404905.316504627</v>
      </c>
      <c r="G120" s="2">
        <f>G10/'Output-Calculation-sheet'!G9*'Output-Calculation-sheet'!G99</f>
        <v>0</v>
      </c>
      <c r="H120" s="2">
        <f>H10/'Output-Calculation-sheet'!H9*'Output-Calculation-sheet'!H99</f>
        <v>0</v>
      </c>
      <c r="I120" s="2">
        <f>I10/'Output-Calculation-sheet'!I9*'Output-Calculation-sheet'!I99</f>
        <v>0</v>
      </c>
      <c r="J120" s="2">
        <f>J10/'Output-Calculation-sheet'!J9*'Output-Calculation-sheet'!J99</f>
        <v>1712695256.4488862</v>
      </c>
      <c r="K120" s="2">
        <f>K10/'Output-Calculation-sheet'!K9*'Output-Calculation-sheet'!K99</f>
        <v>0</v>
      </c>
      <c r="L120" s="2">
        <f>L10/'Output-Calculation-sheet'!L9*'Output-Calculation-sheet'!L99</f>
        <v>0</v>
      </c>
      <c r="M120" s="2">
        <f>M10/'Output-Calculation-sheet'!M9*'Output-Calculation-sheet'!M99</f>
        <v>25599029.3371577</v>
      </c>
      <c r="N120" s="2">
        <f>N10/'Output-Calculation-sheet'!N9*'Output-Calculation-sheet'!N99</f>
        <v>0</v>
      </c>
      <c r="O120" s="2">
        <f>O10/'Output-Calculation-sheet'!O9*'Output-Calculation-sheet'!O99</f>
        <v>0</v>
      </c>
      <c r="P120" s="2">
        <f>P10/'Output-Calculation-sheet'!P9*'Output-Calculation-sheet'!P99</f>
        <v>0</v>
      </c>
      <c r="Q120" s="2">
        <f>Q10/'Output-Calculation-sheet'!Q9*'Output-Calculation-sheet'!Q99</f>
        <v>0</v>
      </c>
      <c r="R120" s="2">
        <f>R10/'Output-Calculation-sheet'!R9*'Output-Calculation-sheet'!R99</f>
        <v>0</v>
      </c>
      <c r="S120" s="2">
        <f>S10/'Output-Calculation-sheet'!S9*'Output-Calculation-sheet'!S99</f>
        <v>0</v>
      </c>
      <c r="T120" s="2">
        <f>T10/'Output-Calculation-sheet'!T9*'Output-Calculation-sheet'!T99</f>
        <v>0</v>
      </c>
      <c r="U120" s="2">
        <f>U10/'Output-Calculation-sheet'!U9*'Output-Calculation-sheet'!U99</f>
        <v>166482009.3684645</v>
      </c>
      <c r="V120" s="2">
        <f>V10/'Output-Calculation-sheet'!V9*'Output-Calculation-sheet'!V99</f>
        <v>0</v>
      </c>
      <c r="W120" s="2">
        <f>W10/'Output-Calculation-sheet'!W9*'Output-Calculation-sheet'!W99</f>
        <v>0</v>
      </c>
      <c r="X120" s="2">
        <f>X10/'Output-Calculation-sheet'!X9*'Output-Calculation-sheet'!X99</f>
        <v>109368128.56228244</v>
      </c>
      <c r="Y120" s="2">
        <f>Y10/'Output-Calculation-sheet'!Y9*'Output-Calculation-sheet'!Y99</f>
        <v>358719033.31532347</v>
      </c>
      <c r="Z120" s="2">
        <f>Z10/'Output-Calculation-sheet'!Z9*'Output-Calculation-sheet'!Z99</f>
        <v>0</v>
      </c>
      <c r="AA120" s="2">
        <f>AA10/'Output-Calculation-sheet'!AA9*'Output-Calculation-sheet'!AA99</f>
        <v>0</v>
      </c>
      <c r="AB120" s="2">
        <f>AB10/'Output-Calculation-sheet'!AB9*'Output-Calculation-sheet'!AB99</f>
        <v>869870031.33489835</v>
      </c>
      <c r="AC120" s="2">
        <f>AC10/'Output-Calculation-sheet'!AC9*'Output-Calculation-sheet'!AC99</f>
        <v>0</v>
      </c>
      <c r="AD120" s="2">
        <f>AD10/'Output-Calculation-sheet'!AD9*'Output-Calculation-sheet'!AD99</f>
        <v>0</v>
      </c>
      <c r="AE120" s="2">
        <f>AE10/'Output-Calculation-sheet'!AE9*'Output-Calculation-sheet'!AE99</f>
        <v>27282017396.53389</v>
      </c>
      <c r="AF120" s="2">
        <f>AF10/'Output-Calculation-sheet'!AF9*'Output-Calculation-sheet'!AF99</f>
        <v>7789866767.3540869</v>
      </c>
      <c r="AG120" s="2">
        <f>AG10/'Output-Calculation-sheet'!AG9*'Output-Calculation-sheet'!AG99</f>
        <v>2368756773.8036151</v>
      </c>
      <c r="AH120" s="2">
        <f>AH10/'Output-Calculation-sheet'!AH9*'Output-Calculation-sheet'!AH99</f>
        <v>2165324997.4274511</v>
      </c>
      <c r="AI120" s="2">
        <f>AI10/'Output-Calculation-sheet'!AI9*'Output-Calculation-sheet'!AI99</f>
        <v>0</v>
      </c>
      <c r="AJ120" s="2">
        <f>AJ10/'Output-Calculation-sheet'!AJ9*'Output-Calculation-sheet'!AJ99</f>
        <v>2983448811.3417521</v>
      </c>
      <c r="AK120" s="2">
        <f>AK10/'Output-Calculation-sheet'!AK9*'Output-Calculation-sheet'!AK99</f>
        <v>518646697.53154522</v>
      </c>
      <c r="AL120" s="2">
        <f>AL10/'Output-Calculation-sheet'!AL9*'Output-Calculation-sheet'!AL99</f>
        <v>485888374.60539144</v>
      </c>
      <c r="AM120" s="2">
        <f>AM10/'Output-Calculation-sheet'!AM9*'Output-Calculation-sheet'!AM99</f>
        <v>1253459842.3340046</v>
      </c>
      <c r="AN120" s="2">
        <f>AN10/'Output-Calculation-sheet'!AN9*'Output-Calculation-sheet'!AN99</f>
        <v>570271976.18796325</v>
      </c>
      <c r="AO120" s="2">
        <f>AO10/'Output-Calculation-sheet'!AO9*'Output-Calculation-sheet'!AO99</f>
        <v>788224662.13905859</v>
      </c>
      <c r="AP120" s="2">
        <f>AP10/'Output-Calculation-sheet'!AP9*'Output-Calculation-sheet'!AP99</f>
        <v>379020176.94634742</v>
      </c>
      <c r="AQ120" s="2">
        <f>AQ10/'Output-Calculation-sheet'!AQ9*'Output-Calculation-sheet'!AQ99</f>
        <v>86985011.009175628</v>
      </c>
      <c r="AR120" s="2">
        <f>AR10/'Output-Calculation-sheet'!AR9*'Output-Calculation-sheet'!AR99</f>
        <v>129859776.02318433</v>
      </c>
      <c r="AS120" s="2">
        <f>AS10/'Output-Calculation-sheet'!AS9*'Output-Calculation-sheet'!AS99</f>
        <v>0</v>
      </c>
      <c r="AT120" s="2">
        <f>AT10/'Output-Calculation-sheet'!AT9*'Output-Calculation-sheet'!AT99</f>
        <v>68417745.709214643</v>
      </c>
      <c r="AU120" s="2">
        <f>AU10/'Output-Calculation-sheet'!AU9*'Output-Calculation-sheet'!AU99</f>
        <v>73354341.908210129</v>
      </c>
      <c r="AV120" s="2">
        <f>AV10/'Output-Calculation-sheet'!AV9*'Output-Calculation-sheet'!AV99</f>
        <v>211333616.6963017</v>
      </c>
      <c r="AW120" s="2">
        <f>AW10/'Output-Calculation-sheet'!AW9*'Output-Calculation-sheet'!AW99</f>
        <v>26365293.522730969</v>
      </c>
      <c r="AX120" s="2">
        <f>AX10/'Output-Calculation-sheet'!AX9*'Output-Calculation-sheet'!AX99</f>
        <v>154206552.0103429</v>
      </c>
      <c r="AY120" s="2">
        <f>AY10/'Output-Calculation-sheet'!AY9*'Output-Calculation-sheet'!AY99</f>
        <v>0</v>
      </c>
      <c r="AZ120" s="2">
        <f>AZ10/'Output-Calculation-sheet'!AZ9*'Output-Calculation-sheet'!AZ99</f>
        <v>0</v>
      </c>
      <c r="BA120" s="2">
        <f>BA10/'Output-Calculation-sheet'!BA9*'Output-Calculation-sheet'!BA99</f>
        <v>0</v>
      </c>
      <c r="BB120" s="2">
        <f>BB10/'Output-Calculation-sheet'!BB9*'Output-Calculation-sheet'!BB99</f>
        <v>134041193.32303384</v>
      </c>
      <c r="BC120" s="2">
        <f>BC10/'Output-Calculation-sheet'!BC9*'Output-Calculation-sheet'!BC99</f>
        <v>113409278.74898669</v>
      </c>
      <c r="BD120" s="2">
        <f>BD10/'Output-Calculation-sheet'!BD9*'Output-Calculation-sheet'!BD99</f>
        <v>10653461.062922889</v>
      </c>
      <c r="BE120" s="2">
        <f>BE10/'Output-Calculation-sheet'!BE9*'Output-Calculation-sheet'!BE99</f>
        <v>0</v>
      </c>
      <c r="BF120" s="2">
        <f>BF10/'Output-Calculation-sheet'!BF9*'Output-Calculation-sheet'!BF99</f>
        <v>0</v>
      </c>
      <c r="BH120" s="2">
        <f t="shared" si="10"/>
        <v>50.904691139902738</v>
      </c>
    </row>
    <row r="121" spans="1:60" x14ac:dyDescent="0.25">
      <c r="A121" s="2">
        <v>2034</v>
      </c>
      <c r="B121" s="2">
        <f>B11/'Output-Calculation-sheet'!B10*'Output-Calculation-sheet'!B100</f>
        <v>0</v>
      </c>
      <c r="C121" s="2">
        <f>C11/'Output-Calculation-sheet'!C10*'Output-Calculation-sheet'!C100</f>
        <v>0</v>
      </c>
      <c r="D121" s="2">
        <f>D11/'Output-Calculation-sheet'!D10*'Output-Calculation-sheet'!D100</f>
        <v>0</v>
      </c>
      <c r="E121" s="2">
        <f>E11/'Output-Calculation-sheet'!E10*'Output-Calculation-sheet'!E100</f>
        <v>0</v>
      </c>
      <c r="F121" s="2">
        <f>F11/'Output-Calculation-sheet'!F10*'Output-Calculation-sheet'!F100</f>
        <v>0</v>
      </c>
      <c r="G121" s="2">
        <f>G11/'Output-Calculation-sheet'!G10*'Output-Calculation-sheet'!G100</f>
        <v>0</v>
      </c>
      <c r="H121" s="2">
        <f>H11/'Output-Calculation-sheet'!H10*'Output-Calculation-sheet'!H100</f>
        <v>0</v>
      </c>
      <c r="I121" s="2">
        <f>I11/'Output-Calculation-sheet'!I10*'Output-Calculation-sheet'!I100</f>
        <v>0</v>
      </c>
      <c r="J121" s="2">
        <f>J11/'Output-Calculation-sheet'!J10*'Output-Calculation-sheet'!J100</f>
        <v>1673510684.3681123</v>
      </c>
      <c r="K121" s="2">
        <f>K11/'Output-Calculation-sheet'!K10*'Output-Calculation-sheet'!K100</f>
        <v>0</v>
      </c>
      <c r="L121" s="2">
        <f>L11/'Output-Calculation-sheet'!L10*'Output-Calculation-sheet'!L100</f>
        <v>0</v>
      </c>
      <c r="M121" s="2">
        <f>M11/'Output-Calculation-sheet'!M10*'Output-Calculation-sheet'!M100</f>
        <v>5056770.372334078</v>
      </c>
      <c r="N121" s="2">
        <f>N11/'Output-Calculation-sheet'!N10*'Output-Calculation-sheet'!N100</f>
        <v>0</v>
      </c>
      <c r="O121" s="2">
        <f>O11/'Output-Calculation-sheet'!O10*'Output-Calculation-sheet'!O100</f>
        <v>0</v>
      </c>
      <c r="P121" s="2">
        <f>P11/'Output-Calculation-sheet'!P10*'Output-Calculation-sheet'!P100</f>
        <v>0</v>
      </c>
      <c r="Q121" s="2">
        <f>Q11/'Output-Calculation-sheet'!Q10*'Output-Calculation-sheet'!Q100</f>
        <v>0</v>
      </c>
      <c r="R121" s="2">
        <f>R11/'Output-Calculation-sheet'!R10*'Output-Calculation-sheet'!R100</f>
        <v>0</v>
      </c>
      <c r="S121" s="2">
        <f>S11/'Output-Calculation-sheet'!S10*'Output-Calculation-sheet'!S100</f>
        <v>0</v>
      </c>
      <c r="T121" s="2">
        <f>T11/'Output-Calculation-sheet'!T10*'Output-Calculation-sheet'!T100</f>
        <v>0</v>
      </c>
      <c r="U121" s="2">
        <f>U11/'Output-Calculation-sheet'!U10*'Output-Calculation-sheet'!U100</f>
        <v>176592520.24801353</v>
      </c>
      <c r="V121" s="2">
        <f>V11/'Output-Calculation-sheet'!V10*'Output-Calculation-sheet'!V100</f>
        <v>0</v>
      </c>
      <c r="W121" s="2">
        <f>W11/'Output-Calculation-sheet'!W10*'Output-Calculation-sheet'!W100</f>
        <v>0</v>
      </c>
      <c r="X121" s="2">
        <f>X11/'Output-Calculation-sheet'!X10*'Output-Calculation-sheet'!X100</f>
        <v>82943572.436357662</v>
      </c>
      <c r="Y121" s="2">
        <f>Y11/'Output-Calculation-sheet'!Y10*'Output-Calculation-sheet'!Y100</f>
        <v>400804406.76689547</v>
      </c>
      <c r="Z121" s="2">
        <f>Z11/'Output-Calculation-sheet'!Z10*'Output-Calculation-sheet'!Z100</f>
        <v>0</v>
      </c>
      <c r="AA121" s="2">
        <f>AA11/'Output-Calculation-sheet'!AA10*'Output-Calculation-sheet'!AA100</f>
        <v>0</v>
      </c>
      <c r="AB121" s="2">
        <f>AB11/'Output-Calculation-sheet'!AB10*'Output-Calculation-sheet'!AB100</f>
        <v>927136609.44746172</v>
      </c>
      <c r="AC121" s="2">
        <f>AC11/'Output-Calculation-sheet'!AC10*'Output-Calculation-sheet'!AC100</f>
        <v>0</v>
      </c>
      <c r="AD121" s="2">
        <f>AD11/'Output-Calculation-sheet'!AD10*'Output-Calculation-sheet'!AD100</f>
        <v>0</v>
      </c>
      <c r="AE121" s="2">
        <f>AE11/'Output-Calculation-sheet'!AE10*'Output-Calculation-sheet'!AE100</f>
        <v>18011805415.417362</v>
      </c>
      <c r="AF121" s="2">
        <f>AF11/'Output-Calculation-sheet'!AF10*'Output-Calculation-sheet'!AF100</f>
        <v>3376707307.7151895</v>
      </c>
      <c r="AG121" s="2">
        <f>AG11/'Output-Calculation-sheet'!AG10*'Output-Calculation-sheet'!AG100</f>
        <v>2589864394.7070284</v>
      </c>
      <c r="AH121" s="2">
        <f>AH11/'Output-Calculation-sheet'!AH10*'Output-Calculation-sheet'!AH100</f>
        <v>1926091975.0824716</v>
      </c>
      <c r="AI121" s="2">
        <f>AI11/'Output-Calculation-sheet'!AI10*'Output-Calculation-sheet'!AI100</f>
        <v>0</v>
      </c>
      <c r="AJ121" s="2">
        <f>AJ11/'Output-Calculation-sheet'!AJ10*'Output-Calculation-sheet'!AJ100</f>
        <v>3263167582.0995321</v>
      </c>
      <c r="AK121" s="2">
        <f>AK11/'Output-Calculation-sheet'!AK10*'Output-Calculation-sheet'!AK100</f>
        <v>568477415.33127809</v>
      </c>
      <c r="AL121" s="2">
        <f>AL11/'Output-Calculation-sheet'!AL10*'Output-Calculation-sheet'!AL100</f>
        <v>499331181.02972889</v>
      </c>
      <c r="AM121" s="2">
        <f>AM11/'Output-Calculation-sheet'!AM10*'Output-Calculation-sheet'!AM100</f>
        <v>2447747549.1469021</v>
      </c>
      <c r="AN121" s="2">
        <f>AN11/'Output-Calculation-sheet'!AN10*'Output-Calculation-sheet'!AN100</f>
        <v>618733018.56139433</v>
      </c>
      <c r="AO121" s="2">
        <f>AO11/'Output-Calculation-sheet'!AO10*'Output-Calculation-sheet'!AO100</f>
        <v>662659547.91381001</v>
      </c>
      <c r="AP121" s="2">
        <f>AP11/'Output-Calculation-sheet'!AP10*'Output-Calculation-sheet'!AP100</f>
        <v>406962544.34088522</v>
      </c>
      <c r="AQ121" s="2">
        <f>AQ11/'Output-Calculation-sheet'!AQ10*'Output-Calculation-sheet'!AQ100</f>
        <v>87151390.94087635</v>
      </c>
      <c r="AR121" s="2">
        <f>AR11/'Output-Calculation-sheet'!AR10*'Output-Calculation-sheet'!AR100</f>
        <v>120796479.95260245</v>
      </c>
      <c r="AS121" s="2">
        <f>AS11/'Output-Calculation-sheet'!AS10*'Output-Calculation-sheet'!AS100</f>
        <v>0</v>
      </c>
      <c r="AT121" s="2">
        <f>AT11/'Output-Calculation-sheet'!AT10*'Output-Calculation-sheet'!AT100</f>
        <v>57906844.323808059</v>
      </c>
      <c r="AU121" s="2">
        <f>AU11/'Output-Calculation-sheet'!AU10*'Output-Calculation-sheet'!AU100</f>
        <v>79096684.061215624</v>
      </c>
      <c r="AV121" s="2">
        <f>AV11/'Output-Calculation-sheet'!AV10*'Output-Calculation-sheet'!AV100</f>
        <v>225435748.96317342</v>
      </c>
      <c r="AW121" s="2">
        <f>AW11/'Output-Calculation-sheet'!AW10*'Output-Calculation-sheet'!AW100</f>
        <v>0</v>
      </c>
      <c r="AX121" s="2">
        <f>AX11/'Output-Calculation-sheet'!AX10*'Output-Calculation-sheet'!AX100</f>
        <v>224085320.35844252</v>
      </c>
      <c r="AY121" s="2">
        <f>AY11/'Output-Calculation-sheet'!AY10*'Output-Calculation-sheet'!AY100</f>
        <v>0</v>
      </c>
      <c r="AZ121" s="2">
        <f>AZ11/'Output-Calculation-sheet'!AZ10*'Output-Calculation-sheet'!AZ100</f>
        <v>0</v>
      </c>
      <c r="BA121" s="2">
        <f>BA11/'Output-Calculation-sheet'!BA10*'Output-Calculation-sheet'!BA100</f>
        <v>0</v>
      </c>
      <c r="BB121" s="2">
        <f>BB11/'Output-Calculation-sheet'!BB10*'Output-Calculation-sheet'!BB100</f>
        <v>162066084.14464176</v>
      </c>
      <c r="BC121" s="2">
        <f>BC11/'Output-Calculation-sheet'!BC10*'Output-Calculation-sheet'!BC100</f>
        <v>50361967.063987918</v>
      </c>
      <c r="BD121" s="2">
        <f>BD11/'Output-Calculation-sheet'!BD10*'Output-Calculation-sheet'!BD100</f>
        <v>9470912.8750477638</v>
      </c>
      <c r="BE121" s="2">
        <f>BE11/'Output-Calculation-sheet'!BE10*'Output-Calculation-sheet'!BE100</f>
        <v>0</v>
      </c>
      <c r="BF121" s="2">
        <f>BF11/'Output-Calculation-sheet'!BF10*'Output-Calculation-sheet'!BF100</f>
        <v>0</v>
      </c>
      <c r="BH121" s="2">
        <f t="shared" si="10"/>
        <v>38.653963927668563</v>
      </c>
    </row>
    <row r="122" spans="1:60" x14ac:dyDescent="0.25">
      <c r="A122" s="2">
        <v>2035</v>
      </c>
      <c r="B122" s="2">
        <f>B12/'Output-Calculation-sheet'!B11*'Output-Calculation-sheet'!B101</f>
        <v>0</v>
      </c>
      <c r="C122" s="2">
        <f>C12/'Output-Calculation-sheet'!C11*'Output-Calculation-sheet'!C101</f>
        <v>0</v>
      </c>
      <c r="D122" s="2">
        <f>D12/'Output-Calculation-sheet'!D11*'Output-Calculation-sheet'!D101</f>
        <v>0</v>
      </c>
      <c r="E122" s="2">
        <f>E12/'Output-Calculation-sheet'!E11*'Output-Calculation-sheet'!E101</f>
        <v>0</v>
      </c>
      <c r="F122" s="2">
        <f>F12/'Output-Calculation-sheet'!F11*'Output-Calculation-sheet'!F101</f>
        <v>0</v>
      </c>
      <c r="G122" s="2">
        <f>G12/'Output-Calculation-sheet'!G11*'Output-Calculation-sheet'!G101</f>
        <v>0</v>
      </c>
      <c r="H122" s="2">
        <f>H12/'Output-Calculation-sheet'!H11*'Output-Calculation-sheet'!H101</f>
        <v>0</v>
      </c>
      <c r="I122" s="2">
        <f>I12/'Output-Calculation-sheet'!I11*'Output-Calculation-sheet'!I101</f>
        <v>0</v>
      </c>
      <c r="J122" s="2">
        <f>J12/'Output-Calculation-sheet'!J11*'Output-Calculation-sheet'!J101</f>
        <v>1502477881.6136956</v>
      </c>
      <c r="K122" s="2">
        <f>K12/'Output-Calculation-sheet'!K11*'Output-Calculation-sheet'!K101</f>
        <v>0</v>
      </c>
      <c r="L122" s="2">
        <f>L12/'Output-Calculation-sheet'!L11*'Output-Calculation-sheet'!L101</f>
        <v>0</v>
      </c>
      <c r="M122" s="2">
        <f>M12/'Output-Calculation-sheet'!M11*'Output-Calculation-sheet'!M101</f>
        <v>0</v>
      </c>
      <c r="N122" s="2">
        <f>N12/'Output-Calculation-sheet'!N11*'Output-Calculation-sheet'!N101</f>
        <v>0</v>
      </c>
      <c r="O122" s="2">
        <f>O12/'Output-Calculation-sheet'!O11*'Output-Calculation-sheet'!O101</f>
        <v>0</v>
      </c>
      <c r="P122" s="2">
        <f>P12/'Output-Calculation-sheet'!P11*'Output-Calculation-sheet'!P101</f>
        <v>0</v>
      </c>
      <c r="Q122" s="2">
        <f>Q12/'Output-Calculation-sheet'!Q11*'Output-Calculation-sheet'!Q101</f>
        <v>0</v>
      </c>
      <c r="R122" s="2">
        <f>R12/'Output-Calculation-sheet'!R11*'Output-Calculation-sheet'!R101</f>
        <v>0</v>
      </c>
      <c r="S122" s="2">
        <f>S12/'Output-Calculation-sheet'!S11*'Output-Calculation-sheet'!S101</f>
        <v>0</v>
      </c>
      <c r="T122" s="2">
        <f>T12/'Output-Calculation-sheet'!T11*'Output-Calculation-sheet'!T101</f>
        <v>0</v>
      </c>
      <c r="U122" s="2">
        <f>U12/'Output-Calculation-sheet'!U11*'Output-Calculation-sheet'!U101</f>
        <v>176364044.54815218</v>
      </c>
      <c r="V122" s="2">
        <f>V12/'Output-Calculation-sheet'!V11*'Output-Calculation-sheet'!V101</f>
        <v>0</v>
      </c>
      <c r="W122" s="2">
        <f>W12/'Output-Calculation-sheet'!W11*'Output-Calculation-sheet'!W101</f>
        <v>0</v>
      </c>
      <c r="X122" s="2">
        <f>X12/'Output-Calculation-sheet'!X11*'Output-Calculation-sheet'!X101</f>
        <v>47770737.447191738</v>
      </c>
      <c r="Y122" s="2">
        <f>Y12/'Output-Calculation-sheet'!Y11*'Output-Calculation-sheet'!Y101</f>
        <v>423371440.9998185</v>
      </c>
      <c r="Z122" s="2">
        <f>Z12/'Output-Calculation-sheet'!Z11*'Output-Calculation-sheet'!Z101</f>
        <v>0</v>
      </c>
      <c r="AA122" s="2">
        <f>AA12/'Output-Calculation-sheet'!AA11*'Output-Calculation-sheet'!AA101</f>
        <v>0</v>
      </c>
      <c r="AB122" s="2">
        <f>AB12/'Output-Calculation-sheet'!AB11*'Output-Calculation-sheet'!AB101</f>
        <v>930189912.73358536</v>
      </c>
      <c r="AC122" s="2">
        <f>AC12/'Output-Calculation-sheet'!AC11*'Output-Calculation-sheet'!AC101</f>
        <v>0</v>
      </c>
      <c r="AD122" s="2">
        <f>AD12/'Output-Calculation-sheet'!AD11*'Output-Calculation-sheet'!AD101</f>
        <v>0</v>
      </c>
      <c r="AE122" s="2">
        <f>AE12/'Output-Calculation-sheet'!AE11*'Output-Calculation-sheet'!AE101</f>
        <v>5754381221.7639761</v>
      </c>
      <c r="AF122" s="2">
        <f>AF12/'Output-Calculation-sheet'!AF11*'Output-Calculation-sheet'!AF101</f>
        <v>0</v>
      </c>
      <c r="AG122" s="2">
        <f>AG12/'Output-Calculation-sheet'!AG11*'Output-Calculation-sheet'!AG101</f>
        <v>2644547743.0516129</v>
      </c>
      <c r="AH122" s="2">
        <f>AH12/'Output-Calculation-sheet'!AH11*'Output-Calculation-sheet'!AH101</f>
        <v>1500430718.2907975</v>
      </c>
      <c r="AI122" s="2">
        <f>AI12/'Output-Calculation-sheet'!AI11*'Output-Calculation-sheet'!AI101</f>
        <v>0</v>
      </c>
      <c r="AJ122" s="2">
        <f>AJ12/'Output-Calculation-sheet'!AJ11*'Output-Calculation-sheet'!AJ101</f>
        <v>3329132893.1318231</v>
      </c>
      <c r="AK122" s="2">
        <f>AK12/'Output-Calculation-sheet'!AK11*'Output-Calculation-sheet'!AK101</f>
        <v>584040118.09349847</v>
      </c>
      <c r="AL122" s="2">
        <f>AL12/'Output-Calculation-sheet'!AL11*'Output-Calculation-sheet'!AL101</f>
        <v>471058218.72783953</v>
      </c>
      <c r="AM122" s="2">
        <f>AM12/'Output-Calculation-sheet'!AM11*'Output-Calculation-sheet'!AM101</f>
        <v>2445274044.5354886</v>
      </c>
      <c r="AN122" s="2">
        <f>AN12/'Output-Calculation-sheet'!AN11*'Output-Calculation-sheet'!AN101</f>
        <v>626689958.1511035</v>
      </c>
      <c r="AO122" s="2">
        <f>AO12/'Output-Calculation-sheet'!AO11*'Output-Calculation-sheet'!AO101</f>
        <v>417887659.53209782</v>
      </c>
      <c r="AP122" s="2">
        <f>AP12/'Output-Calculation-sheet'!AP11*'Output-Calculation-sheet'!AP101</f>
        <v>411606463.39160949</v>
      </c>
      <c r="AQ122" s="2">
        <f>AQ12/'Output-Calculation-sheet'!AQ11*'Output-Calculation-sheet'!AQ101</f>
        <v>81704590.590369046</v>
      </c>
      <c r="AR122" s="2">
        <f>AR12/'Output-Calculation-sheet'!AR11*'Output-Calculation-sheet'!AR101</f>
        <v>102946733.32103974</v>
      </c>
      <c r="AS122" s="2">
        <f>AS12/'Output-Calculation-sheet'!AS11*'Output-Calculation-sheet'!AS101</f>
        <v>0</v>
      </c>
      <c r="AT122" s="2">
        <f>AT12/'Output-Calculation-sheet'!AT11*'Output-Calculation-sheet'!AT101</f>
        <v>39519831.222734608</v>
      </c>
      <c r="AU122" s="2">
        <f>AU12/'Output-Calculation-sheet'!AU11*'Output-Calculation-sheet'!AU101</f>
        <v>70971170.929492235</v>
      </c>
      <c r="AV122" s="2">
        <f>AV12/'Output-Calculation-sheet'!AV11*'Output-Calculation-sheet'!AV101</f>
        <v>224305876.43811068</v>
      </c>
      <c r="AW122" s="2">
        <f>AW12/'Output-Calculation-sheet'!AW11*'Output-Calculation-sheet'!AW101</f>
        <v>0</v>
      </c>
      <c r="AX122" s="2">
        <f>AX12/'Output-Calculation-sheet'!AX11*'Output-Calculation-sheet'!AX101</f>
        <v>229233608.03859973</v>
      </c>
      <c r="AY122" s="2">
        <f>AY12/'Output-Calculation-sheet'!AY11*'Output-Calculation-sheet'!AY101</f>
        <v>0</v>
      </c>
      <c r="AZ122" s="2">
        <f>AZ12/'Output-Calculation-sheet'!AZ11*'Output-Calculation-sheet'!AZ101</f>
        <v>0</v>
      </c>
      <c r="BA122" s="2">
        <f>BA12/'Output-Calculation-sheet'!BA11*'Output-Calculation-sheet'!BA101</f>
        <v>0</v>
      </c>
      <c r="BB122" s="2">
        <f>BB12/'Output-Calculation-sheet'!BB11*'Output-Calculation-sheet'!BB101</f>
        <v>171552619.12847185</v>
      </c>
      <c r="BC122" s="2">
        <f>BC12/'Output-Calculation-sheet'!BC11*'Output-Calculation-sheet'!BC101</f>
        <v>0</v>
      </c>
      <c r="BD122" s="2">
        <f>BD12/'Output-Calculation-sheet'!BD11*'Output-Calculation-sheet'!BD101</f>
        <v>7291360.5463687209</v>
      </c>
      <c r="BE122" s="2">
        <f>BE12/'Output-Calculation-sheet'!BE11*'Output-Calculation-sheet'!BE101</f>
        <v>0</v>
      </c>
      <c r="BF122" s="2">
        <f>BF12/'Output-Calculation-sheet'!BF11*'Output-Calculation-sheet'!BF101</f>
        <v>0</v>
      </c>
      <c r="BH122" s="2">
        <f t="shared" si="10"/>
        <v>22.192748846227477</v>
      </c>
    </row>
    <row r="124" spans="1:60" x14ac:dyDescent="0.25">
      <c r="A124" s="3" t="s">
        <v>80</v>
      </c>
      <c r="BH124" s="3" t="s">
        <v>84</v>
      </c>
    </row>
    <row r="126" spans="1:60" x14ac:dyDescent="0.25">
      <c r="A126" s="2">
        <v>2028</v>
      </c>
      <c r="B126" s="2">
        <f>B5/'Output-Calculation-sheet'!B4*'Output-Calculation-sheet'!B103</f>
        <v>67042159.219936959</v>
      </c>
      <c r="C126" s="2">
        <f>C5/'Output-Calculation-sheet'!C4*'Output-Calculation-sheet'!C103</f>
        <v>68468605.626330838</v>
      </c>
      <c r="D126" s="2">
        <f>D5/'Output-Calculation-sheet'!D4*'Output-Calculation-sheet'!D103</f>
        <v>420454941.09397417</v>
      </c>
      <c r="E126" s="2">
        <f>E5/'Output-Calculation-sheet'!E4*'Output-Calculation-sheet'!E103</f>
        <v>37917876.256727815</v>
      </c>
      <c r="F126" s="2">
        <f>F5/'Output-Calculation-sheet'!F4*'Output-Calculation-sheet'!F103</f>
        <v>176643254.83399099</v>
      </c>
      <c r="G126" s="2">
        <f>G5/'Output-Calculation-sheet'!G4*'Output-Calculation-sheet'!G103</f>
        <v>74174324.232156172</v>
      </c>
      <c r="H126" s="2">
        <f>H5/'Output-Calculation-sheet'!H4*'Output-Calculation-sheet'!H103</f>
        <v>82732893.5524517</v>
      </c>
      <c r="I126" s="2">
        <f>I5/'Output-Calculation-sheet'!I4*'Output-Calculation-sheet'!I103</f>
        <v>111261464.79245998</v>
      </c>
      <c r="J126" s="2">
        <f>J5/'Output-Calculation-sheet'!J4*'Output-Calculation-sheet'!J103</f>
        <v>173130408.43549505</v>
      </c>
      <c r="K126" s="2">
        <f>K5/'Output-Calculation-sheet'!K4*'Output-Calculation-sheet'!K103</f>
        <v>651878067.46942568</v>
      </c>
      <c r="L126" s="2">
        <f>L5/'Output-Calculation-sheet'!L4*'Output-Calculation-sheet'!L103</f>
        <v>27495432.29604065</v>
      </c>
      <c r="M126" s="2">
        <f>M5/'Output-Calculation-sheet'!M4*'Output-Calculation-sheet'!M103</f>
        <v>18917974.566164207</v>
      </c>
      <c r="N126" s="2">
        <f>N5/'Output-Calculation-sheet'!N4*'Output-Calculation-sheet'!N103</f>
        <v>175450777.79348078</v>
      </c>
      <c r="O126" s="2">
        <f>O5/'Output-Calculation-sheet'!O4*'Output-Calculation-sheet'!O103</f>
        <v>255330796.67443064</v>
      </c>
      <c r="P126" s="2">
        <f>P5/'Output-Calculation-sheet'!P4*'Output-Calculation-sheet'!P103</f>
        <v>365713843.17307442</v>
      </c>
      <c r="Q126" s="2">
        <f>Q5/'Output-Calculation-sheet'!Q4*'Output-Calculation-sheet'!Q103</f>
        <v>35660735.608470418</v>
      </c>
      <c r="R126" s="2">
        <f>R5/'Output-Calculation-sheet'!R4*'Output-Calculation-sheet'!R103</f>
        <v>27102154.75820509</v>
      </c>
      <c r="S126" s="2">
        <f>S5/'Output-Calculation-sheet'!S4*'Output-Calculation-sheet'!S103</f>
        <v>273874374.1228193</v>
      </c>
      <c r="T126" s="2">
        <f>T5/'Output-Calculation-sheet'!T4*'Output-Calculation-sheet'!T103</f>
        <v>119770368.06337427</v>
      </c>
      <c r="U126" s="2">
        <f>U5/'Output-Calculation-sheet'!U4*'Output-Calculation-sheet'!U103</f>
        <v>85727497.16390653</v>
      </c>
      <c r="V126" s="2">
        <f>V5/'Output-Calculation-sheet'!V4*'Output-Calculation-sheet'!V103</f>
        <v>125525755.33627868</v>
      </c>
      <c r="W126" s="2">
        <f>W5/'Output-Calculation-sheet'!W4*'Output-Calculation-sheet'!W103</f>
        <v>59910019.329223275</v>
      </c>
      <c r="X126" s="2">
        <f>X5/'Output-Calculation-sheet'!X4*'Output-Calculation-sheet'!X103</f>
        <v>59113377.455771193</v>
      </c>
      <c r="Y126" s="2">
        <f>Y5/'Output-Calculation-sheet'!Y4*'Output-Calculation-sheet'!Y103</f>
        <v>0</v>
      </c>
      <c r="Z126" s="2">
        <f>Z5/'Output-Calculation-sheet'!Z4*'Output-Calculation-sheet'!Z103</f>
        <v>245345832.03639057</v>
      </c>
      <c r="AA126" s="2">
        <f>AA5/'Output-Calculation-sheet'!AA4*'Output-Calculation-sheet'!AA103</f>
        <v>146922224.90790328</v>
      </c>
      <c r="AB126" s="2">
        <f>AB5/'Output-Calculation-sheet'!AB4*'Output-Calculation-sheet'!AB103</f>
        <v>79334231.168273255</v>
      </c>
      <c r="AC126" s="2">
        <f>AC5/'Output-Calculation-sheet'!AC4*'Output-Calculation-sheet'!AC103</f>
        <v>118393604.97351034</v>
      </c>
      <c r="AD126" s="2">
        <f>AD5/'Output-Calculation-sheet'!AD4*'Output-Calculation-sheet'!AD103</f>
        <v>633334490.32175052</v>
      </c>
      <c r="AE126" s="2">
        <f>AE5/'Output-Calculation-sheet'!AE4*'Output-Calculation-sheet'!AE103</f>
        <v>7422764346.1606455</v>
      </c>
      <c r="AF126" s="2">
        <f>AF5/'Output-Calculation-sheet'!AF4*'Output-Calculation-sheet'!AF103</f>
        <v>5390219262.6980629</v>
      </c>
      <c r="AG126" s="2">
        <f>AG5/'Output-Calculation-sheet'!AG4*'Output-Calculation-sheet'!AG103</f>
        <v>11703236.058995849</v>
      </c>
      <c r="AH126" s="2">
        <f>AH5/'Output-Calculation-sheet'!AH4*'Output-Calculation-sheet'!AH103</f>
        <v>304872314.57359916</v>
      </c>
      <c r="AI126" s="2">
        <f>AI5/'Output-Calculation-sheet'!AI4*'Output-Calculation-sheet'!AI103</f>
        <v>225912851.5431183</v>
      </c>
      <c r="AJ126" s="2">
        <f>AJ5/'Output-Calculation-sheet'!AJ4*'Output-Calculation-sheet'!AJ103</f>
        <v>12701038.87796662</v>
      </c>
      <c r="AK126" s="2">
        <f>AK5/'Output-Calculation-sheet'!AK4*'Output-Calculation-sheet'!AK103</f>
        <v>5884006.7385088485</v>
      </c>
      <c r="AL126" s="2">
        <f>AL5/'Output-Calculation-sheet'!AL4*'Output-Calculation-sheet'!AL103</f>
        <v>12712286.317220166</v>
      </c>
      <c r="AM126" s="2">
        <f>AM5/'Output-Calculation-sheet'!AM4*'Output-Calculation-sheet'!AM103</f>
        <v>0</v>
      </c>
      <c r="AN126" s="2">
        <f>AN5/'Output-Calculation-sheet'!AN4*'Output-Calculation-sheet'!AN103</f>
        <v>2949563.5765196253</v>
      </c>
      <c r="AO126" s="2">
        <f>AO5/'Output-Calculation-sheet'!AO4*'Output-Calculation-sheet'!AO103</f>
        <v>38823223.428763948</v>
      </c>
      <c r="AP126" s="2">
        <f>AP5/'Output-Calculation-sheet'!AP4*'Output-Calculation-sheet'!AP103</f>
        <v>28503338.333591957</v>
      </c>
      <c r="AQ126" s="2">
        <f>AQ5/'Output-Calculation-sheet'!AQ4*'Output-Calculation-sheet'!AQ103</f>
        <v>0</v>
      </c>
      <c r="AR126" s="2">
        <f>AR5/'Output-Calculation-sheet'!AR4*'Output-Calculation-sheet'!AR103</f>
        <v>2355594.6276987423</v>
      </c>
      <c r="AS126" s="2">
        <f>AS5/'Output-Calculation-sheet'!AS4*'Output-Calculation-sheet'!AS103</f>
        <v>15563250.006565919</v>
      </c>
      <c r="AT126" s="2">
        <f>AT5/'Output-Calculation-sheet'!AT4*'Output-Calculation-sheet'!AT103</f>
        <v>3060100.7422877164</v>
      </c>
      <c r="AU126" s="2">
        <f>AU5/'Output-Calculation-sheet'!AU4*'Output-Calculation-sheet'!AU103</f>
        <v>0</v>
      </c>
      <c r="AV126" s="2">
        <f>AV5/'Output-Calculation-sheet'!AV4*'Output-Calculation-sheet'!AV103</f>
        <v>0</v>
      </c>
      <c r="AW126" s="2">
        <f>AW5/'Output-Calculation-sheet'!AW4*'Output-Calculation-sheet'!AW103</f>
        <v>24499498.084491618</v>
      </c>
      <c r="AX126" s="2">
        <f>AX5/'Output-Calculation-sheet'!AX4*'Output-Calculation-sheet'!AX103</f>
        <v>0</v>
      </c>
      <c r="AY126" s="2">
        <f>AY5/'Output-Calculation-sheet'!AY4*'Output-Calculation-sheet'!AY103</f>
        <v>6185323.8529212782</v>
      </c>
      <c r="AZ126" s="2">
        <f>AZ5/'Output-Calculation-sheet'!AZ4*'Output-Calculation-sheet'!AZ103</f>
        <v>51076191.311513938</v>
      </c>
      <c r="BA126" s="2">
        <f>BA5/'Output-Calculation-sheet'!BA4*'Output-Calculation-sheet'!BA103</f>
        <v>16454979.909252085</v>
      </c>
      <c r="BB126" s="2">
        <f>BB5/'Output-Calculation-sheet'!BB4*'Output-Calculation-sheet'!BB103</f>
        <v>0</v>
      </c>
      <c r="BC126" s="2">
        <f>BC5/'Output-Calculation-sheet'!BC4*'Output-Calculation-sheet'!BC103</f>
        <v>19724445.483890533</v>
      </c>
      <c r="BD126" s="2">
        <f>BD5/'Output-Calculation-sheet'!BD4*'Output-Calculation-sheet'!BD103</f>
        <v>2519243.9143948997</v>
      </c>
      <c r="BE126" s="2">
        <f>BE5/'Output-Calculation-sheet'!BE4*'Output-Calculation-sheet'!BE103</f>
        <v>53665376.094766378</v>
      </c>
      <c r="BF126" s="2">
        <f>BF5/'Output-Calculation-sheet'!BF4*'Output-Calculation-sheet'!BF103</f>
        <v>52777876.246819437</v>
      </c>
      <c r="BH126" s="2">
        <f>SUM(B126:BF126)/10^9</f>
        <v>18.421554833843604</v>
      </c>
    </row>
    <row r="127" spans="1:60" x14ac:dyDescent="0.25">
      <c r="A127" s="2">
        <v>2029</v>
      </c>
      <c r="B127" s="2">
        <f>B6/'Output-Calculation-sheet'!B5*'Output-Calculation-sheet'!B104</f>
        <v>180243570.9554227</v>
      </c>
      <c r="C127" s="2">
        <f>C6/'Output-Calculation-sheet'!C5*'Output-Calculation-sheet'!C104</f>
        <v>184078587.56372586</v>
      </c>
      <c r="D127" s="2">
        <f>D6/'Output-Calculation-sheet'!D5*'Output-Calculation-sheet'!D104</f>
        <v>1255720035.560415</v>
      </c>
      <c r="E127" s="2">
        <f>E6/'Output-Calculation-sheet'!E5*'Output-Calculation-sheet'!E104</f>
        <v>104326352.71380243</v>
      </c>
      <c r="F127" s="2">
        <f>F6/'Output-Calculation-sheet'!F5*'Output-Calculation-sheet'!F104</f>
        <v>496264702.63659638</v>
      </c>
      <c r="G127" s="2">
        <f>G6/'Output-Calculation-sheet'!G5*'Output-Calculation-sheet'!G104</f>
        <v>199418442.44122416</v>
      </c>
      <c r="H127" s="2">
        <f>H6/'Output-Calculation-sheet'!H5*'Output-Calculation-sheet'!H104</f>
        <v>222428245.34748089</v>
      </c>
      <c r="I127" s="2">
        <f>I6/'Output-Calculation-sheet'!I5*'Output-Calculation-sheet'!I104</f>
        <v>299127652.76748931</v>
      </c>
      <c r="J127" s="2">
        <f>J6/'Output-Calculation-sheet'!J5*'Output-Calculation-sheet'!J104</f>
        <v>496117414.10007733</v>
      </c>
      <c r="K127" s="2">
        <f>K6/'Output-Calculation-sheet'!K5*'Output-Calculation-sheet'!K104</f>
        <v>1752581518.1998665</v>
      </c>
      <c r="L127" s="2">
        <f>L6/'Output-Calculation-sheet'!L5*'Output-Calculation-sheet'!L104</f>
        <v>76699403.716713086</v>
      </c>
      <c r="M127" s="2">
        <f>M6/'Output-Calculation-sheet'!M5*'Output-Calculation-sheet'!M104</f>
        <v>51836804.1090791</v>
      </c>
      <c r="N127" s="2">
        <f>N6/'Output-Calculation-sheet'!N5*'Output-Calculation-sheet'!N104</f>
        <v>471701315.77443397</v>
      </c>
      <c r="O127" s="2">
        <f>O6/'Output-Calculation-sheet'!O5*'Output-Calculation-sheet'!O104</f>
        <v>686459611.42919815</v>
      </c>
      <c r="P127" s="2">
        <f>P6/'Output-Calculation-sheet'!P5*'Output-Calculation-sheet'!P104</f>
        <v>1072009873.600669</v>
      </c>
      <c r="Q127" s="2">
        <f>Q6/'Output-Calculation-sheet'!Q5*'Output-Calculation-sheet'!Q104</f>
        <v>95874258.714645714</v>
      </c>
      <c r="R127" s="2">
        <f>R6/'Output-Calculation-sheet'!R5*'Output-Calculation-sheet'!R104</f>
        <v>72864436.513445288</v>
      </c>
      <c r="S127" s="2">
        <f>S6/'Output-Calculation-sheet'!S5*'Output-Calculation-sheet'!S104</f>
        <v>736314335.52095044</v>
      </c>
      <c r="T127" s="2">
        <f>T6/'Output-Calculation-sheet'!T5*'Output-Calculation-sheet'!T104</f>
        <v>331750039.48421001</v>
      </c>
      <c r="U127" s="2">
        <f>U6/'Output-Calculation-sheet'!U5*'Output-Calculation-sheet'!U104</f>
        <v>235476864.46693751</v>
      </c>
      <c r="V127" s="2">
        <f>V6/'Output-Calculation-sheet'!V5*'Output-Calculation-sheet'!V104</f>
        <v>337477399.50581229</v>
      </c>
      <c r="W127" s="2">
        <f>W6/'Output-Calculation-sheet'!W5*'Output-Calculation-sheet'!W104</f>
        <v>161068735.63667059</v>
      </c>
      <c r="X127" s="2">
        <f>X6/'Output-Calculation-sheet'!X5*'Output-Calculation-sheet'!X104</f>
        <v>169378277.12377366</v>
      </c>
      <c r="Y127" s="2">
        <f>Y6/'Output-Calculation-sheet'!Y5*'Output-Calculation-sheet'!Y104</f>
        <v>0</v>
      </c>
      <c r="Z127" s="2">
        <f>Z6/'Output-Calculation-sheet'!Z5*'Output-Calculation-sheet'!Z104</f>
        <v>659614925.88856924</v>
      </c>
      <c r="AA127" s="2">
        <f>AA6/'Output-Calculation-sheet'!AA5*'Output-Calculation-sheet'!AA104</f>
        <v>395001930.35867274</v>
      </c>
      <c r="AB127" s="2">
        <f>AB6/'Output-Calculation-sheet'!AB5*'Output-Calculation-sheet'!AB104</f>
        <v>214749727.75166807</v>
      </c>
      <c r="AC127" s="2">
        <f>AC6/'Output-Calculation-sheet'!AC5*'Output-Calculation-sheet'!AC104</f>
        <v>318302488.86681461</v>
      </c>
      <c r="AD127" s="2">
        <f>AD6/'Output-Calculation-sheet'!AD5*'Output-Calculation-sheet'!AD104</f>
        <v>1702726899.579685</v>
      </c>
      <c r="AE127" s="2">
        <f>AE6/'Output-Calculation-sheet'!AE5*'Output-Calculation-sheet'!AE104</f>
        <v>23073282650.775394</v>
      </c>
      <c r="AF127" s="2">
        <f>AF6/'Output-Calculation-sheet'!AF5*'Output-Calculation-sheet'!AF104</f>
        <v>15685093719.038956</v>
      </c>
      <c r="AG127" s="2">
        <f>AG6/'Output-Calculation-sheet'!AG5*'Output-Calculation-sheet'!AG104</f>
        <v>6523018.1780886101</v>
      </c>
      <c r="AH127" s="2">
        <f>AH6/'Output-Calculation-sheet'!AH5*'Output-Calculation-sheet'!AH104</f>
        <v>858443358.82496929</v>
      </c>
      <c r="AI127" s="2">
        <f>AI6/'Output-Calculation-sheet'!AI5*'Output-Calculation-sheet'!AI104</f>
        <v>540190732.85255945</v>
      </c>
      <c r="AJ127" s="2">
        <f>AJ6/'Output-Calculation-sheet'!AJ5*'Output-Calculation-sheet'!AJ104</f>
        <v>16269570.852177033</v>
      </c>
      <c r="AK127" s="2">
        <f>AK6/'Output-Calculation-sheet'!AK5*'Output-Calculation-sheet'!AK104</f>
        <v>13198709.319804089</v>
      </c>
      <c r="AL127" s="2">
        <f>AL6/'Output-Calculation-sheet'!AL5*'Output-Calculation-sheet'!AL104</f>
        <v>31842845.728253309</v>
      </c>
      <c r="AM127" s="2">
        <f>AM6/'Output-Calculation-sheet'!AM5*'Output-Calculation-sheet'!AM104</f>
        <v>0</v>
      </c>
      <c r="AN127" s="2">
        <f>AN6/'Output-Calculation-sheet'!AN5*'Output-Calculation-sheet'!AN104</f>
        <v>6146551.2050839243</v>
      </c>
      <c r="AO127" s="2">
        <f>AO6/'Output-Calculation-sheet'!AO5*'Output-Calculation-sheet'!AO104</f>
        <v>77269027.03215535</v>
      </c>
      <c r="AP127" s="2">
        <f>AP6/'Output-Calculation-sheet'!AP5*'Output-Calculation-sheet'!AP104</f>
        <v>81381776.261453897</v>
      </c>
      <c r="AQ127" s="2">
        <f>AQ6/'Output-Calculation-sheet'!AQ5*'Output-Calculation-sheet'!AQ104</f>
        <v>0</v>
      </c>
      <c r="AR127" s="2">
        <f>AR6/'Output-Calculation-sheet'!AR5*'Output-Calculation-sheet'!AR104</f>
        <v>11076711.563061358</v>
      </c>
      <c r="AS127" s="2">
        <f>AS6/'Output-Calculation-sheet'!AS5*'Output-Calculation-sheet'!AS104</f>
        <v>42815690.607199557</v>
      </c>
      <c r="AT127" s="2">
        <f>AT6/'Output-Calculation-sheet'!AT5*'Output-Calculation-sheet'!AT104</f>
        <v>11422866.465891184</v>
      </c>
      <c r="AU127" s="2">
        <f>AU6/'Output-Calculation-sheet'!AU5*'Output-Calculation-sheet'!AU104</f>
        <v>0</v>
      </c>
      <c r="AV127" s="2">
        <f>AV6/'Output-Calculation-sheet'!AV5*'Output-Calculation-sheet'!AV104</f>
        <v>0</v>
      </c>
      <c r="AW127" s="2">
        <f>AW6/'Output-Calculation-sheet'!AW5*'Output-Calculation-sheet'!AW104</f>
        <v>78775310.930459589</v>
      </c>
      <c r="AX127" s="2">
        <f>AX6/'Output-Calculation-sheet'!AX5*'Output-Calculation-sheet'!AX104</f>
        <v>0</v>
      </c>
      <c r="AY127" s="2">
        <f>AY6/'Output-Calculation-sheet'!AY5*'Output-Calculation-sheet'!AY104</f>
        <v>18824394.178747114</v>
      </c>
      <c r="AZ127" s="2">
        <f>AZ6/'Output-Calculation-sheet'!AZ5*'Output-Calculation-sheet'!AZ104</f>
        <v>140117947.08991787</v>
      </c>
      <c r="BA127" s="2">
        <f>BA6/'Output-Calculation-sheet'!BA5*'Output-Calculation-sheet'!BA104</f>
        <v>42854916.667579047</v>
      </c>
      <c r="BB127" s="2">
        <f>BB6/'Output-Calculation-sheet'!BB5*'Output-Calculation-sheet'!BB104</f>
        <v>0</v>
      </c>
      <c r="BC127" s="2">
        <f>BC6/'Output-Calculation-sheet'!BC5*'Output-Calculation-sheet'!BC104</f>
        <v>58313940.753480747</v>
      </c>
      <c r="BD127" s="2">
        <f>BD6/'Output-Calculation-sheet'!BD5*'Output-Calculation-sheet'!BD104</f>
        <v>7296599.6272159517</v>
      </c>
      <c r="BE127" s="2">
        <f>BE6/'Output-Calculation-sheet'!BE5*'Output-Calculation-sheet'!BE104</f>
        <v>352767033.75968516</v>
      </c>
      <c r="BF127" s="2">
        <f>BF6/'Output-Calculation-sheet'!BF5*'Output-Calculation-sheet'!BF104</f>
        <v>141893891.73702481</v>
      </c>
      <c r="BH127" s="2">
        <f t="shared" ref="BH127:BH133" si="11">SUM(B127:BF127)/10^9</f>
        <v>54.2754151137772</v>
      </c>
    </row>
    <row r="128" spans="1:60" x14ac:dyDescent="0.25">
      <c r="A128" s="2">
        <v>2030</v>
      </c>
      <c r="B128" s="2">
        <f>B7/'Output-Calculation-sheet'!B6*'Output-Calculation-sheet'!B105</f>
        <v>330879176.02731544</v>
      </c>
      <c r="C128" s="2">
        <f>C7/'Output-Calculation-sheet'!C6*'Output-Calculation-sheet'!C105</f>
        <v>337919085.48456031</v>
      </c>
      <c r="D128" s="2">
        <f>D7/'Output-Calculation-sheet'!D6*'Output-Calculation-sheet'!D105</f>
        <v>2546390145.5763521</v>
      </c>
      <c r="E128" s="2">
        <f>E7/'Output-Calculation-sheet'!E6*'Output-Calculation-sheet'!E105</f>
        <v>195622709.08226377</v>
      </c>
      <c r="F128" s="2">
        <f>F7/'Output-Calculation-sheet'!F6*'Output-Calculation-sheet'!F105</f>
        <v>950756594.25221813</v>
      </c>
      <c r="G128" s="2">
        <f>G7/'Output-Calculation-sheet'!G6*'Output-Calculation-sheet'!G105</f>
        <v>366079112.36347675</v>
      </c>
      <c r="H128" s="2">
        <f>H7/'Output-Calculation-sheet'!H6*'Output-Calculation-sheet'!H105</f>
        <v>408318977.89949644</v>
      </c>
      <c r="I128" s="2">
        <f>I7/'Output-Calculation-sheet'!I6*'Output-Calculation-sheet'!I105</f>
        <v>549118673.08140349</v>
      </c>
      <c r="J128" s="2">
        <f>J7/'Output-Calculation-sheet'!J6*'Output-Calculation-sheet'!J105</f>
        <v>969566197.96839023</v>
      </c>
      <c r="K128" s="2">
        <f>K7/'Output-Calculation-sheet'!K6*'Output-Calculation-sheet'!K105</f>
        <v>3217272241.1769938</v>
      </c>
      <c r="L128" s="2">
        <f>L7/'Output-Calculation-sheet'!L6*'Output-Calculation-sheet'!L105</f>
        <v>140799676.71415564</v>
      </c>
      <c r="M128" s="2">
        <f>M7/'Output-Calculation-sheet'!M6*'Output-Calculation-sheet'!M105</f>
        <v>96679456.047048882</v>
      </c>
      <c r="N128" s="2">
        <f>N7/'Output-Calculation-sheet'!N6*'Output-Calculation-sheet'!N105</f>
        <v>865917854.98966336</v>
      </c>
      <c r="O128" s="2">
        <f>O7/'Output-Calculation-sheet'!O6*'Output-Calculation-sheet'!O105</f>
        <v>1260156828.8820667</v>
      </c>
      <c r="P128" s="2">
        <f>P7/'Output-Calculation-sheet'!P6*'Output-Calculation-sheet'!P105</f>
        <v>2099952058.8298602</v>
      </c>
      <c r="Q128" s="2">
        <f>Q7/'Output-Calculation-sheet'!Q6*'Output-Calculation-sheet'!Q105</f>
        <v>175999587.09433812</v>
      </c>
      <c r="R128" s="2">
        <f>R7/'Output-Calculation-sheet'!R6*'Output-Calculation-sheet'!R105</f>
        <v>133759665.21710622</v>
      </c>
      <c r="S128" s="2">
        <f>S7/'Output-Calculation-sheet'!S6*'Output-Calculation-sheet'!S105</f>
        <v>1351676739.9157126</v>
      </c>
      <c r="T128" s="2">
        <f>T7/'Output-Calculation-sheet'!T6*'Output-Calculation-sheet'!T105</f>
        <v>627703069.2320379</v>
      </c>
      <c r="U128" s="2">
        <f>U7/'Output-Calculation-sheet'!U6*'Output-Calculation-sheet'!U105</f>
        <v>441934141.463543</v>
      </c>
      <c r="V128" s="2">
        <f>V7/'Output-Calculation-sheet'!V6*'Output-Calculation-sheet'!V105</f>
        <v>619518790.04930294</v>
      </c>
      <c r="W128" s="2">
        <f>W7/'Output-Calculation-sheet'!W6*'Output-Calculation-sheet'!W105</f>
        <v>295679255.92791456</v>
      </c>
      <c r="X128" s="2">
        <f>X7/'Output-Calculation-sheet'!X6*'Output-Calculation-sheet'!X105</f>
        <v>330255713.72199029</v>
      </c>
      <c r="Y128" s="2">
        <f>Y7/'Output-Calculation-sheet'!Y6*'Output-Calculation-sheet'!Y105</f>
        <v>0</v>
      </c>
      <c r="Z128" s="2">
        <f>Z7/'Output-Calculation-sheet'!Z6*'Output-Calculation-sheet'!Z105</f>
        <v>1210877143.3186517</v>
      </c>
      <c r="AA128" s="2">
        <f>AA7/'Output-Calculation-sheet'!AA6*'Output-Calculation-sheet'!AA105</f>
        <v>725118270.26344037</v>
      </c>
      <c r="AB128" s="2">
        <f>AB7/'Output-Calculation-sheet'!AB6*'Output-Calculation-sheet'!AB105</f>
        <v>396578306.34570527</v>
      </c>
      <c r="AC128" s="2">
        <f>AC7/'Output-Calculation-sheet'!AC6*'Output-Calculation-sheet'!AC105</f>
        <v>584318567.86998594</v>
      </c>
      <c r="AD128" s="2">
        <f>AD7/'Output-Calculation-sheet'!AD6*'Output-Calculation-sheet'!AD105</f>
        <v>3125752459.7165165</v>
      </c>
      <c r="AE128" s="2">
        <f>AE7/'Output-Calculation-sheet'!AE6*'Output-Calculation-sheet'!AE105</f>
        <v>48606517027.612564</v>
      </c>
      <c r="AF128" s="2">
        <f>AF7/'Output-Calculation-sheet'!AF6*'Output-Calculation-sheet'!AF105</f>
        <v>31108542553.41106</v>
      </c>
      <c r="AG128" s="2">
        <f>AG7/'Output-Calculation-sheet'!AG6*'Output-Calculation-sheet'!AG105</f>
        <v>0</v>
      </c>
      <c r="AH128" s="2">
        <f>AH7/'Output-Calculation-sheet'!AH6*'Output-Calculation-sheet'!AH105</f>
        <v>1647183346.057631</v>
      </c>
      <c r="AI128" s="2">
        <f>AI7/'Output-Calculation-sheet'!AI6*'Output-Calculation-sheet'!AI105</f>
        <v>858639848.18138587</v>
      </c>
      <c r="AJ128" s="2">
        <f>AJ7/'Output-Calculation-sheet'!AJ6*'Output-Calculation-sheet'!AJ105</f>
        <v>0</v>
      </c>
      <c r="AK128" s="2">
        <f>AK7/'Output-Calculation-sheet'!AK6*'Output-Calculation-sheet'!AK105</f>
        <v>19942278.243103348</v>
      </c>
      <c r="AL128" s="2">
        <f>AL7/'Output-Calculation-sheet'!AL6*'Output-Calculation-sheet'!AL105</f>
        <v>53710115.842010617</v>
      </c>
      <c r="AM128" s="2">
        <f>AM7/'Output-Calculation-sheet'!AM6*'Output-Calculation-sheet'!AM105</f>
        <v>0</v>
      </c>
      <c r="AN128" s="2">
        <f>AN7/'Output-Calculation-sheet'!AN6*'Output-Calculation-sheet'!AN105</f>
        <v>8440076.6262812782</v>
      </c>
      <c r="AO128" s="2">
        <f>AO7/'Output-Calculation-sheet'!AO6*'Output-Calculation-sheet'!AO105</f>
        <v>99991293.794542596</v>
      </c>
      <c r="AP128" s="2">
        <f>AP7/'Output-Calculation-sheet'!AP6*'Output-Calculation-sheet'!AP105</f>
        <v>158169115.15134919</v>
      </c>
      <c r="AQ128" s="2">
        <f>AQ7/'Output-Calculation-sheet'!AQ6*'Output-Calculation-sheet'!AQ105</f>
        <v>0</v>
      </c>
      <c r="AR128" s="2">
        <f>AR7/'Output-Calculation-sheet'!AR6*'Output-Calculation-sheet'!AR105</f>
        <v>31034636.341092892</v>
      </c>
      <c r="AS128" s="2">
        <f>AS7/'Output-Calculation-sheet'!AS6*'Output-Calculation-sheet'!AS105</f>
        <v>80454470.465128958</v>
      </c>
      <c r="AT128" s="2">
        <f>AT7/'Output-Calculation-sheet'!AT6*'Output-Calculation-sheet'!AT105</f>
        <v>27768726.469103217</v>
      </c>
      <c r="AU128" s="2">
        <f>AU7/'Output-Calculation-sheet'!AU6*'Output-Calculation-sheet'!AU105</f>
        <v>0</v>
      </c>
      <c r="AV128" s="2">
        <f>AV7/'Output-Calculation-sheet'!AV6*'Output-Calculation-sheet'!AV105</f>
        <v>0</v>
      </c>
      <c r="AW128" s="2">
        <f>AW7/'Output-Calculation-sheet'!AW6*'Output-Calculation-sheet'!AW105</f>
        <v>168506126.9154543</v>
      </c>
      <c r="AX128" s="2">
        <f>AX7/'Output-Calculation-sheet'!AX6*'Output-Calculation-sheet'!AX105</f>
        <v>0</v>
      </c>
      <c r="AY128" s="2">
        <f>AY7/'Output-Calculation-sheet'!AY6*'Output-Calculation-sheet'!AY105</f>
        <v>38929879.442582607</v>
      </c>
      <c r="AZ128" s="2">
        <f>AZ7/'Output-Calculation-sheet'!AZ6*'Output-Calculation-sheet'!AZ105</f>
        <v>262541212.45281854</v>
      </c>
      <c r="BA128" s="2">
        <f>BA7/'Output-Calculation-sheet'!BA6*'Output-Calculation-sheet'!BA105</f>
        <v>77201022.660550386</v>
      </c>
      <c r="BB128" s="2">
        <f>BB7/'Output-Calculation-sheet'!BB6*'Output-Calculation-sheet'!BB105</f>
        <v>0</v>
      </c>
      <c r="BC128" s="2">
        <f>BC7/'Output-Calculation-sheet'!BC6*'Output-Calculation-sheet'!BC105</f>
        <v>117805193.14913902</v>
      </c>
      <c r="BD128" s="2">
        <f>BD7/'Output-Calculation-sheet'!BD6*'Output-Calculation-sheet'!BD105</f>
        <v>14406607.006131239</v>
      </c>
      <c r="BE128" s="2">
        <f>BE7/'Output-Calculation-sheet'!BE6*'Output-Calculation-sheet'!BE105</f>
        <v>1437402820.2908039</v>
      </c>
      <c r="BF128" s="2">
        <f>BF7/'Output-Calculation-sheet'!BF6*'Output-Calculation-sheet'!BF105</f>
        <v>260479354.75298819</v>
      </c>
      <c r="BH128" s="2">
        <f t="shared" si="11"/>
        <v>109.43226620337724</v>
      </c>
    </row>
    <row r="129" spans="1:60" x14ac:dyDescent="0.25">
      <c r="A129" s="2">
        <v>2031</v>
      </c>
      <c r="B129" s="2">
        <f>B8/'Output-Calculation-sheet'!B7*'Output-Calculation-sheet'!B106</f>
        <v>503481812.65321237</v>
      </c>
      <c r="C129" s="2">
        <f>C8/'Output-Calculation-sheet'!C7*'Output-Calculation-sheet'!C106</f>
        <v>514194090.60503674</v>
      </c>
      <c r="D129" s="2">
        <f>D8/'Output-Calculation-sheet'!D7*'Output-Calculation-sheet'!D106</f>
        <v>4272494015.5027113</v>
      </c>
      <c r="E129" s="2">
        <f>E8/'Output-Calculation-sheet'!E7*'Output-Calculation-sheet'!E106</f>
        <v>321371433.00366884</v>
      </c>
      <c r="F129" s="2">
        <f>F8/'Output-Calculation-sheet'!F7*'Output-Calculation-sheet'!F106</f>
        <v>1526759198.5975652</v>
      </c>
      <c r="G129" s="2">
        <f>G8/'Output-Calculation-sheet'!G7*'Output-Calculation-sheet'!G106</f>
        <v>557043598.15545678</v>
      </c>
      <c r="H129" s="2">
        <f>H8/'Output-Calculation-sheet'!H7*'Output-Calculation-sheet'!H106</f>
        <v>621317616.80372858</v>
      </c>
      <c r="I129" s="2">
        <f>I8/'Output-Calculation-sheet'!I7*'Output-Calculation-sheet'!I106</f>
        <v>835565245.07508588</v>
      </c>
      <c r="J129" s="2">
        <f>J8/'Output-Calculation-sheet'!J7*'Output-Calculation-sheet'!J106</f>
        <v>1598854267.2759581</v>
      </c>
      <c r="K129" s="2">
        <f>K8/'Output-Calculation-sheet'!K7*'Output-Calculation-sheet'!K106</f>
        <v>4895555275.1189547</v>
      </c>
      <c r="L129" s="2">
        <f>L8/'Output-Calculation-sheet'!L7*'Output-Calculation-sheet'!L106</f>
        <v>214247576.54853481</v>
      </c>
      <c r="M129" s="2">
        <f>M8/'Output-Calculation-sheet'!M7*'Output-Calculation-sheet'!M106</f>
        <v>160779516.08172119</v>
      </c>
      <c r="N129" s="2">
        <f>N8/'Output-Calculation-sheet'!N7*'Output-Calculation-sheet'!N106</f>
        <v>1317622357.1754069</v>
      </c>
      <c r="O129" s="2">
        <f>O8/'Output-Calculation-sheet'!O7*'Output-Calculation-sheet'!O106</f>
        <v>1917515086.1400182</v>
      </c>
      <c r="P129" s="2">
        <f>P8/'Output-Calculation-sheet'!P7*'Output-Calculation-sheet'!P106</f>
        <v>3281344358.762217</v>
      </c>
      <c r="Q129" s="2">
        <f>Q8/'Output-Calculation-sheet'!Q7*'Output-Calculation-sheet'!Q106</f>
        <v>267809527.51274896</v>
      </c>
      <c r="R129" s="2">
        <f>R8/'Output-Calculation-sheet'!R7*'Output-Calculation-sheet'!R106</f>
        <v>203535239.3777447</v>
      </c>
      <c r="S129" s="2">
        <f>S8/'Output-Calculation-sheet'!S7*'Output-Calculation-sheet'!S106</f>
        <v>2056775959.6800492</v>
      </c>
      <c r="T129" s="2">
        <f>T8/'Output-Calculation-sheet'!T7*'Output-Calculation-sheet'!T106</f>
        <v>980836436.13091063</v>
      </c>
      <c r="U129" s="2">
        <f>U8/'Output-Calculation-sheet'!U7*'Output-Calculation-sheet'!U106</f>
        <v>678037580.51071918</v>
      </c>
      <c r="V129" s="2">
        <f>V8/'Output-Calculation-sheet'!V7*'Output-Calculation-sheet'!V106</f>
        <v>942689001.42081952</v>
      </c>
      <c r="W129" s="2">
        <f>W8/'Output-Calculation-sheet'!W7*'Output-Calculation-sheet'!W106</f>
        <v>449919740.79912829</v>
      </c>
      <c r="X129" s="2">
        <f>X8/'Output-Calculation-sheet'!X7*'Output-Calculation-sheet'!X106</f>
        <v>527487135.80945235</v>
      </c>
      <c r="Y129" s="2">
        <f>Y8/'Output-Calculation-sheet'!Y7*'Output-Calculation-sheet'!Y106</f>
        <v>0</v>
      </c>
      <c r="Z129" s="2">
        <f>Z8/'Output-Calculation-sheet'!Z7*'Output-Calculation-sheet'!Z106</f>
        <v>1842528462.400887</v>
      </c>
      <c r="AA129" s="2">
        <f>AA8/'Output-Calculation-sheet'!AA7*'Output-Calculation-sheet'!AA106</f>
        <v>1103375036.2308161</v>
      </c>
      <c r="AB129" s="2">
        <f>AB8/'Output-Calculation-sheet'!AB7*'Output-Calculation-sheet'!AB106</f>
        <v>628205640.63221085</v>
      </c>
      <c r="AC129" s="2">
        <f>AC8/'Output-Calculation-sheet'!AC7*'Output-Calculation-sheet'!AC106</f>
        <v>889126932.08808112</v>
      </c>
      <c r="AD129" s="2">
        <f>AD8/'Output-Calculation-sheet'!AD7*'Output-Calculation-sheet'!AD106</f>
        <v>4756294412.8706074</v>
      </c>
      <c r="AE129" s="2">
        <f>AE8/'Output-Calculation-sheet'!AE7*'Output-Calculation-sheet'!AE106</f>
        <v>83367923359.374741</v>
      </c>
      <c r="AF129" s="2">
        <f>AF8/'Output-Calculation-sheet'!AF7*'Output-Calculation-sheet'!AF106</f>
        <v>54115774531.453125</v>
      </c>
      <c r="AG129" s="2">
        <f>AG8/'Output-Calculation-sheet'!AG7*'Output-Calculation-sheet'!AG106</f>
        <v>0</v>
      </c>
      <c r="AH129" s="2">
        <f>AH8/'Output-Calculation-sheet'!AH7*'Output-Calculation-sheet'!AH106</f>
        <v>2862792088.1827097</v>
      </c>
      <c r="AI129" s="2">
        <f>AI8/'Output-Calculation-sheet'!AI7*'Output-Calculation-sheet'!AI106</f>
        <v>1816837301.8294017</v>
      </c>
      <c r="AJ129" s="2">
        <f>AJ8/'Output-Calculation-sheet'!AJ7*'Output-Calculation-sheet'!AJ106</f>
        <v>35485539.707407303</v>
      </c>
      <c r="AK129" s="2">
        <f>AK8/'Output-Calculation-sheet'!AK7*'Output-Calculation-sheet'!AK106</f>
        <v>61422856.819807023</v>
      </c>
      <c r="AL129" s="2">
        <f>AL8/'Output-Calculation-sheet'!AL7*'Output-Calculation-sheet'!AL106</f>
        <v>108843775.8305281</v>
      </c>
      <c r="AM129" s="2">
        <f>AM8/'Output-Calculation-sheet'!AM7*'Output-Calculation-sheet'!AM106</f>
        <v>0</v>
      </c>
      <c r="AN129" s="2">
        <f>AN8/'Output-Calculation-sheet'!AN7*'Output-Calculation-sheet'!AN106</f>
        <v>24937975.315445881</v>
      </c>
      <c r="AO129" s="2">
        <f>AO8/'Output-Calculation-sheet'!AO7*'Output-Calculation-sheet'!AO106</f>
        <v>228701019.16264045</v>
      </c>
      <c r="AP129" s="2">
        <f>AP8/'Output-Calculation-sheet'!AP7*'Output-Calculation-sheet'!AP106</f>
        <v>262206208.85380769</v>
      </c>
      <c r="AQ129" s="2">
        <f>AQ8/'Output-Calculation-sheet'!AQ7*'Output-Calculation-sheet'!AQ106</f>
        <v>2225273.3229359197</v>
      </c>
      <c r="AR129" s="2">
        <f>AR8/'Output-Calculation-sheet'!AR7*'Output-Calculation-sheet'!AR106</f>
        <v>62027932.19955904</v>
      </c>
      <c r="AS129" s="2">
        <f>AS8/'Output-Calculation-sheet'!AS7*'Output-Calculation-sheet'!AS106</f>
        <v>484976449.86305505</v>
      </c>
      <c r="AT129" s="2">
        <f>AT8/'Output-Calculation-sheet'!AT7*'Output-Calculation-sheet'!AT106</f>
        <v>51515815.909786582</v>
      </c>
      <c r="AU129" s="2">
        <f>AU8/'Output-Calculation-sheet'!AU7*'Output-Calculation-sheet'!AU106</f>
        <v>0</v>
      </c>
      <c r="AV129" s="2">
        <f>AV8/'Output-Calculation-sheet'!AV7*'Output-Calculation-sheet'!AV106</f>
        <v>0</v>
      </c>
      <c r="AW129" s="2">
        <f>AW8/'Output-Calculation-sheet'!AW7*'Output-Calculation-sheet'!AW106</f>
        <v>293212318.5061186</v>
      </c>
      <c r="AX129" s="2">
        <f>AX8/'Output-Calculation-sheet'!AX7*'Output-Calculation-sheet'!AX106</f>
        <v>0</v>
      </c>
      <c r="AY129" s="2">
        <f>AY8/'Output-Calculation-sheet'!AY7*'Output-Calculation-sheet'!AY106</f>
        <v>67776474.618002072</v>
      </c>
      <c r="AZ129" s="2">
        <f>AZ8/'Output-Calculation-sheet'!AZ7*'Output-Calculation-sheet'!AZ106</f>
        <v>406773589.47736114</v>
      </c>
      <c r="BA129" s="2">
        <f>BA8/'Output-Calculation-sheet'!BA7*'Output-Calculation-sheet'!BA106</f>
        <v>130138455.7475678</v>
      </c>
      <c r="BB129" s="2">
        <f>BB8/'Output-Calculation-sheet'!BB7*'Output-Calculation-sheet'!BB106</f>
        <v>0</v>
      </c>
      <c r="BC129" s="2">
        <f>BC8/'Output-Calculation-sheet'!BC7*'Output-Calculation-sheet'!BC106</f>
        <v>217093371.24959749</v>
      </c>
      <c r="BD129" s="2">
        <f>BD8/'Output-Calculation-sheet'!BD7*'Output-Calculation-sheet'!BD106</f>
        <v>23750825.810577638</v>
      </c>
      <c r="BE129" s="2">
        <f>BE8/'Output-Calculation-sheet'!BE7*'Output-Calculation-sheet'!BE106</f>
        <v>2479189969.6206927</v>
      </c>
      <c r="BF129" s="2">
        <f>BF8/'Output-Calculation-sheet'!BF7*'Output-Calculation-sheet'!BF106</f>
        <v>396357944.84138256</v>
      </c>
      <c r="BH129" s="2">
        <f t="shared" si="11"/>
        <v>185.3647296306597</v>
      </c>
    </row>
    <row r="130" spans="1:60" x14ac:dyDescent="0.25">
      <c r="A130" s="2">
        <v>2032</v>
      </c>
      <c r="B130" s="2">
        <f>B9/'Output-Calculation-sheet'!B8*'Output-Calculation-sheet'!B107</f>
        <v>668061363.61634243</v>
      </c>
      <c r="C130" s="2">
        <f>C9/'Output-Calculation-sheet'!C8*'Output-Calculation-sheet'!C107</f>
        <v>682275394.92429888</v>
      </c>
      <c r="D130" s="2">
        <f>D9/'Output-Calculation-sheet'!D8*'Output-Calculation-sheet'!D107</f>
        <v>6138994639.4686232</v>
      </c>
      <c r="E130" s="2">
        <f>E9/'Output-Calculation-sheet'!E8*'Output-Calculation-sheet'!E107</f>
        <v>426422096.7329455</v>
      </c>
      <c r="F130" s="2">
        <f>F9/'Output-Calculation-sheet'!F8*'Output-Calculation-sheet'!F107</f>
        <v>2129177612.509558</v>
      </c>
      <c r="G130" s="2">
        <f>G9/'Output-Calculation-sheet'!G8*'Output-Calculation-sheet'!G107</f>
        <v>739131692.48586857</v>
      </c>
      <c r="H130" s="2">
        <f>H9/'Output-Calculation-sheet'!H8*'Output-Calculation-sheet'!H107</f>
        <v>824415795.64264965</v>
      </c>
      <c r="I130" s="2">
        <f>I9/'Output-Calculation-sheet'!I8*'Output-Calculation-sheet'!I107</f>
        <v>1108697646.9635477</v>
      </c>
      <c r="J130" s="2">
        <f>J9/'Output-Calculation-sheet'!J8*'Output-Calculation-sheet'!J107</f>
        <v>2284604417.2558699</v>
      </c>
      <c r="K130" s="2">
        <f>K9/'Output-Calculation-sheet'!K8*'Output-Calculation-sheet'!K107</f>
        <v>6495829173.9207058</v>
      </c>
      <c r="L130" s="2">
        <f>L9/'Output-Calculation-sheet'!L8*'Output-Calculation-sheet'!L107</f>
        <v>284281426.94222033</v>
      </c>
      <c r="M130" s="2">
        <f>M9/'Output-Calculation-sheet'!M8*'Output-Calculation-sheet'!M107</f>
        <v>231078211.56154427</v>
      </c>
      <c r="N130" s="2">
        <f>N9/'Output-Calculation-sheet'!N8*'Output-Calculation-sheet'!N107</f>
        <v>1748330459.1029606</v>
      </c>
      <c r="O130" s="2">
        <f>O9/'Output-Calculation-sheet'!O8*'Output-Calculation-sheet'!O107</f>
        <v>2544318210.4235678</v>
      </c>
      <c r="P130" s="2">
        <f>P9/'Output-Calculation-sheet'!P8*'Output-Calculation-sheet'!P107</f>
        <v>4450588921.1710958</v>
      </c>
      <c r="Q130" s="2">
        <f>Q9/'Output-Calculation-sheet'!Q8*'Output-Calculation-sheet'!Q107</f>
        <v>355351803.1803391</v>
      </c>
      <c r="R130" s="2">
        <f>R9/'Output-Calculation-sheet'!R8*'Output-Calculation-sheet'!R107</f>
        <v>270067244.18397129</v>
      </c>
      <c r="S130" s="2">
        <f>S9/'Output-Calculation-sheet'!S8*'Output-Calculation-sheet'!S107</f>
        <v>2729101097.5756192</v>
      </c>
      <c r="T130" s="2">
        <f>T9/'Output-Calculation-sheet'!T8*'Output-Calculation-sheet'!T107</f>
        <v>1330339654.7646279</v>
      </c>
      <c r="U130" s="2">
        <f>U9/'Output-Calculation-sheet'!U8*'Output-Calculation-sheet'!U107</f>
        <v>906442731.08452928</v>
      </c>
      <c r="V130" s="2">
        <f>V9/'Output-Calculation-sheet'!V8*'Output-Calculation-sheet'!V107</f>
        <v>1250838008.3366971</v>
      </c>
      <c r="W130" s="2">
        <f>W9/'Output-Calculation-sheet'!W8*'Output-Calculation-sheet'!W107</f>
        <v>596990864.99358952</v>
      </c>
      <c r="X130" s="2">
        <f>X9/'Output-Calculation-sheet'!X8*'Output-Calculation-sheet'!X107</f>
        <v>731457144.85814297</v>
      </c>
      <c r="Y130" s="2">
        <f>Y9/'Output-Calculation-sheet'!Y8*'Output-Calculation-sheet'!Y107</f>
        <v>-1.1602064599890135E-8</v>
      </c>
      <c r="Z130" s="2">
        <f>Z9/'Output-Calculation-sheet'!Z8*'Output-Calculation-sheet'!Z107</f>
        <v>2444820117.4011488</v>
      </c>
      <c r="AA130" s="2">
        <f>AA9/'Output-Calculation-sheet'!AA8*'Output-Calculation-sheet'!AA107</f>
        <v>1464048911.0321712</v>
      </c>
      <c r="AB130" s="2">
        <f>AB9/'Output-Calculation-sheet'!AB8*'Output-Calculation-sheet'!AB107</f>
        <v>864525842.92680001</v>
      </c>
      <c r="AC130" s="2">
        <f>AC9/'Output-Calculation-sheet'!AC8*'Output-Calculation-sheet'!AC107</f>
        <v>1179767986.4886756</v>
      </c>
      <c r="AD130" s="2">
        <f>AD9/'Output-Calculation-sheet'!AD8*'Output-Calculation-sheet'!AD107</f>
        <v>6311046289.7652016</v>
      </c>
      <c r="AE130" s="2">
        <f>AE9/'Output-Calculation-sheet'!AE8*'Output-Calculation-sheet'!AE107</f>
        <v>122975973845.86417</v>
      </c>
      <c r="AF130" s="2">
        <f>AF9/'Output-Calculation-sheet'!AF8*'Output-Calculation-sheet'!AF107</f>
        <v>79337407443.755768</v>
      </c>
      <c r="AG130" s="2">
        <f>AG9/'Output-Calculation-sheet'!AG8*'Output-Calculation-sheet'!AG107</f>
        <v>38379162.044064336</v>
      </c>
      <c r="AH130" s="2">
        <f>AH9/'Output-Calculation-sheet'!AH8*'Output-Calculation-sheet'!AH107</f>
        <v>4259270989.8415484</v>
      </c>
      <c r="AI130" s="2">
        <f>AI9/'Output-Calculation-sheet'!AI8*'Output-Calculation-sheet'!AI107</f>
        <v>3114787537.6029387</v>
      </c>
      <c r="AJ130" s="2">
        <f>AJ9/'Output-Calculation-sheet'!AJ8*'Output-Calculation-sheet'!AJ107</f>
        <v>104784281.42662248</v>
      </c>
      <c r="AK130" s="2">
        <f>AK9/'Output-Calculation-sheet'!AK8*'Output-Calculation-sheet'!AK107</f>
        <v>95446444.7874403</v>
      </c>
      <c r="AL130" s="2">
        <f>AL9/'Output-Calculation-sheet'!AL8*'Output-Calculation-sheet'!AL107</f>
        <v>175385689.82033506</v>
      </c>
      <c r="AM130" s="2">
        <f>AM9/'Output-Calculation-sheet'!AM8*'Output-Calculation-sheet'!AM107</f>
        <v>0</v>
      </c>
      <c r="AN130" s="2">
        <f>AN9/'Output-Calculation-sheet'!AN8*'Output-Calculation-sheet'!AN107</f>
        <v>48838403.360225476</v>
      </c>
      <c r="AO130" s="2">
        <f>AO9/'Output-Calculation-sheet'!AO8*'Output-Calculation-sheet'!AO107</f>
        <v>425881283.9032039</v>
      </c>
      <c r="AP130" s="2">
        <f>AP9/'Output-Calculation-sheet'!AP8*'Output-Calculation-sheet'!AP107</f>
        <v>374303203.54428273</v>
      </c>
      <c r="AQ130" s="2">
        <f>AQ9/'Output-Calculation-sheet'!AQ8*'Output-Calculation-sheet'!AQ107</f>
        <v>6333976.2978632851</v>
      </c>
      <c r="AR130" s="2">
        <f>AR9/'Output-Calculation-sheet'!AR8*'Output-Calculation-sheet'!AR107</f>
        <v>102694191.75961968</v>
      </c>
      <c r="AS130" s="2">
        <f>AS9/'Output-Calculation-sheet'!AS8*'Output-Calculation-sheet'!AS107</f>
        <v>524172852.38610733</v>
      </c>
      <c r="AT130" s="2">
        <f>AT9/'Output-Calculation-sheet'!AT8*'Output-Calculation-sheet'!AT107</f>
        <v>81687127.345422879</v>
      </c>
      <c r="AU130" s="2">
        <f>AU9/'Output-Calculation-sheet'!AU8*'Output-Calculation-sheet'!AU107</f>
        <v>0</v>
      </c>
      <c r="AV130" s="2">
        <f>AV9/'Output-Calculation-sheet'!AV8*'Output-Calculation-sheet'!AV107</f>
        <v>0</v>
      </c>
      <c r="AW130" s="2">
        <f>AW9/'Output-Calculation-sheet'!AW8*'Output-Calculation-sheet'!AW107</f>
        <v>436606003.86259252</v>
      </c>
      <c r="AX130" s="2">
        <f>AX9/'Output-Calculation-sheet'!AX8*'Output-Calculation-sheet'!AX107</f>
        <v>0</v>
      </c>
      <c r="AY130" s="2">
        <f>AY9/'Output-Calculation-sheet'!AY8*'Output-Calculation-sheet'!AY107</f>
        <v>100606425.94946128</v>
      </c>
      <c r="AZ130" s="2">
        <f>AZ9/'Output-Calculation-sheet'!AZ8*'Output-Calculation-sheet'!AZ107</f>
        <v>547896764.41046226</v>
      </c>
      <c r="BA130" s="2">
        <f>BA9/'Output-Calculation-sheet'!BA8*'Output-Calculation-sheet'!BA107</f>
        <v>189542605.67960131</v>
      </c>
      <c r="BB130" s="2">
        <f>BB9/'Output-Calculation-sheet'!BB8*'Output-Calculation-sheet'!BB107</f>
        <v>0</v>
      </c>
      <c r="BC130" s="2">
        <f>BC9/'Output-Calculation-sheet'!BC8*'Output-Calculation-sheet'!BC107</f>
        <v>338605307.60627061</v>
      </c>
      <c r="BD130" s="2">
        <f>BD9/'Output-Calculation-sheet'!BD8*'Output-Calculation-sheet'!BD107</f>
        <v>33833205.996892415</v>
      </c>
      <c r="BE130" s="2">
        <f>BE9/'Output-Calculation-sheet'!BE8*'Output-Calculation-sheet'!BE107</f>
        <v>3331845863.2636118</v>
      </c>
      <c r="BF130" s="2">
        <f>BF9/'Output-Calculation-sheet'!BF8*'Output-Calculation-sheet'!BF107</f>
        <v>525920709.8836624</v>
      </c>
      <c r="BH130" s="2">
        <f t="shared" si="11"/>
        <v>268.36120807970548</v>
      </c>
    </row>
    <row r="131" spans="1:60" x14ac:dyDescent="0.25">
      <c r="A131" s="2">
        <v>2033</v>
      </c>
      <c r="B131" s="2">
        <f>B10/'Output-Calculation-sheet'!B9*'Output-Calculation-sheet'!B108</f>
        <v>802970039.07674682</v>
      </c>
      <c r="C131" s="2">
        <f>C10/'Output-Calculation-sheet'!C9*'Output-Calculation-sheet'!C108</f>
        <v>820054534.7752533</v>
      </c>
      <c r="D131" s="2">
        <f>D10/'Output-Calculation-sheet'!D9*'Output-Calculation-sheet'!D108</f>
        <v>7656369622.6399889</v>
      </c>
      <c r="E131" s="2">
        <f>E10/'Output-Calculation-sheet'!E9*'Output-Calculation-sheet'!E108</f>
        <v>512533899.59854859</v>
      </c>
      <c r="F131" s="2">
        <f>F10/'Output-Calculation-sheet'!F9*'Output-Calculation-sheet'!F108</f>
        <v>2682832406.1165385</v>
      </c>
      <c r="G131" s="2">
        <f>G10/'Output-Calculation-sheet'!G9*'Output-Calculation-sheet'!G108</f>
        <v>888392442.02299869</v>
      </c>
      <c r="H131" s="2">
        <f>H10/'Output-Calculation-sheet'!H9*'Output-Calculation-sheet'!H108</f>
        <v>990898873.433635</v>
      </c>
      <c r="I131" s="2">
        <f>I10/'Output-Calculation-sheet'!I9*'Output-Calculation-sheet'!I108</f>
        <v>1332588394.5201504</v>
      </c>
      <c r="J131" s="2">
        <f>J10/'Output-Calculation-sheet'!J9*'Output-Calculation-sheet'!J108</f>
        <v>2951364854.2037816</v>
      </c>
      <c r="K131" s="2">
        <f>K10/'Output-Calculation-sheet'!K9*'Output-Calculation-sheet'!K108</f>
        <v>7807601272.3186502</v>
      </c>
      <c r="L131" s="2">
        <f>L10/'Output-Calculation-sheet'!L9*'Output-Calculation-sheet'!L108</f>
        <v>341689373.06136411</v>
      </c>
      <c r="M131" s="2">
        <f>M10/'Output-Calculation-sheet'!M9*'Output-Calculation-sheet'!M108</f>
        <v>299005799.27296376</v>
      </c>
      <c r="N131" s="2">
        <f>N10/'Output-Calculation-sheet'!N9*'Output-Calculation-sheet'!N108</f>
        <v>2101389263.8029952</v>
      </c>
      <c r="O131" s="2">
        <f>O10/'Output-Calculation-sheet'!O9*'Output-Calculation-sheet'!O108</f>
        <v>3058119535.4078937</v>
      </c>
      <c r="P131" s="2">
        <f>P10/'Output-Calculation-sheet'!P9*'Output-Calculation-sheet'!P108</f>
        <v>5439274804.2908859</v>
      </c>
      <c r="Q131" s="2">
        <f>Q10/'Output-Calculation-sheet'!Q9*'Output-Calculation-sheet'!Q108</f>
        <v>427111694.97505885</v>
      </c>
      <c r="R131" s="2">
        <f>R10/'Output-Calculation-sheet'!R9*'Output-Calculation-sheet'!R108</f>
        <v>324604803.88956439</v>
      </c>
      <c r="S131" s="2">
        <f>S10/'Output-Calculation-sheet'!S9*'Output-Calculation-sheet'!S108</f>
        <v>3280217601.5010319</v>
      </c>
      <c r="T131" s="2">
        <f>T10/'Output-Calculation-sheet'!T9*'Output-Calculation-sheet'!T108</f>
        <v>1625869866.3951881</v>
      </c>
      <c r="U131" s="2">
        <f>U10/'Output-Calculation-sheet'!U9*'Output-Calculation-sheet'!U108</f>
        <v>1097768591.0779197</v>
      </c>
      <c r="V131" s="2">
        <f>V10/'Output-Calculation-sheet'!V9*'Output-Calculation-sheet'!V108</f>
        <v>1503433056.7751482</v>
      </c>
      <c r="W131" s="2">
        <f>W10/'Output-Calculation-sheet'!W9*'Output-Calculation-sheet'!W108</f>
        <v>717547600.53083229</v>
      </c>
      <c r="X131" s="2">
        <f>X10/'Output-Calculation-sheet'!X9*'Output-Calculation-sheet'!X108</f>
        <v>915700164.40415573</v>
      </c>
      <c r="Y131" s="2">
        <f>Y10/'Output-Calculation-sheet'!Y9*'Output-Calculation-sheet'!Y108</f>
        <v>0</v>
      </c>
      <c r="Z131" s="2">
        <f>Z10/'Output-Calculation-sheet'!Z9*'Output-Calculation-sheet'!Z108</f>
        <v>2938529039.1391153</v>
      </c>
      <c r="AA131" s="2">
        <f>AA10/'Output-Calculation-sheet'!AA9*'Output-Calculation-sheet'!AA108</f>
        <v>1759700298.3875563</v>
      </c>
      <c r="AB131" s="2">
        <f>AB10/'Output-Calculation-sheet'!AB9*'Output-Calculation-sheet'!AB108</f>
        <v>1077759425.4357197</v>
      </c>
      <c r="AC131" s="2">
        <f>AC10/'Output-Calculation-sheet'!AC9*'Output-Calculation-sheet'!AC108</f>
        <v>1418010827.2704201</v>
      </c>
      <c r="AD131" s="2">
        <f>AD10/'Output-Calculation-sheet'!AD9*'Output-Calculation-sheet'!AD108</f>
        <v>7585503200.2227297</v>
      </c>
      <c r="AE131" s="2">
        <f>AE10/'Output-Calculation-sheet'!AE9*'Output-Calculation-sheet'!AE108</f>
        <v>162266129215.17911</v>
      </c>
      <c r="AF131" s="2">
        <f>AF10/'Output-Calculation-sheet'!AF9*'Output-Calculation-sheet'!AF108</f>
        <v>103645526273.151</v>
      </c>
      <c r="AG131" s="2">
        <f>AG10/'Output-Calculation-sheet'!AG9*'Output-Calculation-sheet'!AG108</f>
        <v>114177209.06769161</v>
      </c>
      <c r="AH131" s="2">
        <f>AH10/'Output-Calculation-sheet'!AH9*'Output-Calculation-sheet'!AH108</f>
        <v>5668411516.6938963</v>
      </c>
      <c r="AI131" s="2">
        <f>AI10/'Output-Calculation-sheet'!AI9*'Output-Calculation-sheet'!AI108</f>
        <v>4197701720.8056664</v>
      </c>
      <c r="AJ131" s="2">
        <f>AJ10/'Output-Calculation-sheet'!AJ9*'Output-Calculation-sheet'!AJ108</f>
        <v>208975126.14575669</v>
      </c>
      <c r="AK131" s="2">
        <f>AK10/'Output-Calculation-sheet'!AK9*'Output-Calculation-sheet'!AK108</f>
        <v>131701233.13739188</v>
      </c>
      <c r="AL131" s="2">
        <f>AL10/'Output-Calculation-sheet'!AL9*'Output-Calculation-sheet'!AL108</f>
        <v>253143528.1515224</v>
      </c>
      <c r="AM131" s="2">
        <f>AM10/'Output-Calculation-sheet'!AM9*'Output-Calculation-sheet'!AM108</f>
        <v>0</v>
      </c>
      <c r="AN131" s="2">
        <f>AN10/'Output-Calculation-sheet'!AN9*'Output-Calculation-sheet'!AN108</f>
        <v>80055040.275617823</v>
      </c>
      <c r="AO131" s="2">
        <f>AO10/'Output-Calculation-sheet'!AO9*'Output-Calculation-sheet'!AO108</f>
        <v>689839356.30131805</v>
      </c>
      <c r="AP131" s="2">
        <f>AP10/'Output-Calculation-sheet'!AP9*'Output-Calculation-sheet'!AP108</f>
        <v>478256695.44008338</v>
      </c>
      <c r="AQ131" s="2">
        <f>AQ10/'Output-Calculation-sheet'!AQ9*'Output-Calculation-sheet'!AQ108</f>
        <v>12197772.671833271</v>
      </c>
      <c r="AR131" s="2">
        <f>AR10/'Output-Calculation-sheet'!AR9*'Output-Calculation-sheet'!AR108</f>
        <v>147855984.81266695</v>
      </c>
      <c r="AS131" s="2">
        <f>AS10/'Output-Calculation-sheet'!AS9*'Output-Calculation-sheet'!AS108</f>
        <v>532134953.93750393</v>
      </c>
      <c r="AT131" s="2">
        <f>AT10/'Output-Calculation-sheet'!AT9*'Output-Calculation-sheet'!AT108</f>
        <v>115334889.13665704</v>
      </c>
      <c r="AU131" s="2">
        <f>AU10/'Output-Calculation-sheet'!AU9*'Output-Calculation-sheet'!AU108</f>
        <v>1029462.9318967931</v>
      </c>
      <c r="AV131" s="2">
        <f>AV10/'Output-Calculation-sheet'!AV9*'Output-Calculation-sheet'!AV108</f>
        <v>1893315.6602129594</v>
      </c>
      <c r="AW131" s="2">
        <f>AW10/'Output-Calculation-sheet'!AW9*'Output-Calculation-sheet'!AW108</f>
        <v>578937643.04285192</v>
      </c>
      <c r="AX131" s="2">
        <f>AX10/'Output-Calculation-sheet'!AX9*'Output-Calculation-sheet'!AX108</f>
        <v>0</v>
      </c>
      <c r="AY131" s="2">
        <f>AY10/'Output-Calculation-sheet'!AY9*'Output-Calculation-sheet'!AY108</f>
        <v>122416644.814367</v>
      </c>
      <c r="AZ131" s="2">
        <f>AZ10/'Output-Calculation-sheet'!AZ9*'Output-Calculation-sheet'!AZ108</f>
        <v>666090697.70198989</v>
      </c>
      <c r="BA131" s="2">
        <f>BA10/'Output-Calculation-sheet'!BA9*'Output-Calculation-sheet'!BA108</f>
        <v>230431378.92984661</v>
      </c>
      <c r="BB131" s="2">
        <f>BB10/'Output-Calculation-sheet'!BB9*'Output-Calculation-sheet'!BB108</f>
        <v>9968439.4692883547</v>
      </c>
      <c r="BC131" s="2">
        <f>BC10/'Output-Calculation-sheet'!BC9*'Output-Calculation-sheet'!BC108</f>
        <v>472594276.83099377</v>
      </c>
      <c r="BD131" s="2">
        <f>BD10/'Output-Calculation-sheet'!BD9*'Output-Calculation-sheet'!BD108</f>
        <v>43353865.163250014</v>
      </c>
      <c r="BE131" s="2">
        <f>BE10/'Output-Calculation-sheet'!BE9*'Output-Calculation-sheet'!BE108</f>
        <v>4043737820.4178624</v>
      </c>
      <c r="BF131" s="2">
        <f>BF10/'Output-Calculation-sheet'!BF9*'Output-Calculation-sheet'!BF108</f>
        <v>632125225.69683588</v>
      </c>
      <c r="BH131" s="2">
        <f t="shared" si="11"/>
        <v>347.700860570114</v>
      </c>
    </row>
    <row r="132" spans="1:60" x14ac:dyDescent="0.25">
      <c r="A132" s="2">
        <v>2034</v>
      </c>
      <c r="B132" s="2">
        <f>B11/'Output-Calculation-sheet'!B10*'Output-Calculation-sheet'!B109</f>
        <v>897223298.33363152</v>
      </c>
      <c r="C132" s="2">
        <f>C11/'Output-Calculation-sheet'!C10*'Output-Calculation-sheet'!C109</f>
        <v>916313297.25558031</v>
      </c>
      <c r="D132" s="2">
        <f>D11/'Output-Calculation-sheet'!D10*'Output-Calculation-sheet'!D109</f>
        <v>8645833926.5959053</v>
      </c>
      <c r="E132" s="2">
        <f>E11/'Output-Calculation-sheet'!E10*'Output-Calculation-sheet'!E109</f>
        <v>572695963.54735696</v>
      </c>
      <c r="F132" s="2">
        <f>F11/'Output-Calculation-sheet'!F10*'Output-Calculation-sheet'!F109</f>
        <v>3083335817.7890091</v>
      </c>
      <c r="G132" s="2">
        <f>G11/'Output-Calculation-sheet'!G10*'Output-Calculation-sheet'!G109</f>
        <v>992672724.63857687</v>
      </c>
      <c r="H132" s="2">
        <f>H11/'Output-Calculation-sheet'!H10*'Output-Calculation-sheet'!H109</f>
        <v>1107211947.8122828</v>
      </c>
      <c r="I132" s="2">
        <f>I11/'Output-Calculation-sheet'!I10*'Output-Calculation-sheet'!I109</f>
        <v>1489009138.0715387</v>
      </c>
      <c r="J132" s="2">
        <f>J11/'Output-Calculation-sheet'!J10*'Output-Calculation-sheet'!J109</f>
        <v>3538021734.1434221</v>
      </c>
      <c r="K132" s="2">
        <f>K11/'Output-Calculation-sheet'!K10*'Output-Calculation-sheet'!K109</f>
        <v>8724068266.2702122</v>
      </c>
      <c r="L132" s="2">
        <f>L11/'Output-Calculation-sheet'!L10*'Output-Calculation-sheet'!L109</f>
        <v>381797155.79693621</v>
      </c>
      <c r="M132" s="2">
        <f>M11/'Output-Calculation-sheet'!M10*'Output-Calculation-sheet'!M109</f>
        <v>357650556.64231133</v>
      </c>
      <c r="N132" s="2">
        <f>N11/'Output-Calculation-sheet'!N10*'Output-Calculation-sheet'!N109</f>
        <v>2348053054.8250937</v>
      </c>
      <c r="O132" s="2">
        <f>O11/'Output-Calculation-sheet'!O10*'Output-Calculation-sheet'!O109</f>
        <v>3417085819.4967375</v>
      </c>
      <c r="P132" s="2">
        <f>P11/'Output-Calculation-sheet'!P10*'Output-Calculation-sheet'!P109</f>
        <v>6142212990.7155676</v>
      </c>
      <c r="Q132" s="2">
        <f>Q11/'Output-Calculation-sheet'!Q10*'Output-Calculation-sheet'!Q109</f>
        <v>477246582.67146146</v>
      </c>
      <c r="R132" s="2">
        <f>R11/'Output-Calculation-sheet'!R10*'Output-Calculation-sheet'!R109</f>
        <v>362707362.46500057</v>
      </c>
      <c r="S132" s="2">
        <f>S11/'Output-Calculation-sheet'!S10*'Output-Calculation-sheet'!S109</f>
        <v>3665254061.6367979</v>
      </c>
      <c r="T132" s="2">
        <f>T11/'Output-Calculation-sheet'!T10*'Output-Calculation-sheet'!T109</f>
        <v>1835988042.4971066</v>
      </c>
      <c r="U132" s="2">
        <f>U11/'Output-Calculation-sheet'!U10*'Output-Calculation-sheet'!U109</f>
        <v>1236057293.0248039</v>
      </c>
      <c r="V132" s="2">
        <f>V11/'Output-Calculation-sheet'!V10*'Output-Calculation-sheet'!V109</f>
        <v>1679908086.2521212</v>
      </c>
      <c r="W132" s="2">
        <f>W11/'Output-Calculation-sheet'!W10*'Output-Calculation-sheet'!W109</f>
        <v>801774326.46786916</v>
      </c>
      <c r="X132" s="2">
        <f>X11/'Output-Calculation-sheet'!X10*'Output-Calculation-sheet'!X109</f>
        <v>1062448435.7266675</v>
      </c>
      <c r="Y132" s="2">
        <f>Y11/'Output-Calculation-sheet'!Y10*'Output-Calculation-sheet'!Y109</f>
        <v>0</v>
      </c>
      <c r="Z132" s="2">
        <f>Z11/'Output-Calculation-sheet'!Z10*'Output-Calculation-sheet'!Z109</f>
        <v>3283456396.5330949</v>
      </c>
      <c r="AA132" s="2">
        <f>AA11/'Output-Calculation-sheet'!AA10*'Output-Calculation-sheet'!AA109</f>
        <v>1966255754.9439137</v>
      </c>
      <c r="AB132" s="2">
        <f>AB11/'Output-Calculation-sheet'!AB10*'Output-Calculation-sheet'!AB109</f>
        <v>1249107917.5892186</v>
      </c>
      <c r="AC132" s="2">
        <f>AC11/'Output-Calculation-sheet'!AC10*'Output-Calculation-sheet'!AC109</f>
        <v>1584458654.446852</v>
      </c>
      <c r="AD132" s="2">
        <f>AD11/'Output-Calculation-sheet'!AD10*'Output-Calculation-sheet'!AD109</f>
        <v>8475900009.7571497</v>
      </c>
      <c r="AE132" s="2">
        <f>AE11/'Output-Calculation-sheet'!AE10*'Output-Calculation-sheet'!AE109</f>
        <v>196440499842.77948</v>
      </c>
      <c r="AF132" s="2">
        <f>AF11/'Output-Calculation-sheet'!AF10*'Output-Calculation-sheet'!AF109</f>
        <v>123740221059.74786</v>
      </c>
      <c r="AG132" s="2">
        <f>AG11/'Output-Calculation-sheet'!AG10*'Output-Calculation-sheet'!AG109</f>
        <v>213836858.92833668</v>
      </c>
      <c r="AH132" s="2">
        <f>AH11/'Output-Calculation-sheet'!AH10*'Output-Calculation-sheet'!AH109</f>
        <v>6920032604.2071571</v>
      </c>
      <c r="AI132" s="2">
        <f>AI11/'Output-Calculation-sheet'!AI10*'Output-Calculation-sheet'!AI109</f>
        <v>4740188418.2834024</v>
      </c>
      <c r="AJ132" s="2">
        <f>AJ11/'Output-Calculation-sheet'!AJ10*'Output-Calculation-sheet'!AJ109</f>
        <v>341680194.36712182</v>
      </c>
      <c r="AK132" s="2">
        <f>AK11/'Output-Calculation-sheet'!AK10*'Output-Calculation-sheet'!AK109</f>
        <v>165891928.77584603</v>
      </c>
      <c r="AL132" s="2">
        <f>AL11/'Output-Calculation-sheet'!AL10*'Output-Calculation-sheet'!AL109</f>
        <v>335208925.39649528</v>
      </c>
      <c r="AM132" s="2">
        <f>AM11/'Output-Calculation-sheet'!AM10*'Output-Calculation-sheet'!AM109</f>
        <v>55506658.245509945</v>
      </c>
      <c r="AN132" s="2">
        <f>AN11/'Output-Calculation-sheet'!AN10*'Output-Calculation-sheet'!AN109</f>
        <v>115608495.48728934</v>
      </c>
      <c r="AO132" s="2">
        <f>AO11/'Output-Calculation-sheet'!AO10*'Output-Calculation-sheet'!AO109</f>
        <v>1006420022.2816001</v>
      </c>
      <c r="AP132" s="2">
        <f>AP11/'Output-Calculation-sheet'!AP10*'Output-Calculation-sheet'!AP109</f>
        <v>561103916.11888063</v>
      </c>
      <c r="AQ132" s="2">
        <f>AQ11/'Output-Calculation-sheet'!AQ10*'Output-Calculation-sheet'!AQ109</f>
        <v>19004600.309693273</v>
      </c>
      <c r="AR132" s="2">
        <f>AR11/'Output-Calculation-sheet'!AR10*'Output-Calculation-sheet'!AR109</f>
        <v>191283944.83284351</v>
      </c>
      <c r="AS132" s="2">
        <f>AS11/'Output-Calculation-sheet'!AS10*'Output-Calculation-sheet'!AS109</f>
        <v>514651239.66236305</v>
      </c>
      <c r="AT132" s="2">
        <f>AT11/'Output-Calculation-sheet'!AT10*'Output-Calculation-sheet'!AT109</f>
        <v>149104197.30766141</v>
      </c>
      <c r="AU132" s="2">
        <f>AU11/'Output-Calculation-sheet'!AU10*'Output-Calculation-sheet'!AU109</f>
        <v>4488364.7681260491</v>
      </c>
      <c r="AV132" s="2">
        <f>AV11/'Output-Calculation-sheet'!AV10*'Output-Calculation-sheet'!AV109</f>
        <v>14169632.248844963</v>
      </c>
      <c r="AW132" s="2">
        <f>AW11/'Output-Calculation-sheet'!AW10*'Output-Calculation-sheet'!AW109</f>
        <v>681918672.06027007</v>
      </c>
      <c r="AX132" s="2">
        <f>AX11/'Output-Calculation-sheet'!AX10*'Output-Calculation-sheet'!AX109</f>
        <v>0</v>
      </c>
      <c r="AY132" s="2">
        <f>AY11/'Output-Calculation-sheet'!AY10*'Output-Calculation-sheet'!AY109</f>
        <v>137775333.90499091</v>
      </c>
      <c r="AZ132" s="2">
        <f>AZ11/'Output-Calculation-sheet'!AZ10*'Output-Calculation-sheet'!AZ109</f>
        <v>749660041.7430315</v>
      </c>
      <c r="BA132" s="2">
        <f>BA11/'Output-Calculation-sheet'!BA10*'Output-Calculation-sheet'!BA109</f>
        <v>259341910.64780915</v>
      </c>
      <c r="BB132" s="2">
        <f>BB11/'Output-Calculation-sheet'!BB10*'Output-Calculation-sheet'!BB109</f>
        <v>0</v>
      </c>
      <c r="BC132" s="2">
        <f>BC11/'Output-Calculation-sheet'!BC10*'Output-Calculation-sheet'!BC109</f>
        <v>606377220.6560998</v>
      </c>
      <c r="BD132" s="2">
        <f>BD11/'Output-Calculation-sheet'!BD10*'Output-Calculation-sheet'!BD109</f>
        <v>51312321.582609154</v>
      </c>
      <c r="BE132" s="2">
        <f>BE11/'Output-Calculation-sheet'!BE10*'Output-Calculation-sheet'!BE109</f>
        <v>4546187299.0099487</v>
      </c>
      <c r="BF132" s="2">
        <f>BF11/'Output-Calculation-sheet'!BF10*'Output-Calculation-sheet'!BF109</f>
        <v>706325061.22040081</v>
      </c>
      <c r="BH132" s="2">
        <f t="shared" si="11"/>
        <v>413.56154738051981</v>
      </c>
    </row>
    <row r="133" spans="1:60" x14ac:dyDescent="0.25">
      <c r="A133" s="2">
        <v>2035</v>
      </c>
      <c r="B133" s="2">
        <f>B12/'Output-Calculation-sheet'!B11*'Output-Calculation-sheet'!B110</f>
        <v>947761595.46452522</v>
      </c>
      <c r="C133" s="2">
        <f>C12/'Output-Calculation-sheet'!C11*'Output-Calculation-sheet'!C110</f>
        <v>967926925.99432027</v>
      </c>
      <c r="D133" s="2">
        <f>D12/'Output-Calculation-sheet'!D11*'Output-Calculation-sheet'!D110</f>
        <v>9161311423.6276398</v>
      </c>
      <c r="E133" s="2">
        <f>E12/'Output-Calculation-sheet'!E11*'Output-Calculation-sheet'!E110</f>
        <v>604954328.74645007</v>
      </c>
      <c r="F133" s="2">
        <f>F12/'Output-Calculation-sheet'!F11*'Output-Calculation-sheet'!F110</f>
        <v>3259863167.3385859</v>
      </c>
      <c r="G133" s="2">
        <f>G12/'Output-Calculation-sheet'!G11*'Output-Calculation-sheet'!G110</f>
        <v>1048587503.1605135</v>
      </c>
      <c r="H133" s="2">
        <f>H12/'Output-Calculation-sheet'!H11*'Output-Calculation-sheet'!H110</f>
        <v>1169578368.9098034</v>
      </c>
      <c r="I133" s="2">
        <f>I12/'Output-Calculation-sheet'!I11*'Output-Calculation-sheet'!I110</f>
        <v>1572880968.3160064</v>
      </c>
      <c r="J133" s="2">
        <f>J12/'Output-Calculation-sheet'!J11*'Output-Calculation-sheet'!J110</f>
        <v>4002606931.9547768</v>
      </c>
      <c r="K133" s="2">
        <f>K12/'Output-Calculation-sheet'!K11*'Output-Calculation-sheet'!K110</f>
        <v>9215472753.0935688</v>
      </c>
      <c r="L133" s="2">
        <f>L12/'Output-Calculation-sheet'!L11*'Output-Calculation-sheet'!L110</f>
        <v>403302812.79995412</v>
      </c>
      <c r="M133" s="2">
        <f>M12/'Output-Calculation-sheet'!M11*'Output-Calculation-sheet'!M110</f>
        <v>383137741.53941846</v>
      </c>
      <c r="N133" s="2">
        <f>N12/'Output-Calculation-sheet'!N11*'Output-Calculation-sheet'!N110</f>
        <v>2480312747.8604455</v>
      </c>
      <c r="O133" s="2">
        <f>O12/'Output-Calculation-sheet'!O11*'Output-Calculation-sheet'!O110</f>
        <v>3609560119.0035558</v>
      </c>
      <c r="P133" s="2">
        <f>P12/'Output-Calculation-sheet'!P11*'Output-Calculation-sheet'!P110</f>
        <v>6508422015.2412567</v>
      </c>
      <c r="Q133" s="2">
        <f>Q12/'Output-Calculation-sheet'!Q11*'Output-Calculation-sheet'!Q110</f>
        <v>504128607.28870857</v>
      </c>
      <c r="R133" s="2">
        <f>R12/'Output-Calculation-sheet'!R11*'Output-Calculation-sheet'!R110</f>
        <v>383137741.53941846</v>
      </c>
      <c r="S133" s="2">
        <f>S12/'Output-Calculation-sheet'!S11*'Output-Calculation-sheet'!S110</f>
        <v>3871708462.1014838</v>
      </c>
      <c r="T133" s="2">
        <f>T12/'Output-Calculation-sheet'!T11*'Output-Calculation-sheet'!T110</f>
        <v>1945451850.3121202</v>
      </c>
      <c r="U133" s="2">
        <f>U12/'Output-Calculation-sheet'!U11*'Output-Calculation-sheet'!U110</f>
        <v>1315856457.0964584</v>
      </c>
      <c r="V133" s="2">
        <f>V12/'Output-Calculation-sheet'!V11*'Output-Calculation-sheet'!V110</f>
        <v>1774533007.6682785</v>
      </c>
      <c r="W133" s="2">
        <f>W12/'Output-Calculation-sheet'!W11*'Output-Calculation-sheet'!W110</f>
        <v>846935893.68838191</v>
      </c>
      <c r="X133" s="2">
        <f>X12/'Output-Calculation-sheet'!X11*'Output-Calculation-sheet'!X110</f>
        <v>1162137920.0457084</v>
      </c>
      <c r="Y133" s="2">
        <f>Y12/'Output-Calculation-sheet'!Y11*'Output-Calculation-sheet'!Y110</f>
        <v>0</v>
      </c>
      <c r="Z133" s="2">
        <f>Z12/'Output-Calculation-sheet'!Z11*'Output-Calculation-sheet'!Z110</f>
        <v>3468405500.0836349</v>
      </c>
      <c r="AA133" s="2">
        <f>AA12/'Output-Calculation-sheet'!AA11*'Output-Calculation-sheet'!AA110</f>
        <v>2077010270.1512923</v>
      </c>
      <c r="AB133" s="2">
        <f>AB12/'Output-Calculation-sheet'!AB11*'Output-Calculation-sheet'!AB110</f>
        <v>1368636988.5680091</v>
      </c>
      <c r="AC133" s="2">
        <f>AC12/'Output-Calculation-sheet'!AC11*'Output-Calculation-sheet'!AC110</f>
        <v>1673706976.1985118</v>
      </c>
      <c r="AD133" s="2">
        <f>AD12/'Output-Calculation-sheet'!AD11*'Output-Calculation-sheet'!AD110</f>
        <v>8953325807.1071968</v>
      </c>
      <c r="AE133" s="2">
        <f>AE12/'Output-Calculation-sheet'!AE11*'Output-Calculation-sheet'!AE110</f>
        <v>221612226194.24017</v>
      </c>
      <c r="AF133" s="2">
        <f>AF12/'Output-Calculation-sheet'!AF11*'Output-Calculation-sheet'!AF110</f>
        <v>135101910330.55914</v>
      </c>
      <c r="AG133" s="2">
        <f>AG12/'Output-Calculation-sheet'!AG11*'Output-Calculation-sheet'!AG110</f>
        <v>326246401.46080923</v>
      </c>
      <c r="AH133" s="2">
        <f>AH12/'Output-Calculation-sheet'!AH11*'Output-Calculation-sheet'!AH110</f>
        <v>7873112848.2226534</v>
      </c>
      <c r="AI133" s="2">
        <f>AI12/'Output-Calculation-sheet'!AI11*'Output-Calculation-sheet'!AI110</f>
        <v>5022803946.5448828</v>
      </c>
      <c r="AJ133" s="2">
        <f>AJ12/'Output-Calculation-sheet'!AJ11*'Output-Calculation-sheet'!AJ110</f>
        <v>490546217.22286743</v>
      </c>
      <c r="AK133" s="2">
        <f>AK12/'Output-Calculation-sheet'!AK11*'Output-Calculation-sheet'!AK110</f>
        <v>194088351.19415283</v>
      </c>
      <c r="AL133" s="2">
        <f>AL12/'Output-Calculation-sheet'!AL11*'Output-Calculation-sheet'!AL110</f>
        <v>413238250.73428768</v>
      </c>
      <c r="AM133" s="2">
        <f>AM12/'Output-Calculation-sheet'!AM11*'Output-Calculation-sheet'!AM110</f>
        <v>207190394.50308576</v>
      </c>
      <c r="AN133" s="2">
        <f>AN12/'Output-Calculation-sheet'!AN11*'Output-Calculation-sheet'!AN110</f>
        <v>151416937.30127329</v>
      </c>
      <c r="AO133" s="2">
        <f>AO12/'Output-Calculation-sheet'!AO11*'Output-Calculation-sheet'!AO110</f>
        <v>1350705070.9361832</v>
      </c>
      <c r="AP133" s="2">
        <f>AP12/'Output-Calculation-sheet'!AP11*'Output-Calculation-sheet'!AP110</f>
        <v>614177441.18445778</v>
      </c>
      <c r="AQ133" s="2">
        <f>AQ12/'Output-Calculation-sheet'!AQ11*'Output-Calculation-sheet'!AQ110</f>
        <v>26013529.141054705</v>
      </c>
      <c r="AR133" s="2">
        <f>AR12/'Output-Calculation-sheet'!AR11*'Output-Calculation-sheet'!AR110</f>
        <v>227263827.83840799</v>
      </c>
      <c r="AS133" s="2">
        <f>AS12/'Output-Calculation-sheet'!AS11*'Output-Calculation-sheet'!AS110</f>
        <v>477051796.54947257</v>
      </c>
      <c r="AT133" s="2">
        <f>AT12/'Output-Calculation-sheet'!AT11*'Output-Calculation-sheet'!AT110</f>
        <v>179680485.22646168</v>
      </c>
      <c r="AU133" s="2">
        <f>AU12/'Output-Calculation-sheet'!AU11*'Output-Calculation-sheet'!AU110</f>
        <v>8552230.7135065105</v>
      </c>
      <c r="AV133" s="2">
        <f>AV12/'Output-Calculation-sheet'!AV11*'Output-Calculation-sheet'!AV110</f>
        <v>29215945.206237886</v>
      </c>
      <c r="AW133" s="2">
        <f>AW12/'Output-Calculation-sheet'!AW11*'Output-Calculation-sheet'!AW110</f>
        <v>722071432.70793056</v>
      </c>
      <c r="AX133" s="2">
        <f>AX12/'Output-Calculation-sheet'!AX11*'Output-Calculation-sheet'!AX110</f>
        <v>7980631.6279060096</v>
      </c>
      <c r="AY133" s="2">
        <f>AY12/'Output-Calculation-sheet'!AY11*'Output-Calculation-sheet'!AY110</f>
        <v>145845300.9914766</v>
      </c>
      <c r="AZ133" s="2">
        <f>AZ12/'Output-Calculation-sheet'!AZ11*'Output-Calculation-sheet'!AZ110</f>
        <v>793570170.7378515</v>
      </c>
      <c r="BA133" s="2">
        <f>BA12/'Output-Calculation-sheet'!BA11*'Output-Calculation-sheet'!BA110</f>
        <v>274532385.12566996</v>
      </c>
      <c r="BB133" s="2">
        <f>BB12/'Output-Calculation-sheet'!BB11*'Output-Calculation-sheet'!BB110</f>
        <v>0</v>
      </c>
      <c r="BC133" s="2">
        <f>BC12/'Output-Calculation-sheet'!BC11*'Output-Calculation-sheet'!BC110</f>
        <v>694338949.66864657</v>
      </c>
      <c r="BD133" s="2">
        <f>BD12/'Output-Calculation-sheet'!BD11*'Output-Calculation-sheet'!BD110</f>
        <v>57052162.142141417</v>
      </c>
      <c r="BE133" s="2">
        <f>BE12/'Output-Calculation-sheet'!BE11*'Output-Calculation-sheet'!BE110</f>
        <v>4810944244.6000166</v>
      </c>
      <c r="BF133" s="2">
        <f>BF12/'Output-Calculation-sheet'!BF11*'Output-Calculation-sheet'!BF110</f>
        <v>746110338.78728855</v>
      </c>
      <c r="BH133" s="2">
        <f t="shared" si="11"/>
        <v>457.23854070006803</v>
      </c>
    </row>
    <row r="135" spans="1:60" x14ac:dyDescent="0.25">
      <c r="A135" s="3" t="s">
        <v>81</v>
      </c>
      <c r="BH135" s="3" t="s">
        <v>85</v>
      </c>
    </row>
    <row r="137" spans="1:60" x14ac:dyDescent="0.25">
      <c r="A137" s="2">
        <v>2028</v>
      </c>
      <c r="B137" s="2">
        <f>B5/'Output-Calculation-sheet'!B4*'Output-Calculation-sheet'!B112</f>
        <v>1005632493.6910708</v>
      </c>
      <c r="C137" s="2">
        <f>C5/'Output-Calculation-sheet'!C4*'Output-Calculation-sheet'!C112</f>
        <v>1027029084.3949625</v>
      </c>
      <c r="D137" s="2">
        <f>D5/'Output-Calculation-sheet'!D4*'Output-Calculation-sheet'!D112</f>
        <v>8460144738.105381</v>
      </c>
      <c r="E137" s="2">
        <f>E5/'Output-Calculation-sheet'!E4*'Output-Calculation-sheet'!E112</f>
        <v>641893139.97173965</v>
      </c>
      <c r="F137" s="2">
        <f>F5/'Output-Calculation-sheet'!F4*'Output-Calculation-sheet'!F112</f>
        <v>3327421204.9756002</v>
      </c>
      <c r="G137" s="2">
        <f>G5/'Output-Calculation-sheet'!G4*'Output-Calculation-sheet'!G112</f>
        <v>1112614630.1011708</v>
      </c>
      <c r="H137" s="2">
        <f>H5/'Output-Calculation-sheet'!H4*'Output-Calculation-sheet'!H112</f>
        <v>1240993274.0299184</v>
      </c>
      <c r="I137" s="2">
        <f>I5/'Output-Calculation-sheet'!I4*'Output-Calculation-sheet'!I112</f>
        <v>1668922133.9743545</v>
      </c>
      <c r="J137" s="2">
        <f>J5/'Output-Calculation-sheet'!J4*'Output-Calculation-sheet'!J112</f>
        <v>5841227487.4620962</v>
      </c>
      <c r="K137" s="2">
        <f>K5/'Output-Calculation-sheet'!K4*'Output-Calculation-sheet'!K112</f>
        <v>9778173062.6959476</v>
      </c>
      <c r="L137" s="2">
        <f>L5/'Output-Calculation-sheet'!L4*'Output-Calculation-sheet'!L112</f>
        <v>427928721.15954196</v>
      </c>
      <c r="M137" s="2">
        <f>M5/'Output-Calculation-sheet'!M4*'Output-Calculation-sheet'!M112</f>
        <v>406532268.69611019</v>
      </c>
      <c r="N137" s="2">
        <f>N5/'Output-Calculation-sheet'!N4*'Output-Calculation-sheet'!N112</f>
        <v>2631761666.9022117</v>
      </c>
      <c r="O137" s="2">
        <f>O5/'Output-Calculation-sheet'!O4*'Output-Calculation-sheet'!O112</f>
        <v>3829961950.1164594</v>
      </c>
      <c r="P137" s="2">
        <f>P5/'Output-Calculation-sheet'!P4*'Output-Calculation-sheet'!P112</f>
        <v>6010295385.7560492</v>
      </c>
      <c r="Q137" s="2">
        <f>Q5/'Output-Calculation-sheet'!Q4*'Output-Calculation-sheet'!Q112</f>
        <v>534910921.93140948</v>
      </c>
      <c r="R137" s="2">
        <f>R5/'Output-Calculation-sheet'!R4*'Output-Calculation-sheet'!R112</f>
        <v>406532279.55468774</v>
      </c>
      <c r="S137" s="2">
        <f>S5/'Output-Calculation-sheet'!S4*'Output-Calculation-sheet'!S112</f>
        <v>4108116469.8855743</v>
      </c>
      <c r="T137" s="2">
        <f>T5/'Output-Calculation-sheet'!T4*'Output-Calculation-sheet'!T112</f>
        <v>1796555709.3395967</v>
      </c>
      <c r="U137" s="2">
        <f>U5/'Output-Calculation-sheet'!U4*'Output-Calculation-sheet'!U112</f>
        <v>1583336059.2495217</v>
      </c>
      <c r="V137" s="2">
        <f>V5/'Output-Calculation-sheet'!V4*'Output-Calculation-sheet'!V112</f>
        <v>1882886680.9150989</v>
      </c>
      <c r="W137" s="2">
        <f>W5/'Output-Calculation-sheet'!W4*'Output-Calculation-sheet'!W112</f>
        <v>898650289.93834913</v>
      </c>
      <c r="X137" s="2">
        <f>X5/'Output-Calculation-sheet'!X4*'Output-Calculation-sheet'!X112</f>
        <v>1283786162.305783</v>
      </c>
      <c r="Y137" s="2">
        <f>Y5/'Output-Calculation-sheet'!Y4*'Output-Calculation-sheet'!Y112</f>
        <v>449325162.64184117</v>
      </c>
      <c r="Z137" s="2">
        <f>Z5/'Output-Calculation-sheet'!Z4*'Output-Calculation-sheet'!Z112</f>
        <v>3680187480.5458584</v>
      </c>
      <c r="AA137" s="2">
        <f>AA5/'Output-Calculation-sheet'!AA4*'Output-Calculation-sheet'!AA112</f>
        <v>2203833142.6628695</v>
      </c>
      <c r="AB137" s="2">
        <f>AB5/'Output-Calculation-sheet'!AB4*'Output-Calculation-sheet'!AB112</f>
        <v>2439193708.077817</v>
      </c>
      <c r="AC137" s="2">
        <f>AC5/'Output-Calculation-sheet'!AC4*'Output-Calculation-sheet'!AC112</f>
        <v>1775904260.8005636</v>
      </c>
      <c r="AD137" s="2">
        <f>AD5/'Output-Calculation-sheet'!AD4*'Output-Calculation-sheet'!AD112</f>
        <v>9500017354.8262577</v>
      </c>
      <c r="AE137" s="2">
        <f>AE5/'Output-Calculation-sheet'!AE4*'Output-Calculation-sheet'!AE112</f>
        <v>204681216002.25256</v>
      </c>
      <c r="AF137" s="2">
        <f>AF5/'Output-Calculation-sheet'!AF4*'Output-Calculation-sheet'!AF112</f>
        <v>108789319955.20351</v>
      </c>
      <c r="AG137" s="2">
        <f>AG5/'Output-Calculation-sheet'!AG4*'Output-Calculation-sheet'!AG112</f>
        <v>2743830968.4880176</v>
      </c>
      <c r="AH137" s="2">
        <f>AH5/'Output-Calculation-sheet'!AH4*'Output-Calculation-sheet'!AH112</f>
        <v>8656133457.9404125</v>
      </c>
      <c r="AI137" s="2">
        <f>AI5/'Output-Calculation-sheet'!AI4*'Output-Calculation-sheet'!AI112</f>
        <v>4638381187.6271553</v>
      </c>
      <c r="AJ137" s="2">
        <f>AJ5/'Output-Calculation-sheet'!AJ4*'Output-Calculation-sheet'!AJ112</f>
        <v>3527782443.8442793</v>
      </c>
      <c r="AK137" s="2">
        <f>AK5/'Output-Calculation-sheet'!AK4*'Output-Calculation-sheet'!AK112</f>
        <v>718622265.57548797</v>
      </c>
      <c r="AL137" s="2">
        <f>AL5/'Output-Calculation-sheet'!AL4*'Output-Calculation-sheet'!AL112</f>
        <v>816616390.58189762</v>
      </c>
      <c r="AM137" s="2">
        <f>AM5/'Output-Calculation-sheet'!AM4*'Output-Calculation-sheet'!AM112</f>
        <v>2662563491.1219149</v>
      </c>
      <c r="AN137" s="2">
        <f>AN5/'Output-Calculation-sheet'!AN4*'Output-Calculation-sheet'!AN112</f>
        <v>718622290.46421909</v>
      </c>
      <c r="AO137" s="2">
        <f>AO5/'Output-Calculation-sheet'!AO4*'Output-Calculation-sheet'!AO112</f>
        <v>1633232420.3892</v>
      </c>
      <c r="AP137" s="2">
        <f>AP5/'Output-Calculation-sheet'!AP4*'Output-Calculation-sheet'!AP112</f>
        <v>947274865.82195032</v>
      </c>
      <c r="AQ137" s="2">
        <f>AQ5/'Output-Calculation-sheet'!AQ4*'Output-Calculation-sheet'!AQ112</f>
        <v>129887496.60891533</v>
      </c>
      <c r="AR137" s="2">
        <f>AR5/'Output-Calculation-sheet'!AR4*'Output-Calculation-sheet'!AR112</f>
        <v>325310235.57312495</v>
      </c>
      <c r="AS137" s="2">
        <f>AS5/'Output-Calculation-sheet'!AS4*'Output-Calculation-sheet'!AS112</f>
        <v>233448799.05332011</v>
      </c>
      <c r="AT137" s="2">
        <f>AT5/'Output-Calculation-sheet'!AT4*'Output-Calculation-sheet'!AT112</f>
        <v>208875208.41158167</v>
      </c>
      <c r="AU137" s="2">
        <f>AU5/'Output-Calculation-sheet'!AU4*'Output-Calculation-sheet'!AU112</f>
        <v>96082028.629608274</v>
      </c>
      <c r="AV137" s="2">
        <f>AV5/'Output-Calculation-sheet'!AV4*'Output-Calculation-sheet'!AV112</f>
        <v>283097295.37364644</v>
      </c>
      <c r="AW137" s="2">
        <f>AW5/'Output-Calculation-sheet'!AW4*'Output-Calculation-sheet'!AW112</f>
        <v>688059599.98128021</v>
      </c>
      <c r="AX137" s="2">
        <f>AX5/'Output-Calculation-sheet'!AX4*'Output-Calculation-sheet'!AX112</f>
        <v>349106482.41461718</v>
      </c>
      <c r="AY137" s="2">
        <f>AY5/'Output-Calculation-sheet'!AY4*'Output-Calculation-sheet'!AY112</f>
        <v>140804609.27308682</v>
      </c>
      <c r="AZ137" s="2">
        <f>AZ5/'Output-Calculation-sheet'!AZ4*'Output-Calculation-sheet'!AZ112</f>
        <v>766142869.67270911</v>
      </c>
      <c r="BA137" s="2">
        <f>BA5/'Output-Calculation-sheet'!BA4*'Output-Calculation-sheet'!BA112</f>
        <v>265043993.05770269</v>
      </c>
      <c r="BB137" s="2">
        <f>BB5/'Output-Calculation-sheet'!BB4*'Output-Calculation-sheet'!BB112</f>
        <v>165652497.83696595</v>
      </c>
      <c r="BC137" s="2">
        <f>BC5/'Output-Calculation-sheet'!BC4*'Output-Calculation-sheet'!BC112</f>
        <v>708728657.85589814</v>
      </c>
      <c r="BD137" s="2">
        <f>BD5/'Output-Calculation-sheet'!BD4*'Output-Calculation-sheet'!BD112</f>
        <v>62119682.632464513</v>
      </c>
      <c r="BE137" s="2">
        <f>BE5/'Output-Calculation-sheet'!BE4*'Output-Calculation-sheet'!BE112</f>
        <v>4711075871.9160414</v>
      </c>
      <c r="BF137" s="2">
        <f>BF5/'Output-Calculation-sheet'!BF4*'Output-Calculation-sheet'!BF112</f>
        <v>791668226.63199997</v>
      </c>
      <c r="BH137" s="2">
        <f>SUM(B137:BF137)/10^9</f>
        <v>430.41246621894146</v>
      </c>
    </row>
    <row r="138" spans="1:60" x14ac:dyDescent="0.25">
      <c r="A138" s="2">
        <v>2029</v>
      </c>
      <c r="B138" s="2">
        <f>B6/'Output-Calculation-sheet'!B5*'Output-Calculation-sheet'!B113</f>
        <v>1261705110.0269899</v>
      </c>
      <c r="C138" s="2">
        <f>C6/'Output-Calculation-sheet'!C5*'Output-Calculation-sheet'!C113</f>
        <v>1288550062.3255045</v>
      </c>
      <c r="D138" s="2">
        <f>D6/'Output-Calculation-sheet'!D5*'Output-Calculation-sheet'!D113</f>
        <v>10935687550.451826</v>
      </c>
      <c r="E138" s="2">
        <f>E6/'Output-Calculation-sheet'!E5*'Output-Calculation-sheet'!E113</f>
        <v>805343845.58394432</v>
      </c>
      <c r="F138" s="2">
        <f>F6/'Output-Calculation-sheet'!F5*'Output-Calculation-sheet'!F113</f>
        <v>4209215940.2319684</v>
      </c>
      <c r="G138" s="2">
        <f>G6/'Output-Calculation-sheet'!G5*'Output-Calculation-sheet'!G113</f>
        <v>1395929253.9505208</v>
      </c>
      <c r="H138" s="2">
        <f>H6/'Output-Calculation-sheet'!H5*'Output-Calculation-sheet'!H113</f>
        <v>1556997752.1832123</v>
      </c>
      <c r="I138" s="2">
        <f>I6/'Output-Calculation-sheet'!I5*'Output-Calculation-sheet'!I113</f>
        <v>2093893482.2176497</v>
      </c>
      <c r="J138" s="2">
        <f>J6/'Output-Calculation-sheet'!J5*'Output-Calculation-sheet'!J113</f>
        <v>7328627157.8356562</v>
      </c>
      <c r="K138" s="2">
        <f>K6/'Output-Calculation-sheet'!K5*'Output-Calculation-sheet'!K113</f>
        <v>12268070903.059416</v>
      </c>
      <c r="L138" s="2">
        <f>L6/'Output-Calculation-sheet'!L5*'Output-Calculation-sheet'!L113</f>
        <v>536895792.68362284</v>
      </c>
      <c r="M138" s="2">
        <f>M6/'Output-Calculation-sheet'!M5*'Output-Calculation-sheet'!M113</f>
        <v>510050958.94319922</v>
      </c>
      <c r="N138" s="2">
        <f>N6/'Output-Calculation-sheet'!N5*'Output-Calculation-sheet'!N113</f>
        <v>3301909210.4210377</v>
      </c>
      <c r="O138" s="2">
        <f>O6/'Output-Calculation-sheet'!O5*'Output-Calculation-sheet'!O113</f>
        <v>4805217064.2104158</v>
      </c>
      <c r="P138" s="2">
        <f>P6/'Output-Calculation-sheet'!P5*'Output-Calculation-sheet'!P113</f>
        <v>7768983048.329525</v>
      </c>
      <c r="Q138" s="2">
        <f>Q6/'Output-Calculation-sheet'!Q5*'Output-Calculation-sheet'!Q113</f>
        <v>671119795.92055941</v>
      </c>
      <c r="R138" s="2">
        <f>R6/'Output-Calculation-sheet'!R5*'Output-Calculation-sheet'!R113</f>
        <v>510050988.13660258</v>
      </c>
      <c r="S138" s="2">
        <f>S6/'Output-Calculation-sheet'!S5*'Output-Calculation-sheet'!S113</f>
        <v>5154200463.9895868</v>
      </c>
      <c r="T138" s="2">
        <f>T6/'Output-Calculation-sheet'!T5*'Output-Calculation-sheet'!T113</f>
        <v>2322250432.9341402</v>
      </c>
      <c r="U138" s="2">
        <f>U6/'Output-Calculation-sheet'!U5*'Output-Calculation-sheet'!U113</f>
        <v>1986514317.0281603</v>
      </c>
      <c r="V138" s="2">
        <f>V6/'Output-Calculation-sheet'!V5*'Output-Calculation-sheet'!V113</f>
        <v>2362341843.7066994</v>
      </c>
      <c r="W138" s="2">
        <f>W6/'Output-Calculation-sheet'!W5*'Output-Calculation-sheet'!W113</f>
        <v>1127481098.7759948</v>
      </c>
      <c r="X138" s="2">
        <f>X6/'Output-Calculation-sheet'!X5*'Output-Calculation-sheet'!X113</f>
        <v>1610687733.4569502</v>
      </c>
      <c r="Y138" s="2">
        <f>Y6/'Output-Calculation-sheet'!Y5*'Output-Calculation-sheet'!Y113</f>
        <v>563740596.90115285</v>
      </c>
      <c r="Z138" s="2">
        <f>Z6/'Output-Calculation-sheet'!Z5*'Output-Calculation-sheet'!Z113</f>
        <v>4617304066.2133121</v>
      </c>
      <c r="AA138" s="2">
        <f>AA6/'Output-Calculation-sheet'!AA5*'Output-Calculation-sheet'!AA113</f>
        <v>2765013326.232655</v>
      </c>
      <c r="AB138" s="2">
        <f>AB6/'Output-Calculation-sheet'!AB5*'Output-Calculation-sheet'!AB113</f>
        <v>3060306011.4904943</v>
      </c>
      <c r="AC138" s="2">
        <f>AC6/'Output-Calculation-sheet'!AC5*'Output-Calculation-sheet'!AC113</f>
        <v>2228117722.424758</v>
      </c>
      <c r="AD138" s="2">
        <f>AD6/'Output-Calculation-sheet'!AD5*'Output-Calculation-sheet'!AD113</f>
        <v>11919088562.038311</v>
      </c>
      <c r="AE138" s="2">
        <f>AE6/'Output-Calculation-sheet'!AE5*'Output-Calculation-sheet'!AE113</f>
        <v>266050870716.97314</v>
      </c>
      <c r="AF138" s="2">
        <f>AF6/'Output-Calculation-sheet'!AF5*'Output-Calculation-sheet'!AF113</f>
        <v>144947137001.37408</v>
      </c>
      <c r="AG138" s="2">
        <f>AG6/'Output-Calculation-sheet'!AG5*'Output-Calculation-sheet'!AG113</f>
        <v>3546709355.2930279</v>
      </c>
      <c r="AH138" s="2">
        <f>AH6/'Output-Calculation-sheet'!AH5*'Output-Calculation-sheet'!AH113</f>
        <v>11189023936.095123</v>
      </c>
      <c r="AI138" s="2">
        <f>AI6/'Output-Calculation-sheet'!AI5*'Output-Calculation-sheet'!AI113</f>
        <v>5995628536.1946659</v>
      </c>
      <c r="AJ138" s="2">
        <f>AJ6/'Output-Calculation-sheet'!AJ5*'Output-Calculation-sheet'!AJ113</f>
        <v>4560055267.4977636</v>
      </c>
      <c r="AK138" s="2">
        <f>AK6/'Output-Calculation-sheet'!AK5*'Output-Calculation-sheet'!AK113</f>
        <v>928900121.20093262</v>
      </c>
      <c r="AL138" s="2">
        <f>AL6/'Output-Calculation-sheet'!AL5*'Output-Calculation-sheet'!AL113</f>
        <v>1055568348.9578158</v>
      </c>
      <c r="AM138" s="2">
        <f>AM6/'Output-Calculation-sheet'!AM5*'Output-Calculation-sheet'!AM113</f>
        <v>3841933085.6690722</v>
      </c>
      <c r="AN138" s="2">
        <f>AN6/'Output-Calculation-sheet'!AN5*'Output-Calculation-sheet'!AN113</f>
        <v>928899983.08425951</v>
      </c>
      <c r="AO138" s="2">
        <f>AO6/'Output-Calculation-sheet'!AO5*'Output-Calculation-sheet'!AO113</f>
        <v>2111136638.6703832</v>
      </c>
      <c r="AP138" s="2">
        <f>AP6/'Output-Calculation-sheet'!AP5*'Output-Calculation-sheet'!AP113</f>
        <v>1224459422.3289587</v>
      </c>
      <c r="AQ138" s="2">
        <f>AQ6/'Output-Calculation-sheet'!AQ5*'Output-Calculation-sheet'!AQ113</f>
        <v>172921909.93286857</v>
      </c>
      <c r="AR138" s="2">
        <f>AR6/'Output-Calculation-sheet'!AR5*'Output-Calculation-sheet'!AR113</f>
        <v>414656450.59384638</v>
      </c>
      <c r="AS138" s="2">
        <f>AS6/'Output-Calculation-sheet'!AS5*'Output-Calculation-sheet'!AS113</f>
        <v>299709814.04862756</v>
      </c>
      <c r="AT138" s="2">
        <f>AT6/'Output-Calculation-sheet'!AT5*'Output-Calculation-sheet'!AT113</f>
        <v>268161382.45707873</v>
      </c>
      <c r="AU138" s="2">
        <f>AU6/'Output-Calculation-sheet'!AU5*'Output-Calculation-sheet'!AU113</f>
        <v>133209689.51915658</v>
      </c>
      <c r="AV138" s="2">
        <f>AV6/'Output-Calculation-sheet'!AV5*'Output-Calculation-sheet'!AV113</f>
        <v>409367354.11135864</v>
      </c>
      <c r="AW138" s="2">
        <f>AW6/'Output-Calculation-sheet'!AW5*'Output-Calculation-sheet'!AW113</f>
        <v>883355192.19275081</v>
      </c>
      <c r="AX138" s="2">
        <f>AX6/'Output-Calculation-sheet'!AX5*'Output-Calculation-sheet'!AX113</f>
        <v>472552343.61688673</v>
      </c>
      <c r="AY138" s="2">
        <f>AY6/'Output-Calculation-sheet'!AY5*'Output-Calculation-sheet'!AY113</f>
        <v>180259834.24011618</v>
      </c>
      <c r="AZ138" s="2">
        <f>AZ6/'Output-Calculation-sheet'!AZ5*'Output-Calculation-sheet'!AZ113</f>
        <v>980825544.51746511</v>
      </c>
      <c r="BA138" s="2">
        <f>BA6/'Output-Calculation-sheet'!BA5*'Output-Calculation-sheet'!BA113</f>
        <v>339312621.11243409</v>
      </c>
      <c r="BB138" s="2">
        <f>BB6/'Output-Calculation-sheet'!BB5*'Output-Calculation-sheet'!BB113</f>
        <v>212070394.16444957</v>
      </c>
      <c r="BC138" s="2">
        <f>BC6/'Output-Calculation-sheet'!BC5*'Output-Calculation-sheet'!BC113</f>
        <v>896547673.62238228</v>
      </c>
      <c r="BD138" s="2">
        <f>BD6/'Output-Calculation-sheet'!BD5*'Output-Calculation-sheet'!BD113</f>
        <v>79526386.683702603</v>
      </c>
      <c r="BE138" s="2">
        <f>BE6/'Output-Calculation-sheet'!BE5*'Output-Calculation-sheet'!BE113</f>
        <v>6012755504.5658951</v>
      </c>
      <c r="BF138" s="2">
        <f>BF6/'Output-Calculation-sheet'!BF5*'Output-Calculation-sheet'!BF113</f>
        <v>993257242.15917373</v>
      </c>
      <c r="BH138" s="2">
        <f t="shared" ref="BH138:BH144" si="12">SUM(B138:BF138)/10^9</f>
        <v>560.0941058425816</v>
      </c>
    </row>
    <row r="139" spans="1:60" x14ac:dyDescent="0.25">
      <c r="A139" s="2">
        <v>2030</v>
      </c>
      <c r="B139" s="2">
        <f>B7/'Output-Calculation-sheet'!B6*'Output-Calculation-sheet'!B114</f>
        <v>1433809716.5494239</v>
      </c>
      <c r="C139" s="2">
        <f>C7/'Output-Calculation-sheet'!C6*'Output-Calculation-sheet'!C114</f>
        <v>1464316450.1036825</v>
      </c>
      <c r="D139" s="2">
        <f>D7/'Output-Calculation-sheet'!D6*'Output-Calculation-sheet'!D114</f>
        <v>12808949766.495146</v>
      </c>
      <c r="E139" s="2">
        <f>E7/'Output-Calculation-sheet'!E6*'Output-Calculation-sheet'!E114</f>
        <v>915197760.59981525</v>
      </c>
      <c r="F139" s="2">
        <f>F7/'Output-Calculation-sheet'!F6*'Output-Calculation-sheet'!F114</f>
        <v>4823544843.5881729</v>
      </c>
      <c r="G139" s="2">
        <f>G7/'Output-Calculation-sheet'!G6*'Output-Calculation-sheet'!G114</f>
        <v>1586342833.039809</v>
      </c>
      <c r="H139" s="2">
        <f>H7/'Output-Calculation-sheet'!H6*'Output-Calculation-sheet'!H114</f>
        <v>1769382124.1541944</v>
      </c>
      <c r="I139" s="2">
        <f>I7/'Output-Calculation-sheet'!I6*'Output-Calculation-sheet'!I114</f>
        <v>2379514072.2494912</v>
      </c>
      <c r="J139" s="2">
        <f>J7/'Output-Calculation-sheet'!J6*'Output-Calculation-sheet'!J114</f>
        <v>8328299246.7691774</v>
      </c>
      <c r="K139" s="2">
        <f>K7/'Output-Calculation-sheet'!K6*'Output-Calculation-sheet'!K114</f>
        <v>13941513607.365759</v>
      </c>
      <c r="L139" s="2">
        <f>L7/'Output-Calculation-sheet'!L6*'Output-Calculation-sheet'!L114</f>
        <v>610131796.44761229</v>
      </c>
      <c r="M139" s="2">
        <f>M7/'Output-Calculation-sheet'!M6*'Output-Calculation-sheet'!M114</f>
        <v>579625125.65792942</v>
      </c>
      <c r="N139" s="2">
        <f>N7/'Output-Calculation-sheet'!N6*'Output-Calculation-sheet'!N114</f>
        <v>3752310704.9552078</v>
      </c>
      <c r="O139" s="2">
        <f>O7/'Output-Calculation-sheet'!O6*'Output-Calculation-sheet'!O114</f>
        <v>5460679063.6353588</v>
      </c>
      <c r="P139" s="2">
        <f>P7/'Output-Calculation-sheet'!P6*'Output-Calculation-sheet'!P114</f>
        <v>9099792108.2585392</v>
      </c>
      <c r="Q139" s="2">
        <f>Q7/'Output-Calculation-sheet'!Q6*'Output-Calculation-sheet'!Q114</f>
        <v>762664846.64606678</v>
      </c>
      <c r="R139" s="2">
        <f>R7/'Output-Calculation-sheet'!R6*'Output-Calculation-sheet'!R114</f>
        <v>579625179.24923468</v>
      </c>
      <c r="S139" s="2">
        <f>S7/'Output-Calculation-sheet'!S6*'Output-Calculation-sheet'!S114</f>
        <v>5857266108.2335033</v>
      </c>
      <c r="T139" s="2">
        <f>T7/'Output-Calculation-sheet'!T6*'Output-Calculation-sheet'!T114</f>
        <v>2720046677.2199612</v>
      </c>
      <c r="U139" s="2">
        <f>U7/'Output-Calculation-sheet'!U6*'Output-Calculation-sheet'!U114</f>
        <v>2257487707.070322</v>
      </c>
      <c r="V139" s="2">
        <f>V7/'Output-Calculation-sheet'!V6*'Output-Calculation-sheet'!V114</f>
        <v>2684580269.0906429</v>
      </c>
      <c r="W139" s="2">
        <f>W7/'Output-Calculation-sheet'!W6*'Output-Calculation-sheet'!W114</f>
        <v>1281276651.6392941</v>
      </c>
      <c r="X139" s="2">
        <f>X7/'Output-Calculation-sheet'!X6*'Output-Calculation-sheet'!X114</f>
        <v>1830395822.3672328</v>
      </c>
      <c r="Y139" s="2">
        <f>Y7/'Output-Calculation-sheet'!Y6*'Output-Calculation-sheet'!Y114</f>
        <v>640638413.04113317</v>
      </c>
      <c r="Z139" s="2">
        <f>Z7/'Output-Calculation-sheet'!Z6*'Output-Calculation-sheet'!Z114</f>
        <v>5247134541.6613598</v>
      </c>
      <c r="AA139" s="2">
        <f>AA7/'Output-Calculation-sheet'!AA6*'Output-Calculation-sheet'!AA114</f>
        <v>3142179120.4813018</v>
      </c>
      <c r="AB139" s="2">
        <f>AB7/'Output-Calculation-sheet'!AB6*'Output-Calculation-sheet'!AB114</f>
        <v>3477751227.2571011</v>
      </c>
      <c r="AC139" s="2">
        <f>AC7/'Output-Calculation-sheet'!AC6*'Output-Calculation-sheet'!AC114</f>
        <v>2532047290.8071175</v>
      </c>
      <c r="AD139" s="2">
        <f>AD7/'Output-Calculation-sheet'!AD6*'Output-Calculation-sheet'!AD114</f>
        <v>13544927865.919994</v>
      </c>
      <c r="AE139" s="2">
        <f>AE7/'Output-Calculation-sheet'!AE6*'Output-Calculation-sheet'!AE114</f>
        <v>313385417029.95618</v>
      </c>
      <c r="AF139" s="2">
        <f>AF7/'Output-Calculation-sheet'!AF6*'Output-Calculation-sheet'!AF114</f>
        <v>175052045547.31219</v>
      </c>
      <c r="AG139" s="2">
        <f>AG7/'Output-Calculation-sheet'!AG6*'Output-Calculation-sheet'!AG114</f>
        <v>4556333667.9532089</v>
      </c>
      <c r="AH139" s="2">
        <f>AH7/'Output-Calculation-sheet'!AH6*'Output-Calculation-sheet'!AH114</f>
        <v>13105680790.846106</v>
      </c>
      <c r="AI139" s="2">
        <f>AI7/'Output-Calculation-sheet'!AI6*'Output-Calculation-sheet'!AI114</f>
        <v>7022666299.5905237</v>
      </c>
      <c r="AJ139" s="2">
        <f>AJ7/'Output-Calculation-sheet'!AJ6*'Output-Calculation-sheet'!AJ114</f>
        <v>5360848625.5909519</v>
      </c>
      <c r="AK139" s="2">
        <f>AK7/'Output-Calculation-sheet'!AK6*'Output-Calculation-sheet'!AK114</f>
        <v>1088018573.6042597</v>
      </c>
      <c r="AL139" s="2">
        <f>AL7/'Output-Calculation-sheet'!AL6*'Output-Calculation-sheet'!AL114</f>
        <v>1236385093.7617669</v>
      </c>
      <c r="AM139" s="2">
        <f>AM7/'Output-Calculation-sheet'!AM6*'Output-Calculation-sheet'!AM114</f>
        <v>5061676912.6967993</v>
      </c>
      <c r="AN139" s="2">
        <f>AN7/'Output-Calculation-sheet'!AN6*'Output-Calculation-sheet'!AN114</f>
        <v>1088018679.2838614</v>
      </c>
      <c r="AO139" s="2">
        <f>AO7/'Output-Calculation-sheet'!AO6*'Output-Calculation-sheet'!AO114</f>
        <v>2472770080.3866014</v>
      </c>
      <c r="AP139" s="2">
        <f>AP7/'Output-Calculation-sheet'!AP6*'Output-Calculation-sheet'!AP114</f>
        <v>1434206625.0080817</v>
      </c>
      <c r="AQ139" s="2">
        <f>AQ7/'Output-Calculation-sheet'!AQ6*'Output-Calculation-sheet'!AQ114</f>
        <v>175346298.78138801</v>
      </c>
      <c r="AR139" s="2">
        <f>AR7/'Output-Calculation-sheet'!AR6*'Output-Calculation-sheet'!AR114</f>
        <v>478849271.83156961</v>
      </c>
      <c r="AS139" s="2">
        <f>AS7/'Output-Calculation-sheet'!AS6*'Output-Calculation-sheet'!AS114</f>
        <v>348636069.61334044</v>
      </c>
      <c r="AT139" s="2">
        <f>AT7/'Output-Calculation-sheet'!AT6*'Output-Calculation-sheet'!AT114</f>
        <v>311937517.09878004</v>
      </c>
      <c r="AU139" s="2">
        <f>AU7/'Output-Calculation-sheet'!AU6*'Output-Calculation-sheet'!AU114</f>
        <v>163396916.83013359</v>
      </c>
      <c r="AV139" s="2">
        <f>AV7/'Output-Calculation-sheet'!AV6*'Output-Calculation-sheet'!AV114</f>
        <v>537389863.34367573</v>
      </c>
      <c r="AW139" s="2">
        <f>AW7/'Output-Calculation-sheet'!AW6*'Output-Calculation-sheet'!AW114</f>
        <v>1027558848.8654208</v>
      </c>
      <c r="AX139" s="2">
        <f>AX7/'Output-Calculation-sheet'!AX6*'Output-Calculation-sheet'!AX114</f>
        <v>576415990.91585732</v>
      </c>
      <c r="AY139" s="2">
        <f>AY7/'Output-Calculation-sheet'!AY6*'Output-Calculation-sheet'!AY114</f>
        <v>209086845.86518398</v>
      </c>
      <c r="AZ139" s="2">
        <f>AZ7/'Output-Calculation-sheet'!AZ6*'Output-Calculation-sheet'!AZ114</f>
        <v>1137678640.4540884</v>
      </c>
      <c r="BA139" s="2">
        <f>BA7/'Output-Calculation-sheet'!BA6*'Output-Calculation-sheet'!BA114</f>
        <v>393575268.05352426</v>
      </c>
      <c r="BB139" s="2">
        <f>BB7/'Output-Calculation-sheet'!BB6*'Output-Calculation-sheet'!BB114</f>
        <v>245984553.71799627</v>
      </c>
      <c r="BC139" s="2">
        <f>BC7/'Output-Calculation-sheet'!BC6*'Output-Calculation-sheet'!BC114</f>
        <v>1027397653.7006843</v>
      </c>
      <c r="BD139" s="2">
        <f>BD7/'Output-Calculation-sheet'!BD6*'Output-Calculation-sheet'!BD114</f>
        <v>92244208.982263535</v>
      </c>
      <c r="BE139" s="2">
        <f>BE7/'Output-Calculation-sheet'!BE6*'Output-Calculation-sheet'!BE114</f>
        <v>6952718424.0725794</v>
      </c>
      <c r="BF139" s="2">
        <f>BF7/'Output-Calculation-sheet'!BF6*'Output-Calculation-sheet'!BF114</f>
        <v>1128744007.0264082</v>
      </c>
      <c r="BH139" s="2">
        <f t="shared" si="12"/>
        <v>661.18245924569692</v>
      </c>
    </row>
    <row r="140" spans="1:60" x14ac:dyDescent="0.25">
      <c r="A140" s="2">
        <v>2031</v>
      </c>
      <c r="B140" s="2">
        <f>B8/'Output-Calculation-sheet'!B7*'Output-Calculation-sheet'!B115</f>
        <v>1510445042.2165148</v>
      </c>
      <c r="C140" s="2">
        <f>C8/'Output-Calculation-sheet'!C7*'Output-Calculation-sheet'!C115</f>
        <v>1542582271.8151102</v>
      </c>
      <c r="D140" s="2">
        <f>D8/'Output-Calculation-sheet'!D7*'Output-Calculation-sheet'!D115</f>
        <v>13856548169.054382</v>
      </c>
      <c r="E140" s="2">
        <f>E8/'Output-Calculation-sheet'!E7*'Output-Calculation-sheet'!E115</f>
        <v>964114046.25996494</v>
      </c>
      <c r="F140" s="2">
        <f>F8/'Output-Calculation-sheet'!F7*'Output-Calculation-sheet'!F115</f>
        <v>5119158018.1869249</v>
      </c>
      <c r="G140" s="2">
        <f>G8/'Output-Calculation-sheet'!G7*'Output-Calculation-sheet'!G115</f>
        <v>1671130794.4663703</v>
      </c>
      <c r="H140" s="2">
        <f>H8/'Output-Calculation-sheet'!H7*'Output-Calculation-sheet'!H115</f>
        <v>1863953335.7659009</v>
      </c>
      <c r="I140" s="2">
        <f>I8/'Output-Calculation-sheet'!I7*'Output-Calculation-sheet'!I115</f>
        <v>2506696343.8576536</v>
      </c>
      <c r="J140" s="2">
        <f>J8/'Output-Calculation-sheet'!J7*'Output-Calculation-sheet'!J115</f>
        <v>8773437231.366394</v>
      </c>
      <c r="K140" s="2">
        <f>K8/'Output-Calculation-sheet'!K7*'Output-Calculation-sheet'!K115</f>
        <v>14686669675.422867</v>
      </c>
      <c r="L140" s="2">
        <f>L8/'Output-Calculation-sheet'!L7*'Output-Calculation-sheet'!L115</f>
        <v>642742574.45985997</v>
      </c>
      <c r="M140" s="2">
        <f>M8/'Output-Calculation-sheet'!M7*'Output-Calculation-sheet'!M115</f>
        <v>610605482.59348118</v>
      </c>
      <c r="N140" s="2">
        <f>N8/'Output-Calculation-sheet'!N7*'Output-Calculation-sheet'!N115</f>
        <v>3952867071.5262208</v>
      </c>
      <c r="O140" s="2">
        <f>O8/'Output-Calculation-sheet'!O7*'Output-Calculation-sheet'!O115</f>
        <v>5752545258.4200544</v>
      </c>
      <c r="P140" s="2">
        <f>P8/'Output-Calculation-sheet'!P7*'Output-Calculation-sheet'!P115</f>
        <v>9844033076.2866516</v>
      </c>
      <c r="Q140" s="2">
        <f>Q8/'Output-Calculation-sheet'!Q7*'Output-Calculation-sheet'!Q115</f>
        <v>803428371.89299572</v>
      </c>
      <c r="R140" s="2">
        <f>R8/'Output-Calculation-sheet'!R7*'Output-Calculation-sheet'!R115</f>
        <v>610605561.10673213</v>
      </c>
      <c r="S140" s="2">
        <f>S8/'Output-Calculation-sheet'!S7*'Output-Calculation-sheet'!S115</f>
        <v>6170329490.0005398</v>
      </c>
      <c r="T140" s="2">
        <f>T8/'Output-Calculation-sheet'!T7*'Output-Calculation-sheet'!T115</f>
        <v>2942510079.780436</v>
      </c>
      <c r="U140" s="2">
        <f>U8/'Output-Calculation-sheet'!U7*'Output-Calculation-sheet'!U115</f>
        <v>2378147201.7498517</v>
      </c>
      <c r="V140" s="2">
        <f>V8/'Output-Calculation-sheet'!V7*'Output-Calculation-sheet'!V115</f>
        <v>2828067663.0161166</v>
      </c>
      <c r="W140" s="2">
        <f>W8/'Output-Calculation-sheet'!W7*'Output-Calculation-sheet'!W115</f>
        <v>1349759222.3973849</v>
      </c>
      <c r="X140" s="2">
        <f>X8/'Output-Calculation-sheet'!X7*'Output-Calculation-sheet'!X115</f>
        <v>1928228215.3606899</v>
      </c>
      <c r="Y140" s="2">
        <f>Y8/'Output-Calculation-sheet'!Y7*'Output-Calculation-sheet'!Y115</f>
        <v>674879743.91911077</v>
      </c>
      <c r="Z140" s="2">
        <f>Z8/'Output-Calculation-sheet'!Z7*'Output-Calculation-sheet'!Z115</f>
        <v>5527586836.2713089</v>
      </c>
      <c r="AA140" s="2">
        <f>AA8/'Output-Calculation-sheet'!AA7*'Output-Calculation-sheet'!AA115</f>
        <v>3310124241.4624157</v>
      </c>
      <c r="AB140" s="2">
        <f>AB8/'Output-Calculation-sheet'!AB7*'Output-Calculation-sheet'!AB115</f>
        <v>3663632655.4092922</v>
      </c>
      <c r="AC140" s="2">
        <f>AC8/'Output-Calculation-sheet'!AC7*'Output-Calculation-sheet'!AC115</f>
        <v>2667381495.4305</v>
      </c>
      <c r="AD140" s="2">
        <f>AD8/'Output-Calculation-sheet'!AD7*'Output-Calculation-sheet'!AD115</f>
        <v>14268886939.515757</v>
      </c>
      <c r="AE140" s="2">
        <f>AE8/'Output-Calculation-sheet'!AE7*'Output-Calculation-sheet'!AE115</f>
        <v>340669337121.37402</v>
      </c>
      <c r="AF140" s="2">
        <f>AF8/'Output-Calculation-sheet'!AF7*'Output-Calculation-sheet'!AF115</f>
        <v>194380150990.20715</v>
      </c>
      <c r="AG140" s="2">
        <f>AG8/'Output-Calculation-sheet'!AG7*'Output-Calculation-sheet'!AG115</f>
        <v>4611642096.6195011</v>
      </c>
      <c r="AH140" s="2">
        <f>AH8/'Output-Calculation-sheet'!AH7*'Output-Calculation-sheet'!AH115</f>
        <v>14177545972.924561</v>
      </c>
      <c r="AI140" s="2">
        <f>AI8/'Output-Calculation-sheet'!AI7*'Output-Calculation-sheet'!AI115</f>
        <v>7597026454.9602098</v>
      </c>
      <c r="AJ140" s="2">
        <f>AJ8/'Output-Calculation-sheet'!AJ7*'Output-Calculation-sheet'!AJ115</f>
        <v>5778019414.3421659</v>
      </c>
      <c r="AK140" s="2">
        <f>AK8/'Output-Calculation-sheet'!AK7*'Output-Calculation-sheet'!AK115</f>
        <v>1177003878.2520599</v>
      </c>
      <c r="AL140" s="2">
        <f>AL8/'Output-Calculation-sheet'!AL7*'Output-Calculation-sheet'!AL115</f>
        <v>1337504494.0606868</v>
      </c>
      <c r="AM140" s="2">
        <f>AM8/'Output-Calculation-sheet'!AM7*'Output-Calculation-sheet'!AM115</f>
        <v>5925535576.8039522</v>
      </c>
      <c r="AN140" s="2">
        <f>AN8/'Output-Calculation-sheet'!AN7*'Output-Calculation-sheet'!AN115</f>
        <v>1177003746.9717121</v>
      </c>
      <c r="AO140" s="2">
        <f>AO8/'Output-Calculation-sheet'!AO7*'Output-Calculation-sheet'!AO115</f>
        <v>2675008812.9596548</v>
      </c>
      <c r="AP140" s="2">
        <f>AP8/'Output-Calculation-sheet'!AP7*'Output-Calculation-sheet'!AP115</f>
        <v>1551505213.1103964</v>
      </c>
      <c r="AQ140" s="2">
        <f>AQ8/'Output-Calculation-sheet'!AQ7*'Output-Calculation-sheet'!AQ115</f>
        <v>182733064.16447091</v>
      </c>
      <c r="AR140" s="2">
        <f>AR8/'Output-Calculation-sheet'!AR7*'Output-Calculation-sheet'!AR115</f>
        <v>511652646.70854604</v>
      </c>
      <c r="AS140" s="2">
        <f>AS8/'Output-Calculation-sheet'!AS7*'Output-Calculation-sheet'!AS115</f>
        <v>14885865.01312862</v>
      </c>
      <c r="AT140" s="2">
        <f>AT8/'Output-Calculation-sheet'!AT7*'Output-Calculation-sheet'!AT115</f>
        <v>335433926.22855794</v>
      </c>
      <c r="AU140" s="2">
        <f>AU8/'Output-Calculation-sheet'!AU7*'Output-Calculation-sheet'!AU115</f>
        <v>177469296.90272489</v>
      </c>
      <c r="AV140" s="2">
        <f>AV8/'Output-Calculation-sheet'!AV7*'Output-Calculation-sheet'!AV115</f>
        <v>654793471.32099497</v>
      </c>
      <c r="AW140" s="2">
        <f>AW8/'Output-Calculation-sheet'!AW7*'Output-Calculation-sheet'!AW115</f>
        <v>1104958960.2141342</v>
      </c>
      <c r="AX140" s="2">
        <f>AX8/'Output-Calculation-sheet'!AX7*'Output-Calculation-sheet'!AX115</f>
        <v>644347811.08305871</v>
      </c>
      <c r="AY140" s="2">
        <f>AY8/'Output-Calculation-sheet'!AY7*'Output-Calculation-sheet'!AY115</f>
        <v>224275183.75328785</v>
      </c>
      <c r="AZ140" s="2">
        <f>AZ8/'Output-Calculation-sheet'!AZ7*'Output-Calculation-sheet'!AZ115</f>
        <v>1220321077.2906973</v>
      </c>
      <c r="BA140" s="2">
        <f>BA8/'Output-Calculation-sheet'!BA7*'Output-Calculation-sheet'!BA115</f>
        <v>422165130.33058715</v>
      </c>
      <c r="BB140" s="2">
        <f>BB8/'Output-Calculation-sheet'!BB7*'Output-Calculation-sheet'!BB115</f>
        <v>263853154.62563908</v>
      </c>
      <c r="BC140" s="2">
        <f>BC8/'Output-Calculation-sheet'!BC7*'Output-Calculation-sheet'!BC115</f>
        <v>1090362105.6872256</v>
      </c>
      <c r="BD140" s="2">
        <f>BD8/'Output-Calculation-sheet'!BD7*'Output-Calculation-sheet'!BD115</f>
        <v>98944952.398073867</v>
      </c>
      <c r="BE140" s="2">
        <f>BE8/'Output-Calculation-sheet'!BE7*'Output-Calculation-sheet'!BE115</f>
        <v>7437571732.3415823</v>
      </c>
      <c r="BF140" s="2">
        <f>BF8/'Output-Calculation-sheet'!BF7*'Output-Calculation-sheet'!BF115</f>
        <v>1189073834.5241477</v>
      </c>
      <c r="BH140" s="2">
        <f t="shared" si="12"/>
        <v>719.05122209418403</v>
      </c>
    </row>
    <row r="141" spans="1:60" x14ac:dyDescent="0.25">
      <c r="A141" s="2">
        <v>2032</v>
      </c>
      <c r="B141" s="2">
        <f>B9/'Output-Calculation-sheet'!B8*'Output-Calculation-sheet'!B116</f>
        <v>1469734579.8721559</v>
      </c>
      <c r="C141" s="2">
        <f>C9/'Output-Calculation-sheet'!C8*'Output-Calculation-sheet'!C116</f>
        <v>1501005943.8822162</v>
      </c>
      <c r="D141" s="2">
        <f>D9/'Output-Calculation-sheet'!D8*'Output-Calculation-sheet'!D116</f>
        <v>13782318508.170357</v>
      </c>
      <c r="E141" s="2">
        <f>E9/'Output-Calculation-sheet'!E8*'Output-Calculation-sheet'!E116</f>
        <v>938128505.49375582</v>
      </c>
      <c r="F141" s="2">
        <f>F9/'Output-Calculation-sheet'!F8*'Output-Calculation-sheet'!F116</f>
        <v>5012117589.1211653</v>
      </c>
      <c r="G141" s="2">
        <f>G9/'Output-Calculation-sheet'!G8*'Output-Calculation-sheet'!G116</f>
        <v>1626089351.3737478</v>
      </c>
      <c r="H141" s="2">
        <f>H9/'Output-Calculation-sheet'!H8*'Output-Calculation-sheet'!H116</f>
        <v>1813714853.4552422</v>
      </c>
      <c r="I141" s="2">
        <f>I9/'Output-Calculation-sheet'!I8*'Output-Calculation-sheet'!I116</f>
        <v>2439133918.8258758</v>
      </c>
      <c r="J141" s="2">
        <f>J9/'Output-Calculation-sheet'!J8*'Output-Calculation-sheet'!J116</f>
        <v>8536968664.1282673</v>
      </c>
      <c r="K141" s="2">
        <f>K9/'Output-Calculation-sheet'!K8*'Output-Calculation-sheet'!K116</f>
        <v>14290824999.999376</v>
      </c>
      <c r="L141" s="2">
        <f>L9/'Output-Calculation-sheet'!L8*'Output-Calculation-sheet'!L116</f>
        <v>625418974.54224706</v>
      </c>
      <c r="M141" s="2">
        <f>M9/'Output-Calculation-sheet'!M8*'Output-Calculation-sheet'!M116</f>
        <v>594148032.24327326</v>
      </c>
      <c r="N141" s="2">
        <f>N9/'Output-Calculation-sheet'!N8*'Output-Calculation-sheet'!N116</f>
        <v>3846327010.0265136</v>
      </c>
      <c r="O141" s="2">
        <f>O9/'Output-Calculation-sheet'!O8*'Output-Calculation-sheet'!O116</f>
        <v>5597500382.8624153</v>
      </c>
      <c r="P141" s="2">
        <f>P9/'Output-Calculation-sheet'!P8*'Output-Calculation-sheet'!P116</f>
        <v>9791297305.1708488</v>
      </c>
      <c r="Q141" s="2">
        <f>Q9/'Output-Calculation-sheet'!Q8*'Output-Calculation-sheet'!Q116</f>
        <v>781773922.27649581</v>
      </c>
      <c r="R141" s="2">
        <f>R9/'Output-Calculation-sheet'!R8*'Output-Calculation-sheet'!R116</f>
        <v>594148137.2262727</v>
      </c>
      <c r="S141" s="2">
        <f>S9/'Output-Calculation-sheet'!S8*'Output-Calculation-sheet'!S116</f>
        <v>6004022756.6752672</v>
      </c>
      <c r="T141" s="2">
        <f>T9/'Output-Calculation-sheet'!T8*'Output-Calculation-sheet'!T116</f>
        <v>2926746738.2786541</v>
      </c>
      <c r="U141" s="2">
        <f>U9/'Output-Calculation-sheet'!U8*'Output-Calculation-sheet'!U116</f>
        <v>2314050106.9193211</v>
      </c>
      <c r="V141" s="2">
        <f>V9/'Output-Calculation-sheet'!V8*'Output-Calculation-sheet'!V116</f>
        <v>2751843758.1949587</v>
      </c>
      <c r="W141" s="2">
        <f>W9/'Output-Calculation-sheet'!W8*'Output-Calculation-sheet'!W116</f>
        <v>1313379978.1237922</v>
      </c>
      <c r="X141" s="2">
        <f>X9/'Output-Calculation-sheet'!X8*'Output-Calculation-sheet'!X116</f>
        <v>1876257443.5303388</v>
      </c>
      <c r="Y141" s="2">
        <f>Y9/'Output-Calculation-sheet'!Y8*'Output-Calculation-sheet'!Y116</f>
        <v>656689977.32159996</v>
      </c>
      <c r="Z141" s="2">
        <f>Z9/'Output-Calculation-sheet'!Z8*'Output-Calculation-sheet'!Z116</f>
        <v>5378603335.3652716</v>
      </c>
      <c r="AA141" s="2">
        <f>AA9/'Output-Calculation-sheet'!AA8*'Output-Calculation-sheet'!AA116</f>
        <v>3220908156.6128364</v>
      </c>
      <c r="AB141" s="2">
        <f>AB9/'Output-Calculation-sheet'!AB8*'Output-Calculation-sheet'!AB116</f>
        <v>3564888129.6642332</v>
      </c>
      <c r="AC141" s="2">
        <f>AC9/'Output-Calculation-sheet'!AC8*'Output-Calculation-sheet'!AC116</f>
        <v>2595488679.6718645</v>
      </c>
      <c r="AD141" s="2">
        <f>AD9/'Output-Calculation-sheet'!AD8*'Output-Calculation-sheet'!AD116</f>
        <v>13884302623.189974</v>
      </c>
      <c r="AE141" s="2">
        <f>AE9/'Output-Calculation-sheet'!AE8*'Output-Calculation-sheet'!AE116</f>
        <v>340187615842.39301</v>
      </c>
      <c r="AF141" s="2">
        <f>AF9/'Output-Calculation-sheet'!AF8*'Output-Calculation-sheet'!AF116</f>
        <v>197441040833.23325</v>
      </c>
      <c r="AG141" s="2">
        <f>AG9/'Output-Calculation-sheet'!AG8*'Output-Calculation-sheet'!AG116</f>
        <v>4469940156.5162773</v>
      </c>
      <c r="AH141" s="2">
        <f>AH9/'Output-Calculation-sheet'!AH8*'Output-Calculation-sheet'!AH116</f>
        <v>14101598225.536585</v>
      </c>
      <c r="AI141" s="2">
        <f>AI9/'Output-Calculation-sheet'!AI8*'Output-Calculation-sheet'!AI116</f>
        <v>7556328599.5755978</v>
      </c>
      <c r="AJ141" s="2">
        <f>AJ9/'Output-Calculation-sheet'!AJ8*'Output-Calculation-sheet'!AJ116</f>
        <v>5747066630.6084318</v>
      </c>
      <c r="AK141" s="2">
        <f>AK9/'Output-Calculation-sheet'!AK8*'Output-Calculation-sheet'!AK116</f>
        <v>1170698820.3598831</v>
      </c>
      <c r="AL141" s="2">
        <f>AL9/'Output-Calculation-sheet'!AL8*'Output-Calculation-sheet'!AL116</f>
        <v>1330339684.7337549</v>
      </c>
      <c r="AM141" s="2">
        <f>AM9/'Output-Calculation-sheet'!AM8*'Output-Calculation-sheet'!AM116</f>
        <v>6228625541.4324608</v>
      </c>
      <c r="AN141" s="2">
        <f>AN9/'Output-Calculation-sheet'!AN8*'Output-Calculation-sheet'!AN116</f>
        <v>1170698701.7173114</v>
      </c>
      <c r="AO141" s="2">
        <f>AO9/'Output-Calculation-sheet'!AO8*'Output-Calculation-sheet'!AO116</f>
        <v>2660679138.1984529</v>
      </c>
      <c r="AP141" s="2">
        <f>AP9/'Output-Calculation-sheet'!AP8*'Output-Calculation-sheet'!AP116</f>
        <v>1543193707.1709933</v>
      </c>
      <c r="AQ141" s="2">
        <f>AQ9/'Output-Calculation-sheet'!AQ8*'Output-Calculation-sheet'!AQ116</f>
        <v>179920587.7307747</v>
      </c>
      <c r="AR141" s="2">
        <f>AR9/'Output-Calculation-sheet'!AR8*'Output-Calculation-sheet'!AR116</f>
        <v>503777663.65946919</v>
      </c>
      <c r="AS141" s="2">
        <f>AS9/'Output-Calculation-sheet'!AS8*'Output-Calculation-sheet'!AS116</f>
        <v>15558533.684429947</v>
      </c>
      <c r="AT141" s="2">
        <f>AT9/'Output-Calculation-sheet'!AT8*'Output-Calculation-sheet'!AT116</f>
        <v>332005792.44384223</v>
      </c>
      <c r="AU141" s="2">
        <f>AU9/'Output-Calculation-sheet'!AU8*'Output-Calculation-sheet'!AU116</f>
        <v>161405464.7115615</v>
      </c>
      <c r="AV141" s="2">
        <f>AV9/'Output-Calculation-sheet'!AV8*'Output-Calculation-sheet'!AV116</f>
        <v>738492096.69119155</v>
      </c>
      <c r="AW141" s="2">
        <f>AW9/'Output-Calculation-sheet'!AW8*'Output-Calculation-sheet'!AW116</f>
        <v>1093666179.5924313</v>
      </c>
      <c r="AX141" s="2">
        <f>AX9/'Output-Calculation-sheet'!AX8*'Output-Calculation-sheet'!AX116</f>
        <v>653328854.91597557</v>
      </c>
      <c r="AY141" s="2">
        <f>AY9/'Output-Calculation-sheet'!AY8*'Output-Calculation-sheet'!AY116</f>
        <v>221527971.13189116</v>
      </c>
      <c r="AZ141" s="2">
        <f>AZ9/'Output-Calculation-sheet'!AZ8*'Output-Calculation-sheet'!AZ116</f>
        <v>1205372682.0173874</v>
      </c>
      <c r="BA141" s="2">
        <f>BA9/'Output-Calculation-sheet'!BA8*'Output-Calculation-sheet'!BA116</f>
        <v>416993851.46300608</v>
      </c>
      <c r="BB141" s="2">
        <f>BB9/'Output-Calculation-sheet'!BB8*'Output-Calculation-sheet'!BB116</f>
        <v>260621105.98231351</v>
      </c>
      <c r="BC141" s="2">
        <f>BC9/'Output-Calculation-sheet'!BC8*'Output-Calculation-sheet'!BC116</f>
        <v>1067562780.4659425</v>
      </c>
      <c r="BD141" s="2">
        <f>BD9/'Output-Calculation-sheet'!BD8*'Output-Calculation-sheet'!BD116</f>
        <v>97732926.959629357</v>
      </c>
      <c r="BE141" s="2">
        <f>BE9/'Output-Calculation-sheet'!BE8*'Output-Calculation-sheet'!BE116</f>
        <v>7330062467.5770082</v>
      </c>
      <c r="BF141" s="2">
        <f>BF9/'Output-Calculation-sheet'!BF8*'Output-Calculation-sheet'!BF116</f>
        <v>1157025363.413512</v>
      </c>
      <c r="BH141" s="2">
        <f t="shared" si="12"/>
        <v>718.77071256613453</v>
      </c>
    </row>
    <row r="142" spans="1:60" x14ac:dyDescent="0.25">
      <c r="A142" s="2">
        <v>2033</v>
      </c>
      <c r="B142" s="2">
        <f>B10/'Output-Calculation-sheet'!B9*'Output-Calculation-sheet'!B117</f>
        <v>1338282977.6981213</v>
      </c>
      <c r="C142" s="2">
        <f>C10/'Output-Calculation-sheet'!C9*'Output-Calculation-sheet'!C117</f>
        <v>1366757432.6752195</v>
      </c>
      <c r="D142" s="2">
        <f>D10/'Output-Calculation-sheet'!D9*'Output-Calculation-sheet'!D117</f>
        <v>12760618410.857685</v>
      </c>
      <c r="E142" s="2">
        <f>E10/'Output-Calculation-sheet'!E9*'Output-Calculation-sheet'!E117</f>
        <v>854223345.15136671</v>
      </c>
      <c r="F142" s="2">
        <f>F10/'Output-Calculation-sheet'!F9*'Output-Calculation-sheet'!F117</f>
        <v>4585395354.0124769</v>
      </c>
      <c r="G142" s="2">
        <f>G10/'Output-Calculation-sheet'!G9*'Output-Calculation-sheet'!G117</f>
        <v>1480653914.7479622</v>
      </c>
      <c r="H142" s="2">
        <f>H10/'Output-Calculation-sheet'!H9*'Output-Calculation-sheet'!H117</f>
        <v>1651498466.4162021</v>
      </c>
      <c r="I142" s="2">
        <f>I10/'Output-Calculation-sheet'!I9*'Output-Calculation-sheet'!I117</f>
        <v>2220980441.8296304</v>
      </c>
      <c r="J142" s="2">
        <f>J10/'Output-Calculation-sheet'!J9*'Output-Calculation-sheet'!J117</f>
        <v>7773431531.5905609</v>
      </c>
      <c r="K142" s="2">
        <f>K10/'Output-Calculation-sheet'!K9*'Output-Calculation-sheet'!K117</f>
        <v>13012667422.705057</v>
      </c>
      <c r="L142" s="2">
        <f>L10/'Output-Calculation-sheet'!L9*'Output-Calculation-sheet'!L117</f>
        <v>569482123.43858004</v>
      </c>
      <c r="M142" s="2">
        <f>M10/'Output-Calculation-sheet'!M9*'Output-Calculation-sheet'!M117</f>
        <v>541007990.95692432</v>
      </c>
      <c r="N142" s="2">
        <f>N10/'Output-Calculation-sheet'!N9*'Output-Calculation-sheet'!N117</f>
        <v>3502315439.6716585</v>
      </c>
      <c r="O142" s="2">
        <f>O10/'Output-Calculation-sheet'!O9*'Output-Calculation-sheet'!O117</f>
        <v>5096865358.2666025</v>
      </c>
      <c r="P142" s="2">
        <f>P10/'Output-Calculation-sheet'!P9*'Output-Calculation-sheet'!P117</f>
        <v>9065458007.1514759</v>
      </c>
      <c r="Q142" s="2">
        <f>Q10/'Output-Calculation-sheet'!Q9*'Output-Calculation-sheet'!Q117</f>
        <v>711852899.61271167</v>
      </c>
      <c r="R142" s="2">
        <f>R10/'Output-Calculation-sheet'!R9*'Output-Calculation-sheet'!R117</f>
        <v>541008117.78538215</v>
      </c>
      <c r="S142" s="2">
        <f>S10/'Output-Calculation-sheet'!S9*'Output-Calculation-sheet'!S117</f>
        <v>5467028764.8984289</v>
      </c>
      <c r="T142" s="2">
        <f>T10/'Output-Calculation-sheet'!T9*'Output-Calculation-sheet'!T117</f>
        <v>2709783110.6586466</v>
      </c>
      <c r="U142" s="2">
        <f>U10/'Output-Calculation-sheet'!U9*'Output-Calculation-sheet'!U117</f>
        <v>2107084002.849057</v>
      </c>
      <c r="V142" s="2">
        <f>V10/'Output-Calculation-sheet'!V9*'Output-Calculation-sheet'!V117</f>
        <v>2505721527.8246036</v>
      </c>
      <c r="W142" s="2">
        <f>W10/'Output-Calculation-sheet'!W9*'Output-Calculation-sheet'!W117</f>
        <v>1195912542.11905</v>
      </c>
      <c r="X142" s="2">
        <f>X10/'Output-Calculation-sheet'!X9*'Output-Calculation-sheet'!X117</f>
        <v>1708446888.7188771</v>
      </c>
      <c r="Y142" s="2">
        <f>Y10/'Output-Calculation-sheet'!Y9*'Output-Calculation-sheet'!Y117</f>
        <v>597956294.57808816</v>
      </c>
      <c r="Z142" s="2">
        <f>Z10/'Output-Calculation-sheet'!Z9*'Output-Calculation-sheet'!Z117</f>
        <v>4897547371.4432764</v>
      </c>
      <c r="AA142" s="2">
        <f>AA10/'Output-Calculation-sheet'!AA9*'Output-Calculation-sheet'!AA117</f>
        <v>2932833830.645927</v>
      </c>
      <c r="AB142" s="2">
        <f>AB10/'Output-Calculation-sheet'!AB9*'Output-Calculation-sheet'!AB117</f>
        <v>3246048073.2790604</v>
      </c>
      <c r="AC142" s="2">
        <f>AC10/'Output-Calculation-sheet'!AC9*'Output-Calculation-sheet'!AC117</f>
        <v>2363350883.2043476</v>
      </c>
      <c r="AD142" s="2">
        <f>AD10/'Output-Calculation-sheet'!AD9*'Output-Calculation-sheet'!AD117</f>
        <v>12642504022.076027</v>
      </c>
      <c r="AE142" s="2">
        <f>AE10/'Output-Calculation-sheet'!AE9*'Output-Calculation-sheet'!AE117</f>
        <v>315913561350.64679</v>
      </c>
      <c r="AF142" s="2">
        <f>AF10/'Output-Calculation-sheet'!AF9*'Output-Calculation-sheet'!AF117</f>
        <v>185725645329.25232</v>
      </c>
      <c r="AG142" s="2">
        <f>AG10/'Output-Calculation-sheet'!AG9*'Output-Calculation-sheet'!AG117</f>
        <v>4138578493.5976224</v>
      </c>
      <c r="AH142" s="2">
        <f>AH10/'Output-Calculation-sheet'!AH9*'Output-Calculation-sheet'!AH117</f>
        <v>13056231201.539892</v>
      </c>
      <c r="AI142" s="2">
        <f>AI10/'Output-Calculation-sheet'!AI9*'Output-Calculation-sheet'!AI117</f>
        <v>6996168166.2857227</v>
      </c>
      <c r="AJ142" s="2">
        <f>AJ10/'Output-Calculation-sheet'!AJ9*'Output-Calculation-sheet'!AJ117</f>
        <v>5321029699.8497801</v>
      </c>
      <c r="AK142" s="2">
        <f>AK10/'Output-Calculation-sheet'!AK9*'Output-Calculation-sheet'!AK117</f>
        <v>1083913330.5322657</v>
      </c>
      <c r="AL142" s="2">
        <f>AL10/'Output-Calculation-sheet'!AL9*'Output-Calculation-sheet'!AL117</f>
        <v>1231719837.9281898</v>
      </c>
      <c r="AM142" s="2">
        <f>AM10/'Output-Calculation-sheet'!AM9*'Output-Calculation-sheet'!AM117</f>
        <v>5348588555.3368187</v>
      </c>
      <c r="AN142" s="2">
        <f>AN10/'Output-Calculation-sheet'!AN9*'Output-Calculation-sheet'!AN117</f>
        <v>1083913266.0103722</v>
      </c>
      <c r="AO142" s="2">
        <f>AO10/'Output-Calculation-sheet'!AO9*'Output-Calculation-sheet'!AO117</f>
        <v>2463439385.5019941</v>
      </c>
      <c r="AP142" s="2">
        <f>AP10/'Output-Calculation-sheet'!AP9*'Output-Calculation-sheet'!AP117</f>
        <v>1428795236.6826823</v>
      </c>
      <c r="AQ142" s="2">
        <f>AQ10/'Output-Calculation-sheet'!AQ9*'Output-Calculation-sheet'!AQ117</f>
        <v>165307022.16024369</v>
      </c>
      <c r="AR142" s="2">
        <f>AR10/'Output-Calculation-sheet'!AR9*'Output-Calculation-sheet'!AR117</f>
        <v>462859625.65622556</v>
      </c>
      <c r="AS142" s="2">
        <f>AS10/'Output-Calculation-sheet'!AS9*'Output-Calculation-sheet'!AS117</f>
        <v>15520133.574823946</v>
      </c>
      <c r="AT142" s="2">
        <f>AT10/'Output-Calculation-sheet'!AT9*'Output-Calculation-sheet'!AT117</f>
        <v>306254471.66068405</v>
      </c>
      <c r="AU142" s="2">
        <f>AU10/'Output-Calculation-sheet'!AU9*'Output-Calculation-sheet'!AU117</f>
        <v>123980242.38194646</v>
      </c>
      <c r="AV142" s="2">
        <f>AV10/'Output-Calculation-sheet'!AV9*'Output-Calculation-sheet'!AV117</f>
        <v>355410111.62752634</v>
      </c>
      <c r="AW142" s="2">
        <f>AW10/'Output-Calculation-sheet'!AW9*'Output-Calculation-sheet'!AW117</f>
        <v>1008838180.4836502</v>
      </c>
      <c r="AX142" s="2">
        <f>AX10/'Output-Calculation-sheet'!AX9*'Output-Calculation-sheet'!AX117</f>
        <v>602034254.45881474</v>
      </c>
      <c r="AY142" s="2">
        <f>AY10/'Output-Calculation-sheet'!AY9*'Output-Calculation-sheet'!AY117</f>
        <v>204027701.95329049</v>
      </c>
      <c r="AZ142" s="2">
        <f>AZ10/'Output-Calculation-sheet'!AZ9*'Output-Calculation-sheet'!AZ117</f>
        <v>1110150938.056684</v>
      </c>
      <c r="BA142" s="2">
        <f>BA10/'Output-Calculation-sheet'!BA9*'Output-Calculation-sheet'!BA117</f>
        <v>384052217.86532074</v>
      </c>
      <c r="BB142" s="2">
        <f>BB10/'Output-Calculation-sheet'!BB9*'Output-Calculation-sheet'!BB117</f>
        <v>240032589.04252237</v>
      </c>
      <c r="BC142" s="2">
        <f>BC10/'Output-Calculation-sheet'!BC9*'Output-Calculation-sheet'!BC117</f>
        <v>976672387.78845036</v>
      </c>
      <c r="BD142" s="2">
        <f>BD10/'Output-Calculation-sheet'!BD9*'Output-Calculation-sheet'!BD117</f>
        <v>90012224.450609535</v>
      </c>
      <c r="BE142" s="2">
        <f>BE10/'Output-Calculation-sheet'!BE9*'Output-Calculation-sheet'!BE117</f>
        <v>6739562373.090663</v>
      </c>
      <c r="BF142" s="2">
        <f>BF10/'Output-Calculation-sheet'!BF9*'Output-Calculation-sheet'!BF117</f>
        <v>1053542042.8280597</v>
      </c>
      <c r="BH142" s="2">
        <f t="shared" si="12"/>
        <v>667.07655691710693</v>
      </c>
    </row>
    <row r="143" spans="1:60" x14ac:dyDescent="0.25">
      <c r="A143" s="2">
        <v>2034</v>
      </c>
      <c r="B143" s="2">
        <f>B11/'Output-Calculation-sheet'!B10*'Output-Calculation-sheet'!B118</f>
        <v>1153572927.2827125</v>
      </c>
      <c r="C143" s="2">
        <f>C11/'Output-Calculation-sheet'!C10*'Output-Calculation-sheet'!C118</f>
        <v>1178117302.1702874</v>
      </c>
      <c r="D143" s="2">
        <f>D11/'Output-Calculation-sheet'!D10*'Output-Calculation-sheet'!D118</f>
        <v>11116073175.758644</v>
      </c>
      <c r="E143" s="2">
        <f>E11/'Output-Calculation-sheet'!E10*'Output-Calculation-sheet'!E118</f>
        <v>736323418.47206724</v>
      </c>
      <c r="F143" s="2">
        <f>F11/'Output-Calculation-sheet'!F10*'Output-Calculation-sheet'!F118</f>
        <v>3964288908.5858688</v>
      </c>
      <c r="G143" s="2">
        <f>G11/'Output-Calculation-sheet'!G10*'Output-Calculation-sheet'!G118</f>
        <v>1276293758.0727797</v>
      </c>
      <c r="H143" s="2">
        <f>H11/'Output-Calculation-sheet'!H10*'Output-Calculation-sheet'!H118</f>
        <v>1423558359.8273067</v>
      </c>
      <c r="I143" s="2">
        <f>I11/'Output-Calculation-sheet'!I10*'Output-Calculation-sheet'!I118</f>
        <v>1914440585.9954963</v>
      </c>
      <c r="J143" s="2">
        <f>J11/'Output-Calculation-sheet'!J10*'Output-Calculation-sheet'!J118</f>
        <v>6700542072.2652893</v>
      </c>
      <c r="K143" s="2">
        <f>K11/'Output-Calculation-sheet'!K10*'Output-Calculation-sheet'!K118</f>
        <v>11216660319.647621</v>
      </c>
      <c r="L143" s="2">
        <f>L11/'Output-Calculation-sheet'!L10*'Output-Calculation-sheet'!L118</f>
        <v>490882102.6037159</v>
      </c>
      <c r="M143" s="2">
        <f>M11/'Output-Calculation-sheet'!M10*'Output-Calculation-sheet'!M118</f>
        <v>466337940.91042489</v>
      </c>
      <c r="N143" s="2">
        <f>N11/'Output-Calculation-sheet'!N10*'Output-Calculation-sheet'!N118</f>
        <v>3018925356.203692</v>
      </c>
      <c r="O143" s="2">
        <f>O11/'Output-Calculation-sheet'!O10*'Output-Calculation-sheet'!O118</f>
        <v>4393394957.5288916</v>
      </c>
      <c r="P143" s="2">
        <f>P11/'Output-Calculation-sheet'!P10*'Output-Calculation-sheet'!P118</f>
        <v>7897131382.0443497</v>
      </c>
      <c r="Q143" s="2">
        <f>Q11/'Output-Calculation-sheet'!Q10*'Output-Calculation-sheet'!Q118</f>
        <v>613602687.86284506</v>
      </c>
      <c r="R143" s="2">
        <f>R11/'Output-Calculation-sheet'!R10*'Output-Calculation-sheet'!R118</f>
        <v>466338083.14107203</v>
      </c>
      <c r="S143" s="2">
        <f>S11/'Output-Calculation-sheet'!S10*'Output-Calculation-sheet'!S118</f>
        <v>4712469976.5195675</v>
      </c>
      <c r="T143" s="2">
        <f>T11/'Output-Calculation-sheet'!T10*'Output-Calculation-sheet'!T118</f>
        <v>2360555936.7673731</v>
      </c>
      <c r="U143" s="2">
        <f>U11/'Output-Calculation-sheet'!U10*'Output-Calculation-sheet'!U118</f>
        <v>1816264154.4029858</v>
      </c>
      <c r="V143" s="2">
        <f>V11/'Output-Calculation-sheet'!V10*'Output-Calculation-sheet'!V118</f>
        <v>2159882016.8423638</v>
      </c>
      <c r="W143" s="2">
        <f>W11/'Output-Calculation-sheet'!W10*'Output-Calculation-sheet'!W118</f>
        <v>1030852448.0297655</v>
      </c>
      <c r="X143" s="2">
        <f>X11/'Output-Calculation-sheet'!X10*'Output-Calculation-sheet'!X118</f>
        <v>1472646802.0722473</v>
      </c>
      <c r="Y143" s="2">
        <f>Y11/'Output-Calculation-sheet'!Y10*'Output-Calculation-sheet'!Y118</f>
        <v>515426280.32745975</v>
      </c>
      <c r="Z143" s="2">
        <f>Z11/'Output-Calculation-sheet'!Z10*'Output-Calculation-sheet'!Z118</f>
        <v>4221586584.7429314</v>
      </c>
      <c r="AA143" s="2">
        <f>AA11/'Output-Calculation-sheet'!AA10*'Output-Calculation-sheet'!AA118</f>
        <v>2528043239.6574268</v>
      </c>
      <c r="AB143" s="2">
        <f>AB11/'Output-Calculation-sheet'!AB10*'Output-Calculation-sheet'!AB118</f>
        <v>2798027950.9612374</v>
      </c>
      <c r="AC143" s="2">
        <f>AC11/'Output-Calculation-sheet'!AC10*'Output-Calculation-sheet'!AC118</f>
        <v>2037160923.7270448</v>
      </c>
      <c r="AD143" s="2">
        <f>AD11/'Output-Calculation-sheet'!AD10*'Output-Calculation-sheet'!AD118</f>
        <v>10897583034.932133</v>
      </c>
      <c r="AE143" s="2">
        <f>AE11/'Output-Calculation-sheet'!AE10*'Output-Calculation-sheet'!AE118</f>
        <v>275724399264.06421</v>
      </c>
      <c r="AF143" s="2">
        <f>AF11/'Output-Calculation-sheet'!AF10*'Output-Calculation-sheet'!AF118</f>
        <v>163436009340.80023</v>
      </c>
      <c r="AG143" s="2">
        <f>AG11/'Output-Calculation-sheet'!AG10*'Output-Calculation-sheet'!AG118</f>
        <v>3605213017.1589165</v>
      </c>
      <c r="AH143" s="2">
        <f>AH11/'Output-Calculation-sheet'!AH10*'Output-Calculation-sheet'!AH118</f>
        <v>11373586608.803825</v>
      </c>
      <c r="AI143" s="2">
        <f>AI11/'Output-Calculation-sheet'!AI10*'Output-Calculation-sheet'!AI118</f>
        <v>6094527114.9094381</v>
      </c>
      <c r="AJ143" s="2">
        <f>AJ11/'Output-Calculation-sheet'!AJ10*'Output-Calculation-sheet'!AJ118</f>
        <v>4635273577.0966759</v>
      </c>
      <c r="AK143" s="2">
        <f>AK11/'Output-Calculation-sheet'!AK10*'Output-Calculation-sheet'!AK118</f>
        <v>944222415.79696178</v>
      </c>
      <c r="AL143" s="2">
        <f>AL11/'Output-Calculation-sheet'!AL10*'Output-Calculation-sheet'!AL118</f>
        <v>1072980178.9479133</v>
      </c>
      <c r="AM143" s="2">
        <f>AM11/'Output-Calculation-sheet'!AM10*'Output-Calculation-sheet'!AM118</f>
        <v>3218940546.627645</v>
      </c>
      <c r="AN143" s="2">
        <f>AN11/'Output-Calculation-sheet'!AN10*'Output-Calculation-sheet'!AN118</f>
        <v>944222376.81186545</v>
      </c>
      <c r="AO143" s="2">
        <f>AO11/'Output-Calculation-sheet'!AO10*'Output-Calculation-sheet'!AO118</f>
        <v>2145960036.236331</v>
      </c>
      <c r="AP143" s="2">
        <f>AP11/'Output-Calculation-sheet'!AP10*'Output-Calculation-sheet'!AP118</f>
        <v>1244656902.5884888</v>
      </c>
      <c r="AQ143" s="2">
        <f>AQ11/'Output-Calculation-sheet'!AQ10*'Output-Calculation-sheet'!AQ118</f>
        <v>150822747.17196873</v>
      </c>
      <c r="AR143" s="2">
        <f>AR11/'Output-Calculation-sheet'!AR10*'Output-Calculation-sheet'!AR118</f>
        <v>401246212.36218446</v>
      </c>
      <c r="AS143" s="2">
        <f>AS11/'Output-Calculation-sheet'!AS10*'Output-Calculation-sheet'!AS118</f>
        <v>14357338.814002095</v>
      </c>
      <c r="AT143" s="2">
        <f>AT11/'Output-Calculation-sheet'!AT10*'Output-Calculation-sheet'!AT118</f>
        <v>266157037.58474037</v>
      </c>
      <c r="AU143" s="2">
        <f>AU11/'Output-Calculation-sheet'!AU10*'Output-Calculation-sheet'!AU118</f>
        <v>107476629.0050983</v>
      </c>
      <c r="AV143" s="2">
        <f>AV11/'Output-Calculation-sheet'!AV10*'Output-Calculation-sheet'!AV118</f>
        <v>308099763.48125368</v>
      </c>
      <c r="AW143" s="2">
        <f>AW11/'Output-Calculation-sheet'!AW10*'Output-Calculation-sheet'!AW118</f>
        <v>876752708.9758954</v>
      </c>
      <c r="AX143" s="2">
        <f>AX11/'Output-Calculation-sheet'!AX10*'Output-Calculation-sheet'!AX118</f>
        <v>498706433.07229853</v>
      </c>
      <c r="AY143" s="2">
        <f>AY11/'Output-Calculation-sheet'!AY10*'Output-Calculation-sheet'!AY118</f>
        <v>177139763.89370003</v>
      </c>
      <c r="AZ143" s="2">
        <f>AZ11/'Output-Calculation-sheet'!AZ10*'Output-Calculation-sheet'!AZ118</f>
        <v>963848578.6321981</v>
      </c>
      <c r="BA143" s="2">
        <f>BA11/'Output-Calculation-sheet'!BA10*'Output-Calculation-sheet'!BA118</f>
        <v>333439566.18434972</v>
      </c>
      <c r="BB143" s="2">
        <f>BB11/'Output-Calculation-sheet'!BB10*'Output-Calculation-sheet'!BB118</f>
        <v>208399687.9685348</v>
      </c>
      <c r="BC143" s="2">
        <f>BC11/'Output-Calculation-sheet'!BC10*'Output-Calculation-sheet'!BC118</f>
        <v>844378875.52436841</v>
      </c>
      <c r="BD143" s="2">
        <f>BD11/'Output-Calculation-sheet'!BD10*'Output-Calculation-sheet'!BD118</f>
        <v>78149877.916869774</v>
      </c>
      <c r="BE143" s="2">
        <f>BE11/'Output-Calculation-sheet'!BE10*'Output-Calculation-sheet'!BE118</f>
        <v>5845098774.7560825</v>
      </c>
      <c r="BF143" s="2">
        <f>BF11/'Output-Calculation-sheet'!BF10*'Output-Calculation-sheet'!BF118</f>
        <v>908132176.26924741</v>
      </c>
      <c r="BH143" s="2">
        <f t="shared" si="12"/>
        <v>580.99918023881105</v>
      </c>
    </row>
    <row r="144" spans="1:60" x14ac:dyDescent="0.25">
      <c r="A144" s="2">
        <v>2035</v>
      </c>
      <c r="B144" s="2">
        <f>B12/'Output-Calculation-sheet'!B11*'Output-Calculation-sheet'!B119</f>
        <v>947761595.46452522</v>
      </c>
      <c r="C144" s="2">
        <f>C12/'Output-Calculation-sheet'!C11*'Output-Calculation-sheet'!C119</f>
        <v>967926925.99432027</v>
      </c>
      <c r="D144" s="2">
        <f>D12/'Output-Calculation-sheet'!D11*'Output-Calculation-sheet'!D119</f>
        <v>9161311423.6276398</v>
      </c>
      <c r="E144" s="2">
        <f>E12/'Output-Calculation-sheet'!E11*'Output-Calculation-sheet'!E119</f>
        <v>604954328.74645007</v>
      </c>
      <c r="F144" s="2">
        <f>F12/'Output-Calculation-sheet'!F11*'Output-Calculation-sheet'!F119</f>
        <v>3259863167.3385859</v>
      </c>
      <c r="G144" s="2">
        <f>G12/'Output-Calculation-sheet'!G11*'Output-Calculation-sheet'!G119</f>
        <v>1048587503.1605135</v>
      </c>
      <c r="H144" s="2">
        <f>H12/'Output-Calculation-sheet'!H11*'Output-Calculation-sheet'!H119</f>
        <v>1169578368.9098034</v>
      </c>
      <c r="I144" s="2">
        <f>I12/'Output-Calculation-sheet'!I11*'Output-Calculation-sheet'!I119</f>
        <v>1572880968.3160064</v>
      </c>
      <c r="J144" s="2">
        <f>J12/'Output-Calculation-sheet'!J11*'Output-Calculation-sheet'!J119</f>
        <v>5505085446.5321388</v>
      </c>
      <c r="K144" s="2">
        <f>K12/'Output-Calculation-sheet'!K11*'Output-Calculation-sheet'!K119</f>
        <v>9215472753.0935688</v>
      </c>
      <c r="L144" s="2">
        <f>L12/'Output-Calculation-sheet'!L11*'Output-Calculation-sheet'!L119</f>
        <v>403302812.79995412</v>
      </c>
      <c r="M144" s="2">
        <f>M12/'Output-Calculation-sheet'!M11*'Output-Calculation-sheet'!M119</f>
        <v>383137741.53941846</v>
      </c>
      <c r="N144" s="2">
        <f>N12/'Output-Calculation-sheet'!N11*'Output-Calculation-sheet'!N119</f>
        <v>2480312747.8604455</v>
      </c>
      <c r="O144" s="2">
        <f>O12/'Output-Calculation-sheet'!O11*'Output-Calculation-sheet'!O119</f>
        <v>3609560119.0035558</v>
      </c>
      <c r="P144" s="2">
        <f>P12/'Output-Calculation-sheet'!P11*'Output-Calculation-sheet'!P119</f>
        <v>6508422015.2412567</v>
      </c>
      <c r="Q144" s="2">
        <f>Q12/'Output-Calculation-sheet'!Q11*'Output-Calculation-sheet'!Q119</f>
        <v>504128607.28870857</v>
      </c>
      <c r="R144" s="2">
        <f>R12/'Output-Calculation-sheet'!R11*'Output-Calculation-sheet'!R119</f>
        <v>383137741.53941846</v>
      </c>
      <c r="S144" s="2">
        <f>S12/'Output-Calculation-sheet'!S11*'Output-Calculation-sheet'!S119</f>
        <v>3871708462.1014838</v>
      </c>
      <c r="T144" s="2">
        <f>T12/'Output-Calculation-sheet'!T11*'Output-Calculation-sheet'!T119</f>
        <v>1945451850.3121202</v>
      </c>
      <c r="U144" s="2">
        <f>U12/'Output-Calculation-sheet'!U11*'Output-Calculation-sheet'!U119</f>
        <v>1492220384.3579659</v>
      </c>
      <c r="V144" s="2">
        <f>V12/'Output-Calculation-sheet'!V11*'Output-Calculation-sheet'!V119</f>
        <v>1774533007.6682785</v>
      </c>
      <c r="W144" s="2">
        <f>W12/'Output-Calculation-sheet'!W11*'Output-Calculation-sheet'!W119</f>
        <v>846935893.68838191</v>
      </c>
      <c r="X144" s="2">
        <f>X12/'Output-Calculation-sheet'!X11*'Output-Calculation-sheet'!X119</f>
        <v>1209908893.1661766</v>
      </c>
      <c r="Y144" s="2">
        <f>Y12/'Output-Calculation-sheet'!Y11*'Output-Calculation-sheet'!Y119</f>
        <v>423468030.1225152</v>
      </c>
      <c r="Z144" s="2">
        <f>Z12/'Output-Calculation-sheet'!Z11*'Output-Calculation-sheet'!Z119</f>
        <v>3468405500.0836349</v>
      </c>
      <c r="AA144" s="2">
        <f>AA12/'Output-Calculation-sheet'!AA11*'Output-Calculation-sheet'!AA119</f>
        <v>2077010270.1512923</v>
      </c>
      <c r="AB144" s="2">
        <f>AB12/'Output-Calculation-sheet'!AB11*'Output-Calculation-sheet'!AB119</f>
        <v>2298825997.1714258</v>
      </c>
      <c r="AC144" s="2">
        <f>AC12/'Output-Calculation-sheet'!AC11*'Output-Calculation-sheet'!AC119</f>
        <v>1673706976.1985118</v>
      </c>
      <c r="AD144" s="2">
        <f>AD12/'Output-Calculation-sheet'!AD11*'Output-Calculation-sheet'!AD119</f>
        <v>8953325807.1071968</v>
      </c>
      <c r="AE144" s="2">
        <f>AE12/'Output-Calculation-sheet'!AE11*'Output-Calculation-sheet'!AE119</f>
        <v>227366628962.83008</v>
      </c>
      <c r="AF144" s="2">
        <f>AF12/'Output-Calculation-sheet'!AF11*'Output-Calculation-sheet'!AF119</f>
        <v>135101910330.55914</v>
      </c>
      <c r="AG144" s="2">
        <f>AG12/'Output-Calculation-sheet'!AG11*'Output-Calculation-sheet'!AG119</f>
        <v>2971235556.4347029</v>
      </c>
      <c r="AH144" s="2">
        <f>AH12/'Output-Calculation-sheet'!AH11*'Output-Calculation-sheet'!AH119</f>
        <v>9373542576.2985516</v>
      </c>
      <c r="AI144" s="2">
        <f>AI12/'Output-Calculation-sheet'!AI11*'Output-Calculation-sheet'!AI119</f>
        <v>5022803946.5448828</v>
      </c>
      <c r="AJ144" s="2">
        <f>AJ12/'Output-Calculation-sheet'!AJ11*'Output-Calculation-sheet'!AJ119</f>
        <v>3820160748.0763907</v>
      </c>
      <c r="AK144" s="2">
        <f>AK12/'Output-Calculation-sheet'!AK11*'Output-Calculation-sheet'!AK119</f>
        <v>778180741.34948885</v>
      </c>
      <c r="AL144" s="2">
        <f>AL12/'Output-Calculation-sheet'!AL11*'Output-Calculation-sheet'!AL119</f>
        <v>884296469.46212721</v>
      </c>
      <c r="AM144" s="2">
        <f>AM12/'Output-Calculation-sheet'!AM11*'Output-Calculation-sheet'!AM119</f>
        <v>2652889408.3863821</v>
      </c>
      <c r="AN144" s="2">
        <f>AN12/'Output-Calculation-sheet'!AN11*'Output-Calculation-sheet'!AN119</f>
        <v>778180755.73774827</v>
      </c>
      <c r="AO144" s="2">
        <f>AO12/'Output-Calculation-sheet'!AO11*'Output-Calculation-sheet'!AO119</f>
        <v>1768592591.4976323</v>
      </c>
      <c r="AP144" s="2">
        <f>AP12/'Output-Calculation-sheet'!AP11*'Output-Calculation-sheet'!AP119</f>
        <v>1025783904.5760672</v>
      </c>
      <c r="AQ144" s="2">
        <f>AQ12/'Output-Calculation-sheet'!AQ11*'Output-Calculation-sheet'!AQ119</f>
        <v>131891309.54647142</v>
      </c>
      <c r="AR144" s="2">
        <f>AR12/'Output-Calculation-sheet'!AR11*'Output-Calculation-sheet'!AR119</f>
        <v>330210574.14169401</v>
      </c>
      <c r="AS144" s="2">
        <f>AS12/'Output-Calculation-sheet'!AS11*'Output-Calculation-sheet'!AS119</f>
        <v>13091074.631252116</v>
      </c>
      <c r="AT144" s="2">
        <f>AT12/'Output-Calculation-sheet'!AT11*'Output-Calculation-sheet'!AT119</f>
        <v>219200256.13800311</v>
      </c>
      <c r="AU144" s="2">
        <f>AU12/'Output-Calculation-sheet'!AU11*'Output-Calculation-sheet'!AU119</f>
        <v>99874197.395148247</v>
      </c>
      <c r="AV144" s="2">
        <f>AV12/'Output-Calculation-sheet'!AV11*'Output-Calculation-sheet'!AV119</f>
        <v>253554498.15910524</v>
      </c>
      <c r="AW144" s="2">
        <f>AW12/'Output-Calculation-sheet'!AW11*'Output-Calculation-sheet'!AW119</f>
        <v>722071432.70793056</v>
      </c>
      <c r="AX144" s="2">
        <f>AX12/'Output-Calculation-sheet'!AX11*'Output-Calculation-sheet'!AX119</f>
        <v>431605427.1945641</v>
      </c>
      <c r="AY144" s="2">
        <f>AY12/'Output-Calculation-sheet'!AY11*'Output-Calculation-sheet'!AY119</f>
        <v>145845300.9914766</v>
      </c>
      <c r="AZ144" s="2">
        <f>AZ12/'Output-Calculation-sheet'!AZ11*'Output-Calculation-sheet'!AZ119</f>
        <v>793570170.7378515</v>
      </c>
      <c r="BA144" s="2">
        <f>BA12/'Output-Calculation-sheet'!BA11*'Output-Calculation-sheet'!BA119</f>
        <v>274532385.12566996</v>
      </c>
      <c r="BB144" s="2">
        <f>BB12/'Output-Calculation-sheet'!BB11*'Output-Calculation-sheet'!BB119</f>
        <v>171582707.048796</v>
      </c>
      <c r="BC144" s="2">
        <f>BC12/'Output-Calculation-sheet'!BC11*'Output-Calculation-sheet'!BC119</f>
        <v>694338949.66864657</v>
      </c>
      <c r="BD144" s="2">
        <f>BD12/'Output-Calculation-sheet'!BD11*'Output-Calculation-sheet'!BD119</f>
        <v>64343527.718651235</v>
      </c>
      <c r="BE144" s="2">
        <f>BE12/'Output-Calculation-sheet'!BE11*'Output-Calculation-sheet'!BE119</f>
        <v>4810944244.6000166</v>
      </c>
      <c r="BF144" s="2">
        <f>BF12/'Output-Calculation-sheet'!BF11*'Output-Calculation-sheet'!BF119</f>
        <v>746110338.78728855</v>
      </c>
      <c r="BH144" s="2">
        <f t="shared" si="12"/>
        <v>479.20789772493083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DE5AA-DAEE-441E-98C8-9B0394F27A9F}">
  <dimension ref="A2:BF119"/>
  <sheetViews>
    <sheetView workbookViewId="0"/>
  </sheetViews>
  <sheetFormatPr defaultRowHeight="15" x14ac:dyDescent="0.25"/>
  <cols>
    <col min="1" max="1" width="14.85546875" style="4" customWidth="1"/>
    <col min="2" max="2" width="12.140625" style="4" bestFit="1" customWidth="1"/>
    <col min="3" max="24" width="10" style="4" bestFit="1" customWidth="1"/>
    <col min="25" max="25" width="12.7109375" style="4" bestFit="1" customWidth="1"/>
    <col min="26" max="58" width="10" style="4" bestFit="1" customWidth="1"/>
    <col min="59" max="16384" width="9.140625" style="4"/>
  </cols>
  <sheetData>
    <row r="2" spans="1:58" x14ac:dyDescent="0.25">
      <c r="A2" s="4" t="s">
        <v>35</v>
      </c>
      <c r="B2" s="4" t="s">
        <v>20</v>
      </c>
      <c r="C2" s="4" t="s">
        <v>19</v>
      </c>
      <c r="D2" s="4" t="s">
        <v>4</v>
      </c>
      <c r="E2" s="4" t="s">
        <v>42</v>
      </c>
      <c r="F2" s="4" t="s">
        <v>2</v>
      </c>
      <c r="G2" s="4" t="s">
        <v>31</v>
      </c>
      <c r="H2" s="4" t="s">
        <v>24</v>
      </c>
      <c r="I2" s="4" t="s">
        <v>26</v>
      </c>
      <c r="J2" s="4" t="s">
        <v>3</v>
      </c>
      <c r="K2" s="4" t="s">
        <v>0</v>
      </c>
      <c r="L2" s="4" t="s">
        <v>43</v>
      </c>
      <c r="M2" s="4" t="s">
        <v>44</v>
      </c>
      <c r="N2" s="4" t="s">
        <v>22</v>
      </c>
      <c r="O2" s="4" t="s">
        <v>9</v>
      </c>
      <c r="P2" s="4" t="s">
        <v>7</v>
      </c>
      <c r="Q2" s="4" t="s">
        <v>45</v>
      </c>
      <c r="R2" s="4" t="s">
        <v>46</v>
      </c>
      <c r="S2" s="4" t="s">
        <v>5</v>
      </c>
      <c r="T2" s="4" t="s">
        <v>17</v>
      </c>
      <c r="U2" s="4" t="s">
        <v>27</v>
      </c>
      <c r="V2" s="4" t="s">
        <v>12</v>
      </c>
      <c r="W2" s="4" t="s">
        <v>47</v>
      </c>
      <c r="X2" s="4" t="s">
        <v>48</v>
      </c>
      <c r="Y2" s="4" t="s">
        <v>49</v>
      </c>
      <c r="Z2" s="4" t="s">
        <v>13</v>
      </c>
      <c r="AA2" s="4" t="s">
        <v>16</v>
      </c>
      <c r="AB2" s="4" t="s">
        <v>14</v>
      </c>
      <c r="AC2" s="4" t="s">
        <v>32</v>
      </c>
      <c r="AD2" s="4" t="s">
        <v>50</v>
      </c>
      <c r="AE2" s="4" t="s">
        <v>51</v>
      </c>
      <c r="AF2" s="4" t="s">
        <v>1</v>
      </c>
      <c r="AG2" s="4" t="s">
        <v>28</v>
      </c>
      <c r="AH2" s="4" t="s">
        <v>11</v>
      </c>
      <c r="AI2" s="4" t="s">
        <v>18</v>
      </c>
      <c r="AJ2" s="4" t="s">
        <v>23</v>
      </c>
      <c r="AK2" s="4" t="s">
        <v>52</v>
      </c>
      <c r="AL2" s="4" t="s">
        <v>33</v>
      </c>
      <c r="AM2" s="4" t="s">
        <v>15</v>
      </c>
      <c r="AN2" s="4" t="s">
        <v>53</v>
      </c>
      <c r="AO2" s="4" t="s">
        <v>29</v>
      </c>
      <c r="AP2" s="4" t="s">
        <v>34</v>
      </c>
      <c r="AQ2" s="4" t="s">
        <v>54</v>
      </c>
      <c r="AR2" s="4" t="s">
        <v>55</v>
      </c>
      <c r="AS2" s="4" t="s">
        <v>56</v>
      </c>
      <c r="AT2" s="4" t="s">
        <v>57</v>
      </c>
      <c r="AU2" s="4" t="s">
        <v>58</v>
      </c>
      <c r="AV2" s="4" t="s">
        <v>59</v>
      </c>
      <c r="AW2" s="4" t="s">
        <v>60</v>
      </c>
      <c r="AX2" s="4" t="s">
        <v>61</v>
      </c>
      <c r="AY2" s="4" t="s">
        <v>62</v>
      </c>
      <c r="AZ2" s="4" t="s">
        <v>10</v>
      </c>
      <c r="BA2" s="4" t="s">
        <v>25</v>
      </c>
      <c r="BB2" s="4" t="s">
        <v>30</v>
      </c>
      <c r="BC2" s="4" t="s">
        <v>8</v>
      </c>
      <c r="BD2" s="4" t="s">
        <v>63</v>
      </c>
      <c r="BE2" s="4" t="s">
        <v>6</v>
      </c>
      <c r="BF2" s="4" t="s">
        <v>21</v>
      </c>
    </row>
    <row r="4" spans="1:58" ht="46.5" customHeight="1" x14ac:dyDescent="0.25">
      <c r="A4" s="5" t="s">
        <v>37</v>
      </c>
      <c r="B4" s="4">
        <v>508897500</v>
      </c>
      <c r="C4" s="4">
        <v>581830000</v>
      </c>
      <c r="D4" s="4">
        <v>573561400</v>
      </c>
      <c r="E4" s="4">
        <v>508597400</v>
      </c>
      <c r="F4" s="4">
        <v>508615900</v>
      </c>
      <c r="G4" s="4">
        <v>508519600</v>
      </c>
      <c r="H4" s="4">
        <v>512052600</v>
      </c>
      <c r="I4" s="4">
        <v>549142900</v>
      </c>
      <c r="J4" s="4">
        <v>521838900</v>
      </c>
      <c r="K4" s="4">
        <v>508620500</v>
      </c>
      <c r="L4" s="4">
        <v>552235100</v>
      </c>
      <c r="M4" s="4">
        <v>508646000</v>
      </c>
      <c r="N4" s="4">
        <v>573459200</v>
      </c>
      <c r="O4" s="4">
        <v>508974100</v>
      </c>
      <c r="P4" s="4">
        <v>509064800</v>
      </c>
      <c r="Q4" s="4">
        <v>508550600</v>
      </c>
      <c r="R4" s="4">
        <v>518473400</v>
      </c>
      <c r="S4" s="4">
        <v>510695700</v>
      </c>
      <c r="T4" s="4">
        <v>508608900</v>
      </c>
      <c r="U4" s="4">
        <v>508914100</v>
      </c>
      <c r="V4" s="4">
        <v>572407700</v>
      </c>
      <c r="W4" s="4">
        <v>508497300</v>
      </c>
      <c r="X4" s="4">
        <v>513383900</v>
      </c>
      <c r="Y4" s="4">
        <v>508569600</v>
      </c>
      <c r="Z4" s="4">
        <v>508610500</v>
      </c>
      <c r="AA4" s="4">
        <v>508919100</v>
      </c>
      <c r="AB4" s="4">
        <v>508516700</v>
      </c>
      <c r="AC4" s="4">
        <v>508678600</v>
      </c>
      <c r="AD4" s="4">
        <v>514068500</v>
      </c>
      <c r="AE4" s="4">
        <v>515707500</v>
      </c>
      <c r="AF4" s="4">
        <v>508580100</v>
      </c>
      <c r="AG4" s="4">
        <v>511437300</v>
      </c>
      <c r="AH4" s="4">
        <v>567970200</v>
      </c>
      <c r="AI4" s="4">
        <v>545354600</v>
      </c>
      <c r="AJ4" s="4">
        <v>551088000</v>
      </c>
      <c r="AK4" s="4">
        <v>512712700</v>
      </c>
      <c r="AL4" s="4">
        <v>517645600</v>
      </c>
      <c r="AM4" s="4">
        <v>508642400</v>
      </c>
      <c r="AN4" s="4">
        <v>566407300</v>
      </c>
      <c r="AO4" s="4">
        <v>509055100</v>
      </c>
      <c r="AP4" s="4">
        <v>508726000</v>
      </c>
      <c r="AQ4" s="4">
        <v>508773900</v>
      </c>
      <c r="AR4" s="4">
        <v>508710900</v>
      </c>
      <c r="AS4" s="4">
        <v>508656700</v>
      </c>
      <c r="AT4" s="4">
        <v>508828300</v>
      </c>
      <c r="AU4" s="4">
        <v>512194800</v>
      </c>
      <c r="AV4" s="4">
        <v>508559800</v>
      </c>
      <c r="AW4" s="4">
        <v>511437300</v>
      </c>
      <c r="AX4" s="4">
        <v>509672900</v>
      </c>
      <c r="AY4" s="4">
        <v>552303400</v>
      </c>
      <c r="AZ4" s="4">
        <v>526808900</v>
      </c>
      <c r="BA4" s="4">
        <v>509832100</v>
      </c>
      <c r="BB4" s="4">
        <v>508681800</v>
      </c>
      <c r="BC4" s="4">
        <v>508572200</v>
      </c>
      <c r="BD4" s="4">
        <v>511663700</v>
      </c>
      <c r="BE4" s="4">
        <v>543837300</v>
      </c>
      <c r="BF4" s="4">
        <v>509133600</v>
      </c>
    </row>
    <row r="5" spans="1:58" ht="46.5" customHeight="1" x14ac:dyDescent="0.25">
      <c r="A5" s="5"/>
      <c r="B5" s="4">
        <v>508897500</v>
      </c>
      <c r="C5" s="4">
        <v>581830000</v>
      </c>
      <c r="D5" s="4">
        <v>573561400</v>
      </c>
      <c r="E5" s="4">
        <v>508597400</v>
      </c>
      <c r="F5" s="4">
        <v>508615900</v>
      </c>
      <c r="G5" s="4">
        <v>508519600</v>
      </c>
      <c r="H5" s="4">
        <v>512052600</v>
      </c>
      <c r="I5" s="4">
        <v>549142900</v>
      </c>
      <c r="J5" s="4">
        <v>521838900</v>
      </c>
      <c r="K5" s="4">
        <v>508620500</v>
      </c>
      <c r="L5" s="4">
        <v>552235100</v>
      </c>
      <c r="M5" s="4">
        <v>508646000</v>
      </c>
      <c r="N5" s="4">
        <v>573459200</v>
      </c>
      <c r="O5" s="4">
        <v>508974100</v>
      </c>
      <c r="P5" s="4">
        <v>509064800</v>
      </c>
      <c r="Q5" s="4">
        <v>508550600</v>
      </c>
      <c r="R5" s="4">
        <v>518473400</v>
      </c>
      <c r="S5" s="4">
        <v>510695700</v>
      </c>
      <c r="T5" s="4">
        <v>508608900</v>
      </c>
      <c r="U5" s="4">
        <v>508914100</v>
      </c>
      <c r="V5" s="4">
        <v>572407700</v>
      </c>
      <c r="W5" s="4">
        <v>508497300</v>
      </c>
      <c r="X5" s="4">
        <v>513383900</v>
      </c>
      <c r="Y5" s="4">
        <v>508569600</v>
      </c>
      <c r="Z5" s="4">
        <v>508610500</v>
      </c>
      <c r="AA5" s="4">
        <v>508919100</v>
      </c>
      <c r="AB5" s="4">
        <v>508516700</v>
      </c>
      <c r="AC5" s="4">
        <v>508678600</v>
      </c>
      <c r="AD5" s="4">
        <v>514068500</v>
      </c>
      <c r="AE5" s="4">
        <v>515707500</v>
      </c>
      <c r="AF5" s="4">
        <v>508580100</v>
      </c>
      <c r="AG5" s="4">
        <v>511437300</v>
      </c>
      <c r="AH5" s="4">
        <v>567970200</v>
      </c>
      <c r="AI5" s="4">
        <v>545354600</v>
      </c>
      <c r="AJ5" s="4">
        <v>551088000</v>
      </c>
      <c r="AK5" s="4">
        <v>512712700</v>
      </c>
      <c r="AL5" s="4">
        <v>517645600</v>
      </c>
      <c r="AM5" s="4">
        <v>508642400</v>
      </c>
      <c r="AN5" s="4">
        <v>566407300</v>
      </c>
      <c r="AO5" s="4">
        <v>509055100</v>
      </c>
      <c r="AP5" s="4">
        <v>508726000</v>
      </c>
      <c r="AQ5" s="4">
        <v>508773900</v>
      </c>
      <c r="AR5" s="4">
        <v>508710900</v>
      </c>
      <c r="AS5" s="4">
        <v>508656700</v>
      </c>
      <c r="AT5" s="4">
        <v>508828300</v>
      </c>
      <c r="AU5" s="4">
        <v>512194800</v>
      </c>
      <c r="AV5" s="4">
        <v>508559800</v>
      </c>
      <c r="AW5" s="4">
        <v>511437300</v>
      </c>
      <c r="AX5" s="4">
        <v>509672900</v>
      </c>
      <c r="AY5" s="4">
        <v>552303400</v>
      </c>
      <c r="AZ5" s="4">
        <v>526808900</v>
      </c>
      <c r="BA5" s="4">
        <v>509832100</v>
      </c>
      <c r="BB5" s="4">
        <v>508681800</v>
      </c>
      <c r="BC5" s="4">
        <v>508572200</v>
      </c>
      <c r="BD5" s="4">
        <v>511663700</v>
      </c>
      <c r="BE5" s="4">
        <v>543837300</v>
      </c>
      <c r="BF5" s="4">
        <v>509133600</v>
      </c>
    </row>
    <row r="6" spans="1:58" ht="46.5" customHeight="1" x14ac:dyDescent="0.25">
      <c r="A6" s="5"/>
      <c r="B6" s="4">
        <v>508897500</v>
      </c>
      <c r="C6" s="4">
        <v>581830000</v>
      </c>
      <c r="D6" s="4">
        <v>573561400</v>
      </c>
      <c r="E6" s="4">
        <v>508597400</v>
      </c>
      <c r="F6" s="4">
        <v>508615900</v>
      </c>
      <c r="G6" s="4">
        <v>508519600</v>
      </c>
      <c r="H6" s="4">
        <v>512052600</v>
      </c>
      <c r="I6" s="4">
        <v>549142900</v>
      </c>
      <c r="J6" s="4">
        <v>521838900</v>
      </c>
      <c r="K6" s="4">
        <v>508620500</v>
      </c>
      <c r="L6" s="4">
        <v>552235100</v>
      </c>
      <c r="M6" s="4">
        <v>508646000</v>
      </c>
      <c r="N6" s="4">
        <v>573459200</v>
      </c>
      <c r="O6" s="4">
        <v>508974100</v>
      </c>
      <c r="P6" s="4">
        <v>509064800</v>
      </c>
      <c r="Q6" s="4">
        <v>508550600</v>
      </c>
      <c r="R6" s="4">
        <v>518473400</v>
      </c>
      <c r="S6" s="4">
        <v>510695700</v>
      </c>
      <c r="T6" s="4">
        <v>508608900</v>
      </c>
      <c r="U6" s="4">
        <v>508914100</v>
      </c>
      <c r="V6" s="4">
        <v>572407700</v>
      </c>
      <c r="W6" s="4">
        <v>508497300</v>
      </c>
      <c r="X6" s="4">
        <v>513383900</v>
      </c>
      <c r="Y6" s="4">
        <v>508569600</v>
      </c>
      <c r="Z6" s="4">
        <v>508610500</v>
      </c>
      <c r="AA6" s="4">
        <v>508919100</v>
      </c>
      <c r="AB6" s="4">
        <v>508516700</v>
      </c>
      <c r="AC6" s="4">
        <v>508678600</v>
      </c>
      <c r="AD6" s="4">
        <v>514068500</v>
      </c>
      <c r="AE6" s="4">
        <v>515707500</v>
      </c>
      <c r="AF6" s="4">
        <v>508580100</v>
      </c>
      <c r="AG6" s="4">
        <v>511437300</v>
      </c>
      <c r="AH6" s="4">
        <v>567970200</v>
      </c>
      <c r="AI6" s="4">
        <v>545354600</v>
      </c>
      <c r="AJ6" s="4">
        <v>551088000</v>
      </c>
      <c r="AK6" s="4">
        <v>512712700</v>
      </c>
      <c r="AL6" s="4">
        <v>517645600</v>
      </c>
      <c r="AM6" s="4">
        <v>508642400</v>
      </c>
      <c r="AN6" s="4">
        <v>566407300</v>
      </c>
      <c r="AO6" s="4">
        <v>509055100</v>
      </c>
      <c r="AP6" s="4">
        <v>508726000</v>
      </c>
      <c r="AQ6" s="4">
        <v>508773900</v>
      </c>
      <c r="AR6" s="4">
        <v>508710900</v>
      </c>
      <c r="AS6" s="4">
        <v>508656700</v>
      </c>
      <c r="AT6" s="4">
        <v>508828300</v>
      </c>
      <c r="AU6" s="4">
        <v>512194800</v>
      </c>
      <c r="AV6" s="4">
        <v>508559800</v>
      </c>
      <c r="AW6" s="4">
        <v>511437300</v>
      </c>
      <c r="AX6" s="4">
        <v>509672900</v>
      </c>
      <c r="AY6" s="4">
        <v>552303400</v>
      </c>
      <c r="AZ6" s="4">
        <v>526808900</v>
      </c>
      <c r="BA6" s="4">
        <v>509832100</v>
      </c>
      <c r="BB6" s="4">
        <v>508681800</v>
      </c>
      <c r="BC6" s="4">
        <v>508572200</v>
      </c>
      <c r="BD6" s="4">
        <v>511663700</v>
      </c>
      <c r="BE6" s="4">
        <v>543837300</v>
      </c>
      <c r="BF6" s="4">
        <v>509133600</v>
      </c>
    </row>
    <row r="7" spans="1:58" ht="46.5" customHeight="1" x14ac:dyDescent="0.25">
      <c r="A7" s="5"/>
      <c r="B7" s="4">
        <v>508897500</v>
      </c>
      <c r="C7" s="4">
        <v>581830000</v>
      </c>
      <c r="D7" s="4">
        <v>573561400</v>
      </c>
      <c r="E7" s="4">
        <v>508597400</v>
      </c>
      <c r="F7" s="4">
        <v>508615900</v>
      </c>
      <c r="G7" s="4">
        <v>508519600</v>
      </c>
      <c r="H7" s="4">
        <v>512052600</v>
      </c>
      <c r="I7" s="4">
        <v>549142900</v>
      </c>
      <c r="J7" s="4">
        <v>521838900</v>
      </c>
      <c r="K7" s="4">
        <v>508620500</v>
      </c>
      <c r="L7" s="4">
        <v>552235100</v>
      </c>
      <c r="M7" s="4">
        <v>508646000</v>
      </c>
      <c r="N7" s="4">
        <v>573459200</v>
      </c>
      <c r="O7" s="4">
        <v>508974100</v>
      </c>
      <c r="P7" s="4">
        <v>509064800</v>
      </c>
      <c r="Q7" s="4">
        <v>508550600</v>
      </c>
      <c r="R7" s="4">
        <v>518473400</v>
      </c>
      <c r="S7" s="4">
        <v>510695700</v>
      </c>
      <c r="T7" s="4">
        <v>508608900</v>
      </c>
      <c r="U7" s="4">
        <v>508914100</v>
      </c>
      <c r="V7" s="4">
        <v>572407700</v>
      </c>
      <c r="W7" s="4">
        <v>508497300</v>
      </c>
      <c r="X7" s="4">
        <v>513383900</v>
      </c>
      <c r="Y7" s="4">
        <v>508569600</v>
      </c>
      <c r="Z7" s="4">
        <v>508610500</v>
      </c>
      <c r="AA7" s="4">
        <v>508919100</v>
      </c>
      <c r="AB7" s="4">
        <v>508516700</v>
      </c>
      <c r="AC7" s="4">
        <v>508678600</v>
      </c>
      <c r="AD7" s="4">
        <v>514068500</v>
      </c>
      <c r="AE7" s="4">
        <v>515707500</v>
      </c>
      <c r="AF7" s="4">
        <v>508580100</v>
      </c>
      <c r="AG7" s="4">
        <v>511437300</v>
      </c>
      <c r="AH7" s="4">
        <v>567970200</v>
      </c>
      <c r="AI7" s="4">
        <v>545354600</v>
      </c>
      <c r="AJ7" s="4">
        <v>551088000</v>
      </c>
      <c r="AK7" s="4">
        <v>512712700</v>
      </c>
      <c r="AL7" s="4">
        <v>517645600</v>
      </c>
      <c r="AM7" s="4">
        <v>508642400</v>
      </c>
      <c r="AN7" s="4">
        <v>566407300</v>
      </c>
      <c r="AO7" s="4">
        <v>509055100</v>
      </c>
      <c r="AP7" s="4">
        <v>508726000</v>
      </c>
      <c r="AQ7" s="4">
        <v>508773900</v>
      </c>
      <c r="AR7" s="4">
        <v>508710900</v>
      </c>
      <c r="AS7" s="4">
        <v>508656700</v>
      </c>
      <c r="AT7" s="4">
        <v>508828300</v>
      </c>
      <c r="AU7" s="4">
        <v>512194800</v>
      </c>
      <c r="AV7" s="4">
        <v>508559800</v>
      </c>
      <c r="AW7" s="4">
        <v>511437300</v>
      </c>
      <c r="AX7" s="4">
        <v>509672900</v>
      </c>
      <c r="AY7" s="4">
        <v>552303400</v>
      </c>
      <c r="AZ7" s="4">
        <v>526808900</v>
      </c>
      <c r="BA7" s="4">
        <v>509832100</v>
      </c>
      <c r="BB7" s="4">
        <v>508681800</v>
      </c>
      <c r="BC7" s="4">
        <v>508572200</v>
      </c>
      <c r="BD7" s="4">
        <v>511663700</v>
      </c>
      <c r="BE7" s="4">
        <v>543837300</v>
      </c>
      <c r="BF7" s="4">
        <v>509133600</v>
      </c>
    </row>
    <row r="8" spans="1:58" ht="46.5" customHeight="1" x14ac:dyDescent="0.25">
      <c r="A8" s="5"/>
      <c r="B8" s="4">
        <v>508897500</v>
      </c>
      <c r="C8" s="4">
        <v>581830000</v>
      </c>
      <c r="D8" s="4">
        <v>573561400</v>
      </c>
      <c r="E8" s="4">
        <v>508597400</v>
      </c>
      <c r="F8" s="4">
        <v>508615900</v>
      </c>
      <c r="G8" s="4">
        <v>508519600</v>
      </c>
      <c r="H8" s="4">
        <v>512052600</v>
      </c>
      <c r="I8" s="4">
        <v>549142900</v>
      </c>
      <c r="J8" s="4">
        <v>521838900</v>
      </c>
      <c r="K8" s="4">
        <v>508620500</v>
      </c>
      <c r="L8" s="4">
        <v>552235100</v>
      </c>
      <c r="M8" s="4">
        <v>508646000</v>
      </c>
      <c r="N8" s="4">
        <v>573459200</v>
      </c>
      <c r="O8" s="4">
        <v>508974100</v>
      </c>
      <c r="P8" s="4">
        <v>509064800</v>
      </c>
      <c r="Q8" s="4">
        <v>508550600</v>
      </c>
      <c r="R8" s="4">
        <v>518473400</v>
      </c>
      <c r="S8" s="4">
        <v>510695700</v>
      </c>
      <c r="T8" s="4">
        <v>508608900</v>
      </c>
      <c r="U8" s="4">
        <v>508914100</v>
      </c>
      <c r="V8" s="4">
        <v>572407700</v>
      </c>
      <c r="W8" s="4">
        <v>508497300</v>
      </c>
      <c r="X8" s="4">
        <v>513383900</v>
      </c>
      <c r="Y8" s="4">
        <v>508569600</v>
      </c>
      <c r="Z8" s="4">
        <v>508610500</v>
      </c>
      <c r="AA8" s="4">
        <v>508919100</v>
      </c>
      <c r="AB8" s="4">
        <v>508516700</v>
      </c>
      <c r="AC8" s="4">
        <v>508678600</v>
      </c>
      <c r="AD8" s="4">
        <v>514068500</v>
      </c>
      <c r="AE8" s="4">
        <v>515707500</v>
      </c>
      <c r="AF8" s="4">
        <v>508580100</v>
      </c>
      <c r="AG8" s="4">
        <v>511437300</v>
      </c>
      <c r="AH8" s="4">
        <v>567970200</v>
      </c>
      <c r="AI8" s="4">
        <v>545354600</v>
      </c>
      <c r="AJ8" s="4">
        <v>551088000</v>
      </c>
      <c r="AK8" s="4">
        <v>512712700</v>
      </c>
      <c r="AL8" s="4">
        <v>517645600</v>
      </c>
      <c r="AM8" s="4">
        <v>508642400</v>
      </c>
      <c r="AN8" s="4">
        <v>566407300</v>
      </c>
      <c r="AO8" s="4">
        <v>509055100</v>
      </c>
      <c r="AP8" s="4">
        <v>508726000</v>
      </c>
      <c r="AQ8" s="4">
        <v>508773900</v>
      </c>
      <c r="AR8" s="4">
        <v>508710900</v>
      </c>
      <c r="AS8" s="4">
        <v>508656700</v>
      </c>
      <c r="AT8" s="4">
        <v>508828300</v>
      </c>
      <c r="AU8" s="4">
        <v>512194800</v>
      </c>
      <c r="AV8" s="4">
        <v>508559800</v>
      </c>
      <c r="AW8" s="4">
        <v>511437300</v>
      </c>
      <c r="AX8" s="4">
        <v>509672900</v>
      </c>
      <c r="AY8" s="4">
        <v>552303400</v>
      </c>
      <c r="AZ8" s="4">
        <v>526808900</v>
      </c>
      <c r="BA8" s="4">
        <v>509832100</v>
      </c>
      <c r="BB8" s="4">
        <v>508681800</v>
      </c>
      <c r="BC8" s="4">
        <v>508572200</v>
      </c>
      <c r="BD8" s="4">
        <v>511663700</v>
      </c>
      <c r="BE8" s="4">
        <v>543837300</v>
      </c>
      <c r="BF8" s="4">
        <v>509133600</v>
      </c>
    </row>
    <row r="9" spans="1:58" ht="46.5" customHeight="1" x14ac:dyDescent="0.25">
      <c r="A9" s="5"/>
      <c r="B9" s="4">
        <v>508897500</v>
      </c>
      <c r="C9" s="4">
        <v>581830000</v>
      </c>
      <c r="D9" s="4">
        <v>573561400</v>
      </c>
      <c r="E9" s="4">
        <v>508597400</v>
      </c>
      <c r="F9" s="4">
        <v>508615900</v>
      </c>
      <c r="G9" s="4">
        <v>508519600</v>
      </c>
      <c r="H9" s="4">
        <v>512052600</v>
      </c>
      <c r="I9" s="4">
        <v>549142900</v>
      </c>
      <c r="J9" s="4">
        <v>521838900</v>
      </c>
      <c r="K9" s="4">
        <v>508620500</v>
      </c>
      <c r="L9" s="4">
        <v>552235100</v>
      </c>
      <c r="M9" s="4">
        <v>508646000</v>
      </c>
      <c r="N9" s="4">
        <v>573459200</v>
      </c>
      <c r="O9" s="4">
        <v>508974100</v>
      </c>
      <c r="P9" s="4">
        <v>509064800</v>
      </c>
      <c r="Q9" s="4">
        <v>508550600</v>
      </c>
      <c r="R9" s="4">
        <v>518473400</v>
      </c>
      <c r="S9" s="4">
        <v>510695700</v>
      </c>
      <c r="T9" s="4">
        <v>508608900</v>
      </c>
      <c r="U9" s="4">
        <v>508914100</v>
      </c>
      <c r="V9" s="4">
        <v>572407700</v>
      </c>
      <c r="W9" s="4">
        <v>508497300</v>
      </c>
      <c r="X9" s="4">
        <v>513383900</v>
      </c>
      <c r="Y9" s="4">
        <v>508569600</v>
      </c>
      <c r="Z9" s="4">
        <v>508610500</v>
      </c>
      <c r="AA9" s="4">
        <v>508919100</v>
      </c>
      <c r="AB9" s="4">
        <v>508516700</v>
      </c>
      <c r="AC9" s="4">
        <v>508678600</v>
      </c>
      <c r="AD9" s="4">
        <v>514068500</v>
      </c>
      <c r="AE9" s="4">
        <v>515707500</v>
      </c>
      <c r="AF9" s="4">
        <v>508580100</v>
      </c>
      <c r="AG9" s="4">
        <v>511437300</v>
      </c>
      <c r="AH9" s="4">
        <v>567970200</v>
      </c>
      <c r="AI9" s="4">
        <v>545354600</v>
      </c>
      <c r="AJ9" s="4">
        <v>551088000</v>
      </c>
      <c r="AK9" s="4">
        <v>512712700</v>
      </c>
      <c r="AL9" s="4">
        <v>517645600</v>
      </c>
      <c r="AM9" s="4">
        <v>508642400</v>
      </c>
      <c r="AN9" s="4">
        <v>566407300</v>
      </c>
      <c r="AO9" s="4">
        <v>509055100</v>
      </c>
      <c r="AP9" s="4">
        <v>508726000</v>
      </c>
      <c r="AQ9" s="4">
        <v>508773900</v>
      </c>
      <c r="AR9" s="4">
        <v>508710900</v>
      </c>
      <c r="AS9" s="4">
        <v>508656700</v>
      </c>
      <c r="AT9" s="4">
        <v>508828300</v>
      </c>
      <c r="AU9" s="4">
        <v>512194800</v>
      </c>
      <c r="AV9" s="4">
        <v>508559800</v>
      </c>
      <c r="AW9" s="4">
        <v>511437300</v>
      </c>
      <c r="AX9" s="4">
        <v>509672900</v>
      </c>
      <c r="AY9" s="4">
        <v>552303400</v>
      </c>
      <c r="AZ9" s="4">
        <v>526808900</v>
      </c>
      <c r="BA9" s="4">
        <v>509832100</v>
      </c>
      <c r="BB9" s="4">
        <v>508681800</v>
      </c>
      <c r="BC9" s="4">
        <v>508572200</v>
      </c>
      <c r="BD9" s="4">
        <v>511663700</v>
      </c>
      <c r="BE9" s="4">
        <v>543837300</v>
      </c>
      <c r="BF9" s="4">
        <v>509133600</v>
      </c>
    </row>
    <row r="10" spans="1:58" ht="46.5" customHeight="1" x14ac:dyDescent="0.25">
      <c r="A10" s="5"/>
      <c r="B10" s="4">
        <v>508897500</v>
      </c>
      <c r="C10" s="4">
        <v>581830000</v>
      </c>
      <c r="D10" s="4">
        <v>573561400</v>
      </c>
      <c r="E10" s="4">
        <v>508597400</v>
      </c>
      <c r="F10" s="4">
        <v>508615900</v>
      </c>
      <c r="G10" s="4">
        <v>508519600</v>
      </c>
      <c r="H10" s="4">
        <v>512052600</v>
      </c>
      <c r="I10" s="4">
        <v>549142900</v>
      </c>
      <c r="J10" s="4">
        <v>521838900</v>
      </c>
      <c r="K10" s="4">
        <v>508620500</v>
      </c>
      <c r="L10" s="4">
        <v>552235100</v>
      </c>
      <c r="M10" s="4">
        <v>508646000</v>
      </c>
      <c r="N10" s="4">
        <v>573459200</v>
      </c>
      <c r="O10" s="4">
        <v>508974100</v>
      </c>
      <c r="P10" s="4">
        <v>509064800</v>
      </c>
      <c r="Q10" s="4">
        <v>508550600</v>
      </c>
      <c r="R10" s="4">
        <v>518473400</v>
      </c>
      <c r="S10" s="4">
        <v>510695700</v>
      </c>
      <c r="T10" s="4">
        <v>508608900</v>
      </c>
      <c r="U10" s="4">
        <v>508914100</v>
      </c>
      <c r="V10" s="4">
        <v>572407700</v>
      </c>
      <c r="W10" s="4">
        <v>508497300</v>
      </c>
      <c r="X10" s="4">
        <v>513383900</v>
      </c>
      <c r="Y10" s="4">
        <v>508569600</v>
      </c>
      <c r="Z10" s="4">
        <v>508610500</v>
      </c>
      <c r="AA10" s="4">
        <v>508919100</v>
      </c>
      <c r="AB10" s="4">
        <v>508516700</v>
      </c>
      <c r="AC10" s="4">
        <v>508678600</v>
      </c>
      <c r="AD10" s="4">
        <v>514068500</v>
      </c>
      <c r="AE10" s="4">
        <v>515707500</v>
      </c>
      <c r="AF10" s="4">
        <v>508580100</v>
      </c>
      <c r="AG10" s="4">
        <v>511437300</v>
      </c>
      <c r="AH10" s="4">
        <v>567970200</v>
      </c>
      <c r="AI10" s="4">
        <v>545354600</v>
      </c>
      <c r="AJ10" s="4">
        <v>551088000</v>
      </c>
      <c r="AK10" s="4">
        <v>512712700</v>
      </c>
      <c r="AL10" s="4">
        <v>517645600</v>
      </c>
      <c r="AM10" s="4">
        <v>508642400</v>
      </c>
      <c r="AN10" s="4">
        <v>566407300</v>
      </c>
      <c r="AO10" s="4">
        <v>509055100</v>
      </c>
      <c r="AP10" s="4">
        <v>508726000</v>
      </c>
      <c r="AQ10" s="4">
        <v>508773900</v>
      </c>
      <c r="AR10" s="4">
        <v>508710900</v>
      </c>
      <c r="AS10" s="4">
        <v>508656700</v>
      </c>
      <c r="AT10" s="4">
        <v>508828300</v>
      </c>
      <c r="AU10" s="4">
        <v>512194800</v>
      </c>
      <c r="AV10" s="4">
        <v>508559800</v>
      </c>
      <c r="AW10" s="4">
        <v>511437300</v>
      </c>
      <c r="AX10" s="4">
        <v>509672900</v>
      </c>
      <c r="AY10" s="4">
        <v>552303400</v>
      </c>
      <c r="AZ10" s="4">
        <v>526808900</v>
      </c>
      <c r="BA10" s="4">
        <v>509832100</v>
      </c>
      <c r="BB10" s="4">
        <v>508681800</v>
      </c>
      <c r="BC10" s="4">
        <v>508572200</v>
      </c>
      <c r="BD10" s="4">
        <v>511663700</v>
      </c>
      <c r="BE10" s="4">
        <v>543837300</v>
      </c>
      <c r="BF10" s="4">
        <v>509133600</v>
      </c>
    </row>
    <row r="11" spans="1:58" ht="46.5" customHeight="1" x14ac:dyDescent="0.25">
      <c r="A11" s="5"/>
      <c r="B11" s="4">
        <v>508897500</v>
      </c>
      <c r="C11" s="4">
        <v>581830000</v>
      </c>
      <c r="D11" s="4">
        <v>573561400</v>
      </c>
      <c r="E11" s="4">
        <v>508597400</v>
      </c>
      <c r="F11" s="4">
        <v>508615900</v>
      </c>
      <c r="G11" s="4">
        <v>508519600</v>
      </c>
      <c r="H11" s="4">
        <v>512052600</v>
      </c>
      <c r="I11" s="4">
        <v>549142900</v>
      </c>
      <c r="J11" s="4">
        <v>521838900</v>
      </c>
      <c r="K11" s="4">
        <v>508620500</v>
      </c>
      <c r="L11" s="4">
        <v>552235100</v>
      </c>
      <c r="M11" s="4">
        <v>508646000</v>
      </c>
      <c r="N11" s="4">
        <v>573459200</v>
      </c>
      <c r="O11" s="4">
        <v>508974100</v>
      </c>
      <c r="P11" s="4">
        <v>509064800</v>
      </c>
      <c r="Q11" s="4">
        <v>508550600</v>
      </c>
      <c r="R11" s="4">
        <v>518473400</v>
      </c>
      <c r="S11" s="4">
        <v>510695700</v>
      </c>
      <c r="T11" s="4">
        <v>508608900</v>
      </c>
      <c r="U11" s="4">
        <v>508914100</v>
      </c>
      <c r="V11" s="4">
        <v>572407700</v>
      </c>
      <c r="W11" s="4">
        <v>508497300</v>
      </c>
      <c r="X11" s="4">
        <v>513383900</v>
      </c>
      <c r="Y11" s="4">
        <v>508569600</v>
      </c>
      <c r="Z11" s="4">
        <v>508610500</v>
      </c>
      <c r="AA11" s="4">
        <v>508919100</v>
      </c>
      <c r="AB11" s="4">
        <v>508516700</v>
      </c>
      <c r="AC11" s="4">
        <v>508678600</v>
      </c>
      <c r="AD11" s="4">
        <v>514068500</v>
      </c>
      <c r="AE11" s="4">
        <v>515707500</v>
      </c>
      <c r="AF11" s="4">
        <v>508580100</v>
      </c>
      <c r="AG11" s="4">
        <v>511437300</v>
      </c>
      <c r="AH11" s="4">
        <v>567970200</v>
      </c>
      <c r="AI11" s="4">
        <v>545354600</v>
      </c>
      <c r="AJ11" s="4">
        <v>551088000</v>
      </c>
      <c r="AK11" s="4">
        <v>512712700</v>
      </c>
      <c r="AL11" s="4">
        <v>517645600</v>
      </c>
      <c r="AM11" s="4">
        <v>508642400</v>
      </c>
      <c r="AN11" s="4">
        <v>566407300</v>
      </c>
      <c r="AO11" s="4">
        <v>509055100</v>
      </c>
      <c r="AP11" s="4">
        <v>508726000</v>
      </c>
      <c r="AQ11" s="4">
        <v>508773900</v>
      </c>
      <c r="AR11" s="4">
        <v>508710900</v>
      </c>
      <c r="AS11" s="4">
        <v>508656700</v>
      </c>
      <c r="AT11" s="4">
        <v>508828300</v>
      </c>
      <c r="AU11" s="4">
        <v>512194800</v>
      </c>
      <c r="AV11" s="4">
        <v>508559800</v>
      </c>
      <c r="AW11" s="4">
        <v>511437300</v>
      </c>
      <c r="AX11" s="4">
        <v>509672900</v>
      </c>
      <c r="AY11" s="4">
        <v>552303400</v>
      </c>
      <c r="AZ11" s="4">
        <v>526808900</v>
      </c>
      <c r="BA11" s="4">
        <v>509832100</v>
      </c>
      <c r="BB11" s="4">
        <v>508681800</v>
      </c>
      <c r="BC11" s="4">
        <v>508572200</v>
      </c>
      <c r="BD11" s="4">
        <v>511663700</v>
      </c>
      <c r="BE11" s="4">
        <v>543837300</v>
      </c>
      <c r="BF11" s="4">
        <v>509133600</v>
      </c>
    </row>
    <row r="12" spans="1:58" ht="33.75" customHeight="1" x14ac:dyDescent="0.25">
      <c r="A12" s="5"/>
    </row>
    <row r="13" spans="1:58" ht="28.5" customHeight="1" x14ac:dyDescent="0.25">
      <c r="A13" s="5" t="s">
        <v>40</v>
      </c>
      <c r="B13" s="4">
        <v>11.637</v>
      </c>
      <c r="C13" s="4">
        <v>6.22</v>
      </c>
      <c r="D13" s="4">
        <v>3.9060000000000001</v>
      </c>
      <c r="E13" s="4">
        <v>6.8979999999999997</v>
      </c>
      <c r="F13" s="4">
        <v>4.6719999999999997</v>
      </c>
      <c r="G13" s="4">
        <v>6.141</v>
      </c>
      <c r="H13" s="4">
        <v>4.5510000000000002</v>
      </c>
      <c r="I13" s="4">
        <v>14.247</v>
      </c>
      <c r="J13" s="4">
        <v>2.4500000000000002</v>
      </c>
      <c r="K13" s="4">
        <v>5.7469999999999999</v>
      </c>
      <c r="L13" s="4">
        <v>5.444</v>
      </c>
      <c r="M13" s="4">
        <v>4.6349999999999998</v>
      </c>
      <c r="N13" s="4">
        <v>5.2130000000000001</v>
      </c>
      <c r="O13" s="4">
        <v>7.2610000000000001</v>
      </c>
      <c r="P13" s="4">
        <v>5.68</v>
      </c>
      <c r="Q13" s="4">
        <v>5.3049999999999997</v>
      </c>
      <c r="R13" s="4">
        <v>8.6300000000000008</v>
      </c>
      <c r="S13" s="4">
        <v>4.859</v>
      </c>
      <c r="T13" s="4">
        <v>4.226</v>
      </c>
      <c r="U13" s="4">
        <v>8.1630000000000003</v>
      </c>
      <c r="V13" s="4">
        <v>6.165</v>
      </c>
      <c r="W13" s="4">
        <v>5.3860000000000001</v>
      </c>
      <c r="X13" s="4">
        <v>4.88</v>
      </c>
      <c r="Y13" s="4">
        <v>0</v>
      </c>
      <c r="Z13" s="4">
        <v>5.3280000000000003</v>
      </c>
      <c r="AA13" s="4">
        <v>10.321999999999999</v>
      </c>
      <c r="AB13" s="4">
        <v>4.9269999999999996</v>
      </c>
      <c r="AC13" s="4">
        <v>5.4089999999999998</v>
      </c>
      <c r="AD13" s="4">
        <v>4.7140000000000004</v>
      </c>
      <c r="AE13" s="4">
        <v>3.65</v>
      </c>
      <c r="AF13" s="4">
        <v>4.359</v>
      </c>
      <c r="AG13" s="4">
        <v>0.34699999999999998</v>
      </c>
      <c r="AH13" s="4">
        <v>4.0170000000000003</v>
      </c>
      <c r="AI13" s="4">
        <v>7.931</v>
      </c>
      <c r="AJ13" s="4">
        <v>0.90200000000000002</v>
      </c>
      <c r="AK13" s="4">
        <v>0.95399999999999996</v>
      </c>
      <c r="AL13" s="4">
        <v>1.6579999999999999</v>
      </c>
      <c r="AM13" s="4">
        <v>0</v>
      </c>
      <c r="AN13" s="4">
        <v>0.311</v>
      </c>
      <c r="AO13" s="4">
        <v>3.0430000000000001</v>
      </c>
      <c r="AP13" s="4">
        <v>3.3740000000000001</v>
      </c>
      <c r="AQ13" s="4">
        <v>0</v>
      </c>
      <c r="AR13" s="4">
        <v>0.74399999999999999</v>
      </c>
      <c r="AS13" s="4">
        <v>5.6559999999999997</v>
      </c>
      <c r="AT13" s="4">
        <v>1.901</v>
      </c>
      <c r="AU13" s="4">
        <v>0</v>
      </c>
      <c r="AV13" s="4">
        <v>0</v>
      </c>
      <c r="AW13" s="4">
        <v>2.9409999999999998</v>
      </c>
      <c r="AX13" s="4">
        <v>0</v>
      </c>
      <c r="AY13" s="4">
        <v>3.8180000000000001</v>
      </c>
      <c r="AZ13" s="4">
        <v>7.4210000000000003</v>
      </c>
      <c r="BA13" s="4">
        <v>7.5910000000000002</v>
      </c>
      <c r="BB13" s="4">
        <v>0</v>
      </c>
      <c r="BC13" s="4">
        <v>3.34</v>
      </c>
      <c r="BD13" s="4">
        <v>3.92</v>
      </c>
      <c r="BE13" s="4">
        <v>1.089</v>
      </c>
      <c r="BF13" s="4">
        <v>4.774</v>
      </c>
    </row>
    <row r="14" spans="1:58" ht="28.5" customHeight="1" x14ac:dyDescent="0.25">
      <c r="A14" s="5"/>
      <c r="B14" s="4">
        <v>23.274999999999999</v>
      </c>
      <c r="C14" s="4">
        <v>12.44</v>
      </c>
      <c r="D14" s="4">
        <v>8.423</v>
      </c>
      <c r="E14" s="4">
        <v>14.119</v>
      </c>
      <c r="F14" s="4">
        <v>9.6839999999999993</v>
      </c>
      <c r="G14" s="4">
        <v>12.282999999999999</v>
      </c>
      <c r="H14" s="4">
        <v>9.1020000000000003</v>
      </c>
      <c r="I14" s="4">
        <v>28.494</v>
      </c>
      <c r="J14" s="4">
        <v>5.2229999999999999</v>
      </c>
      <c r="K14" s="4">
        <v>11.494</v>
      </c>
      <c r="L14" s="4">
        <v>11.297000000000001</v>
      </c>
      <c r="M14" s="4">
        <v>9.4469999999999992</v>
      </c>
      <c r="N14" s="4">
        <v>10.426</v>
      </c>
      <c r="O14" s="4">
        <v>14.522</v>
      </c>
      <c r="P14" s="4">
        <v>12.023</v>
      </c>
      <c r="Q14" s="4">
        <v>10.609</v>
      </c>
      <c r="R14" s="4">
        <v>17.259</v>
      </c>
      <c r="S14" s="4">
        <v>9.7170000000000005</v>
      </c>
      <c r="T14" s="4">
        <v>8.4510000000000005</v>
      </c>
      <c r="U14" s="4">
        <v>16.68</v>
      </c>
      <c r="V14" s="4">
        <v>12.329000000000001</v>
      </c>
      <c r="W14" s="4">
        <v>10.771000000000001</v>
      </c>
      <c r="X14" s="4">
        <v>10.401</v>
      </c>
      <c r="Y14" s="4">
        <v>0</v>
      </c>
      <c r="Z14" s="4">
        <v>10.654999999999999</v>
      </c>
      <c r="AA14" s="4">
        <v>20.643999999999998</v>
      </c>
      <c r="AB14" s="4">
        <v>9.9220000000000006</v>
      </c>
      <c r="AC14" s="4">
        <v>10.819000000000001</v>
      </c>
      <c r="AD14" s="4">
        <v>9.4290000000000003</v>
      </c>
      <c r="AE14" s="4">
        <v>8.1479999999999997</v>
      </c>
      <c r="AF14" s="4">
        <v>8.8849999999999998</v>
      </c>
      <c r="AG14" s="4">
        <v>0.14000000000000001</v>
      </c>
      <c r="AH14" s="4">
        <v>8.1679999999999993</v>
      </c>
      <c r="AI14" s="4">
        <v>13.694000000000001</v>
      </c>
      <c r="AJ14" s="4">
        <v>0.83399999999999996</v>
      </c>
      <c r="AK14" s="4">
        <v>1.5449999999999999</v>
      </c>
      <c r="AL14" s="4">
        <v>2.9990000000000001</v>
      </c>
      <c r="AM14" s="4">
        <v>0</v>
      </c>
      <c r="AN14" s="4">
        <v>0.46800000000000003</v>
      </c>
      <c r="AO14" s="4">
        <v>4.3730000000000002</v>
      </c>
      <c r="AP14" s="4">
        <v>6.9550000000000001</v>
      </c>
      <c r="AQ14" s="4">
        <v>0</v>
      </c>
      <c r="AR14" s="4">
        <v>2.5630000000000002</v>
      </c>
      <c r="AS14" s="4">
        <v>11.313000000000001</v>
      </c>
      <c r="AT14" s="4">
        <v>5.1589999999999998</v>
      </c>
      <c r="AU14" s="4">
        <v>0</v>
      </c>
      <c r="AV14" s="4">
        <v>0</v>
      </c>
      <c r="AW14" s="4">
        <v>6.8739999999999997</v>
      </c>
      <c r="AX14" s="4">
        <v>0</v>
      </c>
      <c r="AY14" s="4">
        <v>8.4710000000000001</v>
      </c>
      <c r="AZ14" s="4">
        <v>14.840999999999999</v>
      </c>
      <c r="BA14" s="4">
        <v>14.413</v>
      </c>
      <c r="BB14" s="4">
        <v>0</v>
      </c>
      <c r="BC14" s="4">
        <v>7.2850000000000001</v>
      </c>
      <c r="BD14" s="4">
        <v>8.2780000000000005</v>
      </c>
      <c r="BE14" s="4">
        <v>5.2359999999999998</v>
      </c>
      <c r="BF14" s="4">
        <v>9.548</v>
      </c>
    </row>
    <row r="15" spans="1:58" ht="28.5" customHeight="1" x14ac:dyDescent="0.25">
      <c r="A15" s="5"/>
      <c r="B15" s="4">
        <v>34.911999999999999</v>
      </c>
      <c r="C15" s="4">
        <v>18.66</v>
      </c>
      <c r="D15" s="4">
        <v>13.541</v>
      </c>
      <c r="E15" s="4">
        <v>21.632000000000001</v>
      </c>
      <c r="F15" s="4">
        <v>15.032999999999999</v>
      </c>
      <c r="G15" s="4">
        <v>18.423999999999999</v>
      </c>
      <c r="H15" s="4">
        <v>13.654</v>
      </c>
      <c r="I15" s="4">
        <v>42.741</v>
      </c>
      <c r="J15" s="4">
        <v>8.3409999999999993</v>
      </c>
      <c r="K15" s="4">
        <v>17.241</v>
      </c>
      <c r="L15" s="4">
        <v>16.946000000000002</v>
      </c>
      <c r="M15" s="4">
        <v>14.397</v>
      </c>
      <c r="N15" s="4">
        <v>15.638999999999999</v>
      </c>
      <c r="O15" s="4">
        <v>21.783999999999999</v>
      </c>
      <c r="P15" s="4">
        <v>18.670999999999999</v>
      </c>
      <c r="Q15" s="4">
        <v>15.914</v>
      </c>
      <c r="R15" s="4">
        <v>25.888999999999999</v>
      </c>
      <c r="S15" s="4">
        <v>14.576000000000001</v>
      </c>
      <c r="T15" s="4">
        <v>12.677</v>
      </c>
      <c r="U15" s="4">
        <v>25.579000000000001</v>
      </c>
      <c r="V15" s="4">
        <v>18.494</v>
      </c>
      <c r="W15" s="4">
        <v>16.157</v>
      </c>
      <c r="X15" s="4">
        <v>16.571000000000002</v>
      </c>
      <c r="Y15" s="4">
        <v>0</v>
      </c>
      <c r="Z15" s="4">
        <v>15.983000000000001</v>
      </c>
      <c r="AA15" s="4">
        <v>30.966000000000001</v>
      </c>
      <c r="AB15" s="4">
        <v>14.971</v>
      </c>
      <c r="AC15" s="4">
        <v>16.228000000000002</v>
      </c>
      <c r="AD15" s="4">
        <v>14.143000000000001</v>
      </c>
      <c r="AE15" s="4">
        <v>13.531000000000001</v>
      </c>
      <c r="AF15" s="4">
        <v>13.548999999999999</v>
      </c>
      <c r="AG15" s="4">
        <v>0</v>
      </c>
      <c r="AH15" s="4">
        <v>12.425000000000001</v>
      </c>
      <c r="AI15" s="4">
        <v>17.256</v>
      </c>
      <c r="AJ15" s="4">
        <v>0</v>
      </c>
      <c r="AK15" s="4">
        <v>1.85</v>
      </c>
      <c r="AL15" s="4">
        <v>4.0110000000000001</v>
      </c>
      <c r="AM15" s="4">
        <v>0</v>
      </c>
      <c r="AN15" s="4">
        <v>0.51</v>
      </c>
      <c r="AO15" s="4">
        <v>4.4859999999999998</v>
      </c>
      <c r="AP15" s="4">
        <v>10.715999999999999</v>
      </c>
      <c r="AQ15" s="4">
        <v>0</v>
      </c>
      <c r="AR15" s="4">
        <v>5.7750000000000004</v>
      </c>
      <c r="AS15" s="4">
        <v>16.969000000000001</v>
      </c>
      <c r="AT15" s="4">
        <v>10.012</v>
      </c>
      <c r="AU15" s="4">
        <v>0</v>
      </c>
      <c r="AV15" s="4">
        <v>0</v>
      </c>
      <c r="AW15" s="4">
        <v>11.738</v>
      </c>
      <c r="AX15" s="4">
        <v>0</v>
      </c>
      <c r="AY15" s="4">
        <v>14.025</v>
      </c>
      <c r="AZ15" s="4">
        <v>22.262</v>
      </c>
      <c r="BA15" s="4">
        <v>20.786000000000001</v>
      </c>
      <c r="BB15" s="4">
        <v>0</v>
      </c>
      <c r="BC15" s="4">
        <v>11.926</v>
      </c>
      <c r="BD15" s="4">
        <v>13.085000000000001</v>
      </c>
      <c r="BE15" s="4">
        <v>17.132000000000001</v>
      </c>
      <c r="BF15" s="4">
        <v>14.321999999999999</v>
      </c>
    </row>
    <row r="16" spans="1:58" ht="28.5" customHeight="1" x14ac:dyDescent="0.25">
      <c r="A16" s="5"/>
      <c r="B16" s="4">
        <v>46.55</v>
      </c>
      <c r="C16" s="4">
        <v>24.88</v>
      </c>
      <c r="D16" s="4">
        <v>19.387</v>
      </c>
      <c r="E16" s="4">
        <v>31.138999999999999</v>
      </c>
      <c r="F16" s="4">
        <v>20.997</v>
      </c>
      <c r="G16" s="4">
        <v>24.565999999999999</v>
      </c>
      <c r="H16" s="4">
        <v>18.204999999999998</v>
      </c>
      <c r="I16" s="4">
        <v>56.988</v>
      </c>
      <c r="J16" s="4">
        <v>12.052</v>
      </c>
      <c r="K16" s="4">
        <v>22.988</v>
      </c>
      <c r="L16" s="4">
        <v>22.594999999999999</v>
      </c>
      <c r="M16" s="4">
        <v>20.98</v>
      </c>
      <c r="N16" s="4">
        <v>20.853000000000002</v>
      </c>
      <c r="O16" s="4">
        <v>29.045000000000002</v>
      </c>
      <c r="P16" s="4">
        <v>24.895</v>
      </c>
      <c r="Q16" s="4">
        <v>21.219000000000001</v>
      </c>
      <c r="R16" s="4">
        <v>34.518000000000001</v>
      </c>
      <c r="S16" s="4">
        <v>19.434999999999999</v>
      </c>
      <c r="T16" s="4">
        <v>16.902000000000001</v>
      </c>
      <c r="U16" s="4">
        <v>34.387999999999998</v>
      </c>
      <c r="V16" s="4">
        <v>24.658999999999999</v>
      </c>
      <c r="W16" s="4">
        <v>21.542000000000002</v>
      </c>
      <c r="X16" s="4">
        <v>23.192</v>
      </c>
      <c r="Y16" s="4">
        <v>0</v>
      </c>
      <c r="Z16" s="4">
        <v>21.31</v>
      </c>
      <c r="AA16" s="4">
        <v>41.287999999999997</v>
      </c>
      <c r="AB16" s="4">
        <v>20.780999999999999</v>
      </c>
      <c r="AC16" s="4">
        <v>21.638000000000002</v>
      </c>
      <c r="AD16" s="4">
        <v>18.858000000000001</v>
      </c>
      <c r="AE16" s="4">
        <v>19.706</v>
      </c>
      <c r="AF16" s="4">
        <v>19.593</v>
      </c>
      <c r="AG16" s="4">
        <v>0</v>
      </c>
      <c r="AH16" s="4">
        <v>18.425999999999998</v>
      </c>
      <c r="AI16" s="4">
        <v>31.155999999999999</v>
      </c>
      <c r="AJ16" s="4">
        <v>1.2809999999999999</v>
      </c>
      <c r="AK16" s="4">
        <v>4.8650000000000002</v>
      </c>
      <c r="AL16" s="4">
        <v>6.9459999999999997</v>
      </c>
      <c r="AM16" s="4">
        <v>0</v>
      </c>
      <c r="AN16" s="4">
        <v>1.3320000000000001</v>
      </c>
      <c r="AO16" s="4">
        <v>8.7569999999999997</v>
      </c>
      <c r="AP16" s="4">
        <v>15.159000000000001</v>
      </c>
      <c r="AQ16" s="4">
        <v>0.91300000000000003</v>
      </c>
      <c r="AR16" s="4">
        <v>9.9710000000000001</v>
      </c>
      <c r="AS16" s="4">
        <v>114.36199999999999</v>
      </c>
      <c r="AT16" s="4">
        <v>15.944000000000001</v>
      </c>
      <c r="AU16" s="4">
        <v>0</v>
      </c>
      <c r="AV16" s="4">
        <v>0</v>
      </c>
      <c r="AW16" s="4">
        <v>17.533000000000001</v>
      </c>
      <c r="AX16" s="4">
        <v>0</v>
      </c>
      <c r="AY16" s="4">
        <v>21.013000000000002</v>
      </c>
      <c r="AZ16" s="4">
        <v>29.681999999999999</v>
      </c>
      <c r="BA16" s="4">
        <v>30.154</v>
      </c>
      <c r="BB16" s="4">
        <v>0</v>
      </c>
      <c r="BC16" s="4">
        <v>19.114999999999998</v>
      </c>
      <c r="BD16" s="4">
        <v>18.564</v>
      </c>
      <c r="BE16" s="4">
        <v>25.498000000000001</v>
      </c>
      <c r="BF16" s="4">
        <v>19.096</v>
      </c>
    </row>
    <row r="17" spans="1:58" ht="28.5" customHeight="1" x14ac:dyDescent="0.25">
      <c r="A17" s="5"/>
      <c r="B17" s="4">
        <v>58.201999999999998</v>
      </c>
      <c r="C17" s="4">
        <v>31.099</v>
      </c>
      <c r="D17" s="4">
        <v>25.672999999999998</v>
      </c>
      <c r="E17" s="4">
        <v>38.923999999999999</v>
      </c>
      <c r="F17" s="4">
        <v>27.414999999999999</v>
      </c>
      <c r="G17" s="4">
        <v>30.707000000000001</v>
      </c>
      <c r="H17" s="4">
        <v>22.756</v>
      </c>
      <c r="I17" s="4">
        <v>71.510000000000005</v>
      </c>
      <c r="J17" s="4">
        <v>16.222999999999999</v>
      </c>
      <c r="K17" s="4">
        <v>28.734999999999999</v>
      </c>
      <c r="L17" s="4">
        <v>28.242999999999999</v>
      </c>
      <c r="M17" s="4">
        <v>28.405999999999999</v>
      </c>
      <c r="N17" s="4">
        <v>26.065999999999999</v>
      </c>
      <c r="O17" s="4">
        <v>36.305999999999997</v>
      </c>
      <c r="P17" s="4">
        <v>31.117999999999999</v>
      </c>
      <c r="Q17" s="4">
        <v>26.524000000000001</v>
      </c>
      <c r="R17" s="4">
        <v>43.148000000000003</v>
      </c>
      <c r="S17" s="4">
        <v>24.292999999999999</v>
      </c>
      <c r="T17" s="4">
        <v>21.128</v>
      </c>
      <c r="U17" s="4">
        <v>43.308</v>
      </c>
      <c r="V17" s="4">
        <v>30.823</v>
      </c>
      <c r="W17" s="4">
        <v>26.928000000000001</v>
      </c>
      <c r="X17" s="4">
        <v>30.297000000000001</v>
      </c>
      <c r="Y17" s="4">
        <v>0</v>
      </c>
      <c r="Z17" s="4">
        <v>26.638000000000002</v>
      </c>
      <c r="AA17" s="4">
        <v>51.61</v>
      </c>
      <c r="AB17" s="4">
        <v>27.248000000000001</v>
      </c>
      <c r="AC17" s="4">
        <v>27.047000000000001</v>
      </c>
      <c r="AD17" s="4">
        <v>23.571999999999999</v>
      </c>
      <c r="AE17" s="4">
        <v>26.684000000000001</v>
      </c>
      <c r="AF17" s="4">
        <v>25.922999999999998</v>
      </c>
      <c r="AG17" s="4">
        <v>0.59499999999999997</v>
      </c>
      <c r="AH17" s="4">
        <v>25.265000000000001</v>
      </c>
      <c r="AI17" s="4">
        <v>49.225999999999999</v>
      </c>
      <c r="AJ17" s="4">
        <v>3.867</v>
      </c>
      <c r="AK17" s="4">
        <v>7.5510000000000002</v>
      </c>
      <c r="AL17" s="4">
        <v>10.679</v>
      </c>
      <c r="AM17" s="4">
        <v>0</v>
      </c>
      <c r="AN17" s="4">
        <v>2.5979999999999999</v>
      </c>
      <c r="AO17" s="4">
        <v>15.189</v>
      </c>
      <c r="AP17" s="4">
        <v>19.945</v>
      </c>
      <c r="AQ17" s="4">
        <v>2.8119999999999998</v>
      </c>
      <c r="AR17" s="4">
        <v>15.368</v>
      </c>
      <c r="AS17" s="4">
        <v>114.476</v>
      </c>
      <c r="AT17" s="4">
        <v>23.422999999999998</v>
      </c>
      <c r="AU17" s="4">
        <v>0</v>
      </c>
      <c r="AV17" s="4">
        <v>0</v>
      </c>
      <c r="AW17" s="4">
        <v>24.178999999999998</v>
      </c>
      <c r="AX17" s="4">
        <v>0</v>
      </c>
      <c r="AY17" s="4">
        <v>28.946000000000002</v>
      </c>
      <c r="AZ17" s="4">
        <v>37.103000000000002</v>
      </c>
      <c r="BA17" s="4">
        <v>40.756999999999998</v>
      </c>
      <c r="BB17" s="4">
        <v>0</v>
      </c>
      <c r="BC17" s="4">
        <v>27.914000000000001</v>
      </c>
      <c r="BD17" s="4">
        <v>24.541</v>
      </c>
      <c r="BE17" s="4">
        <v>31.873000000000001</v>
      </c>
      <c r="BF17" s="4">
        <v>23.87</v>
      </c>
    </row>
    <row r="18" spans="1:58" ht="28.5" customHeight="1" x14ac:dyDescent="0.25">
      <c r="A18" s="5"/>
      <c r="B18" s="4">
        <v>71.647000000000006</v>
      </c>
      <c r="C18" s="4">
        <v>37.319000000000003</v>
      </c>
      <c r="D18" s="4">
        <v>31.437999999999999</v>
      </c>
      <c r="E18" s="4">
        <v>46.709000000000003</v>
      </c>
      <c r="F18" s="4">
        <v>34.326000000000001</v>
      </c>
      <c r="G18" s="4">
        <v>36.848999999999997</v>
      </c>
      <c r="H18" s="4">
        <v>27.306999999999999</v>
      </c>
      <c r="I18" s="4">
        <v>86.792000000000002</v>
      </c>
      <c r="J18" s="4">
        <v>20.949000000000002</v>
      </c>
      <c r="K18" s="4">
        <v>34.481999999999999</v>
      </c>
      <c r="L18" s="4">
        <v>33.892000000000003</v>
      </c>
      <c r="M18" s="4">
        <v>36.697000000000003</v>
      </c>
      <c r="N18" s="4">
        <v>31.279</v>
      </c>
      <c r="O18" s="4">
        <v>43.567</v>
      </c>
      <c r="P18" s="4">
        <v>37.341999999999999</v>
      </c>
      <c r="Q18" s="4">
        <v>31.827999999999999</v>
      </c>
      <c r="R18" s="4">
        <v>51.777000000000001</v>
      </c>
      <c r="S18" s="4">
        <v>29.152000000000001</v>
      </c>
      <c r="T18" s="4">
        <v>25.353999999999999</v>
      </c>
      <c r="U18" s="4">
        <v>52.365000000000002</v>
      </c>
      <c r="V18" s="4">
        <v>36.988</v>
      </c>
      <c r="W18" s="4">
        <v>32.314</v>
      </c>
      <c r="X18" s="4">
        <v>37.866999999999997</v>
      </c>
      <c r="Y18" s="4">
        <v>0</v>
      </c>
      <c r="Z18" s="4">
        <v>31.965</v>
      </c>
      <c r="AA18" s="4">
        <v>62.012999999999998</v>
      </c>
      <c r="AB18" s="4">
        <v>35.473999999999997</v>
      </c>
      <c r="AC18" s="4">
        <v>32.456000000000003</v>
      </c>
      <c r="AD18" s="4">
        <v>28.286999999999999</v>
      </c>
      <c r="AE18" s="4">
        <v>34.468000000000004</v>
      </c>
      <c r="AF18" s="4">
        <v>32.728000000000002</v>
      </c>
      <c r="AG18" s="4">
        <v>1.772</v>
      </c>
      <c r="AH18" s="4">
        <v>33.014000000000003</v>
      </c>
      <c r="AI18" s="4">
        <v>65.290999999999997</v>
      </c>
      <c r="AJ18" s="4">
        <v>7.8490000000000002</v>
      </c>
      <c r="AK18" s="4">
        <v>11.739000000000001</v>
      </c>
      <c r="AL18" s="4">
        <v>15.962</v>
      </c>
      <c r="AM18" s="4">
        <v>0</v>
      </c>
      <c r="AN18" s="4">
        <v>4.4420000000000002</v>
      </c>
      <c r="AO18" s="4">
        <v>24.696000000000002</v>
      </c>
      <c r="AP18" s="4">
        <v>25.154</v>
      </c>
      <c r="AQ18" s="4">
        <v>6.0570000000000004</v>
      </c>
      <c r="AR18" s="4">
        <v>22.100999999999999</v>
      </c>
      <c r="AS18" s="4">
        <v>113.533</v>
      </c>
      <c r="AT18" s="4">
        <v>32.829000000000001</v>
      </c>
      <c r="AU18" s="4">
        <v>0.57499999999999996</v>
      </c>
      <c r="AV18" s="4">
        <v>0.29699999999999999</v>
      </c>
      <c r="AW18" s="4">
        <v>31.597999999999999</v>
      </c>
      <c r="AX18" s="4">
        <v>0</v>
      </c>
      <c r="AY18" s="4">
        <v>34.765999999999998</v>
      </c>
      <c r="AZ18" s="4">
        <v>44.523000000000003</v>
      </c>
      <c r="BA18" s="4">
        <v>48.908999999999999</v>
      </c>
      <c r="BB18" s="4">
        <v>9.923</v>
      </c>
      <c r="BC18" s="4">
        <v>38.713999999999999</v>
      </c>
      <c r="BD18" s="4">
        <v>31.04</v>
      </c>
      <c r="BE18" s="4">
        <v>38.247</v>
      </c>
      <c r="BF18" s="4">
        <v>28.643999999999998</v>
      </c>
    </row>
    <row r="19" spans="1:58" ht="28.5" customHeight="1" x14ac:dyDescent="0.25">
      <c r="A19" s="5"/>
      <c r="B19" s="4">
        <v>86.915999999999997</v>
      </c>
      <c r="C19" s="4">
        <v>43.539000000000001</v>
      </c>
      <c r="D19" s="4">
        <v>36.677999999999997</v>
      </c>
      <c r="E19" s="4">
        <v>54.494</v>
      </c>
      <c r="F19" s="4">
        <v>41.067999999999998</v>
      </c>
      <c r="G19" s="4">
        <v>42.99</v>
      </c>
      <c r="H19" s="4">
        <v>31.858000000000001</v>
      </c>
      <c r="I19" s="4">
        <v>103.154</v>
      </c>
      <c r="J19" s="4">
        <v>26.364000000000001</v>
      </c>
      <c r="K19" s="4">
        <v>40.228999999999999</v>
      </c>
      <c r="L19" s="4">
        <v>39.540999999999997</v>
      </c>
      <c r="M19" s="4">
        <v>45.83</v>
      </c>
      <c r="N19" s="4">
        <v>36.491999999999997</v>
      </c>
      <c r="O19" s="4">
        <v>50.828000000000003</v>
      </c>
      <c r="P19" s="4">
        <v>43.566000000000003</v>
      </c>
      <c r="Q19" s="4">
        <v>37.133000000000003</v>
      </c>
      <c r="R19" s="4">
        <v>60.96</v>
      </c>
      <c r="S19" s="4">
        <v>34.011000000000003</v>
      </c>
      <c r="T19" s="4">
        <v>29.579000000000001</v>
      </c>
      <c r="U19" s="4">
        <v>61.661000000000001</v>
      </c>
      <c r="V19" s="4">
        <v>43.152999999999999</v>
      </c>
      <c r="W19" s="4">
        <v>37.698999999999998</v>
      </c>
      <c r="X19" s="4">
        <v>45.872999999999998</v>
      </c>
      <c r="Y19" s="4">
        <v>0</v>
      </c>
      <c r="Z19" s="4">
        <v>37.292999999999999</v>
      </c>
      <c r="AA19" s="4">
        <v>72.747</v>
      </c>
      <c r="AB19" s="4">
        <v>46.137</v>
      </c>
      <c r="AC19" s="4">
        <v>37.866</v>
      </c>
      <c r="AD19" s="4">
        <v>33.000999999999998</v>
      </c>
      <c r="AE19" s="4">
        <v>43.027999999999999</v>
      </c>
      <c r="AF19" s="4">
        <v>39.962000000000003</v>
      </c>
      <c r="AG19" s="4">
        <v>3.4849999999999999</v>
      </c>
      <c r="AH19" s="4">
        <v>41.646999999999998</v>
      </c>
      <c r="AI19" s="4">
        <v>76.701999999999998</v>
      </c>
      <c r="AJ19" s="4">
        <v>13.481</v>
      </c>
      <c r="AK19" s="4">
        <v>16.324000000000002</v>
      </c>
      <c r="AL19" s="4">
        <v>23.081</v>
      </c>
      <c r="AM19" s="4">
        <v>1.569</v>
      </c>
      <c r="AN19" s="4">
        <v>6.7480000000000002</v>
      </c>
      <c r="AO19" s="4">
        <v>37.619</v>
      </c>
      <c r="AP19" s="4">
        <v>31.318999999999999</v>
      </c>
      <c r="AQ19" s="4">
        <v>9.9459999999999997</v>
      </c>
      <c r="AR19" s="4">
        <v>30.227</v>
      </c>
      <c r="AS19" s="4">
        <v>113.071</v>
      </c>
      <c r="AT19" s="4">
        <v>44.55</v>
      </c>
      <c r="AU19" s="4">
        <v>2.6549999999999998</v>
      </c>
      <c r="AV19" s="4">
        <v>2.3450000000000002</v>
      </c>
      <c r="AW19" s="4">
        <v>38.542999999999999</v>
      </c>
      <c r="AX19" s="4">
        <v>0</v>
      </c>
      <c r="AY19" s="4">
        <v>40.56</v>
      </c>
      <c r="AZ19" s="4">
        <v>51.944000000000003</v>
      </c>
      <c r="BA19" s="4">
        <v>57.06</v>
      </c>
      <c r="BB19" s="4">
        <v>0</v>
      </c>
      <c r="BC19" s="4">
        <v>51.725999999999999</v>
      </c>
      <c r="BD19" s="4">
        <v>38.082999999999998</v>
      </c>
      <c r="BE19" s="4">
        <v>44.622</v>
      </c>
      <c r="BF19" s="4">
        <v>33.417999999999999</v>
      </c>
    </row>
    <row r="20" spans="1:58" ht="28.5" customHeight="1" x14ac:dyDescent="0.25">
      <c r="A20" s="5"/>
      <c r="B20" s="4">
        <v>104.875</v>
      </c>
      <c r="C20" s="4">
        <v>49.759</v>
      </c>
      <c r="D20" s="4">
        <v>41.917999999999999</v>
      </c>
      <c r="E20" s="4">
        <v>63.482999999999997</v>
      </c>
      <c r="F20" s="4">
        <v>46.935000000000002</v>
      </c>
      <c r="G20" s="4">
        <v>49.131</v>
      </c>
      <c r="H20" s="4">
        <v>36.409999999999997</v>
      </c>
      <c r="I20" s="4">
        <v>121.345</v>
      </c>
      <c r="J20" s="4">
        <v>32.517000000000003</v>
      </c>
      <c r="K20" s="4">
        <v>45.975999999999999</v>
      </c>
      <c r="L20" s="4">
        <v>45.189</v>
      </c>
      <c r="M20" s="4">
        <v>53.118000000000002</v>
      </c>
      <c r="N20" s="4">
        <v>41.704999999999998</v>
      </c>
      <c r="O20" s="4">
        <v>58.095999999999997</v>
      </c>
      <c r="P20" s="4">
        <v>49.789000000000001</v>
      </c>
      <c r="Q20" s="4">
        <v>42.438000000000002</v>
      </c>
      <c r="R20" s="4">
        <v>72.814999999999998</v>
      </c>
      <c r="S20" s="4">
        <v>38.869</v>
      </c>
      <c r="T20" s="4">
        <v>33.805</v>
      </c>
      <c r="U20" s="4">
        <v>71.515000000000001</v>
      </c>
      <c r="V20" s="4">
        <v>49.317</v>
      </c>
      <c r="W20" s="4">
        <v>43.085000000000001</v>
      </c>
      <c r="X20" s="4">
        <v>54.314999999999998</v>
      </c>
      <c r="Y20" s="4">
        <v>0</v>
      </c>
      <c r="Z20" s="4">
        <v>42.62</v>
      </c>
      <c r="AA20" s="4">
        <v>84.019000000000005</v>
      </c>
      <c r="AB20" s="4">
        <v>59.607999999999997</v>
      </c>
      <c r="AC20" s="4">
        <v>43.274999999999999</v>
      </c>
      <c r="AD20" s="4">
        <v>37.716000000000001</v>
      </c>
      <c r="AE20" s="4">
        <v>52.325000000000003</v>
      </c>
      <c r="AF20" s="4">
        <v>46.917999999999999</v>
      </c>
      <c r="AG20" s="4">
        <v>5.7910000000000004</v>
      </c>
      <c r="AH20" s="4">
        <v>51.216999999999999</v>
      </c>
      <c r="AI20" s="4">
        <v>88.558999999999997</v>
      </c>
      <c r="AJ20" s="4">
        <v>20.972000000000001</v>
      </c>
      <c r="AK20" s="4">
        <v>21.184999999999999</v>
      </c>
      <c r="AL20" s="4">
        <v>32.201000000000001</v>
      </c>
      <c r="AM20" s="4">
        <v>6.3970000000000002</v>
      </c>
      <c r="AN20" s="4">
        <v>9.6419999999999995</v>
      </c>
      <c r="AO20" s="4">
        <v>54.594999999999999</v>
      </c>
      <c r="AP20" s="4">
        <v>39.113999999999997</v>
      </c>
      <c r="AQ20" s="4">
        <v>15.141999999999999</v>
      </c>
      <c r="AR20" s="4">
        <v>39.536999999999999</v>
      </c>
      <c r="AS20" s="4">
        <v>112.651</v>
      </c>
      <c r="AT20" s="4">
        <v>58.850999999999999</v>
      </c>
      <c r="AU20" s="4">
        <v>5.5410000000000004</v>
      </c>
      <c r="AV20" s="4">
        <v>5.3789999999999996</v>
      </c>
      <c r="AW20" s="4">
        <v>44.048999999999999</v>
      </c>
      <c r="AX20" s="4">
        <v>1.272</v>
      </c>
      <c r="AY20" s="4">
        <v>46.354999999999997</v>
      </c>
      <c r="AZ20" s="4">
        <v>59.378999999999998</v>
      </c>
      <c r="BA20" s="4">
        <v>68.111000000000004</v>
      </c>
      <c r="BB20" s="4">
        <v>0</v>
      </c>
      <c r="BC20" s="4">
        <v>64.680000000000007</v>
      </c>
      <c r="BD20" s="4">
        <v>45.735999999999997</v>
      </c>
      <c r="BE20" s="4">
        <v>50.996000000000002</v>
      </c>
      <c r="BF20" s="4">
        <v>38.192</v>
      </c>
    </row>
    <row r="21" spans="1:58" ht="28.5" customHeight="1" x14ac:dyDescent="0.25">
      <c r="A21" s="5"/>
    </row>
    <row r="22" spans="1:58" ht="30" x14ac:dyDescent="0.25">
      <c r="A22" s="5" t="s">
        <v>39</v>
      </c>
      <c r="B22" s="4">
        <v>0</v>
      </c>
      <c r="C22" s="4">
        <v>0</v>
      </c>
      <c r="D22" s="4">
        <v>4.1449999999999996</v>
      </c>
      <c r="E22" s="4">
        <v>3.0659999999999998</v>
      </c>
      <c r="F22" s="4">
        <v>2.73</v>
      </c>
      <c r="G22" s="4">
        <v>0</v>
      </c>
      <c r="H22" s="4">
        <v>0</v>
      </c>
      <c r="I22" s="4">
        <v>0</v>
      </c>
      <c r="J22" s="4">
        <v>19.98</v>
      </c>
      <c r="K22" s="4">
        <v>0</v>
      </c>
      <c r="L22" s="4">
        <v>1.4339999999999999</v>
      </c>
      <c r="M22" s="4">
        <v>8.3829999999999991</v>
      </c>
      <c r="N22" s="4">
        <v>0</v>
      </c>
      <c r="O22" s="4">
        <v>0</v>
      </c>
      <c r="P22" s="4">
        <v>3.1240000000000001</v>
      </c>
      <c r="Q22" s="4">
        <v>0</v>
      </c>
      <c r="R22" s="4">
        <v>0</v>
      </c>
      <c r="S22" s="4">
        <v>0</v>
      </c>
      <c r="T22" s="4">
        <v>0</v>
      </c>
      <c r="U22" s="4">
        <v>12.64</v>
      </c>
      <c r="V22" s="4">
        <v>0</v>
      </c>
      <c r="W22" s="4">
        <v>0</v>
      </c>
      <c r="X22" s="4">
        <v>9.1460000000000008</v>
      </c>
      <c r="Y22" s="4">
        <v>31.231000000000002</v>
      </c>
      <c r="Z22" s="4">
        <v>0</v>
      </c>
      <c r="AA22" s="4">
        <v>0</v>
      </c>
      <c r="AB22" s="4">
        <v>19.207000000000001</v>
      </c>
      <c r="AC22" s="4">
        <v>0</v>
      </c>
      <c r="AD22" s="4">
        <v>0</v>
      </c>
      <c r="AE22" s="4">
        <v>14.243</v>
      </c>
      <c r="AF22" s="4">
        <v>6.2080000000000002</v>
      </c>
      <c r="AG22" s="4">
        <v>50.040999999999997</v>
      </c>
      <c r="AH22" s="4">
        <v>14.986000000000001</v>
      </c>
      <c r="AI22" s="4">
        <v>6.468</v>
      </c>
      <c r="AJ22" s="4">
        <v>28.169</v>
      </c>
      <c r="AK22" s="4">
        <v>18.986999999999998</v>
      </c>
      <c r="AL22" s="4">
        <v>10.964</v>
      </c>
      <c r="AM22" s="4">
        <v>6.5679999999999996</v>
      </c>
      <c r="AN22" s="4">
        <v>11.757</v>
      </c>
      <c r="AO22" s="4">
        <v>17.797000000000001</v>
      </c>
      <c r="AP22" s="4">
        <v>7.3479999999999999</v>
      </c>
      <c r="AQ22" s="4">
        <v>2.38</v>
      </c>
      <c r="AR22" s="4">
        <v>21.457999999999998</v>
      </c>
      <c r="AS22" s="4">
        <v>0</v>
      </c>
      <c r="AT22" s="4">
        <v>22.791</v>
      </c>
      <c r="AU22" s="4">
        <v>2.1869999999999998</v>
      </c>
      <c r="AV22" s="4">
        <v>0</v>
      </c>
      <c r="AW22" s="4">
        <v>15.391999999999999</v>
      </c>
      <c r="AX22" s="4">
        <v>4.1909999999999998</v>
      </c>
      <c r="AY22" s="4">
        <v>9.9789999999999992</v>
      </c>
      <c r="AZ22" s="4">
        <v>0</v>
      </c>
      <c r="BA22" s="4">
        <v>1.393</v>
      </c>
      <c r="BB22" s="4">
        <v>19.189</v>
      </c>
      <c r="BC22" s="4">
        <v>15.832000000000001</v>
      </c>
      <c r="BD22" s="4">
        <v>11.407999999999999</v>
      </c>
      <c r="BE22" s="4">
        <v>27.713999999999999</v>
      </c>
      <c r="BF22" s="4">
        <v>0</v>
      </c>
    </row>
    <row r="23" spans="1:58" x14ac:dyDescent="0.25">
      <c r="B23" s="4">
        <v>0</v>
      </c>
      <c r="C23" s="4">
        <v>0</v>
      </c>
      <c r="D23" s="4">
        <v>6.391</v>
      </c>
      <c r="E23" s="4">
        <v>5.0170000000000003</v>
      </c>
      <c r="F23" s="4">
        <v>4.6829999999999998</v>
      </c>
      <c r="G23" s="4">
        <v>0</v>
      </c>
      <c r="H23" s="4">
        <v>0</v>
      </c>
      <c r="I23" s="4">
        <v>0</v>
      </c>
      <c r="J23" s="4">
        <v>37.853999999999999</v>
      </c>
      <c r="K23" s="4">
        <v>0</v>
      </c>
      <c r="L23" s="4">
        <v>0</v>
      </c>
      <c r="M23" s="4">
        <v>16.021999999999998</v>
      </c>
      <c r="N23" s="4">
        <v>0</v>
      </c>
      <c r="O23" s="4">
        <v>0</v>
      </c>
      <c r="P23" s="4">
        <v>2.4409999999999998</v>
      </c>
      <c r="Q23" s="4">
        <v>0</v>
      </c>
      <c r="R23" s="4">
        <v>0</v>
      </c>
      <c r="S23" s="4">
        <v>0</v>
      </c>
      <c r="T23" s="4">
        <v>0</v>
      </c>
      <c r="U23" s="4">
        <v>22.911000000000001</v>
      </c>
      <c r="V23" s="4">
        <v>0</v>
      </c>
      <c r="W23" s="4">
        <v>0</v>
      </c>
      <c r="X23" s="4">
        <v>15.606</v>
      </c>
      <c r="Y23" s="4">
        <v>62.462000000000003</v>
      </c>
      <c r="Z23" s="4">
        <v>0</v>
      </c>
      <c r="AA23" s="4">
        <v>0</v>
      </c>
      <c r="AB23" s="4">
        <v>38.164000000000001</v>
      </c>
      <c r="AC23" s="4">
        <v>0</v>
      </c>
      <c r="AD23" s="4">
        <v>0</v>
      </c>
      <c r="AE23" s="4">
        <v>24.545000000000002</v>
      </c>
      <c r="AF23" s="4">
        <v>11.725</v>
      </c>
      <c r="AG23" s="4">
        <v>105.547</v>
      </c>
      <c r="AH23" s="4">
        <v>29.414999999999999</v>
      </c>
      <c r="AI23" s="4">
        <v>17.731999999999999</v>
      </c>
      <c r="AJ23" s="4">
        <v>58.066000000000003</v>
      </c>
      <c r="AK23" s="4">
        <v>38.985999999999997</v>
      </c>
      <c r="AL23" s="4">
        <v>22.567</v>
      </c>
      <c r="AM23" s="4">
        <v>7.7919999999999998</v>
      </c>
      <c r="AN23" s="4">
        <v>23.896000000000001</v>
      </c>
      <c r="AO23" s="4">
        <v>41.146000000000001</v>
      </c>
      <c r="AP23" s="4">
        <v>14.324</v>
      </c>
      <c r="AQ23" s="4">
        <v>20.271999999999998</v>
      </c>
      <c r="AR23" s="4">
        <v>39.143000000000001</v>
      </c>
      <c r="AS23" s="4">
        <v>0</v>
      </c>
      <c r="AT23" s="4">
        <v>41</v>
      </c>
      <c r="AU23" s="4">
        <v>7.0149999999999997</v>
      </c>
      <c r="AV23" s="4">
        <v>0</v>
      </c>
      <c r="AW23" s="4">
        <v>24.827000000000002</v>
      </c>
      <c r="AX23" s="4">
        <v>10.238</v>
      </c>
      <c r="AY23" s="4">
        <v>15.741</v>
      </c>
      <c r="AZ23" s="4">
        <v>0</v>
      </c>
      <c r="BA23" s="4">
        <v>4.6989999999999998</v>
      </c>
      <c r="BB23" s="4">
        <v>38.378999999999998</v>
      </c>
      <c r="BC23" s="4">
        <v>29.608000000000001</v>
      </c>
      <c r="BD23" s="4">
        <v>20.838000000000001</v>
      </c>
      <c r="BE23" s="4">
        <v>39.396000000000001</v>
      </c>
      <c r="BF23" s="4">
        <v>0</v>
      </c>
    </row>
    <row r="24" spans="1:58" x14ac:dyDescent="0.25">
      <c r="B24" s="4">
        <v>0</v>
      </c>
      <c r="C24" s="4">
        <v>0</v>
      </c>
      <c r="D24" s="4">
        <v>6.7690000000000001</v>
      </c>
      <c r="E24" s="4">
        <v>5.9560000000000004</v>
      </c>
      <c r="F24" s="4">
        <v>5.8650000000000002</v>
      </c>
      <c r="G24" s="4">
        <v>0</v>
      </c>
      <c r="H24" s="4">
        <v>0</v>
      </c>
      <c r="I24" s="4">
        <v>0</v>
      </c>
      <c r="J24" s="4">
        <v>53.476999999999997</v>
      </c>
      <c r="K24" s="4">
        <v>0</v>
      </c>
      <c r="L24" s="4">
        <v>0</v>
      </c>
      <c r="M24" s="4">
        <v>23.085999999999999</v>
      </c>
      <c r="N24" s="4">
        <v>0</v>
      </c>
      <c r="O24" s="4">
        <v>0</v>
      </c>
      <c r="P24" s="4">
        <v>0</v>
      </c>
      <c r="Q24" s="4">
        <v>0</v>
      </c>
      <c r="R24" s="4">
        <v>0</v>
      </c>
      <c r="S24" s="4">
        <v>0</v>
      </c>
      <c r="T24" s="4">
        <v>0</v>
      </c>
      <c r="U24" s="4">
        <v>30.622</v>
      </c>
      <c r="V24" s="4">
        <v>0</v>
      </c>
      <c r="W24" s="4">
        <v>0</v>
      </c>
      <c r="X24" s="4">
        <v>19.350999999999999</v>
      </c>
      <c r="Y24" s="4">
        <v>93.728999999999999</v>
      </c>
      <c r="Z24" s="4">
        <v>0</v>
      </c>
      <c r="AA24" s="4">
        <v>0</v>
      </c>
      <c r="AB24" s="4">
        <v>56.914999999999999</v>
      </c>
      <c r="AC24" s="4">
        <v>0</v>
      </c>
      <c r="AD24" s="4">
        <v>0</v>
      </c>
      <c r="AE24" s="4">
        <v>30.724</v>
      </c>
      <c r="AF24" s="4">
        <v>16.673999999999999</v>
      </c>
      <c r="AG24" s="4">
        <v>111.482</v>
      </c>
      <c r="AH24" s="4">
        <v>43.401000000000003</v>
      </c>
      <c r="AI24" s="4">
        <v>33.862000000000002</v>
      </c>
      <c r="AJ24" s="4">
        <v>87.856999999999999</v>
      </c>
      <c r="AK24" s="4">
        <v>59.78</v>
      </c>
      <c r="AL24" s="4">
        <v>34.834000000000003</v>
      </c>
      <c r="AM24" s="4">
        <v>7.9770000000000003</v>
      </c>
      <c r="AN24" s="4">
        <v>36.320999999999998</v>
      </c>
      <c r="AO24" s="4">
        <v>68.438000000000002</v>
      </c>
      <c r="AP24" s="4">
        <v>20.978000000000002</v>
      </c>
      <c r="AQ24" s="4">
        <v>81.736000000000004</v>
      </c>
      <c r="AR24" s="4">
        <v>51.936</v>
      </c>
      <c r="AS24" s="4">
        <v>0</v>
      </c>
      <c r="AT24" s="4">
        <v>53.826000000000001</v>
      </c>
      <c r="AU24" s="4">
        <v>17.263999999999999</v>
      </c>
      <c r="AV24" s="4">
        <v>0</v>
      </c>
      <c r="AW24" s="4">
        <v>28.681000000000001</v>
      </c>
      <c r="AX24" s="4">
        <v>17.800999999999998</v>
      </c>
      <c r="AY24" s="4">
        <v>16.956</v>
      </c>
      <c r="AZ24" s="4">
        <v>0</v>
      </c>
      <c r="BA24" s="4">
        <v>9.1219999999999999</v>
      </c>
      <c r="BB24" s="4">
        <v>57.567999999999998</v>
      </c>
      <c r="BC24" s="4">
        <v>41.021999999999998</v>
      </c>
      <c r="BD24" s="4">
        <v>28.241</v>
      </c>
      <c r="BE24" s="4">
        <v>10.442</v>
      </c>
      <c r="BF24" s="4">
        <v>0</v>
      </c>
    </row>
    <row r="25" spans="1:58" x14ac:dyDescent="0.25">
      <c r="B25" s="4">
        <v>0</v>
      </c>
      <c r="C25" s="4">
        <v>0</v>
      </c>
      <c r="D25" s="4">
        <v>4.8849999999999998</v>
      </c>
      <c r="E25" s="4">
        <v>0</v>
      </c>
      <c r="F25" s="4">
        <v>5.6429999999999998</v>
      </c>
      <c r="G25" s="4">
        <v>0</v>
      </c>
      <c r="H25" s="4">
        <v>0</v>
      </c>
      <c r="I25" s="4">
        <v>0</v>
      </c>
      <c r="J25" s="4">
        <v>65.225999999999999</v>
      </c>
      <c r="K25" s="4">
        <v>0</v>
      </c>
      <c r="L25" s="4">
        <v>0</v>
      </c>
      <c r="M25" s="4">
        <v>23.324999999999999</v>
      </c>
      <c r="N25" s="4">
        <v>0</v>
      </c>
      <c r="O25" s="4">
        <v>0</v>
      </c>
      <c r="P25" s="4">
        <v>0</v>
      </c>
      <c r="Q25" s="4">
        <v>0</v>
      </c>
      <c r="R25" s="4">
        <v>0</v>
      </c>
      <c r="S25" s="4">
        <v>0</v>
      </c>
      <c r="T25" s="4">
        <v>0</v>
      </c>
      <c r="U25" s="4">
        <v>38.939</v>
      </c>
      <c r="V25" s="4">
        <v>0</v>
      </c>
      <c r="W25" s="4">
        <v>0</v>
      </c>
      <c r="X25" s="4">
        <v>21.209</v>
      </c>
      <c r="Y25" s="4">
        <v>132.595</v>
      </c>
      <c r="Z25" s="4">
        <v>0</v>
      </c>
      <c r="AA25" s="4">
        <v>0</v>
      </c>
      <c r="AB25" s="4">
        <v>72.846000000000004</v>
      </c>
      <c r="AC25" s="4">
        <v>0</v>
      </c>
      <c r="AD25" s="4">
        <v>0</v>
      </c>
      <c r="AE25" s="4">
        <v>33.213999999999999</v>
      </c>
      <c r="AF25" s="4">
        <v>15.935</v>
      </c>
      <c r="AG25" s="4">
        <v>202.471</v>
      </c>
      <c r="AH25" s="4">
        <v>50.097999999999999</v>
      </c>
      <c r="AI25" s="4">
        <v>27.132000000000001</v>
      </c>
      <c r="AJ25" s="4">
        <v>118.557</v>
      </c>
      <c r="AK25" s="4">
        <v>73.028999999999996</v>
      </c>
      <c r="AL25" s="4">
        <v>43.247</v>
      </c>
      <c r="AM25" s="4">
        <v>17.506</v>
      </c>
      <c r="AN25" s="4">
        <v>47.408999999999999</v>
      </c>
      <c r="AO25" s="4">
        <v>82.26</v>
      </c>
      <c r="AP25" s="4">
        <v>26.411000000000001</v>
      </c>
      <c r="AQ25" s="4">
        <v>112.384</v>
      </c>
      <c r="AR25" s="4">
        <v>61.271000000000001</v>
      </c>
      <c r="AS25" s="4">
        <v>0</v>
      </c>
      <c r="AT25" s="4">
        <v>63.006999999999998</v>
      </c>
      <c r="AU25" s="4">
        <v>38.030999999999999</v>
      </c>
      <c r="AV25" s="4">
        <v>0</v>
      </c>
      <c r="AW25" s="4">
        <v>26.946999999999999</v>
      </c>
      <c r="AX25" s="4">
        <v>30.38</v>
      </c>
      <c r="AY25" s="4">
        <v>10.93</v>
      </c>
      <c r="AZ25" s="4">
        <v>0</v>
      </c>
      <c r="BA25" s="4">
        <v>6.0979999999999999</v>
      </c>
      <c r="BB25" s="4">
        <v>77.010999999999996</v>
      </c>
      <c r="BC25" s="4">
        <v>43.777999999999999</v>
      </c>
      <c r="BD25" s="4">
        <v>32.604999999999997</v>
      </c>
      <c r="BE25" s="4">
        <v>0</v>
      </c>
      <c r="BF25" s="4">
        <v>0</v>
      </c>
    </row>
    <row r="26" spans="1:58" x14ac:dyDescent="0.25">
      <c r="B26" s="4">
        <v>0</v>
      </c>
      <c r="C26" s="4">
        <v>0</v>
      </c>
      <c r="D26" s="4">
        <v>1.6339999999999999</v>
      </c>
      <c r="E26" s="4">
        <v>0</v>
      </c>
      <c r="F26" s="4">
        <v>4.3840000000000003</v>
      </c>
      <c r="G26" s="4">
        <v>0</v>
      </c>
      <c r="H26" s="4">
        <v>0</v>
      </c>
      <c r="I26" s="4">
        <v>0</v>
      </c>
      <c r="J26" s="4">
        <v>73.971999999999994</v>
      </c>
      <c r="K26" s="4">
        <v>0</v>
      </c>
      <c r="L26" s="4">
        <v>0</v>
      </c>
      <c r="M26" s="4">
        <v>20.038</v>
      </c>
      <c r="N26" s="4">
        <v>0</v>
      </c>
      <c r="O26" s="4">
        <v>0</v>
      </c>
      <c r="P26" s="4">
        <v>0</v>
      </c>
      <c r="Q26" s="4">
        <v>0</v>
      </c>
      <c r="R26" s="4">
        <v>0</v>
      </c>
      <c r="S26" s="4">
        <v>0</v>
      </c>
      <c r="T26" s="4">
        <v>0</v>
      </c>
      <c r="U26" s="4">
        <v>46.509</v>
      </c>
      <c r="V26" s="4">
        <v>0</v>
      </c>
      <c r="W26" s="4">
        <v>0</v>
      </c>
      <c r="X26" s="4">
        <v>21.042999999999999</v>
      </c>
      <c r="Y26" s="4">
        <v>177.53200000000001</v>
      </c>
      <c r="Z26" s="4">
        <v>0</v>
      </c>
      <c r="AA26" s="4">
        <v>0</v>
      </c>
      <c r="AB26" s="4">
        <v>87.474000000000004</v>
      </c>
      <c r="AC26" s="4">
        <v>0</v>
      </c>
      <c r="AD26" s="4">
        <v>0</v>
      </c>
      <c r="AE26" s="4">
        <v>31.97</v>
      </c>
      <c r="AF26" s="4">
        <v>14.018000000000001</v>
      </c>
      <c r="AG26" s="4">
        <v>288.35899999999998</v>
      </c>
      <c r="AH26" s="4">
        <v>53.295000000000002</v>
      </c>
      <c r="AI26" s="4">
        <v>11.18</v>
      </c>
      <c r="AJ26" s="4">
        <v>152.62899999999999</v>
      </c>
      <c r="AK26" s="4">
        <v>89.43</v>
      </c>
      <c r="AL26" s="4">
        <v>50.884999999999998</v>
      </c>
      <c r="AM26" s="4">
        <v>35.405999999999999</v>
      </c>
      <c r="AN26" s="4">
        <v>60.874000000000002</v>
      </c>
      <c r="AO26" s="4">
        <v>89.596999999999994</v>
      </c>
      <c r="AP26" s="4">
        <v>31.231000000000002</v>
      </c>
      <c r="AQ26" s="4">
        <v>139.84899999999999</v>
      </c>
      <c r="AR26" s="4">
        <v>66.385000000000005</v>
      </c>
      <c r="AS26" s="4">
        <v>0</v>
      </c>
      <c r="AT26" s="4">
        <v>66.994</v>
      </c>
      <c r="AU26" s="4">
        <v>79.616</v>
      </c>
      <c r="AV26" s="4">
        <v>0</v>
      </c>
      <c r="AW26" s="4">
        <v>20.108000000000001</v>
      </c>
      <c r="AX26" s="4">
        <v>48.744</v>
      </c>
      <c r="AY26" s="4">
        <v>0.128</v>
      </c>
      <c r="AZ26" s="4">
        <v>0</v>
      </c>
      <c r="BA26" s="4">
        <v>0</v>
      </c>
      <c r="BB26" s="4">
        <v>101.715</v>
      </c>
      <c r="BC26" s="4">
        <v>41.067999999999998</v>
      </c>
      <c r="BD26" s="4">
        <v>34.716999999999999</v>
      </c>
      <c r="BE26" s="4">
        <v>0</v>
      </c>
      <c r="BF26" s="4">
        <v>0</v>
      </c>
    </row>
    <row r="27" spans="1:58" x14ac:dyDescent="0.25">
      <c r="B27" s="4">
        <v>0</v>
      </c>
      <c r="C27" s="4">
        <v>0</v>
      </c>
      <c r="D27" s="4">
        <v>0</v>
      </c>
      <c r="E27" s="4">
        <v>0</v>
      </c>
      <c r="F27" s="4">
        <v>1.9990000000000001</v>
      </c>
      <c r="G27" s="4">
        <v>0</v>
      </c>
      <c r="H27" s="4">
        <v>0</v>
      </c>
      <c r="I27" s="4">
        <v>0</v>
      </c>
      <c r="J27" s="4">
        <v>79.260000000000005</v>
      </c>
      <c r="K27" s="4">
        <v>0</v>
      </c>
      <c r="L27" s="4">
        <v>0</v>
      </c>
      <c r="M27" s="4">
        <v>13.135</v>
      </c>
      <c r="N27" s="4">
        <v>0</v>
      </c>
      <c r="O27" s="4">
        <v>0</v>
      </c>
      <c r="P27" s="4">
        <v>0</v>
      </c>
      <c r="Q27" s="4">
        <v>0</v>
      </c>
      <c r="R27" s="4">
        <v>0</v>
      </c>
      <c r="S27" s="4">
        <v>0</v>
      </c>
      <c r="T27" s="4">
        <v>0</v>
      </c>
      <c r="U27" s="4">
        <v>53.167000000000002</v>
      </c>
      <c r="V27" s="4">
        <v>0</v>
      </c>
      <c r="W27" s="4">
        <v>0</v>
      </c>
      <c r="X27" s="4">
        <v>18.928999999999998</v>
      </c>
      <c r="Y27" s="4">
        <v>213.21799999999999</v>
      </c>
      <c r="Z27" s="4">
        <v>0</v>
      </c>
      <c r="AA27" s="4">
        <v>0</v>
      </c>
      <c r="AB27" s="4">
        <v>100.503</v>
      </c>
      <c r="AC27" s="4">
        <v>0</v>
      </c>
      <c r="AD27" s="4">
        <v>0</v>
      </c>
      <c r="AE27" s="4">
        <v>26.972999999999999</v>
      </c>
      <c r="AF27" s="4">
        <v>10.138999999999999</v>
      </c>
      <c r="AG27" s="4">
        <v>336.887</v>
      </c>
      <c r="AH27" s="4">
        <v>52.689</v>
      </c>
      <c r="AI27" s="4">
        <v>0</v>
      </c>
      <c r="AJ27" s="4">
        <v>179.631</v>
      </c>
      <c r="AK27" s="4">
        <v>109</v>
      </c>
      <c r="AL27" s="4">
        <v>57.058</v>
      </c>
      <c r="AM27" s="4">
        <v>84.182000000000002</v>
      </c>
      <c r="AN27" s="4">
        <v>73.846000000000004</v>
      </c>
      <c r="AO27" s="4">
        <v>88.501000000000005</v>
      </c>
      <c r="AP27" s="4">
        <v>35.527999999999999</v>
      </c>
      <c r="AQ27" s="4">
        <v>169.24</v>
      </c>
      <c r="AR27" s="4">
        <v>67.539000000000001</v>
      </c>
      <c r="AS27" s="4">
        <v>0</v>
      </c>
      <c r="AT27" s="4">
        <v>65.254999999999995</v>
      </c>
      <c r="AU27" s="4">
        <v>144.31299999999999</v>
      </c>
      <c r="AV27" s="4">
        <v>816.17600000000004</v>
      </c>
      <c r="AW27" s="4">
        <v>8.6340000000000003</v>
      </c>
      <c r="AX27" s="4">
        <v>75.322999999999993</v>
      </c>
      <c r="AY27" s="4">
        <v>0</v>
      </c>
      <c r="AZ27" s="4">
        <v>0</v>
      </c>
      <c r="BA27" s="4">
        <v>0</v>
      </c>
      <c r="BB27" s="4">
        <v>111.527</v>
      </c>
      <c r="BC27" s="4">
        <v>31.559000000000001</v>
      </c>
      <c r="BD27" s="4">
        <v>34.470999999999997</v>
      </c>
      <c r="BE27" s="4">
        <v>0</v>
      </c>
      <c r="BF27" s="4">
        <v>0</v>
      </c>
    </row>
    <row r="28" spans="1:58" x14ac:dyDescent="0.25">
      <c r="B28" s="4">
        <v>0</v>
      </c>
      <c r="C28" s="4">
        <v>0</v>
      </c>
      <c r="D28" s="4">
        <v>0</v>
      </c>
      <c r="E28" s="4">
        <v>0</v>
      </c>
      <c r="F28" s="4">
        <v>0</v>
      </c>
      <c r="G28" s="4">
        <v>0</v>
      </c>
      <c r="H28" s="4">
        <v>0</v>
      </c>
      <c r="I28" s="4">
        <v>0</v>
      </c>
      <c r="J28" s="4">
        <v>80.863</v>
      </c>
      <c r="K28" s="4">
        <v>0</v>
      </c>
      <c r="L28" s="4">
        <v>0</v>
      </c>
      <c r="M28" s="4">
        <v>2.7090000000000001</v>
      </c>
      <c r="N28" s="4">
        <v>0</v>
      </c>
      <c r="O28" s="4">
        <v>0</v>
      </c>
      <c r="P28" s="4">
        <v>0</v>
      </c>
      <c r="Q28" s="4">
        <v>0</v>
      </c>
      <c r="R28" s="4">
        <v>0</v>
      </c>
      <c r="S28" s="4">
        <v>0</v>
      </c>
      <c r="T28" s="4">
        <v>0</v>
      </c>
      <c r="U28" s="4">
        <v>58.884</v>
      </c>
      <c r="V28" s="4">
        <v>0</v>
      </c>
      <c r="W28" s="4">
        <v>0</v>
      </c>
      <c r="X28" s="4">
        <v>14.989000000000001</v>
      </c>
      <c r="Y28" s="4">
        <v>250.35900000000001</v>
      </c>
      <c r="Z28" s="4">
        <v>0</v>
      </c>
      <c r="AA28" s="4">
        <v>0</v>
      </c>
      <c r="AB28" s="4">
        <v>111.85899999999999</v>
      </c>
      <c r="AC28" s="4">
        <v>0</v>
      </c>
      <c r="AD28" s="4">
        <v>0</v>
      </c>
      <c r="AE28" s="4">
        <v>18.363</v>
      </c>
      <c r="AF28" s="4">
        <v>4.4950000000000001</v>
      </c>
      <c r="AG28" s="4">
        <v>380.755</v>
      </c>
      <c r="AH28" s="4">
        <v>48.420999999999999</v>
      </c>
      <c r="AI28" s="4">
        <v>0</v>
      </c>
      <c r="AJ28" s="4">
        <v>202.38800000000001</v>
      </c>
      <c r="AK28" s="4">
        <v>125.143</v>
      </c>
      <c r="AL28" s="4">
        <v>61.189</v>
      </c>
      <c r="AM28" s="4">
        <v>189.136</v>
      </c>
      <c r="AN28" s="4">
        <v>82.885000000000005</v>
      </c>
      <c r="AO28" s="4">
        <v>76.869</v>
      </c>
      <c r="AP28" s="4">
        <v>39.411000000000001</v>
      </c>
      <c r="AQ28" s="4">
        <v>170.7</v>
      </c>
      <c r="AR28" s="4">
        <v>65.224999999999994</v>
      </c>
      <c r="AS28" s="4">
        <v>0</v>
      </c>
      <c r="AT28" s="4">
        <v>57.195999999999998</v>
      </c>
      <c r="AU28" s="4">
        <v>160.56800000000001</v>
      </c>
      <c r="AV28" s="4">
        <v>901.71699999999998</v>
      </c>
      <c r="AW28" s="4">
        <v>0</v>
      </c>
      <c r="AX28" s="4">
        <v>115.285</v>
      </c>
      <c r="AY28" s="4">
        <v>0</v>
      </c>
      <c r="AZ28" s="4">
        <v>0</v>
      </c>
      <c r="BA28" s="4">
        <v>0</v>
      </c>
      <c r="BB28" s="4">
        <v>142.30799999999999</v>
      </c>
      <c r="BC28" s="4">
        <v>14.589</v>
      </c>
      <c r="BD28" s="4">
        <v>31.765999999999998</v>
      </c>
      <c r="BE28" s="4">
        <v>0</v>
      </c>
      <c r="BF28" s="4">
        <v>0</v>
      </c>
    </row>
    <row r="29" spans="1:58" x14ac:dyDescent="0.25">
      <c r="B29" s="4">
        <v>0</v>
      </c>
      <c r="C29" s="4">
        <v>0</v>
      </c>
      <c r="D29" s="4">
        <v>0</v>
      </c>
      <c r="E29" s="4">
        <v>0</v>
      </c>
      <c r="F29" s="4">
        <v>0</v>
      </c>
      <c r="G29" s="4">
        <v>0</v>
      </c>
      <c r="H29" s="4">
        <v>0</v>
      </c>
      <c r="I29" s="4">
        <v>0</v>
      </c>
      <c r="J29" s="4">
        <v>78.546000000000006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>
        <v>0</v>
      </c>
      <c r="S29" s="4">
        <v>0</v>
      </c>
      <c r="T29" s="4">
        <v>0</v>
      </c>
      <c r="U29" s="4">
        <v>63.625</v>
      </c>
      <c r="V29" s="4">
        <v>0</v>
      </c>
      <c r="W29" s="4">
        <v>0</v>
      </c>
      <c r="X29" s="4">
        <v>9.34</v>
      </c>
      <c r="Y29" s="4">
        <v>286.57499999999999</v>
      </c>
      <c r="Z29" s="4">
        <v>0</v>
      </c>
      <c r="AA29" s="4">
        <v>0</v>
      </c>
      <c r="AB29" s="4">
        <v>121.959</v>
      </c>
      <c r="AC29" s="4">
        <v>0</v>
      </c>
      <c r="AD29" s="4">
        <v>0</v>
      </c>
      <c r="AE29" s="4">
        <v>6.3239999999999998</v>
      </c>
      <c r="AF29" s="4">
        <v>0</v>
      </c>
      <c r="AG29" s="4">
        <v>419.71699999999998</v>
      </c>
      <c r="AH29" s="4">
        <v>40.683</v>
      </c>
      <c r="AI29" s="4">
        <v>0</v>
      </c>
      <c r="AJ29" s="4">
        <v>221.34</v>
      </c>
      <c r="AK29" s="4">
        <v>137.81100000000001</v>
      </c>
      <c r="AL29" s="4">
        <v>62.494</v>
      </c>
      <c r="AM29" s="4">
        <v>203.61600000000001</v>
      </c>
      <c r="AN29" s="4">
        <v>90.406999999999996</v>
      </c>
      <c r="AO29" s="4">
        <v>52.283000000000001</v>
      </c>
      <c r="AP29" s="4">
        <v>42.991999999999997</v>
      </c>
      <c r="AQ29" s="4">
        <v>169.142</v>
      </c>
      <c r="AR29" s="4">
        <v>60.04</v>
      </c>
      <c r="AS29" s="4">
        <v>0</v>
      </c>
      <c r="AT29" s="4">
        <v>42.13</v>
      </c>
      <c r="AU29" s="4">
        <v>151.11500000000001</v>
      </c>
      <c r="AV29" s="4">
        <v>968.06500000000005</v>
      </c>
      <c r="AW29" s="4">
        <v>0</v>
      </c>
      <c r="AX29" s="4">
        <v>132.04</v>
      </c>
      <c r="AY29" s="4">
        <v>0</v>
      </c>
      <c r="AZ29" s="4">
        <v>0</v>
      </c>
      <c r="BA29" s="4">
        <v>0</v>
      </c>
      <c r="BB29" s="4">
        <v>162.95400000000001</v>
      </c>
      <c r="BC29" s="4">
        <v>0</v>
      </c>
      <c r="BD29" s="4">
        <v>26.402999999999999</v>
      </c>
      <c r="BE29" s="4">
        <v>0</v>
      </c>
      <c r="BF29" s="4">
        <v>0</v>
      </c>
    </row>
    <row r="31" spans="1:58" x14ac:dyDescent="0.25">
      <c r="A31" s="5" t="s">
        <v>76</v>
      </c>
      <c r="B31" s="4">
        <v>0</v>
      </c>
      <c r="C31" s="4">
        <v>0</v>
      </c>
      <c r="D31" s="4">
        <v>0</v>
      </c>
      <c r="E31" s="4">
        <v>0</v>
      </c>
      <c r="F31" s="4">
        <v>0</v>
      </c>
      <c r="G31" s="4">
        <v>0</v>
      </c>
      <c r="H31" s="4">
        <v>0</v>
      </c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>
        <v>0</v>
      </c>
      <c r="S31" s="4">
        <v>0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4">
        <v>0</v>
      </c>
      <c r="AC31" s="4">
        <v>0</v>
      </c>
      <c r="AD31" s="4">
        <v>0</v>
      </c>
      <c r="AE31" s="4">
        <v>0</v>
      </c>
      <c r="AF31" s="4">
        <v>0</v>
      </c>
      <c r="AG31" s="4">
        <v>0</v>
      </c>
      <c r="AH31" s="4">
        <v>0</v>
      </c>
      <c r="AI31" s="4">
        <v>0</v>
      </c>
      <c r="AJ31" s="4">
        <v>0</v>
      </c>
      <c r="AK31" s="4">
        <v>0</v>
      </c>
      <c r="AL31" s="4">
        <v>0</v>
      </c>
      <c r="AM31" s="4">
        <v>1</v>
      </c>
      <c r="AN31" s="4">
        <v>0</v>
      </c>
      <c r="AO31" s="4">
        <v>0</v>
      </c>
      <c r="AP31" s="4">
        <v>0</v>
      </c>
      <c r="AQ31" s="4">
        <v>1</v>
      </c>
      <c r="AR31" s="4">
        <v>0</v>
      </c>
      <c r="AS31" s="4">
        <v>0</v>
      </c>
      <c r="AT31" s="4">
        <v>0</v>
      </c>
      <c r="AU31" s="4">
        <v>1</v>
      </c>
      <c r="AV31" s="4">
        <v>641</v>
      </c>
      <c r="AW31" s="4">
        <v>0</v>
      </c>
      <c r="AX31" s="4">
        <v>1</v>
      </c>
      <c r="AY31" s="4">
        <v>0</v>
      </c>
      <c r="AZ31" s="4">
        <v>0</v>
      </c>
      <c r="BA31" s="4">
        <v>0</v>
      </c>
      <c r="BB31" s="4">
        <v>0</v>
      </c>
      <c r="BC31" s="4">
        <v>0</v>
      </c>
      <c r="BD31" s="4">
        <v>0</v>
      </c>
      <c r="BE31" s="4">
        <v>0</v>
      </c>
      <c r="BF31" s="4">
        <v>0</v>
      </c>
    </row>
    <row r="32" spans="1:58" x14ac:dyDescent="0.25">
      <c r="B32" s="4">
        <v>0</v>
      </c>
      <c r="C32" s="4">
        <v>0</v>
      </c>
      <c r="D32" s="4">
        <v>0</v>
      </c>
      <c r="E32" s="4">
        <v>0</v>
      </c>
      <c r="F32" s="4">
        <v>0</v>
      </c>
      <c r="G32" s="4">
        <v>0</v>
      </c>
      <c r="H32" s="4">
        <v>0</v>
      </c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>
        <v>0</v>
      </c>
      <c r="S32" s="4">
        <v>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0</v>
      </c>
      <c r="AF32" s="4">
        <v>0</v>
      </c>
      <c r="AG32" s="4">
        <v>0</v>
      </c>
      <c r="AH32" s="4">
        <v>0</v>
      </c>
      <c r="AI32" s="4">
        <v>0</v>
      </c>
      <c r="AJ32" s="4">
        <v>0</v>
      </c>
      <c r="AK32" s="4">
        <v>0</v>
      </c>
      <c r="AL32" s="4">
        <v>0</v>
      </c>
      <c r="AM32" s="4">
        <v>1</v>
      </c>
      <c r="AN32" s="4">
        <v>0</v>
      </c>
      <c r="AO32" s="4">
        <v>0</v>
      </c>
      <c r="AP32" s="4">
        <v>0</v>
      </c>
      <c r="AQ32" s="4">
        <v>1</v>
      </c>
      <c r="AR32" s="4">
        <v>0</v>
      </c>
      <c r="AS32" s="4">
        <v>0</v>
      </c>
      <c r="AT32" s="4">
        <v>0</v>
      </c>
      <c r="AU32" s="4">
        <v>1</v>
      </c>
      <c r="AV32" s="4">
        <v>1099</v>
      </c>
      <c r="AW32" s="4">
        <v>0</v>
      </c>
      <c r="AX32" s="4">
        <v>1</v>
      </c>
      <c r="AY32" s="4">
        <v>0</v>
      </c>
      <c r="AZ32" s="4">
        <v>0</v>
      </c>
      <c r="BA32" s="4">
        <v>0</v>
      </c>
      <c r="BB32" s="4">
        <v>0</v>
      </c>
      <c r="BC32" s="4">
        <v>0</v>
      </c>
      <c r="BD32" s="4">
        <v>0</v>
      </c>
      <c r="BE32" s="4">
        <v>0</v>
      </c>
      <c r="BF32" s="4">
        <v>0</v>
      </c>
    </row>
    <row r="33" spans="1:58" x14ac:dyDescent="0.25">
      <c r="B33" s="4">
        <v>0</v>
      </c>
      <c r="C33" s="4">
        <v>0</v>
      </c>
      <c r="D33" s="4">
        <v>0</v>
      </c>
      <c r="E33" s="4">
        <v>0</v>
      </c>
      <c r="F33" s="4">
        <v>0</v>
      </c>
      <c r="G33" s="4">
        <v>0</v>
      </c>
      <c r="H33" s="4">
        <v>0</v>
      </c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>
        <v>0</v>
      </c>
      <c r="S33" s="4">
        <v>0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0</v>
      </c>
      <c r="AD33" s="4">
        <v>0</v>
      </c>
      <c r="AE33" s="4">
        <v>0</v>
      </c>
      <c r="AF33" s="4">
        <v>0</v>
      </c>
      <c r="AG33" s="4">
        <v>1</v>
      </c>
      <c r="AH33" s="4">
        <v>0</v>
      </c>
      <c r="AI33" s="4">
        <v>0</v>
      </c>
      <c r="AJ33" s="4">
        <v>72</v>
      </c>
      <c r="AK33" s="4">
        <v>0</v>
      </c>
      <c r="AL33" s="4">
        <v>0</v>
      </c>
      <c r="AM33" s="4">
        <v>1</v>
      </c>
      <c r="AN33" s="4">
        <v>0</v>
      </c>
      <c r="AO33" s="4">
        <v>0</v>
      </c>
      <c r="AP33" s="4">
        <v>0</v>
      </c>
      <c r="AQ33" s="4">
        <v>1</v>
      </c>
      <c r="AR33" s="4">
        <v>0</v>
      </c>
      <c r="AS33" s="4">
        <v>0</v>
      </c>
      <c r="AT33" s="4">
        <v>0</v>
      </c>
      <c r="AU33" s="4">
        <v>1</v>
      </c>
      <c r="AV33" s="4">
        <v>1338</v>
      </c>
      <c r="AW33" s="4">
        <v>0</v>
      </c>
      <c r="AX33" s="4">
        <v>1</v>
      </c>
      <c r="AY33" s="4">
        <v>0</v>
      </c>
      <c r="AZ33" s="4">
        <v>0</v>
      </c>
      <c r="BA33" s="4">
        <v>0</v>
      </c>
      <c r="BB33" s="4">
        <v>0</v>
      </c>
      <c r="BC33" s="4">
        <v>0</v>
      </c>
      <c r="BD33" s="4">
        <v>0</v>
      </c>
      <c r="BE33" s="4">
        <v>0</v>
      </c>
      <c r="BF33" s="4">
        <v>0</v>
      </c>
    </row>
    <row r="34" spans="1:58" x14ac:dyDescent="0.25">
      <c r="B34" s="4">
        <v>0</v>
      </c>
      <c r="C34" s="4">
        <v>0</v>
      </c>
      <c r="D34" s="4">
        <v>0</v>
      </c>
      <c r="E34" s="4">
        <v>0</v>
      </c>
      <c r="F34" s="4">
        <v>0</v>
      </c>
      <c r="G34" s="4">
        <v>0</v>
      </c>
      <c r="H34" s="4">
        <v>0</v>
      </c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>
        <v>0</v>
      </c>
      <c r="S34" s="4">
        <v>0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4">
        <v>0</v>
      </c>
      <c r="AC34" s="4">
        <v>0</v>
      </c>
      <c r="AD34" s="4">
        <v>0</v>
      </c>
      <c r="AE34" s="4">
        <v>0</v>
      </c>
      <c r="AF34" s="4">
        <v>0</v>
      </c>
      <c r="AG34" s="4">
        <v>1</v>
      </c>
      <c r="AH34" s="4">
        <v>0</v>
      </c>
      <c r="AI34" s="4">
        <v>0</v>
      </c>
      <c r="AJ34" s="4">
        <v>0</v>
      </c>
      <c r="AK34" s="4">
        <v>0</v>
      </c>
      <c r="AL34" s="4">
        <v>0</v>
      </c>
      <c r="AM34" s="4">
        <v>1</v>
      </c>
      <c r="AN34" s="4">
        <v>0</v>
      </c>
      <c r="AO34" s="4">
        <v>0</v>
      </c>
      <c r="AP34" s="4">
        <v>0</v>
      </c>
      <c r="AQ34" s="4">
        <v>0</v>
      </c>
      <c r="AR34" s="4">
        <v>0</v>
      </c>
      <c r="AS34" s="4">
        <v>0</v>
      </c>
      <c r="AT34" s="4">
        <v>0</v>
      </c>
      <c r="AU34" s="4">
        <v>1</v>
      </c>
      <c r="AV34" s="4">
        <v>1108</v>
      </c>
      <c r="AW34" s="4">
        <v>0</v>
      </c>
      <c r="AX34" s="4">
        <v>1</v>
      </c>
      <c r="AY34" s="4">
        <v>0</v>
      </c>
      <c r="AZ34" s="4">
        <v>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</row>
    <row r="35" spans="1:58" x14ac:dyDescent="0.25">
      <c r="B35" s="4">
        <v>0</v>
      </c>
      <c r="C35" s="4">
        <v>0</v>
      </c>
      <c r="D35" s="4">
        <v>0</v>
      </c>
      <c r="E35" s="4">
        <v>0</v>
      </c>
      <c r="F35" s="4">
        <v>0</v>
      </c>
      <c r="G35" s="4">
        <v>0</v>
      </c>
      <c r="H35" s="4">
        <v>0</v>
      </c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>
        <v>0</v>
      </c>
      <c r="S35" s="4">
        <v>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0</v>
      </c>
      <c r="AC35" s="4">
        <v>0</v>
      </c>
      <c r="AD35" s="4">
        <v>0</v>
      </c>
      <c r="AE35" s="4">
        <v>0</v>
      </c>
      <c r="AF35" s="4">
        <v>0</v>
      </c>
      <c r="AG35" s="4">
        <v>0</v>
      </c>
      <c r="AH35" s="4">
        <v>0</v>
      </c>
      <c r="AI35" s="4">
        <v>0</v>
      </c>
      <c r="AJ35" s="4">
        <v>0</v>
      </c>
      <c r="AK35" s="4">
        <v>0</v>
      </c>
      <c r="AL35" s="4">
        <v>0</v>
      </c>
      <c r="AM35" s="4">
        <v>1</v>
      </c>
      <c r="AN35" s="4">
        <v>0</v>
      </c>
      <c r="AO35" s="4">
        <v>0</v>
      </c>
      <c r="AP35" s="4">
        <v>0</v>
      </c>
      <c r="AQ35" s="4">
        <v>0</v>
      </c>
      <c r="AR35" s="4">
        <v>0</v>
      </c>
      <c r="AS35" s="4">
        <v>0</v>
      </c>
      <c r="AT35" s="4">
        <v>0</v>
      </c>
      <c r="AU35" s="4">
        <v>1</v>
      </c>
      <c r="AV35" s="4">
        <v>794</v>
      </c>
      <c r="AW35" s="4">
        <v>0</v>
      </c>
      <c r="AX35" s="4">
        <v>1</v>
      </c>
      <c r="AY35" s="4">
        <v>0</v>
      </c>
      <c r="AZ35" s="4">
        <v>0</v>
      </c>
      <c r="BA35" s="4">
        <v>0</v>
      </c>
      <c r="BB35" s="4">
        <v>0</v>
      </c>
      <c r="BC35" s="4">
        <v>0</v>
      </c>
      <c r="BD35" s="4">
        <v>0</v>
      </c>
      <c r="BE35" s="4">
        <v>0</v>
      </c>
      <c r="BF35" s="4">
        <v>0</v>
      </c>
    </row>
    <row r="36" spans="1:58" x14ac:dyDescent="0.25">
      <c r="B36" s="4">
        <v>0</v>
      </c>
      <c r="C36" s="4">
        <v>0</v>
      </c>
      <c r="D36" s="4">
        <v>0</v>
      </c>
      <c r="E36" s="4">
        <v>0</v>
      </c>
      <c r="F36" s="4">
        <v>0</v>
      </c>
      <c r="G36" s="4">
        <v>0</v>
      </c>
      <c r="H36" s="4">
        <v>0</v>
      </c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>
        <v>0</v>
      </c>
      <c r="S36" s="4">
        <v>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4">
        <v>0</v>
      </c>
      <c r="AC36" s="4">
        <v>0</v>
      </c>
      <c r="AD36" s="4">
        <v>0</v>
      </c>
      <c r="AE36" s="4">
        <v>0</v>
      </c>
      <c r="AF36" s="4">
        <v>0</v>
      </c>
      <c r="AG36" s="4">
        <v>0</v>
      </c>
      <c r="AH36" s="4">
        <v>0</v>
      </c>
      <c r="AI36" s="4">
        <v>0</v>
      </c>
      <c r="AJ36" s="4">
        <v>0</v>
      </c>
      <c r="AK36" s="4">
        <v>0</v>
      </c>
      <c r="AL36" s="4">
        <v>0</v>
      </c>
      <c r="AM36" s="4">
        <v>1</v>
      </c>
      <c r="AN36" s="4">
        <v>0</v>
      </c>
      <c r="AO36" s="4">
        <v>0</v>
      </c>
      <c r="AP36" s="4">
        <v>0</v>
      </c>
      <c r="AQ36" s="4">
        <v>0</v>
      </c>
      <c r="AR36" s="4">
        <v>0</v>
      </c>
      <c r="AS36" s="4">
        <v>0</v>
      </c>
      <c r="AT36" s="4">
        <v>0</v>
      </c>
      <c r="AU36" s="4">
        <v>0</v>
      </c>
      <c r="AV36" s="4">
        <v>0</v>
      </c>
      <c r="AW36" s="4">
        <v>0</v>
      </c>
      <c r="AX36" s="4">
        <v>1</v>
      </c>
      <c r="AY36" s="4">
        <v>0</v>
      </c>
      <c r="AZ36" s="4">
        <v>0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</row>
    <row r="37" spans="1:58" x14ac:dyDescent="0.25">
      <c r="B37" s="4">
        <v>0</v>
      </c>
      <c r="C37" s="4">
        <v>0</v>
      </c>
      <c r="D37" s="4">
        <v>0</v>
      </c>
      <c r="E37" s="4">
        <v>0</v>
      </c>
      <c r="F37" s="4">
        <v>0</v>
      </c>
      <c r="G37" s="4">
        <v>0</v>
      </c>
      <c r="H37" s="4">
        <v>0</v>
      </c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>
        <v>0</v>
      </c>
      <c r="S37" s="4">
        <v>0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0</v>
      </c>
      <c r="AD37" s="4">
        <v>0</v>
      </c>
      <c r="AE37" s="4">
        <v>0</v>
      </c>
      <c r="AF37" s="4">
        <v>0</v>
      </c>
      <c r="AG37" s="4">
        <v>0</v>
      </c>
      <c r="AH37" s="4">
        <v>0</v>
      </c>
      <c r="AI37" s="4">
        <v>0</v>
      </c>
      <c r="AJ37" s="4">
        <v>0</v>
      </c>
      <c r="AK37" s="4">
        <v>0</v>
      </c>
      <c r="AL37" s="4">
        <v>0</v>
      </c>
      <c r="AM37" s="4">
        <v>0</v>
      </c>
      <c r="AN37" s="4">
        <v>0</v>
      </c>
      <c r="AO37" s="4">
        <v>0</v>
      </c>
      <c r="AP37" s="4">
        <v>0</v>
      </c>
      <c r="AQ37" s="4">
        <v>1</v>
      </c>
      <c r="AR37" s="4">
        <v>0</v>
      </c>
      <c r="AS37" s="4">
        <v>0</v>
      </c>
      <c r="AT37" s="4">
        <v>0</v>
      </c>
      <c r="AU37" s="4">
        <v>0</v>
      </c>
      <c r="AV37" s="4">
        <v>0</v>
      </c>
      <c r="AW37" s="4">
        <v>0</v>
      </c>
      <c r="AX37" s="4">
        <v>1</v>
      </c>
      <c r="AY37" s="4">
        <v>0</v>
      </c>
      <c r="AZ37" s="4">
        <v>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</row>
    <row r="38" spans="1:58" x14ac:dyDescent="0.25">
      <c r="B38" s="4">
        <v>0</v>
      </c>
      <c r="C38" s="4">
        <v>0</v>
      </c>
      <c r="D38" s="4">
        <v>0</v>
      </c>
      <c r="E38" s="4">
        <v>0</v>
      </c>
      <c r="F38" s="4">
        <v>0</v>
      </c>
      <c r="G38" s="4">
        <v>0</v>
      </c>
      <c r="H38" s="4">
        <v>0</v>
      </c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>
        <v>0</v>
      </c>
      <c r="S38" s="4">
        <v>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0</v>
      </c>
      <c r="AB38" s="4">
        <v>0</v>
      </c>
      <c r="AC38" s="4">
        <v>0</v>
      </c>
      <c r="AD38" s="4">
        <v>0</v>
      </c>
      <c r="AE38" s="4">
        <v>0</v>
      </c>
      <c r="AF38" s="4">
        <v>0</v>
      </c>
      <c r="AG38" s="4">
        <v>0</v>
      </c>
      <c r="AH38" s="4">
        <v>0</v>
      </c>
      <c r="AI38" s="4">
        <v>0</v>
      </c>
      <c r="AJ38" s="4">
        <v>0</v>
      </c>
      <c r="AK38" s="4">
        <v>0</v>
      </c>
      <c r="AL38" s="4">
        <v>0</v>
      </c>
      <c r="AM38" s="4">
        <v>0</v>
      </c>
      <c r="AN38" s="4">
        <v>0</v>
      </c>
      <c r="AO38" s="4">
        <v>0</v>
      </c>
      <c r="AP38" s="4">
        <v>0</v>
      </c>
      <c r="AQ38" s="4">
        <v>1</v>
      </c>
      <c r="AR38" s="4">
        <v>0</v>
      </c>
      <c r="AS38" s="4">
        <v>0</v>
      </c>
      <c r="AT38" s="4">
        <v>0</v>
      </c>
      <c r="AU38" s="4">
        <v>1</v>
      </c>
      <c r="AV38" s="4">
        <v>0</v>
      </c>
      <c r="AW38" s="4">
        <v>0</v>
      </c>
      <c r="AX38" s="4">
        <v>1</v>
      </c>
      <c r="AY38" s="4">
        <v>0</v>
      </c>
      <c r="AZ38" s="4">
        <v>0</v>
      </c>
      <c r="BA38" s="4">
        <v>0</v>
      </c>
      <c r="BB38" s="4">
        <v>0</v>
      </c>
      <c r="BC38" s="4">
        <v>0</v>
      </c>
      <c r="BD38" s="4">
        <v>0</v>
      </c>
      <c r="BE38" s="4">
        <v>0</v>
      </c>
      <c r="BF38" s="4">
        <v>0</v>
      </c>
    </row>
    <row r="40" spans="1:58" ht="45" x14ac:dyDescent="0.25">
      <c r="A40" s="5" t="s">
        <v>38</v>
      </c>
      <c r="B40" s="4">
        <v>0</v>
      </c>
      <c r="C40" s="4">
        <v>0</v>
      </c>
      <c r="D40" s="4">
        <v>0</v>
      </c>
      <c r="E40" s="4">
        <v>0</v>
      </c>
      <c r="F40" s="4">
        <v>0</v>
      </c>
      <c r="G40" s="4">
        <v>0</v>
      </c>
      <c r="H40" s="4">
        <v>0</v>
      </c>
      <c r="I40" s="4">
        <v>0</v>
      </c>
      <c r="J40" s="4">
        <v>0</v>
      </c>
      <c r="K40" s="4">
        <v>0</v>
      </c>
      <c r="L40" s="4">
        <v>0</v>
      </c>
      <c r="M40" s="4">
        <v>0</v>
      </c>
      <c r="N40" s="4">
        <v>0</v>
      </c>
      <c r="O40" s="4">
        <v>0</v>
      </c>
      <c r="P40" s="4">
        <v>0</v>
      </c>
      <c r="Q40" s="4">
        <v>0</v>
      </c>
      <c r="R40" s="4">
        <v>0</v>
      </c>
      <c r="S40" s="4">
        <v>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0</v>
      </c>
      <c r="AB40" s="4">
        <v>0</v>
      </c>
      <c r="AC40" s="4">
        <v>0</v>
      </c>
      <c r="AD40" s="4">
        <v>0</v>
      </c>
      <c r="AE40" s="4">
        <v>0</v>
      </c>
      <c r="AF40" s="4">
        <v>0</v>
      </c>
      <c r="AG40" s="4">
        <v>0</v>
      </c>
      <c r="AH40" s="4">
        <v>0</v>
      </c>
      <c r="AI40" s="4">
        <v>0</v>
      </c>
      <c r="AJ40" s="4">
        <v>0</v>
      </c>
      <c r="AK40" s="4">
        <v>0</v>
      </c>
      <c r="AL40" s="4">
        <v>0</v>
      </c>
      <c r="AM40" s="4">
        <v>0</v>
      </c>
      <c r="AN40" s="4">
        <v>0</v>
      </c>
      <c r="AO40" s="4">
        <v>0</v>
      </c>
      <c r="AP40" s="4">
        <v>0</v>
      </c>
      <c r="AQ40" s="4">
        <v>0</v>
      </c>
      <c r="AR40" s="4">
        <v>0</v>
      </c>
      <c r="AS40" s="4">
        <v>0</v>
      </c>
      <c r="AT40" s="4">
        <v>0</v>
      </c>
      <c r="AU40" s="4">
        <v>0</v>
      </c>
      <c r="AV40" s="4">
        <v>10010</v>
      </c>
      <c r="AW40" s="4">
        <v>0</v>
      </c>
      <c r="AX40" s="4">
        <v>0</v>
      </c>
      <c r="AY40" s="4">
        <v>0</v>
      </c>
      <c r="AZ40" s="4">
        <v>0</v>
      </c>
      <c r="BA40" s="4">
        <v>0</v>
      </c>
      <c r="BB40" s="4">
        <v>0</v>
      </c>
      <c r="BC40" s="4">
        <v>0</v>
      </c>
      <c r="BD40" s="4">
        <v>0</v>
      </c>
      <c r="BE40" s="4">
        <v>0</v>
      </c>
      <c r="BF40" s="4">
        <v>0</v>
      </c>
    </row>
    <row r="41" spans="1:58" x14ac:dyDescent="0.25">
      <c r="B41" s="4">
        <v>0</v>
      </c>
      <c r="C41" s="4">
        <v>0</v>
      </c>
      <c r="D41" s="4">
        <v>0</v>
      </c>
      <c r="E41" s="4">
        <v>0</v>
      </c>
      <c r="F41" s="4">
        <v>0</v>
      </c>
      <c r="G41" s="4">
        <v>0</v>
      </c>
      <c r="H41" s="4">
        <v>0</v>
      </c>
      <c r="I41" s="4">
        <v>0</v>
      </c>
      <c r="J41" s="4">
        <v>0</v>
      </c>
      <c r="K41" s="4">
        <v>0</v>
      </c>
      <c r="L41" s="4">
        <v>0</v>
      </c>
      <c r="M41" s="4">
        <v>0</v>
      </c>
      <c r="N41" s="4">
        <v>0</v>
      </c>
      <c r="O41" s="4">
        <v>0</v>
      </c>
      <c r="P41" s="4">
        <v>0</v>
      </c>
      <c r="Q41" s="4">
        <v>0</v>
      </c>
      <c r="R41" s="4">
        <v>0</v>
      </c>
      <c r="S41" s="4">
        <v>0</v>
      </c>
      <c r="T41" s="4">
        <v>0</v>
      </c>
      <c r="U41" s="4">
        <v>0</v>
      </c>
      <c r="V41" s="4">
        <v>0</v>
      </c>
      <c r="W41" s="4">
        <v>0</v>
      </c>
      <c r="X41" s="4">
        <v>0</v>
      </c>
      <c r="Y41" s="4">
        <v>0</v>
      </c>
      <c r="Z41" s="4">
        <v>0</v>
      </c>
      <c r="AA41" s="4">
        <v>0</v>
      </c>
      <c r="AB41" s="4">
        <v>0</v>
      </c>
      <c r="AC41" s="4">
        <v>0</v>
      </c>
      <c r="AD41" s="4">
        <v>0</v>
      </c>
      <c r="AE41" s="4">
        <v>0</v>
      </c>
      <c r="AF41" s="4">
        <v>0</v>
      </c>
      <c r="AG41" s="4">
        <v>0</v>
      </c>
      <c r="AH41" s="4">
        <v>0</v>
      </c>
      <c r="AI41" s="4">
        <v>0</v>
      </c>
      <c r="AJ41" s="4">
        <v>0</v>
      </c>
      <c r="AK41" s="4">
        <v>0</v>
      </c>
      <c r="AL41" s="4">
        <v>0</v>
      </c>
      <c r="AM41" s="4">
        <v>0</v>
      </c>
      <c r="AN41" s="4">
        <v>0</v>
      </c>
      <c r="AO41" s="4">
        <v>0</v>
      </c>
      <c r="AP41" s="4">
        <v>0</v>
      </c>
      <c r="AQ41" s="4">
        <v>0</v>
      </c>
      <c r="AR41" s="4">
        <v>0</v>
      </c>
      <c r="AS41" s="4">
        <v>0</v>
      </c>
      <c r="AT41" s="4">
        <v>0</v>
      </c>
      <c r="AU41" s="4">
        <v>0</v>
      </c>
      <c r="AV41" s="4">
        <v>17129</v>
      </c>
      <c r="AW41" s="4">
        <v>0</v>
      </c>
      <c r="AX41" s="4">
        <v>0</v>
      </c>
      <c r="AY41" s="4">
        <v>0</v>
      </c>
      <c r="AZ41" s="4">
        <v>0</v>
      </c>
      <c r="BA41" s="4">
        <v>0</v>
      </c>
      <c r="BB41" s="4">
        <v>0</v>
      </c>
      <c r="BC41" s="4">
        <v>0</v>
      </c>
      <c r="BD41" s="4">
        <v>0</v>
      </c>
      <c r="BE41" s="4">
        <v>0</v>
      </c>
      <c r="BF41" s="4">
        <v>0</v>
      </c>
    </row>
    <row r="42" spans="1:58" x14ac:dyDescent="0.25">
      <c r="B42" s="4">
        <v>0</v>
      </c>
      <c r="C42" s="4">
        <v>0</v>
      </c>
      <c r="D42" s="4">
        <v>0</v>
      </c>
      <c r="E42" s="4">
        <v>0</v>
      </c>
      <c r="F42" s="4">
        <v>0</v>
      </c>
      <c r="G42" s="4">
        <v>0</v>
      </c>
      <c r="H42" s="4">
        <v>0</v>
      </c>
      <c r="I42" s="4">
        <v>0</v>
      </c>
      <c r="J42" s="4">
        <v>0</v>
      </c>
      <c r="K42" s="4">
        <v>0</v>
      </c>
      <c r="L42" s="4">
        <v>0</v>
      </c>
      <c r="M42" s="4">
        <v>0</v>
      </c>
      <c r="N42" s="4">
        <v>0</v>
      </c>
      <c r="O42" s="4">
        <v>0</v>
      </c>
      <c r="P42" s="4">
        <v>0</v>
      </c>
      <c r="Q42" s="4">
        <v>0</v>
      </c>
      <c r="R42" s="4">
        <v>0</v>
      </c>
      <c r="S42" s="4">
        <v>0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0</v>
      </c>
      <c r="AB42" s="4">
        <v>0</v>
      </c>
      <c r="AC42" s="4">
        <v>0</v>
      </c>
      <c r="AD42" s="4">
        <v>0</v>
      </c>
      <c r="AE42" s="4">
        <v>0</v>
      </c>
      <c r="AF42" s="4">
        <v>0</v>
      </c>
      <c r="AG42" s="4">
        <v>0</v>
      </c>
      <c r="AH42" s="4">
        <v>0</v>
      </c>
      <c r="AI42" s="4">
        <v>0</v>
      </c>
      <c r="AJ42" s="4">
        <v>1173</v>
      </c>
      <c r="AK42" s="4">
        <v>0</v>
      </c>
      <c r="AL42" s="4">
        <v>0</v>
      </c>
      <c r="AM42" s="4">
        <v>0</v>
      </c>
      <c r="AN42" s="4">
        <v>0</v>
      </c>
      <c r="AO42" s="4">
        <v>0</v>
      </c>
      <c r="AP42" s="4">
        <v>0</v>
      </c>
      <c r="AQ42" s="4">
        <v>0</v>
      </c>
      <c r="AR42" s="4">
        <v>0</v>
      </c>
      <c r="AS42" s="4">
        <v>0</v>
      </c>
      <c r="AT42" s="4">
        <v>0</v>
      </c>
      <c r="AU42" s="4">
        <v>0</v>
      </c>
      <c r="AV42" s="4">
        <v>20841</v>
      </c>
      <c r="AW42" s="4">
        <v>0</v>
      </c>
      <c r="AX42" s="4">
        <v>0</v>
      </c>
      <c r="AY42" s="4">
        <v>0</v>
      </c>
      <c r="AZ42" s="4">
        <v>0</v>
      </c>
      <c r="BA42" s="4">
        <v>0</v>
      </c>
      <c r="BB42" s="4">
        <v>0</v>
      </c>
      <c r="BC42" s="4">
        <v>0</v>
      </c>
      <c r="BD42" s="4">
        <v>0</v>
      </c>
      <c r="BE42" s="4">
        <v>0</v>
      </c>
      <c r="BF42" s="4">
        <v>0</v>
      </c>
    </row>
    <row r="43" spans="1:58" x14ac:dyDescent="0.25">
      <c r="B43" s="4">
        <v>0</v>
      </c>
      <c r="C43" s="4">
        <v>0</v>
      </c>
      <c r="D43" s="4">
        <v>0</v>
      </c>
      <c r="E43" s="4">
        <v>0</v>
      </c>
      <c r="F43" s="4">
        <v>0</v>
      </c>
      <c r="G43" s="4">
        <v>0</v>
      </c>
      <c r="H43" s="4">
        <v>0</v>
      </c>
      <c r="I43" s="4">
        <v>0</v>
      </c>
      <c r="J43" s="4">
        <v>0</v>
      </c>
      <c r="K43" s="4">
        <v>0</v>
      </c>
      <c r="L43" s="4">
        <v>0</v>
      </c>
      <c r="M43" s="4">
        <v>0</v>
      </c>
      <c r="N43" s="4">
        <v>0</v>
      </c>
      <c r="O43" s="4">
        <v>0</v>
      </c>
      <c r="P43" s="4">
        <v>0</v>
      </c>
      <c r="Q43" s="4">
        <v>0</v>
      </c>
      <c r="R43" s="4">
        <v>0</v>
      </c>
      <c r="S43" s="4">
        <v>0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4">
        <v>0</v>
      </c>
      <c r="AC43" s="4">
        <v>0</v>
      </c>
      <c r="AD43" s="4">
        <v>0</v>
      </c>
      <c r="AE43" s="4">
        <v>0</v>
      </c>
      <c r="AF43" s="4">
        <v>0</v>
      </c>
      <c r="AG43" s="4">
        <v>0</v>
      </c>
      <c r="AH43" s="4">
        <v>0</v>
      </c>
      <c r="AI43" s="4">
        <v>0</v>
      </c>
      <c r="AJ43" s="4">
        <v>0</v>
      </c>
      <c r="AK43" s="4">
        <v>0</v>
      </c>
      <c r="AL43" s="4">
        <v>0</v>
      </c>
      <c r="AM43" s="4">
        <v>0</v>
      </c>
      <c r="AN43" s="4">
        <v>0</v>
      </c>
      <c r="AO43" s="4">
        <v>0</v>
      </c>
      <c r="AP43" s="4">
        <v>0</v>
      </c>
      <c r="AQ43" s="4">
        <v>0</v>
      </c>
      <c r="AR43" s="4">
        <v>0</v>
      </c>
      <c r="AS43" s="4">
        <v>146</v>
      </c>
      <c r="AT43" s="4">
        <v>0</v>
      </c>
      <c r="AU43" s="4">
        <v>0</v>
      </c>
      <c r="AV43" s="4">
        <v>17267</v>
      </c>
      <c r="AW43" s="4">
        <v>0</v>
      </c>
      <c r="AX43" s="4">
        <v>0</v>
      </c>
      <c r="AY43" s="4">
        <v>0</v>
      </c>
      <c r="AZ43" s="4">
        <v>0</v>
      </c>
      <c r="BA43" s="4">
        <v>0</v>
      </c>
      <c r="BB43" s="4">
        <v>0</v>
      </c>
      <c r="BC43" s="4">
        <v>0</v>
      </c>
      <c r="BD43" s="4">
        <v>0</v>
      </c>
      <c r="BE43" s="4">
        <v>0</v>
      </c>
      <c r="BF43" s="4">
        <v>0</v>
      </c>
    </row>
    <row r="44" spans="1:58" x14ac:dyDescent="0.25">
      <c r="B44" s="4">
        <v>0</v>
      </c>
      <c r="C44" s="4">
        <v>0</v>
      </c>
      <c r="D44" s="4">
        <v>0</v>
      </c>
      <c r="E44" s="4">
        <v>0</v>
      </c>
      <c r="F44" s="4">
        <v>0</v>
      </c>
      <c r="G44" s="4">
        <v>0</v>
      </c>
      <c r="H44" s="4">
        <v>0</v>
      </c>
      <c r="I44" s="4">
        <v>0</v>
      </c>
      <c r="J44" s="4">
        <v>0</v>
      </c>
      <c r="K44" s="4">
        <v>0</v>
      </c>
      <c r="L44" s="4">
        <v>0</v>
      </c>
      <c r="M44" s="4">
        <v>0</v>
      </c>
      <c r="N44" s="4">
        <v>0</v>
      </c>
      <c r="O44" s="4">
        <v>0</v>
      </c>
      <c r="P44" s="4">
        <v>0</v>
      </c>
      <c r="Q44" s="4">
        <v>0</v>
      </c>
      <c r="R44" s="4">
        <v>0</v>
      </c>
      <c r="S44" s="4">
        <v>0</v>
      </c>
      <c r="T44" s="4">
        <v>0</v>
      </c>
      <c r="U44" s="4">
        <v>0</v>
      </c>
      <c r="V44" s="4">
        <v>0</v>
      </c>
      <c r="W44" s="4">
        <v>0</v>
      </c>
      <c r="X44" s="4">
        <v>0</v>
      </c>
      <c r="Y44" s="4">
        <v>44</v>
      </c>
      <c r="Z44" s="4">
        <v>0</v>
      </c>
      <c r="AA44" s="4">
        <v>0</v>
      </c>
      <c r="AB44" s="4">
        <v>0</v>
      </c>
      <c r="AC44" s="4">
        <v>0</v>
      </c>
      <c r="AD44" s="4">
        <v>0</v>
      </c>
      <c r="AE44" s="4">
        <v>0</v>
      </c>
      <c r="AF44" s="4">
        <v>0</v>
      </c>
      <c r="AG44" s="4">
        <v>11</v>
      </c>
      <c r="AH44" s="4">
        <v>0</v>
      </c>
      <c r="AI44" s="4">
        <v>0</v>
      </c>
      <c r="AJ44" s="4">
        <v>0</v>
      </c>
      <c r="AK44" s="4">
        <v>0</v>
      </c>
      <c r="AL44" s="4">
        <v>0</v>
      </c>
      <c r="AM44" s="4">
        <v>0</v>
      </c>
      <c r="AN44" s="4">
        <v>0</v>
      </c>
      <c r="AO44" s="4">
        <v>0</v>
      </c>
      <c r="AP44" s="4">
        <v>0</v>
      </c>
      <c r="AQ44" s="4">
        <v>0</v>
      </c>
      <c r="AR44" s="4">
        <v>0</v>
      </c>
      <c r="AS44" s="4">
        <v>150</v>
      </c>
      <c r="AT44" s="4">
        <v>0</v>
      </c>
      <c r="AU44" s="4">
        <v>0</v>
      </c>
      <c r="AV44" s="4">
        <v>12387</v>
      </c>
      <c r="AW44" s="4">
        <v>0</v>
      </c>
      <c r="AX44" s="4">
        <v>0</v>
      </c>
      <c r="AY44" s="4">
        <v>0</v>
      </c>
      <c r="AZ44" s="4">
        <v>0</v>
      </c>
      <c r="BA44" s="4">
        <v>0</v>
      </c>
      <c r="BB44" s="4">
        <v>6</v>
      </c>
      <c r="BC44" s="4">
        <v>0</v>
      </c>
      <c r="BD44" s="4">
        <v>0</v>
      </c>
      <c r="BE44" s="4">
        <v>0</v>
      </c>
      <c r="BF44" s="4">
        <v>0</v>
      </c>
    </row>
    <row r="45" spans="1:58" x14ac:dyDescent="0.25">
      <c r="B45" s="4">
        <v>0</v>
      </c>
      <c r="C45" s="4">
        <v>0</v>
      </c>
      <c r="D45" s="4">
        <v>0</v>
      </c>
      <c r="E45" s="4">
        <v>0</v>
      </c>
      <c r="F45" s="4">
        <v>0</v>
      </c>
      <c r="G45" s="4">
        <v>0</v>
      </c>
      <c r="H45" s="4">
        <v>0</v>
      </c>
      <c r="I45" s="4">
        <v>0</v>
      </c>
      <c r="J45" s="4">
        <v>0</v>
      </c>
      <c r="K45" s="4">
        <v>0</v>
      </c>
      <c r="L45" s="4">
        <v>0</v>
      </c>
      <c r="M45" s="4">
        <v>0</v>
      </c>
      <c r="N45" s="4">
        <v>0</v>
      </c>
      <c r="O45" s="4">
        <v>0</v>
      </c>
      <c r="P45" s="4">
        <v>0</v>
      </c>
      <c r="Q45" s="4">
        <v>0</v>
      </c>
      <c r="R45" s="4">
        <v>0</v>
      </c>
      <c r="S45" s="4">
        <v>0</v>
      </c>
      <c r="T45" s="4">
        <v>0</v>
      </c>
      <c r="U45" s="4">
        <v>0</v>
      </c>
      <c r="V45" s="4">
        <v>0</v>
      </c>
      <c r="W45" s="4">
        <v>0</v>
      </c>
      <c r="X45" s="4">
        <v>0</v>
      </c>
      <c r="Y45" s="4">
        <v>139</v>
      </c>
      <c r="Z45" s="4">
        <v>0</v>
      </c>
      <c r="AA45" s="4">
        <v>0</v>
      </c>
      <c r="AB45" s="4">
        <v>0</v>
      </c>
      <c r="AC45" s="4">
        <v>0</v>
      </c>
      <c r="AD45" s="4">
        <v>0</v>
      </c>
      <c r="AE45" s="4">
        <v>0</v>
      </c>
      <c r="AF45" s="4">
        <v>0</v>
      </c>
      <c r="AG45" s="4">
        <v>72</v>
      </c>
      <c r="AH45" s="4">
        <v>0</v>
      </c>
      <c r="AI45" s="4">
        <v>0</v>
      </c>
      <c r="AJ45" s="4">
        <v>44</v>
      </c>
      <c r="AK45" s="4">
        <v>0</v>
      </c>
      <c r="AL45" s="4">
        <v>0</v>
      </c>
      <c r="AM45" s="4">
        <v>0</v>
      </c>
      <c r="AN45" s="4">
        <v>25</v>
      </c>
      <c r="AO45" s="4">
        <v>0</v>
      </c>
      <c r="AP45" s="4">
        <v>0</v>
      </c>
      <c r="AQ45" s="4">
        <v>11</v>
      </c>
      <c r="AR45" s="4">
        <v>0</v>
      </c>
      <c r="AS45" s="4">
        <v>158</v>
      </c>
      <c r="AT45" s="4">
        <v>0</v>
      </c>
      <c r="AU45" s="4">
        <v>44</v>
      </c>
      <c r="AV45" s="4">
        <v>67</v>
      </c>
      <c r="AW45" s="4">
        <v>0</v>
      </c>
      <c r="AX45" s="4">
        <v>0</v>
      </c>
      <c r="AY45" s="4">
        <v>0</v>
      </c>
      <c r="AZ45" s="4">
        <v>0</v>
      </c>
      <c r="BA45" s="4">
        <v>0</v>
      </c>
      <c r="BB45" s="4">
        <v>47</v>
      </c>
      <c r="BC45" s="4">
        <v>0</v>
      </c>
      <c r="BD45" s="4">
        <v>0</v>
      </c>
      <c r="BE45" s="4">
        <v>0</v>
      </c>
      <c r="BF45" s="4">
        <v>0</v>
      </c>
    </row>
    <row r="46" spans="1:58" x14ac:dyDescent="0.25">
      <c r="B46" s="4">
        <v>0</v>
      </c>
      <c r="C46" s="4">
        <v>0</v>
      </c>
      <c r="D46" s="4">
        <v>0</v>
      </c>
      <c r="E46" s="4">
        <v>0</v>
      </c>
      <c r="F46" s="4">
        <v>0</v>
      </c>
      <c r="G46" s="4">
        <v>0</v>
      </c>
      <c r="H46" s="4">
        <v>0</v>
      </c>
      <c r="I46" s="4">
        <v>0</v>
      </c>
      <c r="J46" s="4">
        <v>0</v>
      </c>
      <c r="K46" s="4">
        <v>0</v>
      </c>
      <c r="L46" s="4">
        <v>0</v>
      </c>
      <c r="M46" s="4">
        <v>0</v>
      </c>
      <c r="N46" s="4">
        <v>0</v>
      </c>
      <c r="O46" s="4">
        <v>0</v>
      </c>
      <c r="P46" s="4">
        <v>0</v>
      </c>
      <c r="Q46" s="4">
        <v>0</v>
      </c>
      <c r="R46" s="4">
        <v>0</v>
      </c>
      <c r="S46" s="4">
        <v>0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240</v>
      </c>
      <c r="Z46" s="4">
        <v>0</v>
      </c>
      <c r="AA46" s="4">
        <v>0</v>
      </c>
      <c r="AB46" s="4">
        <v>0</v>
      </c>
      <c r="AC46" s="4">
        <v>0</v>
      </c>
      <c r="AD46" s="4">
        <v>0</v>
      </c>
      <c r="AE46" s="4">
        <v>0</v>
      </c>
      <c r="AF46" s="4">
        <v>0</v>
      </c>
      <c r="AG46" s="4">
        <v>135</v>
      </c>
      <c r="AH46" s="4">
        <v>0</v>
      </c>
      <c r="AI46" s="4">
        <v>0</v>
      </c>
      <c r="AJ46" s="4">
        <v>99</v>
      </c>
      <c r="AK46" s="4">
        <v>31</v>
      </c>
      <c r="AL46" s="4">
        <v>0</v>
      </c>
      <c r="AM46" s="4">
        <v>146</v>
      </c>
      <c r="AN46" s="4">
        <v>74</v>
      </c>
      <c r="AO46" s="4">
        <v>0</v>
      </c>
      <c r="AP46" s="4">
        <v>0</v>
      </c>
      <c r="AQ46" s="4">
        <v>18</v>
      </c>
      <c r="AR46" s="4">
        <v>0</v>
      </c>
      <c r="AS46" s="4">
        <v>167</v>
      </c>
      <c r="AT46" s="4">
        <v>0</v>
      </c>
      <c r="AU46" s="4">
        <v>95</v>
      </c>
      <c r="AV46" s="4">
        <v>114</v>
      </c>
      <c r="AW46" s="4">
        <v>0</v>
      </c>
      <c r="AX46" s="4">
        <v>0</v>
      </c>
      <c r="AY46" s="4">
        <v>0</v>
      </c>
      <c r="AZ46" s="4">
        <v>0</v>
      </c>
      <c r="BA46" s="4">
        <v>0</v>
      </c>
      <c r="BB46" s="4">
        <v>131</v>
      </c>
      <c r="BC46" s="4">
        <v>0</v>
      </c>
      <c r="BD46" s="4">
        <v>0</v>
      </c>
      <c r="BE46" s="4">
        <v>0</v>
      </c>
      <c r="BF46" s="4">
        <v>0</v>
      </c>
    </row>
    <row r="47" spans="1:58" x14ac:dyDescent="0.25">
      <c r="B47" s="4">
        <v>0</v>
      </c>
      <c r="C47" s="4">
        <v>0</v>
      </c>
      <c r="D47" s="4">
        <v>0</v>
      </c>
      <c r="E47" s="4">
        <v>0</v>
      </c>
      <c r="F47" s="4">
        <v>0</v>
      </c>
      <c r="G47" s="4">
        <v>0</v>
      </c>
      <c r="H47" s="4">
        <v>0</v>
      </c>
      <c r="I47" s="4">
        <v>0</v>
      </c>
      <c r="J47" s="4">
        <v>0</v>
      </c>
      <c r="K47" s="4">
        <v>0</v>
      </c>
      <c r="L47" s="4">
        <v>0</v>
      </c>
      <c r="M47" s="4">
        <v>0</v>
      </c>
      <c r="N47" s="4">
        <v>0</v>
      </c>
      <c r="O47" s="4">
        <v>0</v>
      </c>
      <c r="P47" s="4">
        <v>0</v>
      </c>
      <c r="Q47" s="4">
        <v>0</v>
      </c>
      <c r="R47" s="4">
        <v>0</v>
      </c>
      <c r="S47" s="4">
        <v>0</v>
      </c>
      <c r="T47" s="4">
        <v>0</v>
      </c>
      <c r="U47" s="4">
        <v>0</v>
      </c>
      <c r="V47" s="4">
        <v>0</v>
      </c>
      <c r="W47" s="4">
        <v>0</v>
      </c>
      <c r="X47" s="4">
        <v>0</v>
      </c>
      <c r="Y47" s="4">
        <v>349</v>
      </c>
      <c r="Z47" s="4">
        <v>0</v>
      </c>
      <c r="AA47" s="4">
        <v>0</v>
      </c>
      <c r="AB47" s="4">
        <v>0</v>
      </c>
      <c r="AC47" s="4">
        <v>0</v>
      </c>
      <c r="AD47" s="4">
        <v>0</v>
      </c>
      <c r="AE47" s="4">
        <v>0</v>
      </c>
      <c r="AF47" s="4">
        <v>0</v>
      </c>
      <c r="AG47" s="4">
        <v>194</v>
      </c>
      <c r="AH47" s="4">
        <v>0</v>
      </c>
      <c r="AI47" s="4">
        <v>0</v>
      </c>
      <c r="AJ47" s="4">
        <v>155</v>
      </c>
      <c r="AK47" s="4">
        <v>76</v>
      </c>
      <c r="AL47" s="4">
        <v>0</v>
      </c>
      <c r="AM47" s="4">
        <v>190</v>
      </c>
      <c r="AN47" s="4">
        <v>122</v>
      </c>
      <c r="AO47" s="4">
        <v>0</v>
      </c>
      <c r="AP47" s="4">
        <v>0</v>
      </c>
      <c r="AQ47" s="4">
        <v>15</v>
      </c>
      <c r="AR47" s="4">
        <v>0</v>
      </c>
      <c r="AS47" s="4">
        <v>172</v>
      </c>
      <c r="AT47" s="4">
        <v>0</v>
      </c>
      <c r="AU47" s="4">
        <v>62</v>
      </c>
      <c r="AV47" s="4">
        <v>152</v>
      </c>
      <c r="AW47" s="4">
        <v>0</v>
      </c>
      <c r="AX47" s="4">
        <v>10</v>
      </c>
      <c r="AY47" s="4">
        <v>0</v>
      </c>
      <c r="AZ47" s="4">
        <v>0</v>
      </c>
      <c r="BA47" s="4">
        <v>0</v>
      </c>
      <c r="BB47" s="4">
        <v>204</v>
      </c>
      <c r="BC47" s="4">
        <v>0</v>
      </c>
      <c r="BD47" s="4">
        <v>0</v>
      </c>
      <c r="BE47" s="4">
        <v>0</v>
      </c>
      <c r="BF47" s="4">
        <v>0</v>
      </c>
    </row>
    <row r="49" spans="1:58" x14ac:dyDescent="0.25">
      <c r="A49" s="5" t="s">
        <v>77</v>
      </c>
      <c r="B49" s="4">
        <v>0.34115056384291675</v>
      </c>
      <c r="C49" s="4">
        <v>0.33920657717472702</v>
      </c>
      <c r="D49" s="4">
        <v>0.25531477611481607</v>
      </c>
      <c r="E49" s="4">
        <v>0.14336931467788022</v>
      </c>
      <c r="F49" s="4">
        <v>0.12446815676993679</v>
      </c>
      <c r="G49" s="4">
        <v>0.33942805370968271</v>
      </c>
      <c r="H49" s="4">
        <v>0.35766886793711256</v>
      </c>
      <c r="I49" s="4">
        <v>0.18226675322674354</v>
      </c>
      <c r="J49" s="4">
        <v>0.30400825206634163</v>
      </c>
      <c r="K49" s="4">
        <v>0.33930374250910106</v>
      </c>
      <c r="L49" s="4">
        <v>0.20800513100828702</v>
      </c>
      <c r="M49" s="4">
        <v>0.10628150314056747</v>
      </c>
      <c r="N49" s="4">
        <v>0.41395117141873533</v>
      </c>
      <c r="O49" s="4">
        <v>0.43352738909146321</v>
      </c>
      <c r="P49" s="4">
        <v>0.20851941037928273</v>
      </c>
      <c r="Q49" s="4">
        <v>0.24541526623463136</v>
      </c>
      <c r="R49" s="4">
        <v>0.25578215478972011</v>
      </c>
      <c r="S49" s="4">
        <v>0.25464372942825597</v>
      </c>
      <c r="T49" s="4">
        <v>0.20757633814727217</v>
      </c>
      <c r="U49" s="4">
        <v>0.16369459195533304</v>
      </c>
      <c r="V49" s="4">
        <v>0.22671932234079736</v>
      </c>
      <c r="W49" s="4">
        <v>0.21731587100408392</v>
      </c>
      <c r="X49" s="4">
        <v>0.17195875456839443</v>
      </c>
      <c r="Y49" s="4">
        <v>0.23075263408607791</v>
      </c>
      <c r="Z49" s="4">
        <v>0.21729715609362402</v>
      </c>
      <c r="AA49" s="4">
        <v>0.20948788813630281</v>
      </c>
      <c r="AB49" s="4">
        <v>0.37956196789047075</v>
      </c>
      <c r="AC49" s="4">
        <v>4.8572649446775779E-2</v>
      </c>
      <c r="AD49" s="4">
        <v>0.34833905209376065</v>
      </c>
      <c r="AE49" s="4">
        <v>0.17216093318277037</v>
      </c>
      <c r="AF49" s="4">
        <v>7.7653570897855087E-2</v>
      </c>
      <c r="AG49" s="4">
        <v>0.12749358782010009</v>
      </c>
      <c r="AH49" s="4">
        <v>7.8292064689123517E-2</v>
      </c>
      <c r="AI49" s="4">
        <v>9.7447803182332204E-2</v>
      </c>
      <c r="AJ49" s="4">
        <v>5.231084104586578E-2</v>
      </c>
      <c r="AK49" s="4">
        <v>6.970785659293588E-2</v>
      </c>
      <c r="AL49" s="4">
        <v>0.19164233009626086</v>
      </c>
      <c r="AM49" s="4">
        <v>0.26927022236238157</v>
      </c>
      <c r="AN49" s="4">
        <v>8.8729739807103303E-2</v>
      </c>
      <c r="AO49" s="4">
        <v>0.12612516726314749</v>
      </c>
      <c r="AP49" s="4">
        <v>7.8612654800219853E-2</v>
      </c>
      <c r="AQ49" s="4">
        <v>3.0731973181532649E-2</v>
      </c>
      <c r="AR49" s="4">
        <v>0.16331558237089044</v>
      </c>
      <c r="AS49" s="4">
        <v>0.24552527269840768</v>
      </c>
      <c r="AT49" s="4">
        <v>1.3809002837406128E-2</v>
      </c>
      <c r="AU49" s="4">
        <v>4.590932829047159E-2</v>
      </c>
      <c r="AV49" s="4">
        <v>1.6973924752670855</v>
      </c>
      <c r="AW49" s="4">
        <v>0.18111539511241859</v>
      </c>
      <c r="AX49" s="4">
        <v>8.7638319952290378E-2</v>
      </c>
      <c r="AY49" s="4">
        <v>2.1363498547856893E-2</v>
      </c>
      <c r="AZ49" s="4">
        <v>0.1428736815293444</v>
      </c>
      <c r="BA49" s="4">
        <v>0.16202663185073923</v>
      </c>
      <c r="BB49" s="4">
        <v>0.20151568278169721</v>
      </c>
      <c r="BC49" s="4">
        <v>9.7181029085875573E-2</v>
      </c>
      <c r="BD49" s="4">
        <v>0.18096650756439164</v>
      </c>
      <c r="BE49" s="4">
        <v>6.2242068311268481E-2</v>
      </c>
      <c r="BF49" s="4">
        <v>5.7746894573233454E-2</v>
      </c>
    </row>
    <row r="50" spans="1:58" x14ac:dyDescent="0.25">
      <c r="B50" s="4">
        <v>0.32216536635664017</v>
      </c>
      <c r="C50" s="4">
        <v>0.31834957145927278</v>
      </c>
      <c r="D50" s="4">
        <v>0.24018831248655459</v>
      </c>
      <c r="E50" s="4">
        <v>0.13651228111673652</v>
      </c>
      <c r="F50" s="4">
        <v>0.11859429851494359</v>
      </c>
      <c r="G50" s="4">
        <v>0.31878419871690022</v>
      </c>
      <c r="H50" s="4">
        <v>0.335284886450332</v>
      </c>
      <c r="I50" s="4">
        <v>0.17437918690235832</v>
      </c>
      <c r="J50" s="4">
        <v>0.28751889743881515</v>
      </c>
      <c r="K50" s="4">
        <v>0.31854052043756143</v>
      </c>
      <c r="L50" s="4">
        <v>0.19570499495277957</v>
      </c>
      <c r="M50" s="4">
        <v>0.10229436863764349</v>
      </c>
      <c r="N50" s="4">
        <v>0.38784841331316933</v>
      </c>
      <c r="O50" s="4">
        <v>0.40697011977113312</v>
      </c>
      <c r="P50" s="4">
        <v>0.19656769464861179</v>
      </c>
      <c r="Q50" s="4">
        <v>0.23076838090740415</v>
      </c>
      <c r="R50" s="4">
        <v>0.24146509586069792</v>
      </c>
      <c r="S50" s="4">
        <v>0.23923107356406045</v>
      </c>
      <c r="T50" s="4">
        <v>0.19510323798813126</v>
      </c>
      <c r="U50" s="4">
        <v>0.15695861375194747</v>
      </c>
      <c r="V50" s="4">
        <v>0.21337461564873567</v>
      </c>
      <c r="W50" s="4">
        <v>0.2045686089716508</v>
      </c>
      <c r="X50" s="4">
        <v>0.16345539824296401</v>
      </c>
      <c r="Y50" s="4">
        <v>0.22108819885679179</v>
      </c>
      <c r="Z50" s="4">
        <v>0.20453211161792093</v>
      </c>
      <c r="AA50" s="4">
        <v>0.19885513063269689</v>
      </c>
      <c r="AB50" s="4">
        <v>0.35883176705534392</v>
      </c>
      <c r="AC50" s="4">
        <v>4.7082058416874295E-2</v>
      </c>
      <c r="AD50" s="4">
        <v>0.32662340682106572</v>
      </c>
      <c r="AE50" s="4">
        <v>0.16376397161520651</v>
      </c>
      <c r="AF50" s="4">
        <v>7.5076433984735291E-2</v>
      </c>
      <c r="AG50" s="4">
        <v>0.12500307495987473</v>
      </c>
      <c r="AH50" s="4">
        <v>7.6345343059667684E-2</v>
      </c>
      <c r="AI50" s="4">
        <v>9.5068770875393879E-2</v>
      </c>
      <c r="AJ50" s="4">
        <v>5.4266121951570573E-2</v>
      </c>
      <c r="AK50" s="4">
        <v>6.9212767836442146E-2</v>
      </c>
      <c r="AL50" s="4">
        <v>0.18310607850273161</v>
      </c>
      <c r="AM50" s="4">
        <v>0.29499662982286212</v>
      </c>
      <c r="AN50" s="4">
        <v>8.723194771128942E-2</v>
      </c>
      <c r="AO50" s="4">
        <v>0.12243937245182723</v>
      </c>
      <c r="AP50" s="4">
        <v>7.6937068158656446E-2</v>
      </c>
      <c r="AQ50" s="4">
        <v>3.6184879652311819E-2</v>
      </c>
      <c r="AR50" s="4">
        <v>0.15605683917368152</v>
      </c>
      <c r="AS50" s="4">
        <v>0.23098431763508542</v>
      </c>
      <c r="AT50" s="4">
        <v>1.6992659118293098E-2</v>
      </c>
      <c r="AU50" s="4">
        <v>5.6259103693271029E-2</v>
      </c>
      <c r="AV50" s="4">
        <v>2.6669456830127354</v>
      </c>
      <c r="AW50" s="4">
        <v>0.1715790128980296</v>
      </c>
      <c r="AX50" s="4">
        <v>9.0172104356788046E-2</v>
      </c>
      <c r="AY50" s="4">
        <v>2.2198660358088915E-2</v>
      </c>
      <c r="AZ50" s="4">
        <v>0.13566358823103783</v>
      </c>
      <c r="BA50" s="4">
        <v>0.15407165053901806</v>
      </c>
      <c r="BB50" s="4">
        <v>0.19269211069179665</v>
      </c>
      <c r="BC50" s="4">
        <v>9.4039680872034709E-2</v>
      </c>
      <c r="BD50" s="4">
        <v>0.17163484477623767</v>
      </c>
      <c r="BE50" s="4">
        <v>6.1777745185643156E-2</v>
      </c>
      <c r="BF50" s="4">
        <v>5.5438018481741347E-2</v>
      </c>
    </row>
    <row r="51" spans="1:58" x14ac:dyDescent="0.25">
      <c r="B51" s="4">
        <v>0.30304400055160075</v>
      </c>
      <c r="C51" s="4">
        <v>0.29742894498413741</v>
      </c>
      <c r="D51" s="4">
        <v>0.22467193214296691</v>
      </c>
      <c r="E51" s="4">
        <v>0.12945518512814413</v>
      </c>
      <c r="F51" s="4">
        <v>0.11240959233673553</v>
      </c>
      <c r="G51" s="4">
        <v>0.29806841769007808</v>
      </c>
      <c r="H51" s="4">
        <v>0.31284819323560076</v>
      </c>
      <c r="I51" s="4">
        <v>0.16633730503920882</v>
      </c>
      <c r="J51" s="4">
        <v>0.27054820042337019</v>
      </c>
      <c r="K51" s="4">
        <v>0.29770993523825862</v>
      </c>
      <c r="L51" s="4">
        <v>0.18346624347153009</v>
      </c>
      <c r="M51" s="4">
        <v>9.8071410006497731E-2</v>
      </c>
      <c r="N51" s="4">
        <v>0.36169147978065486</v>
      </c>
      <c r="O51" s="4">
        <v>0.38032800156191221</v>
      </c>
      <c r="P51" s="4">
        <v>0.18438703592732084</v>
      </c>
      <c r="Q51" s="4">
        <v>0.21605951732347517</v>
      </c>
      <c r="R51" s="4">
        <v>0.22704923118504849</v>
      </c>
      <c r="S51" s="4">
        <v>0.22376168293854137</v>
      </c>
      <c r="T51" s="4">
        <v>0.1825807515081781</v>
      </c>
      <c r="U51" s="4">
        <v>0.14980552808104372</v>
      </c>
      <c r="V51" s="4">
        <v>0.19996562587090108</v>
      </c>
      <c r="W51" s="4">
        <v>0.19175840889148874</v>
      </c>
      <c r="X51" s="4">
        <v>0.15452996100649635</v>
      </c>
      <c r="Y51" s="4">
        <v>0.21101278576143223</v>
      </c>
      <c r="Z51" s="4">
        <v>0.19170470628447556</v>
      </c>
      <c r="AA51" s="4">
        <v>0.18810173181867479</v>
      </c>
      <c r="AB51" s="4">
        <v>0.33781559356873503</v>
      </c>
      <c r="AC51" s="4">
        <v>4.5528226910295552E-2</v>
      </c>
      <c r="AD51" s="4">
        <v>0.30485354208469767</v>
      </c>
      <c r="AE51" s="4">
        <v>0.15484745245666723</v>
      </c>
      <c r="AF51" s="4">
        <v>7.2295826923218565E-2</v>
      </c>
      <c r="AG51" s="4">
        <v>0.13379862340885637</v>
      </c>
      <c r="AH51" s="4">
        <v>7.4174122798850467E-2</v>
      </c>
      <c r="AI51" s="4">
        <v>9.2791491909629625E-2</v>
      </c>
      <c r="AJ51" s="4">
        <v>0.20315126319206886</v>
      </c>
      <c r="AK51" s="4">
        <v>6.8482393203310843E-2</v>
      </c>
      <c r="AL51" s="4">
        <v>0.17437730516377969</v>
      </c>
      <c r="AM51" s="4">
        <v>0.3204533797938387</v>
      </c>
      <c r="AN51" s="4">
        <v>8.5472042971224599E-2</v>
      </c>
      <c r="AO51" s="4">
        <v>0.11873435982715222</v>
      </c>
      <c r="AP51" s="4">
        <v>7.4991565112351832E-2</v>
      </c>
      <c r="AQ51" s="4">
        <v>2.2413900251636962E-2</v>
      </c>
      <c r="AR51" s="4">
        <v>0.14819267193492711</v>
      </c>
      <c r="AS51" s="4">
        <v>0.21637723877146181</v>
      </c>
      <c r="AT51" s="4">
        <v>1.9557284534133856E-2</v>
      </c>
      <c r="AU51" s="4">
        <v>6.0517868404366161E-2</v>
      </c>
      <c r="AV51" s="4">
        <v>3.0185755998905597</v>
      </c>
      <c r="AW51" s="4">
        <v>0.16148769466757798</v>
      </c>
      <c r="AX51" s="4">
        <v>8.9877939727917716E-2</v>
      </c>
      <c r="AY51" s="4">
        <v>2.2533112054383558E-2</v>
      </c>
      <c r="AZ51" s="4">
        <v>0.12836969919274191</v>
      </c>
      <c r="BA51" s="4">
        <v>0.14605849862363424</v>
      </c>
      <c r="BB51" s="4">
        <v>0.18352929455907913</v>
      </c>
      <c r="BC51" s="4">
        <v>9.0583277192055167E-2</v>
      </c>
      <c r="BD51" s="4">
        <v>0.16202420036896109</v>
      </c>
      <c r="BE51" s="4">
        <v>5.5573062573724789E-2</v>
      </c>
      <c r="BF51" s="4">
        <v>5.3073380380860798E-2</v>
      </c>
    </row>
    <row r="52" spans="1:58" x14ac:dyDescent="0.25">
      <c r="B52" s="4">
        <v>0.28392761387427445</v>
      </c>
      <c r="C52" s="4">
        <v>0.27651078002648971</v>
      </c>
      <c r="D52" s="4">
        <v>0.20880289806078858</v>
      </c>
      <c r="E52" s="4">
        <v>0.12182233564002973</v>
      </c>
      <c r="F52" s="4">
        <v>0.10585685486709524</v>
      </c>
      <c r="G52" s="4">
        <v>0.27735545304410691</v>
      </c>
      <c r="H52" s="4">
        <v>0.29041322122014956</v>
      </c>
      <c r="I52" s="4">
        <v>0.1583010806100078</v>
      </c>
      <c r="J52" s="4">
        <v>0.25300158146308244</v>
      </c>
      <c r="K52" s="4">
        <v>0.27688173265762267</v>
      </c>
      <c r="L52" s="4">
        <v>0.17122972633292505</v>
      </c>
      <c r="M52" s="4">
        <v>9.2999090318388558E-2</v>
      </c>
      <c r="N52" s="4">
        <v>0.33553665947401423</v>
      </c>
      <c r="O52" s="4">
        <v>0.35368891367015165</v>
      </c>
      <c r="P52" s="4">
        <v>0.17244598934254041</v>
      </c>
      <c r="Q52" s="4">
        <v>0.20135292836972923</v>
      </c>
      <c r="R52" s="4">
        <v>0.21263697876250159</v>
      </c>
      <c r="S52" s="4">
        <v>0.20829429852321357</v>
      </c>
      <c r="T52" s="4">
        <v>0.17006004120292081</v>
      </c>
      <c r="U52" s="4">
        <v>0.14262397571303664</v>
      </c>
      <c r="V52" s="4">
        <v>0.18655923436150343</v>
      </c>
      <c r="W52" s="4">
        <v>0.17895052701136352</v>
      </c>
      <c r="X52" s="4">
        <v>0.14537381596207902</v>
      </c>
      <c r="Y52" s="4">
        <v>0.20176725681372579</v>
      </c>
      <c r="Z52" s="4">
        <v>0.17887957531367793</v>
      </c>
      <c r="AA52" s="4">
        <v>0.1773527707345352</v>
      </c>
      <c r="AB52" s="4">
        <v>0.31642137290270472</v>
      </c>
      <c r="AC52" s="4">
        <v>4.3976691119650982E-2</v>
      </c>
      <c r="AD52" s="4">
        <v>0.28308539179777381</v>
      </c>
      <c r="AE52" s="4">
        <v>0.14556112689800554</v>
      </c>
      <c r="AF52" s="4">
        <v>6.8805121391074697E-2</v>
      </c>
      <c r="AG52" s="4">
        <v>0.12149333406859519</v>
      </c>
      <c r="AH52" s="4">
        <v>7.1387577664810783E-2</v>
      </c>
      <c r="AI52" s="4">
        <v>8.8838929127393884E-2</v>
      </c>
      <c r="AJ52" s="4">
        <v>5.7257836876540305E-2</v>
      </c>
      <c r="AK52" s="4">
        <v>6.6917537994371612E-2</v>
      </c>
      <c r="AL52" s="4">
        <v>0.16478354605219753</v>
      </c>
      <c r="AM52" s="4">
        <v>0.32926370726416126</v>
      </c>
      <c r="AN52" s="4">
        <v>8.3158095587089725E-2</v>
      </c>
      <c r="AO52" s="4">
        <v>0.11369585170080894</v>
      </c>
      <c r="AP52" s="4">
        <v>7.2702104888856547E-2</v>
      </c>
      <c r="AQ52" s="4">
        <v>2.2607245611402461E-2</v>
      </c>
      <c r="AR52" s="4">
        <v>0.13992034806035183</v>
      </c>
      <c r="AS52" s="4">
        <v>4.9962909594491949E-2</v>
      </c>
      <c r="AT52" s="4">
        <v>2.1729962510730939E-2</v>
      </c>
      <c r="AU52" s="4">
        <v>5.9543982937323575E-2</v>
      </c>
      <c r="AV52" s="4">
        <v>2.490134237623578</v>
      </c>
      <c r="AW52" s="4">
        <v>0.15095838583024024</v>
      </c>
      <c r="AX52" s="4">
        <v>8.940957620536924E-2</v>
      </c>
      <c r="AY52" s="4">
        <v>2.2267497526569431E-2</v>
      </c>
      <c r="AZ52" s="4">
        <v>0.12107890518052994</v>
      </c>
      <c r="BA52" s="4">
        <v>0.13757630840100635</v>
      </c>
      <c r="BB52" s="4">
        <v>0.17408176812331816</v>
      </c>
      <c r="BC52" s="4">
        <v>8.6599939779001933E-2</v>
      </c>
      <c r="BD52" s="4">
        <v>0.15215160563535551</v>
      </c>
      <c r="BE52" s="4">
        <v>5.213886221083118E-2</v>
      </c>
      <c r="BF52" s="4">
        <v>5.0710776284203188E-2</v>
      </c>
    </row>
    <row r="53" spans="1:58" x14ac:dyDescent="0.25">
      <c r="B53" s="4">
        <v>0.26474996227769548</v>
      </c>
      <c r="C53" s="4">
        <v>0.2555619407739958</v>
      </c>
      <c r="D53" s="4">
        <v>0.19274697286333323</v>
      </c>
      <c r="E53" s="4">
        <v>0.11466830598287599</v>
      </c>
      <c r="F53" s="4">
        <v>9.9047052164877844E-2</v>
      </c>
      <c r="G53" s="4">
        <v>0.25660782524920095</v>
      </c>
      <c r="H53" s="4">
        <v>0.26795286151531805</v>
      </c>
      <c r="I53" s="4">
        <v>0.15026593951922243</v>
      </c>
      <c r="J53" s="4">
        <v>0.23500993190905248</v>
      </c>
      <c r="K53" s="4">
        <v>0.25602125642413559</v>
      </c>
      <c r="L53" s="4">
        <v>0.1589639033965998</v>
      </c>
      <c r="M53" s="4">
        <v>8.7524474767164823E-2</v>
      </c>
      <c r="N53" s="4">
        <v>0.30935571201111478</v>
      </c>
      <c r="O53" s="4">
        <v>0.32700891649267594</v>
      </c>
      <c r="P53" s="4">
        <v>0.16046992718362033</v>
      </c>
      <c r="Q53" s="4">
        <v>0.18661646593957931</v>
      </c>
      <c r="R53" s="4">
        <v>0.19817702335045401</v>
      </c>
      <c r="S53" s="4">
        <v>0.19279973319561672</v>
      </c>
      <c r="T53" s="4">
        <v>0.15751554748527238</v>
      </c>
      <c r="U53" s="4">
        <v>0.13525391536147402</v>
      </c>
      <c r="V53" s="4">
        <v>0.17312191383448991</v>
      </c>
      <c r="W53" s="4">
        <v>0.16611231354197134</v>
      </c>
      <c r="X53" s="4">
        <v>0.13597784295173806</v>
      </c>
      <c r="Y53" s="4">
        <v>0.19539408882468173</v>
      </c>
      <c r="Z53" s="4">
        <v>0.16602444441652633</v>
      </c>
      <c r="AA53" s="4">
        <v>0.16654568621266597</v>
      </c>
      <c r="AB53" s="4">
        <v>0.294834120696924</v>
      </c>
      <c r="AC53" s="4">
        <v>4.2394704606332365E-2</v>
      </c>
      <c r="AD53" s="4">
        <v>0.26129109615682583</v>
      </c>
      <c r="AE53" s="4">
        <v>0.13593477427731698</v>
      </c>
      <c r="AF53" s="4">
        <v>6.516793814750102E-2</v>
      </c>
      <c r="AG53" s="4">
        <v>0.11743072508523186</v>
      </c>
      <c r="AH53" s="4">
        <v>6.8291187953497326E-2</v>
      </c>
      <c r="AI53" s="4">
        <v>8.4395639292587019E-2</v>
      </c>
      <c r="AJ53" s="4">
        <v>5.9394496234492972E-2</v>
      </c>
      <c r="AK53" s="4">
        <v>6.5584251360092036E-2</v>
      </c>
      <c r="AL53" s="4">
        <v>0.15498166510240088</v>
      </c>
      <c r="AM53" s="4">
        <v>0.32731480919945732</v>
      </c>
      <c r="AN53" s="4">
        <v>8.1396401416684222E-2</v>
      </c>
      <c r="AO53" s="4">
        <v>0.10806092046833465</v>
      </c>
      <c r="AP53" s="4">
        <v>7.0168953289995992E-2</v>
      </c>
      <c r="AQ53" s="4">
        <v>2.5423864607578645E-2</v>
      </c>
      <c r="AR53" s="4">
        <v>0.13124036564528249</v>
      </c>
      <c r="AS53" s="4">
        <v>4.9344360753087922E-2</v>
      </c>
      <c r="AT53" s="4">
        <v>2.3467632893125812E-2</v>
      </c>
      <c r="AU53" s="4">
        <v>5.0116019660966203E-2</v>
      </c>
      <c r="AV53" s="4">
        <v>1.8096844234142373</v>
      </c>
      <c r="AW53" s="4">
        <v>0.14007533274727793</v>
      </c>
      <c r="AX53" s="4">
        <v>8.704523529603761E-2</v>
      </c>
      <c r="AY53" s="4">
        <v>2.1671520441706827E-2</v>
      </c>
      <c r="AZ53" s="4">
        <v>0.11374772944285766</v>
      </c>
      <c r="BA53" s="4">
        <v>0.12893263640974145</v>
      </c>
      <c r="BB53" s="4">
        <v>0.16572324885079565</v>
      </c>
      <c r="BC53" s="4">
        <v>8.2319309928016407E-2</v>
      </c>
      <c r="BD53" s="4">
        <v>0.14207713302408581</v>
      </c>
      <c r="BE53" s="4">
        <v>5.0089609238087501E-2</v>
      </c>
      <c r="BF53" s="4">
        <v>4.8321297365791424E-2</v>
      </c>
    </row>
    <row r="54" spans="1:58" x14ac:dyDescent="0.25">
      <c r="B54" s="4">
        <v>0.24603342120411328</v>
      </c>
      <c r="C54" s="4">
        <v>0.23458242722665559</v>
      </c>
      <c r="D54" s="4">
        <v>0.17693875042256985</v>
      </c>
      <c r="E54" s="4">
        <v>0.10747039082572106</v>
      </c>
      <c r="F54" s="4">
        <v>9.2005331915878938E-2</v>
      </c>
      <c r="G54" s="4">
        <v>0.23582553430536024</v>
      </c>
      <c r="H54" s="4">
        <v>0.24546711412110617</v>
      </c>
      <c r="I54" s="4">
        <v>0.14236190243855465</v>
      </c>
      <c r="J54" s="4">
        <v>0.21658908539246188</v>
      </c>
      <c r="K54" s="4">
        <v>0.23512828993610033</v>
      </c>
      <c r="L54" s="4">
        <v>0.14666875471306651</v>
      </c>
      <c r="M54" s="4">
        <v>8.1710028156811776E-2</v>
      </c>
      <c r="N54" s="4">
        <v>0.2831486373919565</v>
      </c>
      <c r="O54" s="4">
        <v>0.30028801002948496</v>
      </c>
      <c r="P54" s="4">
        <v>0.14845882780929107</v>
      </c>
      <c r="Q54" s="4">
        <v>0.17185010836988088</v>
      </c>
      <c r="R54" s="4">
        <v>0.18366936494890573</v>
      </c>
      <c r="S54" s="4">
        <v>0.17727792223929298</v>
      </c>
      <c r="T54" s="4">
        <v>0.14494724869456574</v>
      </c>
      <c r="U54" s="4">
        <v>0.12769393992725947</v>
      </c>
      <c r="V54" s="4">
        <v>0.15965372202915912</v>
      </c>
      <c r="W54" s="4">
        <v>0.15324372515247039</v>
      </c>
      <c r="X54" s="4">
        <v>0.12638498182513461</v>
      </c>
      <c r="Y54" s="4">
        <v>0.18944266488342304</v>
      </c>
      <c r="Z54" s="4">
        <v>0.15313929193242415</v>
      </c>
      <c r="AA54" s="4">
        <v>0.15570439869950703</v>
      </c>
      <c r="AB54" s="4">
        <v>0.27335584140303382</v>
      </c>
      <c r="AC54" s="4">
        <v>4.0782245712642204E-2</v>
      </c>
      <c r="AD54" s="4">
        <v>0.23947044085567315</v>
      </c>
      <c r="AE54" s="4">
        <v>0.12602506933202423</v>
      </c>
      <c r="AF54" s="4">
        <v>6.1331443838729814E-2</v>
      </c>
      <c r="AG54" s="4">
        <v>0.1160796383373288</v>
      </c>
      <c r="AH54" s="4">
        <v>6.4916570458509459E-2</v>
      </c>
      <c r="AI54" s="4">
        <v>8.0385927373527483E-2</v>
      </c>
      <c r="AJ54" s="4">
        <v>6.2587660587799729E-2</v>
      </c>
      <c r="AK54" s="4">
        <v>6.4952782744327198E-2</v>
      </c>
      <c r="AL54" s="4">
        <v>0.14502433657040578</v>
      </c>
      <c r="AM54" s="4">
        <v>0.27962506995933262</v>
      </c>
      <c r="AN54" s="4">
        <v>8.0487895962519998E-2</v>
      </c>
      <c r="AO54" s="4">
        <v>0.10191548360610148</v>
      </c>
      <c r="AP54" s="4">
        <v>6.74609753805228E-2</v>
      </c>
      <c r="AQ54" s="4">
        <v>2.9154570401508307E-2</v>
      </c>
      <c r="AR54" s="4">
        <v>0.12229773539876862</v>
      </c>
      <c r="AS54" s="4">
        <v>4.8726418353350599E-2</v>
      </c>
      <c r="AT54" s="4">
        <v>2.4890796130042189E-2</v>
      </c>
      <c r="AU54" s="4">
        <v>4.1599479653756377E-2</v>
      </c>
      <c r="AV54" s="4">
        <v>7.2435307958876288E-2</v>
      </c>
      <c r="AW54" s="4">
        <v>0.12893437077058387</v>
      </c>
      <c r="AX54" s="4">
        <v>8.2640244807915403E-2</v>
      </c>
      <c r="AY54" s="4">
        <v>2.190406280917882E-2</v>
      </c>
      <c r="AZ54" s="4">
        <v>0.10637621380440188</v>
      </c>
      <c r="BA54" s="4">
        <v>0.12058176221923014</v>
      </c>
      <c r="BB54" s="4">
        <v>0.15875598966934318</v>
      </c>
      <c r="BC54" s="4">
        <v>7.7767274003374978E-2</v>
      </c>
      <c r="BD54" s="4">
        <v>0.13182556511164431</v>
      </c>
      <c r="BE54" s="4">
        <v>4.8006789517856314E-2</v>
      </c>
      <c r="BF54" s="4">
        <v>4.5904965263968305E-2</v>
      </c>
    </row>
    <row r="55" spans="1:58" x14ac:dyDescent="0.25">
      <c r="B55" s="4">
        <v>0.22777084668767858</v>
      </c>
      <c r="C55" s="4">
        <v>0.21357223938446915</v>
      </c>
      <c r="D55" s="4">
        <v>0.16133693414056977</v>
      </c>
      <c r="E55" s="4">
        <v>0.10022863349087491</v>
      </c>
      <c r="F55" s="4">
        <v>8.5072195085392752E-2</v>
      </c>
      <c r="G55" s="4">
        <v>0.21500875352832943</v>
      </c>
      <c r="H55" s="4">
        <v>0.22295576388760396</v>
      </c>
      <c r="I55" s="4">
        <v>0.13466917653440844</v>
      </c>
      <c r="J55" s="4">
        <v>0.19780461425791043</v>
      </c>
      <c r="K55" s="4">
        <v>0.21420313643589273</v>
      </c>
      <c r="L55" s="4">
        <v>0.13434432018130094</v>
      </c>
      <c r="M55" s="4">
        <v>7.5636777128005192E-2</v>
      </c>
      <c r="N55" s="4">
        <v>0.25691562772798249</v>
      </c>
      <c r="O55" s="4">
        <v>0.27352619428057884</v>
      </c>
      <c r="P55" s="4">
        <v>0.13641269121955263</v>
      </c>
      <c r="Q55" s="4">
        <v>0.15705385566063385</v>
      </c>
      <c r="R55" s="4">
        <v>0.16927207150391271</v>
      </c>
      <c r="S55" s="4">
        <v>0.16172884408208982</v>
      </c>
      <c r="T55" s="4">
        <v>0.13235514483080094</v>
      </c>
      <c r="U55" s="4">
        <v>0.1199833832420559</v>
      </c>
      <c r="V55" s="4">
        <v>0.14615467819194392</v>
      </c>
      <c r="W55" s="4">
        <v>0.14034482683912342</v>
      </c>
      <c r="X55" s="4">
        <v>0.1166397818715723</v>
      </c>
      <c r="Y55" s="4">
        <v>0.18310097227069169</v>
      </c>
      <c r="Z55" s="4">
        <v>0.14022413952196797</v>
      </c>
      <c r="AA55" s="4">
        <v>0.14490056129706402</v>
      </c>
      <c r="AB55" s="4">
        <v>0.25218714916896778</v>
      </c>
      <c r="AC55" s="4">
        <v>3.91393144385805E-2</v>
      </c>
      <c r="AD55" s="4">
        <v>0.21762364020049629</v>
      </c>
      <c r="AE55" s="4">
        <v>0.11589928260420952</v>
      </c>
      <c r="AF55" s="4">
        <v>5.7353973939011378E-2</v>
      </c>
      <c r="AG55" s="4">
        <v>0.1139230736588059</v>
      </c>
      <c r="AH55" s="4">
        <v>6.1325213054515888E-2</v>
      </c>
      <c r="AI55" s="4">
        <v>7.7060409203172558E-2</v>
      </c>
      <c r="AJ55" s="4">
        <v>6.5513345199998074E-2</v>
      </c>
      <c r="AK55" s="4">
        <v>6.518291167024394E-2</v>
      </c>
      <c r="AL55" s="4">
        <v>0.13488517012188503</v>
      </c>
      <c r="AM55" s="4">
        <v>0.18367746971605609</v>
      </c>
      <c r="AN55" s="4">
        <v>7.9218898096026669E-2</v>
      </c>
      <c r="AO55" s="4">
        <v>9.5197386204250292E-2</v>
      </c>
      <c r="AP55" s="4">
        <v>6.4779763892444026E-2</v>
      </c>
      <c r="AQ55" s="4">
        <v>3.2608715893620861E-2</v>
      </c>
      <c r="AR55" s="4">
        <v>0.1132388107216102</v>
      </c>
      <c r="AS55" s="4">
        <v>4.8106028528315518E-2</v>
      </c>
      <c r="AT55" s="4">
        <v>2.6122128628356091E-2</v>
      </c>
      <c r="AU55" s="4">
        <v>4.406804852091064E-2</v>
      </c>
      <c r="AV55" s="4">
        <v>7.4390523669056283E-2</v>
      </c>
      <c r="AW55" s="4">
        <v>0.11802579175100816</v>
      </c>
      <c r="AX55" s="4">
        <v>7.6491103838233446E-2</v>
      </c>
      <c r="AY55" s="4">
        <v>2.2116219321482142E-2</v>
      </c>
      <c r="AZ55" s="4">
        <v>9.8964337352824186E-2</v>
      </c>
      <c r="BA55" s="4">
        <v>0.11218505598920603</v>
      </c>
      <c r="BB55" s="4">
        <v>0.15169675082434092</v>
      </c>
      <c r="BC55" s="4">
        <v>7.3020516297578386E-2</v>
      </c>
      <c r="BD55" s="4">
        <v>0.12142379454619678</v>
      </c>
      <c r="BE55" s="4">
        <v>4.5890382792595386E-2</v>
      </c>
      <c r="BF55" s="4">
        <v>4.3461779978733836E-2</v>
      </c>
    </row>
    <row r="56" spans="1:58" x14ac:dyDescent="0.25">
      <c r="B56" s="4">
        <v>0.21019736179835702</v>
      </c>
      <c r="C56" s="4">
        <v>0.19253156659493553</v>
      </c>
      <c r="D56" s="4">
        <v>0.14570893773625496</v>
      </c>
      <c r="E56" s="4">
        <v>9.3289980697744787E-2</v>
      </c>
      <c r="F56" s="4">
        <v>7.8521731954261098E-2</v>
      </c>
      <c r="G56" s="4">
        <v>0.19415733126683193</v>
      </c>
      <c r="H56" s="4">
        <v>0.20041909050969445</v>
      </c>
      <c r="I56" s="4">
        <v>0.12737911146990566</v>
      </c>
      <c r="J56" s="4">
        <v>0.17870114823382177</v>
      </c>
      <c r="K56" s="4">
        <v>0.19324553600147637</v>
      </c>
      <c r="L56" s="4">
        <v>0.1219905798518152</v>
      </c>
      <c r="M56" s="4">
        <v>7.0302165908598654E-2</v>
      </c>
      <c r="N56" s="4">
        <v>0.23065649090774962</v>
      </c>
      <c r="O56" s="4">
        <v>0.24672563375842915</v>
      </c>
      <c r="P56" s="4">
        <v>0.12433153905567455</v>
      </c>
      <c r="Q56" s="4">
        <v>0.14222772947498286</v>
      </c>
      <c r="R56" s="4">
        <v>0.15557891243133531</v>
      </c>
      <c r="S56" s="4">
        <v>0.14615252029615977</v>
      </c>
      <c r="T56" s="4">
        <v>0.11973925755464498</v>
      </c>
      <c r="U56" s="4">
        <v>0.11222232252313216</v>
      </c>
      <c r="V56" s="4">
        <v>0.13262480156927714</v>
      </c>
      <c r="W56" s="4">
        <v>0.12741557527108857</v>
      </c>
      <c r="X56" s="4">
        <v>0.10679140610732989</v>
      </c>
      <c r="Y56" s="4">
        <v>0.17609472246971442</v>
      </c>
      <c r="Z56" s="4">
        <v>0.12727898718515782</v>
      </c>
      <c r="AA56" s="4">
        <v>0.13419130165977591</v>
      </c>
      <c r="AB56" s="4">
        <v>0.23149139503958771</v>
      </c>
      <c r="AC56" s="4">
        <v>3.7465932441844749E-2</v>
      </c>
      <c r="AD56" s="4">
        <v>0.19575047988511474</v>
      </c>
      <c r="AE56" s="4">
        <v>0.10562436419831416</v>
      </c>
      <c r="AF56" s="4">
        <v>5.3517804558615129E-2</v>
      </c>
      <c r="AG56" s="4">
        <v>0.11073922466206138</v>
      </c>
      <c r="AH56" s="4">
        <v>5.7602422893817229E-2</v>
      </c>
      <c r="AI56" s="4">
        <v>7.3794807731233814E-2</v>
      </c>
      <c r="AJ56" s="4">
        <v>6.7902910851281265E-2</v>
      </c>
      <c r="AK56" s="4">
        <v>6.5238929047448893E-2</v>
      </c>
      <c r="AL56" s="4">
        <v>0.1244779076721384</v>
      </c>
      <c r="AM56" s="4">
        <v>0.17220626177179482</v>
      </c>
      <c r="AN56" s="4">
        <v>7.7184471401304841E-2</v>
      </c>
      <c r="AO56" s="4">
        <v>8.7939718394109301E-2</v>
      </c>
      <c r="AP56" s="4">
        <v>6.2356038448361815E-2</v>
      </c>
      <c r="AQ56" s="4">
        <v>3.5027817349806555E-2</v>
      </c>
      <c r="AR56" s="4">
        <v>0.10413393133647639</v>
      </c>
      <c r="AS56" s="4">
        <v>4.7485920265482838E-2</v>
      </c>
      <c r="AT56" s="4">
        <v>2.7246936608168397E-2</v>
      </c>
      <c r="AU56" s="4">
        <v>4.5746418963041477E-2</v>
      </c>
      <c r="AV56" s="4">
        <v>7.4891280024314277E-2</v>
      </c>
      <c r="AW56" s="4">
        <v>0.10762038602540057</v>
      </c>
      <c r="AX56" s="4">
        <v>7.4882676753299224E-2</v>
      </c>
      <c r="AY56" s="4">
        <v>2.2298295726550281E-2</v>
      </c>
      <c r="AZ56" s="4">
        <v>9.1516157081775185E-2</v>
      </c>
      <c r="BA56" s="4">
        <v>0.10457587860408703</v>
      </c>
      <c r="BB56" s="4">
        <v>0.14429683853746486</v>
      </c>
      <c r="BC56" s="4">
        <v>6.8635604473683637E-2</v>
      </c>
      <c r="BD56" s="4">
        <v>0.11090235277297868</v>
      </c>
      <c r="BE56" s="4">
        <v>4.3740409319846942E-2</v>
      </c>
      <c r="BF56" s="4">
        <v>4.0991719871745214E-2</v>
      </c>
    </row>
    <row r="58" spans="1:58" ht="45" x14ac:dyDescent="0.25">
      <c r="A58" s="5" t="s">
        <v>67</v>
      </c>
      <c r="B58" s="4">
        <v>0</v>
      </c>
      <c r="C58" s="4">
        <v>0</v>
      </c>
      <c r="D58" s="4">
        <v>0</v>
      </c>
      <c r="E58" s="4">
        <v>0</v>
      </c>
      <c r="F58" s="4">
        <v>0</v>
      </c>
      <c r="G58" s="4">
        <v>0</v>
      </c>
      <c r="H58" s="4">
        <v>0</v>
      </c>
      <c r="I58" s="4">
        <v>0</v>
      </c>
      <c r="J58" s="4">
        <v>0</v>
      </c>
      <c r="K58" s="4">
        <v>0</v>
      </c>
      <c r="L58" s="4">
        <v>0</v>
      </c>
      <c r="M58" s="4">
        <v>0</v>
      </c>
      <c r="N58" s="4">
        <v>0</v>
      </c>
      <c r="O58" s="4">
        <v>0</v>
      </c>
      <c r="P58" s="4">
        <v>0</v>
      </c>
      <c r="Q58" s="4">
        <v>0</v>
      </c>
      <c r="R58" s="4">
        <v>0</v>
      </c>
      <c r="S58" s="4">
        <v>0</v>
      </c>
      <c r="T58" s="4">
        <v>0</v>
      </c>
      <c r="U58" s="4">
        <v>0</v>
      </c>
      <c r="V58" s="4">
        <v>0</v>
      </c>
      <c r="W58" s="4">
        <v>0</v>
      </c>
      <c r="X58" s="4">
        <v>0</v>
      </c>
      <c r="Y58" s="4">
        <v>0</v>
      </c>
      <c r="Z58" s="4">
        <v>0</v>
      </c>
      <c r="AA58" s="4">
        <v>0</v>
      </c>
      <c r="AB58" s="4">
        <v>0</v>
      </c>
      <c r="AC58" s="4">
        <v>0</v>
      </c>
      <c r="AD58" s="4">
        <v>0</v>
      </c>
      <c r="AE58" s="4">
        <v>0</v>
      </c>
      <c r="AF58" s="4">
        <v>0</v>
      </c>
      <c r="AG58" s="4">
        <v>0</v>
      </c>
      <c r="AH58" s="4">
        <v>0</v>
      </c>
      <c r="AI58" s="4">
        <v>0</v>
      </c>
      <c r="AJ58" s="4">
        <v>0</v>
      </c>
      <c r="AK58" s="4">
        <v>0</v>
      </c>
      <c r="AL58" s="4">
        <v>0</v>
      </c>
      <c r="AM58" s="4">
        <v>0</v>
      </c>
      <c r="AN58" s="4">
        <v>0</v>
      </c>
      <c r="AO58" s="4">
        <v>0</v>
      </c>
      <c r="AP58" s="4">
        <v>0</v>
      </c>
      <c r="AQ58" s="4">
        <v>0</v>
      </c>
      <c r="AR58" s="4">
        <v>0</v>
      </c>
      <c r="AS58" s="4">
        <v>0</v>
      </c>
      <c r="AT58" s="4">
        <v>0</v>
      </c>
      <c r="AU58" s="4">
        <v>0</v>
      </c>
      <c r="AV58" s="4">
        <v>10009.749</v>
      </c>
      <c r="AW58" s="4">
        <v>0</v>
      </c>
      <c r="AX58" s="4">
        <v>0</v>
      </c>
      <c r="AY58" s="4">
        <v>0</v>
      </c>
      <c r="AZ58" s="4">
        <v>0</v>
      </c>
      <c r="BA58" s="4">
        <v>0</v>
      </c>
      <c r="BB58" s="4">
        <v>0</v>
      </c>
      <c r="BC58" s="4">
        <v>0</v>
      </c>
      <c r="BD58" s="4">
        <v>0</v>
      </c>
      <c r="BE58" s="4">
        <v>0</v>
      </c>
      <c r="BF58" s="4">
        <v>0</v>
      </c>
    </row>
    <row r="59" spans="1:58" x14ac:dyDescent="0.25">
      <c r="B59" s="4">
        <v>0</v>
      </c>
      <c r="C59" s="4">
        <v>0</v>
      </c>
      <c r="D59" s="4">
        <v>0</v>
      </c>
      <c r="E59" s="4">
        <v>0</v>
      </c>
      <c r="F59" s="4">
        <v>0</v>
      </c>
      <c r="G59" s="4">
        <v>0</v>
      </c>
      <c r="H59" s="4">
        <v>0</v>
      </c>
      <c r="I59" s="4">
        <v>0</v>
      </c>
      <c r="J59" s="4">
        <v>0</v>
      </c>
      <c r="K59" s="4">
        <v>0</v>
      </c>
      <c r="L59" s="4">
        <v>0</v>
      </c>
      <c r="M59" s="4">
        <v>0</v>
      </c>
      <c r="N59" s="4">
        <v>0</v>
      </c>
      <c r="O59" s="4">
        <v>0</v>
      </c>
      <c r="P59" s="4">
        <v>0</v>
      </c>
      <c r="Q59" s="4">
        <v>0</v>
      </c>
      <c r="R59" s="4">
        <v>0</v>
      </c>
      <c r="S59" s="4">
        <v>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0</v>
      </c>
      <c r="AB59" s="4">
        <v>0</v>
      </c>
      <c r="AC59" s="4">
        <v>0</v>
      </c>
      <c r="AD59" s="4">
        <v>0</v>
      </c>
      <c r="AE59" s="4">
        <v>0</v>
      </c>
      <c r="AF59" s="4">
        <v>0</v>
      </c>
      <c r="AG59" s="4">
        <v>0</v>
      </c>
      <c r="AH59" s="4">
        <v>0</v>
      </c>
      <c r="AI59" s="4">
        <v>0</v>
      </c>
      <c r="AJ59" s="4">
        <v>0</v>
      </c>
      <c r="AK59" s="4">
        <v>0</v>
      </c>
      <c r="AL59" s="4">
        <v>0</v>
      </c>
      <c r="AM59" s="4">
        <v>0</v>
      </c>
      <c r="AN59" s="4">
        <v>0</v>
      </c>
      <c r="AO59" s="4">
        <v>0</v>
      </c>
      <c r="AP59" s="4">
        <v>0</v>
      </c>
      <c r="AQ59" s="4">
        <v>0</v>
      </c>
      <c r="AR59" s="4">
        <v>0</v>
      </c>
      <c r="AS59" s="4">
        <v>0</v>
      </c>
      <c r="AT59" s="4">
        <v>0</v>
      </c>
      <c r="AU59" s="4">
        <v>0</v>
      </c>
      <c r="AV59" s="4">
        <v>17128.575000000001</v>
      </c>
      <c r="AW59" s="4">
        <v>0</v>
      </c>
      <c r="AX59" s="4">
        <v>0</v>
      </c>
      <c r="AY59" s="4">
        <v>0</v>
      </c>
      <c r="AZ59" s="4">
        <v>0</v>
      </c>
      <c r="BA59" s="4">
        <v>0</v>
      </c>
      <c r="BB59" s="4">
        <v>0</v>
      </c>
      <c r="BC59" s="4">
        <v>0</v>
      </c>
      <c r="BD59" s="4">
        <v>0</v>
      </c>
      <c r="BE59" s="4">
        <v>0</v>
      </c>
      <c r="BF59" s="4">
        <v>0</v>
      </c>
    </row>
    <row r="60" spans="1:58" x14ac:dyDescent="0.25">
      <c r="B60" s="4">
        <v>0</v>
      </c>
      <c r="C60" s="4">
        <v>0</v>
      </c>
      <c r="D60" s="4">
        <v>0</v>
      </c>
      <c r="E60" s="4">
        <v>0</v>
      </c>
      <c r="F60" s="4">
        <v>0</v>
      </c>
      <c r="G60" s="4">
        <v>0</v>
      </c>
      <c r="H60" s="4">
        <v>0</v>
      </c>
      <c r="I60" s="4">
        <v>0</v>
      </c>
      <c r="J60" s="4">
        <v>0</v>
      </c>
      <c r="K60" s="4">
        <v>0</v>
      </c>
      <c r="L60" s="4">
        <v>0</v>
      </c>
      <c r="M60" s="4">
        <v>0</v>
      </c>
      <c r="N60" s="4">
        <v>0</v>
      </c>
      <c r="O60" s="4">
        <v>0</v>
      </c>
      <c r="P60" s="4">
        <v>0</v>
      </c>
      <c r="Q60" s="4">
        <v>0</v>
      </c>
      <c r="R60" s="4">
        <v>0</v>
      </c>
      <c r="S60" s="4">
        <v>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0</v>
      </c>
      <c r="AF60" s="4">
        <v>0</v>
      </c>
      <c r="AG60" s="4">
        <v>0</v>
      </c>
      <c r="AH60" s="4">
        <v>0</v>
      </c>
      <c r="AI60" s="4">
        <v>0</v>
      </c>
      <c r="AJ60" s="4">
        <v>1172.2059999999999</v>
      </c>
      <c r="AK60" s="4">
        <v>0</v>
      </c>
      <c r="AL60" s="4">
        <v>0</v>
      </c>
      <c r="AM60" s="4">
        <v>0</v>
      </c>
      <c r="AN60" s="4">
        <v>0</v>
      </c>
      <c r="AO60" s="4">
        <v>0</v>
      </c>
      <c r="AP60" s="4">
        <v>0</v>
      </c>
      <c r="AQ60" s="4">
        <v>0</v>
      </c>
      <c r="AR60" s="4">
        <v>0</v>
      </c>
      <c r="AS60" s="4">
        <v>0</v>
      </c>
      <c r="AT60" s="4">
        <v>0</v>
      </c>
      <c r="AU60" s="4">
        <v>0</v>
      </c>
      <c r="AV60" s="4">
        <v>20840.615000000002</v>
      </c>
      <c r="AW60" s="4">
        <v>0</v>
      </c>
      <c r="AX60" s="4">
        <v>0</v>
      </c>
      <c r="AY60" s="4">
        <v>0</v>
      </c>
      <c r="AZ60" s="4">
        <v>0</v>
      </c>
      <c r="BA60" s="4">
        <v>0</v>
      </c>
      <c r="BB60" s="4">
        <v>0</v>
      </c>
      <c r="BC60" s="4">
        <v>0</v>
      </c>
      <c r="BD60" s="4">
        <v>0</v>
      </c>
      <c r="BE60" s="4">
        <v>0</v>
      </c>
      <c r="BF60" s="4">
        <v>0</v>
      </c>
    </row>
    <row r="61" spans="1:58" x14ac:dyDescent="0.25">
      <c r="B61" s="4">
        <v>0</v>
      </c>
      <c r="C61" s="4">
        <v>0</v>
      </c>
      <c r="D61" s="4">
        <v>0</v>
      </c>
      <c r="E61" s="4">
        <v>0</v>
      </c>
      <c r="F61" s="4">
        <v>0</v>
      </c>
      <c r="G61" s="4">
        <v>0</v>
      </c>
      <c r="H61" s="4">
        <v>0</v>
      </c>
      <c r="I61" s="4">
        <v>0</v>
      </c>
      <c r="J61" s="4">
        <v>0</v>
      </c>
      <c r="K61" s="4">
        <v>0</v>
      </c>
      <c r="L61" s="4">
        <v>0</v>
      </c>
      <c r="M61" s="4">
        <v>0</v>
      </c>
      <c r="N61" s="4">
        <v>0</v>
      </c>
      <c r="O61" s="4">
        <v>0</v>
      </c>
      <c r="P61" s="4">
        <v>0</v>
      </c>
      <c r="Q61" s="4">
        <v>0</v>
      </c>
      <c r="R61" s="4">
        <v>0</v>
      </c>
      <c r="S61" s="4">
        <v>0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4">
        <v>0</v>
      </c>
      <c r="AC61" s="4">
        <v>0</v>
      </c>
      <c r="AD61" s="4">
        <v>0</v>
      </c>
      <c r="AE61" s="4">
        <v>0</v>
      </c>
      <c r="AF61" s="4">
        <v>0</v>
      </c>
      <c r="AG61" s="4">
        <v>0</v>
      </c>
      <c r="AH61" s="4">
        <v>0</v>
      </c>
      <c r="AI61" s="4">
        <v>0</v>
      </c>
      <c r="AJ61" s="4">
        <v>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0</v>
      </c>
      <c r="AQ61" s="4">
        <v>0</v>
      </c>
      <c r="AR61" s="4">
        <v>0</v>
      </c>
      <c r="AS61" s="4">
        <v>23.352</v>
      </c>
      <c r="AT61" s="4">
        <v>0</v>
      </c>
      <c r="AU61" s="4">
        <v>0</v>
      </c>
      <c r="AV61" s="4">
        <v>17266.809000000001</v>
      </c>
      <c r="AW61" s="4">
        <v>0</v>
      </c>
      <c r="AX61" s="4">
        <v>0</v>
      </c>
      <c r="AY61" s="4">
        <v>0</v>
      </c>
      <c r="AZ61" s="4">
        <v>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</row>
    <row r="62" spans="1:58" x14ac:dyDescent="0.25">
      <c r="B62" s="4">
        <v>0</v>
      </c>
      <c r="C62" s="4">
        <v>0</v>
      </c>
      <c r="D62" s="4">
        <v>0</v>
      </c>
      <c r="E62" s="4">
        <v>0</v>
      </c>
      <c r="F62" s="4">
        <v>0</v>
      </c>
      <c r="G62" s="4">
        <v>0</v>
      </c>
      <c r="H62" s="4">
        <v>0</v>
      </c>
      <c r="I62" s="4">
        <v>0</v>
      </c>
      <c r="J62" s="4">
        <v>0</v>
      </c>
      <c r="K62" s="4">
        <v>0</v>
      </c>
      <c r="L62" s="4">
        <v>0</v>
      </c>
      <c r="M62" s="4">
        <v>0</v>
      </c>
      <c r="N62" s="4">
        <v>0</v>
      </c>
      <c r="O62" s="4">
        <v>0</v>
      </c>
      <c r="P62" s="4">
        <v>0</v>
      </c>
      <c r="Q62" s="4">
        <v>0</v>
      </c>
      <c r="R62" s="4">
        <v>0</v>
      </c>
      <c r="S62" s="4">
        <v>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11.807</v>
      </c>
      <c r="Z62" s="4">
        <v>0</v>
      </c>
      <c r="AA62" s="4">
        <v>0</v>
      </c>
      <c r="AB62" s="4">
        <v>0</v>
      </c>
      <c r="AC62" s="4">
        <v>0</v>
      </c>
      <c r="AD62" s="4">
        <v>0</v>
      </c>
      <c r="AE62" s="4">
        <v>0</v>
      </c>
      <c r="AF62" s="4">
        <v>0</v>
      </c>
      <c r="AG62" s="4">
        <v>3.93</v>
      </c>
      <c r="AH62" s="4">
        <v>0</v>
      </c>
      <c r="AI62" s="4">
        <v>0</v>
      </c>
      <c r="AJ62" s="4">
        <v>0</v>
      </c>
      <c r="AK62" s="4">
        <v>0</v>
      </c>
      <c r="AL62" s="4">
        <v>0</v>
      </c>
      <c r="AM62" s="4">
        <v>0</v>
      </c>
      <c r="AN62" s="4">
        <v>0</v>
      </c>
      <c r="AO62" s="4">
        <v>0</v>
      </c>
      <c r="AP62" s="4">
        <v>0</v>
      </c>
      <c r="AQ62" s="4">
        <v>0</v>
      </c>
      <c r="AR62" s="4">
        <v>0</v>
      </c>
      <c r="AS62" s="4">
        <v>23.916</v>
      </c>
      <c r="AT62" s="4">
        <v>0</v>
      </c>
      <c r="AU62" s="4">
        <v>0</v>
      </c>
      <c r="AV62" s="4">
        <v>12386.48</v>
      </c>
      <c r="AW62" s="4">
        <v>0</v>
      </c>
      <c r="AX62" s="4">
        <v>0</v>
      </c>
      <c r="AY62" s="4">
        <v>0</v>
      </c>
      <c r="AZ62" s="4">
        <v>0</v>
      </c>
      <c r="BA62" s="4">
        <v>0</v>
      </c>
      <c r="BB62" s="4">
        <v>2.198</v>
      </c>
      <c r="BC62" s="4">
        <v>0</v>
      </c>
      <c r="BD62" s="4">
        <v>0</v>
      </c>
      <c r="BE62" s="4">
        <v>0</v>
      </c>
      <c r="BF62" s="4">
        <v>0</v>
      </c>
    </row>
    <row r="63" spans="1:58" x14ac:dyDescent="0.25">
      <c r="B63" s="4">
        <v>0</v>
      </c>
      <c r="C63" s="4">
        <v>0</v>
      </c>
      <c r="D63" s="4">
        <v>0</v>
      </c>
      <c r="E63" s="4">
        <v>0</v>
      </c>
      <c r="F63" s="4">
        <v>0</v>
      </c>
      <c r="G63" s="4">
        <v>0</v>
      </c>
      <c r="H63" s="4">
        <v>0</v>
      </c>
      <c r="I63" s="4">
        <v>0</v>
      </c>
      <c r="J63" s="4">
        <v>0</v>
      </c>
      <c r="K63" s="4">
        <v>0</v>
      </c>
      <c r="L63" s="4">
        <v>0</v>
      </c>
      <c r="M63" s="4">
        <v>0</v>
      </c>
      <c r="N63" s="4">
        <v>0</v>
      </c>
      <c r="O63" s="4">
        <v>0</v>
      </c>
      <c r="P63" s="4">
        <v>0</v>
      </c>
      <c r="Q63" s="4">
        <v>0</v>
      </c>
      <c r="R63" s="4">
        <v>0</v>
      </c>
      <c r="S63" s="4">
        <v>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31.975000000000001</v>
      </c>
      <c r="Z63" s="4">
        <v>0</v>
      </c>
      <c r="AA63" s="4">
        <v>0</v>
      </c>
      <c r="AB63" s="4">
        <v>0</v>
      </c>
      <c r="AC63" s="4">
        <v>0</v>
      </c>
      <c r="AD63" s="4">
        <v>0</v>
      </c>
      <c r="AE63" s="4">
        <v>0</v>
      </c>
      <c r="AF63" s="4">
        <v>0</v>
      </c>
      <c r="AG63" s="4">
        <v>18.088999999999999</v>
      </c>
      <c r="AH63" s="4">
        <v>0</v>
      </c>
      <c r="AI63" s="4">
        <v>0</v>
      </c>
      <c r="AJ63" s="4">
        <v>13.832000000000001</v>
      </c>
      <c r="AK63" s="4">
        <v>0</v>
      </c>
      <c r="AL63" s="4">
        <v>0</v>
      </c>
      <c r="AM63" s="4">
        <v>0</v>
      </c>
      <c r="AN63" s="4">
        <v>7.5060000000000002</v>
      </c>
      <c r="AO63" s="4">
        <v>0</v>
      </c>
      <c r="AP63" s="4">
        <v>0</v>
      </c>
      <c r="AQ63" s="4">
        <v>3.0219999999999998</v>
      </c>
      <c r="AR63" s="4">
        <v>0</v>
      </c>
      <c r="AS63" s="4">
        <v>24.780999999999999</v>
      </c>
      <c r="AT63" s="4">
        <v>0</v>
      </c>
      <c r="AU63" s="4">
        <v>12.36</v>
      </c>
      <c r="AV63" s="4">
        <v>18.786999999999999</v>
      </c>
      <c r="AW63" s="4">
        <v>0</v>
      </c>
      <c r="AX63" s="4">
        <v>0</v>
      </c>
      <c r="AY63" s="4">
        <v>0</v>
      </c>
      <c r="AZ63" s="4">
        <v>0</v>
      </c>
      <c r="BA63" s="4">
        <v>0</v>
      </c>
      <c r="BB63" s="4">
        <v>14.491</v>
      </c>
      <c r="BC63" s="4">
        <v>0</v>
      </c>
      <c r="BD63" s="4">
        <v>0</v>
      </c>
      <c r="BE63" s="4">
        <v>0</v>
      </c>
      <c r="BF63" s="4">
        <v>0</v>
      </c>
    </row>
    <row r="64" spans="1:58" x14ac:dyDescent="0.25">
      <c r="B64" s="4">
        <v>0</v>
      </c>
      <c r="C64" s="4">
        <v>0</v>
      </c>
      <c r="D64" s="4">
        <v>0</v>
      </c>
      <c r="E64" s="4">
        <v>0</v>
      </c>
      <c r="F64" s="4">
        <v>0</v>
      </c>
      <c r="G64" s="4">
        <v>0</v>
      </c>
      <c r="H64" s="4">
        <v>0</v>
      </c>
      <c r="I64" s="4">
        <v>0</v>
      </c>
      <c r="J64" s="4">
        <v>0</v>
      </c>
      <c r="K64" s="4">
        <v>0</v>
      </c>
      <c r="L64" s="4">
        <v>0</v>
      </c>
      <c r="M64" s="4">
        <v>0</v>
      </c>
      <c r="N64" s="4">
        <v>0</v>
      </c>
      <c r="O64" s="4">
        <v>0</v>
      </c>
      <c r="P64" s="4">
        <v>0</v>
      </c>
      <c r="Q64" s="4">
        <v>0</v>
      </c>
      <c r="R64" s="4">
        <v>0</v>
      </c>
      <c r="S64" s="4">
        <v>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50.469000000000001</v>
      </c>
      <c r="Z64" s="4">
        <v>0</v>
      </c>
      <c r="AA64" s="4">
        <v>0</v>
      </c>
      <c r="AB64" s="4">
        <v>0</v>
      </c>
      <c r="AC64" s="4">
        <v>0</v>
      </c>
      <c r="AD64" s="4">
        <v>0</v>
      </c>
      <c r="AE64" s="4">
        <v>0</v>
      </c>
      <c r="AF64" s="4">
        <v>0</v>
      </c>
      <c r="AG64" s="4">
        <v>30.925999999999998</v>
      </c>
      <c r="AH64" s="4">
        <v>0</v>
      </c>
      <c r="AI64" s="4">
        <v>0</v>
      </c>
      <c r="AJ64" s="4">
        <v>26.811</v>
      </c>
      <c r="AK64" s="4">
        <v>8.7059999999999995</v>
      </c>
      <c r="AL64" s="4">
        <v>0</v>
      </c>
      <c r="AM64" s="4">
        <v>35.743000000000002</v>
      </c>
      <c r="AN64" s="4">
        <v>19.914000000000001</v>
      </c>
      <c r="AO64" s="4">
        <v>0</v>
      </c>
      <c r="AP64" s="4">
        <v>0</v>
      </c>
      <c r="AQ64" s="4">
        <v>5.0279999999999996</v>
      </c>
      <c r="AR64" s="4">
        <v>0</v>
      </c>
      <c r="AS64" s="4">
        <v>26.001000000000001</v>
      </c>
      <c r="AT64" s="4">
        <v>0</v>
      </c>
      <c r="AU64" s="4">
        <v>23.224</v>
      </c>
      <c r="AV64" s="4">
        <v>28.317</v>
      </c>
      <c r="AW64" s="4">
        <v>0</v>
      </c>
      <c r="AX64" s="4">
        <v>0</v>
      </c>
      <c r="AY64" s="4">
        <v>0</v>
      </c>
      <c r="AZ64" s="4">
        <v>0</v>
      </c>
      <c r="BA64" s="4">
        <v>0</v>
      </c>
      <c r="BB64" s="4">
        <v>34.057000000000002</v>
      </c>
      <c r="BC64" s="4">
        <v>0</v>
      </c>
      <c r="BD64" s="4">
        <v>0</v>
      </c>
      <c r="BE64" s="4">
        <v>0</v>
      </c>
      <c r="BF64" s="4">
        <v>0</v>
      </c>
    </row>
    <row r="65" spans="1:58" x14ac:dyDescent="0.25">
      <c r="B65" s="4">
        <v>0</v>
      </c>
      <c r="C65" s="4">
        <v>0</v>
      </c>
      <c r="D65" s="4">
        <v>0</v>
      </c>
      <c r="E65" s="4">
        <v>0</v>
      </c>
      <c r="F65" s="4">
        <v>0</v>
      </c>
      <c r="G65" s="4">
        <v>0</v>
      </c>
      <c r="H65" s="4">
        <v>0</v>
      </c>
      <c r="I65" s="4">
        <v>0</v>
      </c>
      <c r="J65" s="4">
        <v>0</v>
      </c>
      <c r="K65" s="4">
        <v>0</v>
      </c>
      <c r="L65" s="4">
        <v>0</v>
      </c>
      <c r="M65" s="4">
        <v>0</v>
      </c>
      <c r="N65" s="4">
        <v>0</v>
      </c>
      <c r="O65" s="4">
        <v>0</v>
      </c>
      <c r="P65" s="4">
        <v>0</v>
      </c>
      <c r="Q65" s="4">
        <v>0</v>
      </c>
      <c r="R65" s="4">
        <v>0</v>
      </c>
      <c r="S65" s="4">
        <v>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67.290999999999997</v>
      </c>
      <c r="Z65" s="4">
        <v>0</v>
      </c>
      <c r="AA65" s="4">
        <v>0</v>
      </c>
      <c r="AB65" s="4">
        <v>0</v>
      </c>
      <c r="AC65" s="4">
        <v>0</v>
      </c>
      <c r="AD65" s="4">
        <v>0</v>
      </c>
      <c r="AE65" s="4">
        <v>0</v>
      </c>
      <c r="AF65" s="4">
        <v>0</v>
      </c>
      <c r="AG65" s="4">
        <v>41.813000000000002</v>
      </c>
      <c r="AH65" s="4">
        <v>0</v>
      </c>
      <c r="AI65" s="4">
        <v>0</v>
      </c>
      <c r="AJ65" s="4">
        <v>38.201000000000001</v>
      </c>
      <c r="AK65" s="4">
        <v>18.948</v>
      </c>
      <c r="AL65" s="4">
        <v>0</v>
      </c>
      <c r="AM65" s="4">
        <v>44.79</v>
      </c>
      <c r="AN65" s="4">
        <v>29.548999999999999</v>
      </c>
      <c r="AO65" s="4">
        <v>0</v>
      </c>
      <c r="AP65" s="4">
        <v>0</v>
      </c>
      <c r="AQ65" s="4">
        <v>4.58</v>
      </c>
      <c r="AR65" s="4">
        <v>0</v>
      </c>
      <c r="AS65" s="4">
        <v>26.478000000000002</v>
      </c>
      <c r="AT65" s="4">
        <v>0</v>
      </c>
      <c r="AU65" s="4">
        <v>16.614999999999998</v>
      </c>
      <c r="AV65" s="4">
        <v>35.963999999999999</v>
      </c>
      <c r="AW65" s="4">
        <v>0</v>
      </c>
      <c r="AX65" s="4">
        <v>3.4630000000000001</v>
      </c>
      <c r="AY65" s="4">
        <v>0</v>
      </c>
      <c r="AZ65" s="4">
        <v>0</v>
      </c>
      <c r="BA65" s="4">
        <v>0</v>
      </c>
      <c r="BB65" s="4">
        <v>49.026000000000003</v>
      </c>
      <c r="BC65" s="4">
        <v>0</v>
      </c>
      <c r="BD65" s="4">
        <v>0</v>
      </c>
      <c r="BE65" s="4">
        <v>0</v>
      </c>
      <c r="BF65" s="4">
        <v>0</v>
      </c>
    </row>
    <row r="67" spans="1:58" ht="30" x14ac:dyDescent="0.25">
      <c r="A67" s="5" t="s">
        <v>65</v>
      </c>
      <c r="B67" s="4">
        <v>0</v>
      </c>
      <c r="C67" s="4">
        <v>0</v>
      </c>
      <c r="D67" s="4">
        <v>0</v>
      </c>
      <c r="E67" s="4">
        <v>0</v>
      </c>
      <c r="F67" s="4">
        <v>0</v>
      </c>
      <c r="G67" s="4">
        <v>0</v>
      </c>
      <c r="H67" s="4">
        <v>0</v>
      </c>
      <c r="I67" s="4">
        <v>0</v>
      </c>
      <c r="J67" s="4">
        <v>0</v>
      </c>
      <c r="K67" s="4">
        <v>0</v>
      </c>
      <c r="L67" s="4">
        <v>0</v>
      </c>
      <c r="M67" s="4">
        <v>0</v>
      </c>
      <c r="N67" s="4">
        <v>0</v>
      </c>
      <c r="O67" s="4">
        <v>0</v>
      </c>
      <c r="P67" s="4">
        <v>0</v>
      </c>
      <c r="Q67" s="4">
        <v>0</v>
      </c>
      <c r="R67" s="4">
        <v>0</v>
      </c>
      <c r="S67" s="4">
        <v>0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0</v>
      </c>
      <c r="AD67" s="4">
        <v>0</v>
      </c>
      <c r="AE67" s="4">
        <v>0</v>
      </c>
      <c r="AF67" s="4">
        <v>0</v>
      </c>
      <c r="AG67" s="4">
        <v>0</v>
      </c>
      <c r="AH67" s="4">
        <v>0</v>
      </c>
      <c r="AI67" s="4">
        <v>0</v>
      </c>
      <c r="AJ67" s="4">
        <v>0</v>
      </c>
      <c r="AK67" s="4">
        <v>0</v>
      </c>
      <c r="AL67" s="4">
        <v>0</v>
      </c>
      <c r="AM67" s="4">
        <v>2</v>
      </c>
      <c r="AN67" s="4">
        <v>0</v>
      </c>
      <c r="AO67" s="4">
        <v>0</v>
      </c>
      <c r="AP67" s="4">
        <v>0</v>
      </c>
      <c r="AQ67" s="4">
        <v>2</v>
      </c>
      <c r="AR67" s="4">
        <v>0</v>
      </c>
      <c r="AS67" s="4">
        <v>0</v>
      </c>
      <c r="AT67" s="4">
        <v>0</v>
      </c>
      <c r="AU67" s="4">
        <v>2</v>
      </c>
      <c r="AV67" s="4">
        <v>4809</v>
      </c>
      <c r="AW67" s="4">
        <v>0</v>
      </c>
      <c r="AX67" s="4">
        <v>1</v>
      </c>
      <c r="AY67" s="4">
        <v>0</v>
      </c>
      <c r="AZ67" s="4">
        <v>0</v>
      </c>
      <c r="BA67" s="4">
        <v>0</v>
      </c>
      <c r="BB67" s="4">
        <v>0</v>
      </c>
      <c r="BC67" s="4">
        <v>0</v>
      </c>
      <c r="BD67" s="4">
        <v>0</v>
      </c>
      <c r="BE67" s="4">
        <v>0</v>
      </c>
      <c r="BF67" s="4">
        <v>0</v>
      </c>
    </row>
    <row r="68" spans="1:58" x14ac:dyDescent="0.25">
      <c r="B68" s="4">
        <v>0</v>
      </c>
      <c r="C68" s="4">
        <v>0</v>
      </c>
      <c r="D68" s="4">
        <v>0</v>
      </c>
      <c r="E68" s="4">
        <v>0</v>
      </c>
      <c r="F68" s="4">
        <v>0</v>
      </c>
      <c r="G68" s="4">
        <v>0</v>
      </c>
      <c r="H68" s="4">
        <v>0</v>
      </c>
      <c r="I68" s="4">
        <v>0</v>
      </c>
      <c r="J68" s="4">
        <v>0</v>
      </c>
      <c r="K68" s="4">
        <v>0</v>
      </c>
      <c r="L68" s="4">
        <v>0</v>
      </c>
      <c r="M68" s="4">
        <v>0</v>
      </c>
      <c r="N68" s="4">
        <v>0</v>
      </c>
      <c r="O68" s="4">
        <v>0</v>
      </c>
      <c r="P68" s="4">
        <v>0</v>
      </c>
      <c r="Q68" s="4">
        <v>0</v>
      </c>
      <c r="R68" s="4">
        <v>0</v>
      </c>
      <c r="S68" s="4">
        <v>0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0</v>
      </c>
      <c r="AB68" s="4">
        <v>0</v>
      </c>
      <c r="AC68" s="4">
        <v>0</v>
      </c>
      <c r="AD68" s="4">
        <v>0</v>
      </c>
      <c r="AE68" s="4">
        <v>0</v>
      </c>
      <c r="AF68" s="4">
        <v>0</v>
      </c>
      <c r="AG68" s="4">
        <v>0</v>
      </c>
      <c r="AH68" s="4">
        <v>0</v>
      </c>
      <c r="AI68" s="4">
        <v>0</v>
      </c>
      <c r="AJ68" s="4">
        <v>0</v>
      </c>
      <c r="AK68" s="4">
        <v>0</v>
      </c>
      <c r="AL68" s="4">
        <v>0</v>
      </c>
      <c r="AM68" s="4">
        <v>3</v>
      </c>
      <c r="AN68" s="4">
        <v>0</v>
      </c>
      <c r="AO68" s="4">
        <v>0</v>
      </c>
      <c r="AP68" s="4">
        <v>0</v>
      </c>
      <c r="AQ68" s="4">
        <v>3</v>
      </c>
      <c r="AR68" s="4">
        <v>0</v>
      </c>
      <c r="AS68" s="4">
        <v>0</v>
      </c>
      <c r="AT68" s="4">
        <v>0</v>
      </c>
      <c r="AU68" s="4">
        <v>3</v>
      </c>
      <c r="AV68" s="4">
        <v>8250</v>
      </c>
      <c r="AW68" s="4">
        <v>0</v>
      </c>
      <c r="AX68" s="4">
        <v>1</v>
      </c>
      <c r="AY68" s="4">
        <v>0</v>
      </c>
      <c r="AZ68" s="4">
        <v>0</v>
      </c>
      <c r="BA68" s="4">
        <v>0</v>
      </c>
      <c r="BB68" s="4">
        <v>0</v>
      </c>
      <c r="BC68" s="4">
        <v>0</v>
      </c>
      <c r="BD68" s="4">
        <v>0</v>
      </c>
      <c r="BE68" s="4">
        <v>0</v>
      </c>
      <c r="BF68" s="4">
        <v>0</v>
      </c>
    </row>
    <row r="69" spans="1:58" x14ac:dyDescent="0.25">
      <c r="B69" s="4">
        <v>0</v>
      </c>
      <c r="C69" s="4">
        <v>0</v>
      </c>
      <c r="D69" s="4">
        <v>0</v>
      </c>
      <c r="E69" s="4">
        <v>0</v>
      </c>
      <c r="F69" s="4">
        <v>0</v>
      </c>
      <c r="G69" s="4">
        <v>0</v>
      </c>
      <c r="H69" s="4">
        <v>0</v>
      </c>
      <c r="I69" s="4">
        <v>0</v>
      </c>
      <c r="J69" s="4">
        <v>0</v>
      </c>
      <c r="K69" s="4">
        <v>0</v>
      </c>
      <c r="L69" s="4">
        <v>0</v>
      </c>
      <c r="M69" s="4">
        <v>0</v>
      </c>
      <c r="N69" s="4">
        <v>0</v>
      </c>
      <c r="O69" s="4">
        <v>0</v>
      </c>
      <c r="P69" s="4">
        <v>0</v>
      </c>
      <c r="Q69" s="4">
        <v>0</v>
      </c>
      <c r="R69" s="4">
        <v>0</v>
      </c>
      <c r="S69" s="4">
        <v>0</v>
      </c>
      <c r="T69" s="4">
        <v>0</v>
      </c>
      <c r="U69" s="4">
        <v>0</v>
      </c>
      <c r="V69" s="4">
        <v>0</v>
      </c>
      <c r="W69" s="4">
        <v>0</v>
      </c>
      <c r="X69" s="4">
        <v>0</v>
      </c>
      <c r="Y69" s="4">
        <v>0</v>
      </c>
      <c r="Z69" s="4">
        <v>0</v>
      </c>
      <c r="AA69" s="4">
        <v>0</v>
      </c>
      <c r="AB69" s="4">
        <v>0</v>
      </c>
      <c r="AC69" s="4">
        <v>0</v>
      </c>
      <c r="AD69" s="4">
        <v>0</v>
      </c>
      <c r="AE69" s="4">
        <v>0</v>
      </c>
      <c r="AF69" s="4">
        <v>0</v>
      </c>
      <c r="AG69" s="4">
        <v>1</v>
      </c>
      <c r="AH69" s="4">
        <v>0</v>
      </c>
      <c r="AI69" s="4">
        <v>0</v>
      </c>
      <c r="AJ69" s="4">
        <v>536</v>
      </c>
      <c r="AK69" s="4">
        <v>0</v>
      </c>
      <c r="AL69" s="4">
        <v>0</v>
      </c>
      <c r="AM69" s="4">
        <v>4</v>
      </c>
      <c r="AN69" s="4">
        <v>0</v>
      </c>
      <c r="AO69" s="4">
        <v>0</v>
      </c>
      <c r="AP69" s="4">
        <v>0</v>
      </c>
      <c r="AQ69" s="4">
        <v>1</v>
      </c>
      <c r="AR69" s="4">
        <v>0</v>
      </c>
      <c r="AS69" s="4">
        <v>0</v>
      </c>
      <c r="AT69" s="4">
        <v>0</v>
      </c>
      <c r="AU69" s="4">
        <v>3</v>
      </c>
      <c r="AV69" s="4">
        <v>10045</v>
      </c>
      <c r="AW69" s="4">
        <v>0</v>
      </c>
      <c r="AX69" s="4">
        <v>1</v>
      </c>
      <c r="AY69" s="4">
        <v>0</v>
      </c>
      <c r="AZ69" s="4">
        <v>0</v>
      </c>
      <c r="BA69" s="4">
        <v>0</v>
      </c>
      <c r="BB69" s="4">
        <v>0</v>
      </c>
      <c r="BC69" s="4">
        <v>0</v>
      </c>
      <c r="BD69" s="4">
        <v>0</v>
      </c>
      <c r="BE69" s="4">
        <v>0</v>
      </c>
      <c r="BF69" s="4">
        <v>0</v>
      </c>
    </row>
    <row r="70" spans="1:58" x14ac:dyDescent="0.25">
      <c r="B70" s="4">
        <v>0</v>
      </c>
      <c r="C70" s="4">
        <v>0</v>
      </c>
      <c r="D70" s="4">
        <v>0</v>
      </c>
      <c r="E70" s="4">
        <v>0</v>
      </c>
      <c r="F70" s="4">
        <v>0</v>
      </c>
      <c r="G70" s="4">
        <v>0</v>
      </c>
      <c r="H70" s="4">
        <v>0</v>
      </c>
      <c r="I70" s="4">
        <v>0</v>
      </c>
      <c r="J70" s="4">
        <v>0</v>
      </c>
      <c r="K70" s="4">
        <v>0</v>
      </c>
      <c r="L70" s="4">
        <v>0</v>
      </c>
      <c r="M70" s="4">
        <v>0</v>
      </c>
      <c r="N70" s="4">
        <v>0</v>
      </c>
      <c r="O70" s="4">
        <v>0</v>
      </c>
      <c r="P70" s="4">
        <v>0</v>
      </c>
      <c r="Q70" s="4">
        <v>0</v>
      </c>
      <c r="R70" s="4">
        <v>0</v>
      </c>
      <c r="S70" s="4">
        <v>0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4">
        <v>0</v>
      </c>
      <c r="AC70" s="4">
        <v>0</v>
      </c>
      <c r="AD70" s="4">
        <v>0</v>
      </c>
      <c r="AE70" s="4">
        <v>0</v>
      </c>
      <c r="AF70" s="4">
        <v>0</v>
      </c>
      <c r="AG70" s="4">
        <v>1</v>
      </c>
      <c r="AH70" s="4">
        <v>0</v>
      </c>
      <c r="AI70" s="4">
        <v>0</v>
      </c>
      <c r="AJ70" s="4">
        <v>0</v>
      </c>
      <c r="AK70" s="4">
        <v>0</v>
      </c>
      <c r="AL70" s="4">
        <v>0</v>
      </c>
      <c r="AM70" s="4">
        <v>5</v>
      </c>
      <c r="AN70" s="4">
        <v>0</v>
      </c>
      <c r="AO70" s="4">
        <v>0</v>
      </c>
      <c r="AP70" s="4">
        <v>0</v>
      </c>
      <c r="AQ70" s="4">
        <v>0</v>
      </c>
      <c r="AR70" s="4">
        <v>0</v>
      </c>
      <c r="AS70" s="4">
        <v>0</v>
      </c>
      <c r="AT70" s="4">
        <v>0</v>
      </c>
      <c r="AU70" s="4">
        <v>3</v>
      </c>
      <c r="AV70" s="4">
        <v>8317</v>
      </c>
      <c r="AW70" s="4">
        <v>0</v>
      </c>
      <c r="AX70" s="4">
        <v>1</v>
      </c>
      <c r="AY70" s="4">
        <v>0</v>
      </c>
      <c r="AZ70" s="4">
        <v>0</v>
      </c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</row>
    <row r="71" spans="1:58" x14ac:dyDescent="0.25">
      <c r="B71" s="4">
        <v>0</v>
      </c>
      <c r="C71" s="4">
        <v>0</v>
      </c>
      <c r="D71" s="4">
        <v>0</v>
      </c>
      <c r="E71" s="4">
        <v>0</v>
      </c>
      <c r="F71" s="4">
        <v>0</v>
      </c>
      <c r="G71" s="4">
        <v>0</v>
      </c>
      <c r="H71" s="4">
        <v>0</v>
      </c>
      <c r="I71" s="4">
        <v>0</v>
      </c>
      <c r="J71" s="4">
        <v>0</v>
      </c>
      <c r="K71" s="4">
        <v>0</v>
      </c>
      <c r="L71" s="4">
        <v>0</v>
      </c>
      <c r="M71" s="4">
        <v>0</v>
      </c>
      <c r="N71" s="4">
        <v>0</v>
      </c>
      <c r="O71" s="4">
        <v>0</v>
      </c>
      <c r="P71" s="4">
        <v>0</v>
      </c>
      <c r="Q71" s="4">
        <v>0</v>
      </c>
      <c r="R71" s="4">
        <v>0</v>
      </c>
      <c r="S71" s="4">
        <v>0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0</v>
      </c>
      <c r="AC71" s="4">
        <v>0</v>
      </c>
      <c r="AD71" s="4">
        <v>0</v>
      </c>
      <c r="AE71" s="4">
        <v>0</v>
      </c>
      <c r="AF71" s="4">
        <v>0</v>
      </c>
      <c r="AG71" s="4">
        <v>0</v>
      </c>
      <c r="AH71" s="4">
        <v>0</v>
      </c>
      <c r="AI71" s="4">
        <v>0</v>
      </c>
      <c r="AJ71" s="4">
        <v>0</v>
      </c>
      <c r="AK71" s="4">
        <v>0</v>
      </c>
      <c r="AL71" s="4">
        <v>0</v>
      </c>
      <c r="AM71" s="4">
        <v>6</v>
      </c>
      <c r="AN71" s="4">
        <v>0</v>
      </c>
      <c r="AO71" s="4">
        <v>0</v>
      </c>
      <c r="AP71" s="4">
        <v>0</v>
      </c>
      <c r="AQ71" s="4">
        <v>0</v>
      </c>
      <c r="AR71" s="4">
        <v>0</v>
      </c>
      <c r="AS71" s="4">
        <v>0</v>
      </c>
      <c r="AT71" s="4">
        <v>0</v>
      </c>
      <c r="AU71" s="4">
        <v>2</v>
      </c>
      <c r="AV71" s="4">
        <v>5958</v>
      </c>
      <c r="AW71" s="4">
        <v>0</v>
      </c>
      <c r="AX71" s="4">
        <v>1</v>
      </c>
      <c r="AY71" s="4">
        <v>0</v>
      </c>
      <c r="AZ71" s="4">
        <v>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</row>
    <row r="72" spans="1:58" x14ac:dyDescent="0.25">
      <c r="B72" s="4">
        <v>0</v>
      </c>
      <c r="C72" s="4">
        <v>0</v>
      </c>
      <c r="D72" s="4">
        <v>0</v>
      </c>
      <c r="E72" s="4">
        <v>0</v>
      </c>
      <c r="F72" s="4">
        <v>0</v>
      </c>
      <c r="G72" s="4">
        <v>0</v>
      </c>
      <c r="H72" s="4">
        <v>0</v>
      </c>
      <c r="I72" s="4">
        <v>0</v>
      </c>
      <c r="J72" s="4">
        <v>0</v>
      </c>
      <c r="K72" s="4">
        <v>0</v>
      </c>
      <c r="L72" s="4">
        <v>0</v>
      </c>
      <c r="M72" s="4">
        <v>0</v>
      </c>
      <c r="N72" s="4">
        <v>0</v>
      </c>
      <c r="O72" s="4">
        <v>0</v>
      </c>
      <c r="P72" s="4">
        <v>0</v>
      </c>
      <c r="Q72" s="4">
        <v>0</v>
      </c>
      <c r="R72" s="4">
        <v>0</v>
      </c>
      <c r="S72" s="4">
        <v>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4">
        <v>0</v>
      </c>
      <c r="AC72" s="4">
        <v>0</v>
      </c>
      <c r="AD72" s="4">
        <v>0</v>
      </c>
      <c r="AE72" s="4">
        <v>0</v>
      </c>
      <c r="AF72" s="4">
        <v>0</v>
      </c>
      <c r="AG72" s="4">
        <v>0</v>
      </c>
      <c r="AH72" s="4">
        <v>0</v>
      </c>
      <c r="AI72" s="4">
        <v>0</v>
      </c>
      <c r="AJ72" s="4">
        <v>0</v>
      </c>
      <c r="AK72" s="4">
        <v>0</v>
      </c>
      <c r="AL72" s="4">
        <v>0</v>
      </c>
      <c r="AM72" s="4">
        <v>4</v>
      </c>
      <c r="AN72" s="4">
        <v>0</v>
      </c>
      <c r="AO72" s="4">
        <v>0</v>
      </c>
      <c r="AP72" s="4">
        <v>0</v>
      </c>
      <c r="AQ72" s="4">
        <v>0</v>
      </c>
      <c r="AR72" s="4">
        <v>0</v>
      </c>
      <c r="AS72" s="4">
        <v>0</v>
      </c>
      <c r="AT72" s="4">
        <v>0</v>
      </c>
      <c r="AU72" s="4">
        <v>0</v>
      </c>
      <c r="AV72" s="4">
        <v>0</v>
      </c>
      <c r="AW72" s="4">
        <v>0</v>
      </c>
      <c r="AX72" s="4">
        <v>1</v>
      </c>
      <c r="AY72" s="4">
        <v>0</v>
      </c>
      <c r="AZ72" s="4">
        <v>0</v>
      </c>
      <c r="BA72" s="4">
        <v>0</v>
      </c>
      <c r="BB72" s="4">
        <v>0</v>
      </c>
      <c r="BC72" s="4">
        <v>0</v>
      </c>
      <c r="BD72" s="4">
        <v>0</v>
      </c>
      <c r="BE72" s="4">
        <v>0</v>
      </c>
      <c r="BF72" s="4">
        <v>0</v>
      </c>
    </row>
    <row r="73" spans="1:58" x14ac:dyDescent="0.25">
      <c r="B73" s="4">
        <v>0</v>
      </c>
      <c r="C73" s="4">
        <v>0</v>
      </c>
      <c r="D73" s="4">
        <v>0</v>
      </c>
      <c r="E73" s="4">
        <v>0</v>
      </c>
      <c r="F73" s="4">
        <v>0</v>
      </c>
      <c r="G73" s="4">
        <v>0</v>
      </c>
      <c r="H73" s="4">
        <v>0</v>
      </c>
      <c r="I73" s="4">
        <v>0</v>
      </c>
      <c r="J73" s="4">
        <v>0</v>
      </c>
      <c r="K73" s="4">
        <v>0</v>
      </c>
      <c r="L73" s="4">
        <v>0</v>
      </c>
      <c r="M73" s="4">
        <v>0</v>
      </c>
      <c r="N73" s="4">
        <v>0</v>
      </c>
      <c r="O73" s="4">
        <v>0</v>
      </c>
      <c r="P73" s="4">
        <v>0</v>
      </c>
      <c r="Q73" s="4">
        <v>0</v>
      </c>
      <c r="R73" s="4">
        <v>0</v>
      </c>
      <c r="S73" s="4">
        <v>0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4">
        <v>0</v>
      </c>
      <c r="AC73" s="4">
        <v>0</v>
      </c>
      <c r="AD73" s="4">
        <v>0</v>
      </c>
      <c r="AE73" s="4">
        <v>0</v>
      </c>
      <c r="AF73" s="4">
        <v>0</v>
      </c>
      <c r="AG73" s="4">
        <v>0</v>
      </c>
      <c r="AH73" s="4">
        <v>0</v>
      </c>
      <c r="AI73" s="4">
        <v>0</v>
      </c>
      <c r="AJ73" s="4">
        <v>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0</v>
      </c>
      <c r="AQ73" s="4">
        <v>2</v>
      </c>
      <c r="AR73" s="4">
        <v>0</v>
      </c>
      <c r="AS73" s="4">
        <v>0</v>
      </c>
      <c r="AT73" s="4">
        <v>0</v>
      </c>
      <c r="AU73" s="4">
        <v>0</v>
      </c>
      <c r="AV73" s="4">
        <v>0</v>
      </c>
      <c r="AW73" s="4">
        <v>0</v>
      </c>
      <c r="AX73" s="4">
        <v>4</v>
      </c>
      <c r="AY73" s="4">
        <v>0</v>
      </c>
      <c r="AZ73" s="4">
        <v>0</v>
      </c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</row>
    <row r="74" spans="1:58" x14ac:dyDescent="0.25">
      <c r="B74" s="4">
        <v>0</v>
      </c>
      <c r="C74" s="4">
        <v>0</v>
      </c>
      <c r="D74" s="4">
        <v>0</v>
      </c>
      <c r="E74" s="4">
        <v>0</v>
      </c>
      <c r="F74" s="4">
        <v>0</v>
      </c>
      <c r="G74" s="4">
        <v>0</v>
      </c>
      <c r="H74" s="4">
        <v>0</v>
      </c>
      <c r="I74" s="4">
        <v>0</v>
      </c>
      <c r="J74" s="4">
        <v>0</v>
      </c>
      <c r="K74" s="4">
        <v>0</v>
      </c>
      <c r="L74" s="4">
        <v>0</v>
      </c>
      <c r="M74" s="4">
        <v>0</v>
      </c>
      <c r="N74" s="4">
        <v>0</v>
      </c>
      <c r="O74" s="4">
        <v>0</v>
      </c>
      <c r="P74" s="4">
        <v>0</v>
      </c>
      <c r="Q74" s="4">
        <v>0</v>
      </c>
      <c r="R74" s="4">
        <v>0</v>
      </c>
      <c r="S74" s="4">
        <v>0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0</v>
      </c>
      <c r="AB74" s="4">
        <v>0</v>
      </c>
      <c r="AC74" s="4">
        <v>0</v>
      </c>
      <c r="AD74" s="4">
        <v>0</v>
      </c>
      <c r="AE74" s="4">
        <v>0</v>
      </c>
      <c r="AF74" s="4">
        <v>0</v>
      </c>
      <c r="AG74" s="4">
        <v>0</v>
      </c>
      <c r="AH74" s="4">
        <v>0</v>
      </c>
      <c r="AI74" s="4">
        <v>0</v>
      </c>
      <c r="AJ74" s="4">
        <v>0</v>
      </c>
      <c r="AK74" s="4">
        <v>0</v>
      </c>
      <c r="AL74" s="4">
        <v>0</v>
      </c>
      <c r="AM74" s="4">
        <v>0</v>
      </c>
      <c r="AN74" s="4">
        <v>0</v>
      </c>
      <c r="AO74" s="4">
        <v>0</v>
      </c>
      <c r="AP74" s="4">
        <v>0</v>
      </c>
      <c r="AQ74" s="4">
        <v>4</v>
      </c>
      <c r="AR74" s="4">
        <v>0</v>
      </c>
      <c r="AS74" s="4">
        <v>0</v>
      </c>
      <c r="AT74" s="4">
        <v>0</v>
      </c>
      <c r="AU74" s="4">
        <v>3</v>
      </c>
      <c r="AV74" s="4">
        <v>0</v>
      </c>
      <c r="AW74" s="4">
        <v>0</v>
      </c>
      <c r="AX74" s="4">
        <v>3</v>
      </c>
      <c r="AY74" s="4">
        <v>0</v>
      </c>
      <c r="AZ74" s="4">
        <v>0</v>
      </c>
      <c r="BA74" s="4">
        <v>0</v>
      </c>
      <c r="BB74" s="4">
        <v>0</v>
      </c>
      <c r="BC74" s="4">
        <v>0</v>
      </c>
      <c r="BD74" s="4">
        <v>0</v>
      </c>
      <c r="BE74" s="4">
        <v>0</v>
      </c>
      <c r="BF74" s="4">
        <v>0</v>
      </c>
    </row>
    <row r="76" spans="1:58" ht="45" x14ac:dyDescent="0.25">
      <c r="A76" s="5" t="s">
        <v>68</v>
      </c>
      <c r="B76" s="4">
        <v>1207425.7490000001</v>
      </c>
      <c r="C76" s="4">
        <v>2117795.3489999999</v>
      </c>
      <c r="D76" s="4">
        <v>14060760</v>
      </c>
      <c r="E76" s="4">
        <v>6228204.8289999999</v>
      </c>
      <c r="F76" s="4">
        <v>2632902.8990000002</v>
      </c>
      <c r="G76" s="4">
        <v>11238410</v>
      </c>
      <c r="H76" s="4">
        <v>1363340.3570000001</v>
      </c>
      <c r="I76" s="4">
        <v>960337.478</v>
      </c>
      <c r="J76" s="4">
        <v>530301.33499999996</v>
      </c>
      <c r="K76" s="4">
        <v>6256391.5880000005</v>
      </c>
      <c r="L76" s="4">
        <v>4966963.3660000004</v>
      </c>
      <c r="M76" s="4">
        <v>4086260.4249999998</v>
      </c>
      <c r="N76" s="4">
        <v>4986155.46</v>
      </c>
      <c r="O76" s="4">
        <v>4939052.0580000002</v>
      </c>
      <c r="P76" s="4">
        <v>11409210</v>
      </c>
      <c r="Q76" s="4">
        <v>3252730.6889999998</v>
      </c>
      <c r="R76" s="4">
        <v>1729709.9210000001</v>
      </c>
      <c r="S76" s="4">
        <v>4523794.0829999996</v>
      </c>
      <c r="T76" s="4">
        <v>2127776.0019999999</v>
      </c>
      <c r="U76" s="4">
        <v>119009.389</v>
      </c>
      <c r="V76" s="4">
        <v>17568380</v>
      </c>
      <c r="W76" s="4">
        <v>985157.62100000004</v>
      </c>
      <c r="X76" s="4">
        <v>5813835.5360000003</v>
      </c>
      <c r="Y76" s="4">
        <v>4609688.6220000004</v>
      </c>
      <c r="Z76" s="4">
        <v>1575150.6140000001</v>
      </c>
      <c r="AA76" s="4">
        <v>90878.229000000007</v>
      </c>
      <c r="AB76" s="4">
        <v>154605.50899999999</v>
      </c>
      <c r="AC76" s="4">
        <v>9786720.1610000003</v>
      </c>
      <c r="AD76" s="4">
        <v>2859674.0869999998</v>
      </c>
      <c r="AE76" s="4">
        <v>7694744.5060000001</v>
      </c>
      <c r="AF76" s="4">
        <v>12234180</v>
      </c>
      <c r="AG76" s="4">
        <v>8530990.4460000005</v>
      </c>
      <c r="AH76" s="4">
        <v>18546670</v>
      </c>
      <c r="AI76" s="4">
        <v>21289970</v>
      </c>
      <c r="AJ76" s="4">
        <v>17773570</v>
      </c>
      <c r="AK76" s="4">
        <v>8699827.4240000006</v>
      </c>
      <c r="AL76" s="4">
        <v>17102320</v>
      </c>
      <c r="AM76" s="4">
        <v>11170900</v>
      </c>
      <c r="AN76" s="4">
        <v>15741100</v>
      </c>
      <c r="AO76" s="4">
        <v>13031200</v>
      </c>
      <c r="AP76" s="4">
        <v>11135960</v>
      </c>
      <c r="AQ76" s="4">
        <v>12331700</v>
      </c>
      <c r="AR76" s="4">
        <v>8846282.6339999996</v>
      </c>
      <c r="AS76" s="4">
        <v>400043.69400000002</v>
      </c>
      <c r="AT76" s="4">
        <v>9002100.7190000005</v>
      </c>
      <c r="AU76" s="4">
        <v>10673300</v>
      </c>
      <c r="AV76" s="4">
        <v>16485340</v>
      </c>
      <c r="AW76" s="4">
        <v>13043180</v>
      </c>
      <c r="AX76" s="4">
        <v>6615560.4740000004</v>
      </c>
      <c r="AY76" s="4">
        <v>6840673.5159999998</v>
      </c>
      <c r="AZ76" s="4">
        <v>1930647.689</v>
      </c>
      <c r="BA76" s="4">
        <v>7110806.6430000002</v>
      </c>
      <c r="BB76" s="4">
        <v>8462754.1899999995</v>
      </c>
      <c r="BC76" s="4">
        <v>11504410</v>
      </c>
      <c r="BD76" s="4">
        <v>3745779.5959999999</v>
      </c>
      <c r="BE76" s="4">
        <v>17764990</v>
      </c>
      <c r="BF76" s="4">
        <v>3689139.4190000002</v>
      </c>
    </row>
    <row r="77" spans="1:58" x14ac:dyDescent="0.25">
      <c r="B77" s="4">
        <v>2008943.8019999999</v>
      </c>
      <c r="C77" s="4">
        <v>3645490.912</v>
      </c>
      <c r="D77" s="4">
        <v>25576810</v>
      </c>
      <c r="E77" s="4">
        <v>11257780</v>
      </c>
      <c r="F77" s="4">
        <v>4699756.4440000001</v>
      </c>
      <c r="G77" s="4">
        <v>20834880</v>
      </c>
      <c r="H77" s="4">
        <v>2246237.5150000001</v>
      </c>
      <c r="I77" s="4">
        <v>1444007.4140000001</v>
      </c>
      <c r="J77" s="4">
        <v>911216.73</v>
      </c>
      <c r="K77" s="4">
        <v>10849990</v>
      </c>
      <c r="L77" s="4">
        <v>8598670.9710000008</v>
      </c>
      <c r="M77" s="4">
        <v>7302995.625</v>
      </c>
      <c r="N77" s="4">
        <v>8667970.2469999995</v>
      </c>
      <c r="O77" s="4">
        <v>8829111.7019999996</v>
      </c>
      <c r="P77" s="4">
        <v>21440030</v>
      </c>
      <c r="Q77" s="4">
        <v>5832088.6449999996</v>
      </c>
      <c r="R77" s="4">
        <v>2780033.0660000001</v>
      </c>
      <c r="S77" s="4">
        <v>7761401.8909999998</v>
      </c>
      <c r="T77" s="4">
        <v>3742904.747</v>
      </c>
      <c r="U77" s="4">
        <v>194735.37599999999</v>
      </c>
      <c r="V77" s="4">
        <v>32149080</v>
      </c>
      <c r="W77" s="4">
        <v>1642381.149</v>
      </c>
      <c r="X77" s="4">
        <v>10397090</v>
      </c>
      <c r="Y77" s="4">
        <v>8386857.4929999998</v>
      </c>
      <c r="Z77" s="4">
        <v>2676591.9530000002</v>
      </c>
      <c r="AA77" s="4">
        <v>131673.35399999999</v>
      </c>
      <c r="AB77" s="4">
        <v>243425.94899999999</v>
      </c>
      <c r="AC77" s="4">
        <v>17833290</v>
      </c>
      <c r="AD77" s="4">
        <v>4946697.6909999996</v>
      </c>
      <c r="AE77" s="4">
        <v>14122980</v>
      </c>
      <c r="AF77" s="4">
        <v>21179260</v>
      </c>
      <c r="AG77" s="4">
        <v>15413350</v>
      </c>
      <c r="AH77" s="4">
        <v>33202490</v>
      </c>
      <c r="AI77" s="4">
        <v>41064910</v>
      </c>
      <c r="AJ77" s="4">
        <v>34656330</v>
      </c>
      <c r="AK77" s="4">
        <v>16929000</v>
      </c>
      <c r="AL77" s="4">
        <v>31856990</v>
      </c>
      <c r="AM77" s="4">
        <v>22320980</v>
      </c>
      <c r="AN77" s="4">
        <v>30093090</v>
      </c>
      <c r="AO77" s="4">
        <v>25696070</v>
      </c>
      <c r="AP77" s="4">
        <v>19866280</v>
      </c>
      <c r="AQ77" s="4">
        <v>22779340</v>
      </c>
      <c r="AR77" s="4">
        <v>15621030</v>
      </c>
      <c r="AS77" s="4">
        <v>431242.24699999997</v>
      </c>
      <c r="AT77" s="4">
        <v>16070180</v>
      </c>
      <c r="AU77" s="4">
        <v>20376840</v>
      </c>
      <c r="AV77" s="4">
        <v>31910150</v>
      </c>
      <c r="AW77" s="4">
        <v>20129490</v>
      </c>
      <c r="AX77" s="4">
        <v>10710400</v>
      </c>
      <c r="AY77" s="4">
        <v>12517140</v>
      </c>
      <c r="AZ77" s="4">
        <v>3905591.324</v>
      </c>
      <c r="BA77" s="4">
        <v>14907010</v>
      </c>
      <c r="BB77" s="4">
        <v>17738160</v>
      </c>
      <c r="BC77" s="4">
        <v>23025710</v>
      </c>
      <c r="BD77" s="4">
        <v>6537802.5659999996</v>
      </c>
      <c r="BE77" s="4">
        <v>33174610</v>
      </c>
      <c r="BF77" s="4">
        <v>5635057.5190000003</v>
      </c>
    </row>
    <row r="78" spans="1:58" x14ac:dyDescent="0.25">
      <c r="B78" s="4">
        <v>2519006.2510000002</v>
      </c>
      <c r="C78" s="4">
        <v>4701836.7130000005</v>
      </c>
      <c r="D78" s="4">
        <v>34615570</v>
      </c>
      <c r="E78" s="4">
        <v>15210840</v>
      </c>
      <c r="F78" s="4">
        <v>6278496.7659999998</v>
      </c>
      <c r="G78" s="4">
        <v>28897010</v>
      </c>
      <c r="H78" s="4">
        <v>2776526.8</v>
      </c>
      <c r="I78" s="4">
        <v>1639377.8489999999</v>
      </c>
      <c r="J78" s="4">
        <v>1179360.2390000001</v>
      </c>
      <c r="K78" s="4">
        <v>14035060</v>
      </c>
      <c r="L78" s="4">
        <v>11105720</v>
      </c>
      <c r="M78" s="4">
        <v>9763512.1410000008</v>
      </c>
      <c r="N78" s="4">
        <v>11214950</v>
      </c>
      <c r="O78" s="4">
        <v>11781530</v>
      </c>
      <c r="P78" s="4">
        <v>30070040</v>
      </c>
      <c r="Q78" s="4">
        <v>7819321.5980000002</v>
      </c>
      <c r="R78" s="4">
        <v>3360635.7990000001</v>
      </c>
      <c r="S78" s="4">
        <v>9946990.0830000006</v>
      </c>
      <c r="T78" s="4">
        <v>4929000.7419999996</v>
      </c>
      <c r="U78" s="4">
        <v>241063.198</v>
      </c>
      <c r="V78" s="4">
        <v>43733730</v>
      </c>
      <c r="W78" s="4">
        <v>2055573.298</v>
      </c>
      <c r="X78" s="4">
        <v>13882630</v>
      </c>
      <c r="Y78" s="4">
        <v>11419090</v>
      </c>
      <c r="Z78" s="4">
        <v>3407841.5690000001</v>
      </c>
      <c r="AA78" s="4">
        <v>143640.908</v>
      </c>
      <c r="AB78" s="4">
        <v>290458.73200000002</v>
      </c>
      <c r="AC78" s="4">
        <v>24211070</v>
      </c>
      <c r="AD78" s="4">
        <v>6388357.7759999996</v>
      </c>
      <c r="AE78" s="4">
        <v>19311800</v>
      </c>
      <c r="AF78" s="4">
        <v>27272620</v>
      </c>
      <c r="AG78" s="4">
        <v>21107730</v>
      </c>
      <c r="AH78" s="4">
        <v>43988460</v>
      </c>
      <c r="AI78" s="4">
        <v>59497400</v>
      </c>
      <c r="AJ78" s="4">
        <v>50968820</v>
      </c>
      <c r="AK78" s="4">
        <v>24793730</v>
      </c>
      <c r="AL78" s="4">
        <v>44472760</v>
      </c>
      <c r="AM78" s="4">
        <v>33455410</v>
      </c>
      <c r="AN78" s="4">
        <v>43415640</v>
      </c>
      <c r="AO78" s="4">
        <v>38131260</v>
      </c>
      <c r="AP78" s="4">
        <v>26576240</v>
      </c>
      <c r="AQ78" s="4">
        <v>31132450</v>
      </c>
      <c r="AR78" s="4">
        <v>20247380</v>
      </c>
      <c r="AS78" s="4">
        <v>346536.69799999997</v>
      </c>
      <c r="AT78" s="4">
        <v>21196160</v>
      </c>
      <c r="AU78" s="4">
        <v>28831810</v>
      </c>
      <c r="AV78" s="4">
        <v>46085220</v>
      </c>
      <c r="AW78" s="4">
        <v>22278380</v>
      </c>
      <c r="AX78" s="4">
        <v>12686610</v>
      </c>
      <c r="AY78" s="4">
        <v>17159430</v>
      </c>
      <c r="AZ78" s="4">
        <v>5998976.0219999999</v>
      </c>
      <c r="BA78" s="4">
        <v>23475580</v>
      </c>
      <c r="BB78" s="4">
        <v>28008850</v>
      </c>
      <c r="BC78" s="4">
        <v>34796290</v>
      </c>
      <c r="BD78" s="4">
        <v>8530873.2300000004</v>
      </c>
      <c r="BE78" s="4">
        <v>45764010</v>
      </c>
      <c r="BF78" s="4">
        <v>5954538.7640000004</v>
      </c>
    </row>
    <row r="79" spans="1:58" x14ac:dyDescent="0.25">
      <c r="B79" s="4">
        <v>2400088.3640000001</v>
      </c>
      <c r="C79" s="4">
        <v>5142214.2419999996</v>
      </c>
      <c r="D79" s="4">
        <v>39696680</v>
      </c>
      <c r="E79" s="4">
        <v>17149450</v>
      </c>
      <c r="F79" s="4">
        <v>7285647.8059999999</v>
      </c>
      <c r="G79" s="4">
        <v>33184180</v>
      </c>
      <c r="H79" s="4">
        <v>2820401.8530000001</v>
      </c>
      <c r="I79" s="4">
        <v>693377.13600000006</v>
      </c>
      <c r="J79" s="4">
        <v>1203601.564</v>
      </c>
      <c r="K79" s="4">
        <v>15236460</v>
      </c>
      <c r="L79" s="4">
        <v>12115180</v>
      </c>
      <c r="M79" s="4">
        <v>11012750</v>
      </c>
      <c r="N79" s="4">
        <v>12988500</v>
      </c>
      <c r="O79" s="4">
        <v>13436460</v>
      </c>
      <c r="P79" s="4">
        <v>35478550</v>
      </c>
      <c r="Q79" s="4">
        <v>9248103.2760000005</v>
      </c>
      <c r="R79" s="4">
        <v>3204372.0989999999</v>
      </c>
      <c r="S79" s="4">
        <v>10668330</v>
      </c>
      <c r="T79" s="4">
        <v>5516002.4369999999</v>
      </c>
      <c r="U79" s="4">
        <v>208347.12700000001</v>
      </c>
      <c r="V79" s="4">
        <v>50547570</v>
      </c>
      <c r="W79" s="4">
        <v>2162347.4870000002</v>
      </c>
      <c r="X79" s="4">
        <v>15976840</v>
      </c>
      <c r="Y79" s="4">
        <v>12929290</v>
      </c>
      <c r="Z79" s="4">
        <v>3660041.4070000001</v>
      </c>
      <c r="AA79" s="4">
        <v>34179.493000000002</v>
      </c>
      <c r="AB79" s="4">
        <v>173046.90900000001</v>
      </c>
      <c r="AC79" s="4">
        <v>27913920</v>
      </c>
      <c r="AD79" s="4">
        <v>7239262.3609999996</v>
      </c>
      <c r="AE79" s="4">
        <v>22968520</v>
      </c>
      <c r="AF79" s="4">
        <v>29786360</v>
      </c>
      <c r="AG79" s="4">
        <v>24590160</v>
      </c>
      <c r="AH79" s="4">
        <v>50990370</v>
      </c>
      <c r="AI79" s="4">
        <v>75224850</v>
      </c>
      <c r="AJ79" s="4">
        <v>65113520</v>
      </c>
      <c r="AK79" s="4">
        <v>21209230</v>
      </c>
      <c r="AL79" s="4">
        <v>54708070</v>
      </c>
      <c r="AM79" s="4">
        <v>43511700</v>
      </c>
      <c r="AN79" s="4">
        <v>54329840</v>
      </c>
      <c r="AO79" s="4">
        <v>49497370</v>
      </c>
      <c r="AP79" s="4">
        <v>30749290</v>
      </c>
      <c r="AQ79" s="4">
        <v>38208360</v>
      </c>
      <c r="AR79" s="4">
        <v>23347590</v>
      </c>
      <c r="AS79" s="4">
        <v>0</v>
      </c>
      <c r="AT79" s="4">
        <v>25225380</v>
      </c>
      <c r="AU79" s="4">
        <v>35716000</v>
      </c>
      <c r="AV79" s="4">
        <v>57587510</v>
      </c>
      <c r="AW79" s="4">
        <v>24247800</v>
      </c>
      <c r="AX79" s="4">
        <v>15048590</v>
      </c>
      <c r="AY79" s="4">
        <v>19697250</v>
      </c>
      <c r="AZ79" s="4">
        <v>6715634.4790000003</v>
      </c>
      <c r="BA79" s="4">
        <v>27450990</v>
      </c>
      <c r="BB79" s="4">
        <v>33550490</v>
      </c>
      <c r="BC79" s="4">
        <v>42108960</v>
      </c>
      <c r="BD79" s="4">
        <v>9638021.3200000003</v>
      </c>
      <c r="BE79" s="4">
        <v>51963840</v>
      </c>
      <c r="BF79" s="4">
        <v>5318266.9210000001</v>
      </c>
    </row>
    <row r="80" spans="1:58" x14ac:dyDescent="0.25">
      <c r="B80" s="4">
        <v>2631393.0410000002</v>
      </c>
      <c r="C80" s="4">
        <v>5712685.7120000003</v>
      </c>
      <c r="D80" s="4">
        <v>42396940</v>
      </c>
      <c r="E80" s="4">
        <v>18080910</v>
      </c>
      <c r="F80" s="4">
        <v>8017775.0520000001</v>
      </c>
      <c r="G80" s="4">
        <v>35803300</v>
      </c>
      <c r="H80" s="4">
        <v>2865589.7880000002</v>
      </c>
      <c r="I80" s="4">
        <v>726795.25100000005</v>
      </c>
      <c r="J80" s="4">
        <v>1340741.5109999999</v>
      </c>
      <c r="K80" s="4">
        <v>15902530</v>
      </c>
      <c r="L80" s="4">
        <v>13072160</v>
      </c>
      <c r="M80" s="4">
        <v>11825470</v>
      </c>
      <c r="N80" s="4">
        <v>14434990</v>
      </c>
      <c r="O80" s="4">
        <v>14875480</v>
      </c>
      <c r="P80" s="4">
        <v>39173990</v>
      </c>
      <c r="Q80" s="4">
        <v>10223670</v>
      </c>
      <c r="R80" s="4">
        <v>3462289.26</v>
      </c>
      <c r="S80" s="4">
        <v>11500970</v>
      </c>
      <c r="T80" s="4">
        <v>5925362.091</v>
      </c>
      <c r="U80" s="4">
        <v>229965.95199999999</v>
      </c>
      <c r="V80" s="4">
        <v>54391290</v>
      </c>
      <c r="W80" s="4">
        <v>2354493.73</v>
      </c>
      <c r="X80" s="4">
        <v>17249690</v>
      </c>
      <c r="Y80" s="4">
        <v>13666270</v>
      </c>
      <c r="Z80" s="4">
        <v>3979964.318</v>
      </c>
      <c r="AA80" s="4">
        <v>37824.75</v>
      </c>
      <c r="AB80" s="4">
        <v>192722.69699999999</v>
      </c>
      <c r="AC80" s="4">
        <v>29964200</v>
      </c>
      <c r="AD80" s="4">
        <v>7960316.1469999999</v>
      </c>
      <c r="AE80" s="4">
        <v>25578040</v>
      </c>
      <c r="AF80" s="4">
        <v>31417540</v>
      </c>
      <c r="AG80" s="4">
        <v>27599680</v>
      </c>
      <c r="AH80" s="4">
        <v>55289000</v>
      </c>
      <c r="AI80" s="4">
        <v>89787090</v>
      </c>
      <c r="AJ80" s="4">
        <v>78440340</v>
      </c>
      <c r="AK80" s="4">
        <v>23933280</v>
      </c>
      <c r="AL80" s="4">
        <v>63566350</v>
      </c>
      <c r="AM80" s="4">
        <v>53965760</v>
      </c>
      <c r="AN80" s="4">
        <v>64485320</v>
      </c>
      <c r="AO80" s="4">
        <v>60282900</v>
      </c>
      <c r="AP80" s="4">
        <v>33171550</v>
      </c>
      <c r="AQ80" s="4">
        <v>44591170</v>
      </c>
      <c r="AR80" s="4">
        <v>24728310</v>
      </c>
      <c r="AS80" s="4">
        <v>0</v>
      </c>
      <c r="AT80" s="4">
        <v>27880090</v>
      </c>
      <c r="AU80" s="4">
        <v>40995090</v>
      </c>
      <c r="AV80" s="4">
        <v>68610510</v>
      </c>
      <c r="AW80" s="4">
        <v>24305440</v>
      </c>
      <c r="AX80" s="4">
        <v>16573820</v>
      </c>
      <c r="AY80" s="4">
        <v>21523630</v>
      </c>
      <c r="AZ80" s="4">
        <v>7130847.4189999998</v>
      </c>
      <c r="BA80" s="4">
        <v>29956590</v>
      </c>
      <c r="BB80" s="4">
        <v>37639500</v>
      </c>
      <c r="BC80" s="4">
        <v>47864220</v>
      </c>
      <c r="BD80" s="4">
        <v>10314350</v>
      </c>
      <c r="BE80" s="4">
        <v>60695080</v>
      </c>
      <c r="BF80" s="4">
        <v>5902995.8859999999</v>
      </c>
    </row>
    <row r="81" spans="1:58" x14ac:dyDescent="0.25">
      <c r="B81" s="4">
        <v>2765619.2680000002</v>
      </c>
      <c r="C81" s="4">
        <v>6076175.9610000001</v>
      </c>
      <c r="D81" s="4">
        <v>43053850</v>
      </c>
      <c r="E81" s="4">
        <v>18215150</v>
      </c>
      <c r="F81" s="4">
        <v>8465472.6539999992</v>
      </c>
      <c r="G81" s="4">
        <v>36819010</v>
      </c>
      <c r="H81" s="4">
        <v>2793595.551</v>
      </c>
      <c r="I81" s="4">
        <v>731357.86100000003</v>
      </c>
      <c r="J81" s="4">
        <v>1433109.0390000001</v>
      </c>
      <c r="K81" s="4">
        <v>15869590</v>
      </c>
      <c r="L81" s="4">
        <v>13495050</v>
      </c>
      <c r="M81" s="4">
        <v>12151010</v>
      </c>
      <c r="N81" s="4">
        <v>15353230</v>
      </c>
      <c r="O81" s="4">
        <v>15738450</v>
      </c>
      <c r="P81" s="4">
        <v>41170490</v>
      </c>
      <c r="Q81" s="4">
        <v>10819100</v>
      </c>
      <c r="R81" s="4">
        <v>3586721.1009999998</v>
      </c>
      <c r="S81" s="4">
        <v>11864420</v>
      </c>
      <c r="T81" s="4">
        <v>6110529.9720000001</v>
      </c>
      <c r="U81" s="4">
        <v>243751.72500000001</v>
      </c>
      <c r="V81" s="4">
        <v>55581350</v>
      </c>
      <c r="W81" s="4">
        <v>2457530.6170000001</v>
      </c>
      <c r="X81" s="4">
        <v>17837500</v>
      </c>
      <c r="Y81" s="4">
        <v>13814650</v>
      </c>
      <c r="Z81" s="4">
        <v>4146490.5359999998</v>
      </c>
      <c r="AA81" s="4">
        <v>40151.319000000003</v>
      </c>
      <c r="AB81" s="4">
        <v>205846.285</v>
      </c>
      <c r="AC81" s="4">
        <v>30663990</v>
      </c>
      <c r="AD81" s="4">
        <v>8379297.2149999999</v>
      </c>
      <c r="AE81" s="4">
        <v>27223020</v>
      </c>
      <c r="AF81" s="4">
        <v>31557460</v>
      </c>
      <c r="AG81" s="4">
        <v>29609990</v>
      </c>
      <c r="AH81" s="4">
        <v>56857580</v>
      </c>
      <c r="AI81" s="4">
        <v>102333600</v>
      </c>
      <c r="AJ81" s="4">
        <v>90447160</v>
      </c>
      <c r="AK81" s="4">
        <v>25800840</v>
      </c>
      <c r="AL81" s="4">
        <v>70407740</v>
      </c>
      <c r="AM81" s="4">
        <v>64157420</v>
      </c>
      <c r="AN81" s="4">
        <v>73112180</v>
      </c>
      <c r="AO81" s="4">
        <v>70242100</v>
      </c>
      <c r="AP81" s="4">
        <v>34112060</v>
      </c>
      <c r="AQ81" s="4">
        <v>49533650</v>
      </c>
      <c r="AR81" s="4">
        <v>24631820</v>
      </c>
      <c r="AS81" s="4">
        <v>0</v>
      </c>
      <c r="AT81" s="4">
        <v>29313030</v>
      </c>
      <c r="AU81" s="4">
        <v>44353940</v>
      </c>
      <c r="AV81" s="4">
        <v>77497470</v>
      </c>
      <c r="AW81" s="4">
        <v>23038760</v>
      </c>
      <c r="AX81" s="4">
        <v>17345060</v>
      </c>
      <c r="AY81" s="4">
        <v>22398700</v>
      </c>
      <c r="AZ81" s="4">
        <v>7248750.7019999996</v>
      </c>
      <c r="BA81" s="4">
        <v>31135670</v>
      </c>
      <c r="BB81" s="4">
        <v>40312340</v>
      </c>
      <c r="BC81" s="4">
        <v>51642960</v>
      </c>
      <c r="BD81" s="4">
        <v>10549250</v>
      </c>
      <c r="BE81" s="4">
        <v>67956220</v>
      </c>
      <c r="BF81" s="4">
        <v>6305669.9249999998</v>
      </c>
    </row>
    <row r="82" spans="1:58" x14ac:dyDescent="0.25">
      <c r="B82" s="4">
        <v>2822003.7220000001</v>
      </c>
      <c r="C82" s="4">
        <v>6266782.5700000003</v>
      </c>
      <c r="D82" s="4">
        <v>42141120</v>
      </c>
      <c r="E82" s="4">
        <v>17765720</v>
      </c>
      <c r="F82" s="4">
        <v>8685557.5030000005</v>
      </c>
      <c r="G82" s="4">
        <v>36565020</v>
      </c>
      <c r="H82" s="4">
        <v>2646959.69</v>
      </c>
      <c r="I82" s="4">
        <v>715537.92500000005</v>
      </c>
      <c r="J82" s="4">
        <v>1488490.9339999999</v>
      </c>
      <c r="K82" s="4">
        <v>15345560</v>
      </c>
      <c r="L82" s="4">
        <v>13504120</v>
      </c>
      <c r="M82" s="4">
        <v>12102380</v>
      </c>
      <c r="N82" s="4">
        <v>15831080</v>
      </c>
      <c r="O82" s="4">
        <v>16120070</v>
      </c>
      <c r="P82" s="4">
        <v>41725210</v>
      </c>
      <c r="Q82" s="4">
        <v>11100850</v>
      </c>
      <c r="R82" s="4">
        <v>3608044.49</v>
      </c>
      <c r="S82" s="4">
        <v>11865490</v>
      </c>
      <c r="T82" s="4">
        <v>6127387.0350000001</v>
      </c>
      <c r="U82" s="4">
        <v>251259.976</v>
      </c>
      <c r="V82" s="4">
        <v>54675770</v>
      </c>
      <c r="W82" s="4">
        <v>2490315.1329999999</v>
      </c>
      <c r="X82" s="4">
        <v>17896990</v>
      </c>
      <c r="Y82" s="4">
        <v>13530270</v>
      </c>
      <c r="Z82" s="4">
        <v>4192104.824</v>
      </c>
      <c r="AA82" s="4">
        <v>41402.360999999997</v>
      </c>
      <c r="AB82" s="4">
        <v>213537.481</v>
      </c>
      <c r="AC82" s="4">
        <v>30318940</v>
      </c>
      <c r="AD82" s="4">
        <v>8552534.6970000006</v>
      </c>
      <c r="AE82" s="4">
        <v>28050390</v>
      </c>
      <c r="AF82" s="4">
        <v>30600720</v>
      </c>
      <c r="AG82" s="4">
        <v>30757330</v>
      </c>
      <c r="AH82" s="4">
        <v>56205000</v>
      </c>
      <c r="AI82" s="4">
        <v>112708500</v>
      </c>
      <c r="AJ82" s="4">
        <v>101063400</v>
      </c>
      <c r="AK82" s="4">
        <v>26913910</v>
      </c>
      <c r="AL82" s="4">
        <v>75260950</v>
      </c>
      <c r="AM82" s="4">
        <v>74019940</v>
      </c>
      <c r="AN82" s="4">
        <v>80157830</v>
      </c>
      <c r="AO82" s="4">
        <v>79254810</v>
      </c>
      <c r="AP82" s="4">
        <v>33888590</v>
      </c>
      <c r="AQ82" s="4">
        <v>53011940</v>
      </c>
      <c r="AR82" s="4">
        <v>23402880</v>
      </c>
      <c r="AS82" s="4">
        <v>0</v>
      </c>
      <c r="AT82" s="4">
        <v>29703820</v>
      </c>
      <c r="AU82" s="4">
        <v>45739240</v>
      </c>
      <c r="AV82" s="4">
        <v>83857830</v>
      </c>
      <c r="AW82" s="4">
        <v>20952110</v>
      </c>
      <c r="AX82" s="4">
        <v>17459800</v>
      </c>
      <c r="AY82" s="4">
        <v>22492470</v>
      </c>
      <c r="AZ82" s="4">
        <v>7144196.6890000002</v>
      </c>
      <c r="BA82" s="4">
        <v>31225540</v>
      </c>
      <c r="BB82" s="4">
        <v>41750200</v>
      </c>
      <c r="BC82" s="4">
        <v>53557240</v>
      </c>
      <c r="BD82" s="4">
        <v>10447550</v>
      </c>
      <c r="BE82" s="4">
        <v>73813590</v>
      </c>
      <c r="BF82" s="4">
        <v>6557092.5880000005</v>
      </c>
    </row>
    <row r="83" spans="1:58" x14ac:dyDescent="0.25">
      <c r="B83" s="4">
        <v>2816920.4130000002</v>
      </c>
      <c r="C83" s="4">
        <v>6315290.4529999997</v>
      </c>
      <c r="D83" s="4">
        <v>40099810</v>
      </c>
      <c r="E83" s="4">
        <v>16909790</v>
      </c>
      <c r="F83" s="4">
        <v>8725854.8110000007</v>
      </c>
      <c r="G83" s="4">
        <v>35349520</v>
      </c>
      <c r="H83" s="4">
        <v>2456542.8829999999</v>
      </c>
      <c r="I83" s="4">
        <v>685823.92</v>
      </c>
      <c r="J83" s="4">
        <v>1513532.1370000001</v>
      </c>
      <c r="K83" s="4">
        <v>14496770</v>
      </c>
      <c r="L83" s="4">
        <v>13202380</v>
      </c>
      <c r="M83" s="4">
        <v>11775250</v>
      </c>
      <c r="N83" s="4">
        <v>15948990</v>
      </c>
      <c r="O83" s="4">
        <v>16109620</v>
      </c>
      <c r="P83" s="4">
        <v>41108910</v>
      </c>
      <c r="Q83" s="4">
        <v>11128470</v>
      </c>
      <c r="R83" s="4">
        <v>3551351.733</v>
      </c>
      <c r="S83" s="4">
        <v>11595210</v>
      </c>
      <c r="T83" s="4">
        <v>6020558.5010000002</v>
      </c>
      <c r="U83" s="4">
        <v>253781.13</v>
      </c>
      <c r="V83" s="4">
        <v>52221750</v>
      </c>
      <c r="W83" s="4">
        <v>2468709.8760000002</v>
      </c>
      <c r="X83" s="4">
        <v>17559870</v>
      </c>
      <c r="Y83" s="4">
        <v>12941390</v>
      </c>
      <c r="Z83" s="4">
        <v>4144356.764</v>
      </c>
      <c r="AA83" s="4">
        <v>41785.474999999999</v>
      </c>
      <c r="AB83" s="4">
        <v>216765.82699999999</v>
      </c>
      <c r="AC83" s="4">
        <v>29205130</v>
      </c>
      <c r="AD83" s="4">
        <v>8529871.0289999992</v>
      </c>
      <c r="AE83" s="4">
        <v>28200990</v>
      </c>
      <c r="AF83" s="4">
        <v>28890860</v>
      </c>
      <c r="AG83" s="4">
        <v>31175540</v>
      </c>
      <c r="AH83" s="4">
        <v>53864170</v>
      </c>
      <c r="AI83" s="4">
        <v>120775400</v>
      </c>
      <c r="AJ83" s="4">
        <v>110223500</v>
      </c>
      <c r="AK83" s="4">
        <v>27377090</v>
      </c>
      <c r="AL83" s="4">
        <v>78205130</v>
      </c>
      <c r="AM83" s="4">
        <v>83472190</v>
      </c>
      <c r="AN83" s="4">
        <v>85595550</v>
      </c>
      <c r="AO83" s="4">
        <v>87191500</v>
      </c>
      <c r="AP83" s="4">
        <v>32793420</v>
      </c>
      <c r="AQ83" s="4">
        <v>55049960</v>
      </c>
      <c r="AR83" s="4">
        <v>21412280</v>
      </c>
      <c r="AS83" s="4">
        <v>0</v>
      </c>
      <c r="AT83" s="4">
        <v>29244390</v>
      </c>
      <c r="AU83" s="4">
        <v>45260070</v>
      </c>
      <c r="AV83" s="4">
        <v>87400660</v>
      </c>
      <c r="AW83" s="4">
        <v>18454120</v>
      </c>
      <c r="AX83" s="4">
        <v>17027040</v>
      </c>
      <c r="AY83" s="4">
        <v>21971660</v>
      </c>
      <c r="AZ83" s="4">
        <v>6878245.5499999998</v>
      </c>
      <c r="BA83" s="4">
        <v>30457490</v>
      </c>
      <c r="BB83" s="4">
        <v>42137170</v>
      </c>
      <c r="BC83" s="4">
        <v>53795470</v>
      </c>
      <c r="BD83" s="4">
        <v>10098840</v>
      </c>
      <c r="BE83" s="4">
        <v>78328620</v>
      </c>
      <c r="BF83" s="4">
        <v>6681498.2549999999</v>
      </c>
    </row>
    <row r="85" spans="1:58" ht="45" x14ac:dyDescent="0.25">
      <c r="A85" s="5" t="s">
        <v>78</v>
      </c>
      <c r="B85" s="4">
        <v>0</v>
      </c>
      <c r="C85" s="4">
        <v>0</v>
      </c>
      <c r="D85" s="4">
        <v>0</v>
      </c>
      <c r="E85" s="4">
        <v>0</v>
      </c>
      <c r="F85" s="4">
        <v>0</v>
      </c>
      <c r="G85" s="4">
        <v>0</v>
      </c>
      <c r="H85" s="4">
        <v>0</v>
      </c>
      <c r="I85" s="4">
        <v>0</v>
      </c>
      <c r="J85" s="4">
        <v>0</v>
      </c>
      <c r="K85" s="4">
        <v>0</v>
      </c>
      <c r="L85" s="4">
        <v>0</v>
      </c>
      <c r="M85" s="4">
        <v>0</v>
      </c>
      <c r="N85" s="4">
        <v>0</v>
      </c>
      <c r="O85" s="4">
        <v>0</v>
      </c>
      <c r="P85" s="4">
        <v>0</v>
      </c>
      <c r="Q85" s="4">
        <v>0</v>
      </c>
      <c r="R85" s="4">
        <v>0</v>
      </c>
      <c r="S85" s="4">
        <v>0</v>
      </c>
      <c r="T85" s="4">
        <v>0</v>
      </c>
      <c r="U85" s="4">
        <v>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0</v>
      </c>
      <c r="AB85" s="4">
        <v>0</v>
      </c>
      <c r="AC85" s="4">
        <v>0</v>
      </c>
      <c r="AD85" s="4">
        <v>0</v>
      </c>
      <c r="AE85" s="4">
        <v>0</v>
      </c>
      <c r="AF85" s="4">
        <v>0</v>
      </c>
      <c r="AG85" s="4">
        <v>0</v>
      </c>
      <c r="AH85" s="4">
        <v>0</v>
      </c>
      <c r="AI85" s="4">
        <v>0</v>
      </c>
      <c r="AJ85" s="4">
        <v>0</v>
      </c>
      <c r="AK85" s="4">
        <v>0</v>
      </c>
      <c r="AL85" s="4">
        <v>0</v>
      </c>
      <c r="AM85" s="4">
        <v>14549120</v>
      </c>
      <c r="AN85" s="4">
        <v>0</v>
      </c>
      <c r="AO85" s="4">
        <v>0</v>
      </c>
      <c r="AP85" s="4">
        <v>0</v>
      </c>
      <c r="AQ85" s="4">
        <v>21820360</v>
      </c>
      <c r="AR85" s="4">
        <v>0</v>
      </c>
      <c r="AS85" s="4">
        <v>0</v>
      </c>
      <c r="AT85" s="4">
        <v>0</v>
      </c>
      <c r="AU85" s="4">
        <v>16435680</v>
      </c>
      <c r="AV85" s="4">
        <v>32970670</v>
      </c>
      <c r="AW85" s="4">
        <v>0</v>
      </c>
      <c r="AX85" s="4">
        <v>7258885.8569999998</v>
      </c>
      <c r="AY85" s="4">
        <v>0</v>
      </c>
      <c r="AZ85" s="4">
        <v>0</v>
      </c>
      <c r="BA85" s="4">
        <v>0</v>
      </c>
      <c r="BB85" s="4">
        <v>0</v>
      </c>
      <c r="BC85" s="4">
        <v>0</v>
      </c>
      <c r="BD85" s="4">
        <v>0</v>
      </c>
      <c r="BE85" s="4">
        <v>0</v>
      </c>
      <c r="BF85" s="4">
        <v>0</v>
      </c>
    </row>
    <row r="86" spans="1:58" x14ac:dyDescent="0.25">
      <c r="B86" s="4">
        <v>0</v>
      </c>
      <c r="C86" s="4">
        <v>0</v>
      </c>
      <c r="D86" s="4">
        <v>0</v>
      </c>
      <c r="E86" s="4">
        <v>0</v>
      </c>
      <c r="F86" s="4">
        <v>0</v>
      </c>
      <c r="G86" s="4">
        <v>0</v>
      </c>
      <c r="H86" s="4">
        <v>0</v>
      </c>
      <c r="I86" s="4">
        <v>0</v>
      </c>
      <c r="J86" s="4">
        <v>0</v>
      </c>
      <c r="K86" s="4">
        <v>0</v>
      </c>
      <c r="L86" s="4">
        <v>0</v>
      </c>
      <c r="M86" s="4">
        <v>0</v>
      </c>
      <c r="N86" s="4">
        <v>0</v>
      </c>
      <c r="O86" s="4">
        <v>0</v>
      </c>
      <c r="P86" s="4">
        <v>0</v>
      </c>
      <c r="Q86" s="4">
        <v>0</v>
      </c>
      <c r="R86" s="4">
        <v>0</v>
      </c>
      <c r="S86" s="4">
        <v>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0</v>
      </c>
      <c r="AB86" s="4">
        <v>0</v>
      </c>
      <c r="AC86" s="4">
        <v>0</v>
      </c>
      <c r="AD86" s="4">
        <v>0</v>
      </c>
      <c r="AE86" s="4">
        <v>0</v>
      </c>
      <c r="AF86" s="4">
        <v>0</v>
      </c>
      <c r="AG86" s="4">
        <v>0</v>
      </c>
      <c r="AH86" s="4">
        <v>0</v>
      </c>
      <c r="AI86" s="4">
        <v>0</v>
      </c>
      <c r="AJ86" s="4">
        <v>0</v>
      </c>
      <c r="AK86" s="4">
        <v>0</v>
      </c>
      <c r="AL86" s="4">
        <v>0</v>
      </c>
      <c r="AM86" s="4">
        <v>33316080</v>
      </c>
      <c r="AN86" s="4">
        <v>0</v>
      </c>
      <c r="AO86" s="4">
        <v>0</v>
      </c>
      <c r="AP86" s="4">
        <v>0</v>
      </c>
      <c r="AQ86" s="4">
        <v>26735700</v>
      </c>
      <c r="AR86" s="4">
        <v>0</v>
      </c>
      <c r="AS86" s="4">
        <v>0</v>
      </c>
      <c r="AT86" s="4">
        <v>0</v>
      </c>
      <c r="AU86" s="4">
        <v>28434200</v>
      </c>
      <c r="AV86" s="4">
        <v>63820310</v>
      </c>
      <c r="AW86" s="4">
        <v>0</v>
      </c>
      <c r="AX86" s="4">
        <v>10468000</v>
      </c>
      <c r="AY86" s="4">
        <v>0</v>
      </c>
      <c r="AZ86" s="4">
        <v>0</v>
      </c>
      <c r="BA86" s="4">
        <v>0</v>
      </c>
      <c r="BB86" s="4">
        <v>0</v>
      </c>
      <c r="BC86" s="4">
        <v>0</v>
      </c>
      <c r="BD86" s="4">
        <v>0</v>
      </c>
      <c r="BE86" s="4">
        <v>0</v>
      </c>
      <c r="BF86" s="4">
        <v>0</v>
      </c>
    </row>
    <row r="87" spans="1:58" x14ac:dyDescent="0.25">
      <c r="B87" s="4">
        <v>0</v>
      </c>
      <c r="C87" s="4">
        <v>0</v>
      </c>
      <c r="D87" s="4">
        <v>0</v>
      </c>
      <c r="E87" s="4">
        <v>0</v>
      </c>
      <c r="F87" s="4">
        <v>0</v>
      </c>
      <c r="G87" s="4">
        <v>0</v>
      </c>
      <c r="H87" s="4">
        <v>0</v>
      </c>
      <c r="I87" s="4">
        <v>0</v>
      </c>
      <c r="J87" s="4">
        <v>0</v>
      </c>
      <c r="K87" s="4">
        <v>0</v>
      </c>
      <c r="L87" s="4">
        <v>0</v>
      </c>
      <c r="M87" s="4">
        <v>0</v>
      </c>
      <c r="N87" s="4">
        <v>0</v>
      </c>
      <c r="O87" s="4">
        <v>0</v>
      </c>
      <c r="P87" s="4">
        <v>0</v>
      </c>
      <c r="Q87" s="4">
        <v>0</v>
      </c>
      <c r="R87" s="4">
        <v>0</v>
      </c>
      <c r="S87" s="4">
        <v>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0</v>
      </c>
      <c r="AB87" s="4">
        <v>0</v>
      </c>
      <c r="AC87" s="4">
        <v>0</v>
      </c>
      <c r="AD87" s="4">
        <v>0</v>
      </c>
      <c r="AE87" s="4">
        <v>0</v>
      </c>
      <c r="AF87" s="4">
        <v>0</v>
      </c>
      <c r="AG87" s="4">
        <v>8852848.1710000001</v>
      </c>
      <c r="AH87" s="4">
        <v>0</v>
      </c>
      <c r="AI87" s="4">
        <v>0</v>
      </c>
      <c r="AJ87" s="4">
        <v>813228.99699999997</v>
      </c>
      <c r="AK87" s="4">
        <v>0</v>
      </c>
      <c r="AL87" s="4">
        <v>0</v>
      </c>
      <c r="AM87" s="4">
        <v>52863740</v>
      </c>
      <c r="AN87" s="4">
        <v>0</v>
      </c>
      <c r="AO87" s="4">
        <v>0</v>
      </c>
      <c r="AP87" s="4">
        <v>0</v>
      </c>
      <c r="AQ87" s="4">
        <v>3414688.1209999998</v>
      </c>
      <c r="AR87" s="4">
        <v>0</v>
      </c>
      <c r="AS87" s="4">
        <v>0</v>
      </c>
      <c r="AT87" s="4">
        <v>0</v>
      </c>
      <c r="AU87" s="4">
        <v>34222860</v>
      </c>
      <c r="AV87" s="4">
        <v>92170430</v>
      </c>
      <c r="AW87" s="4">
        <v>0</v>
      </c>
      <c r="AX87" s="4">
        <v>11201350</v>
      </c>
      <c r="AY87" s="4">
        <v>0</v>
      </c>
      <c r="AZ87" s="4">
        <v>0</v>
      </c>
      <c r="BA87" s="4">
        <v>0</v>
      </c>
      <c r="BB87" s="4">
        <v>0</v>
      </c>
      <c r="BC87" s="4">
        <v>0</v>
      </c>
      <c r="BD87" s="4">
        <v>0</v>
      </c>
      <c r="BE87" s="4">
        <v>0</v>
      </c>
      <c r="BF87" s="4">
        <v>0</v>
      </c>
    </row>
    <row r="88" spans="1:58" x14ac:dyDescent="0.25">
      <c r="B88" s="4">
        <v>0</v>
      </c>
      <c r="C88" s="4">
        <v>0</v>
      </c>
      <c r="D88" s="4">
        <v>0</v>
      </c>
      <c r="E88" s="4">
        <v>0</v>
      </c>
      <c r="F88" s="4">
        <v>0</v>
      </c>
      <c r="G88" s="4">
        <v>0</v>
      </c>
      <c r="H88" s="4">
        <v>0</v>
      </c>
      <c r="I88" s="4">
        <v>0</v>
      </c>
      <c r="J88" s="4">
        <v>0</v>
      </c>
      <c r="K88" s="4">
        <v>0</v>
      </c>
      <c r="L88" s="4">
        <v>0</v>
      </c>
      <c r="M88" s="4">
        <v>0</v>
      </c>
      <c r="N88" s="4">
        <v>0</v>
      </c>
      <c r="O88" s="4">
        <v>0</v>
      </c>
      <c r="P88" s="4">
        <v>0</v>
      </c>
      <c r="Q88" s="4">
        <v>0</v>
      </c>
      <c r="R88" s="4">
        <v>0</v>
      </c>
      <c r="S88" s="4">
        <v>0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4">
        <v>0</v>
      </c>
      <c r="AC88" s="4">
        <v>0</v>
      </c>
      <c r="AD88" s="4">
        <v>0</v>
      </c>
      <c r="AE88" s="4">
        <v>0</v>
      </c>
      <c r="AF88" s="4">
        <v>0</v>
      </c>
      <c r="AG88" s="4">
        <v>1930872.0970000001</v>
      </c>
      <c r="AH88" s="4">
        <v>0</v>
      </c>
      <c r="AI88" s="4">
        <v>0</v>
      </c>
      <c r="AJ88" s="4">
        <v>0</v>
      </c>
      <c r="AK88" s="4">
        <v>0</v>
      </c>
      <c r="AL88" s="4">
        <v>0</v>
      </c>
      <c r="AM88" s="4">
        <v>62234440</v>
      </c>
      <c r="AN88" s="4">
        <v>0</v>
      </c>
      <c r="AO88" s="4">
        <v>0</v>
      </c>
      <c r="AP88" s="4">
        <v>0</v>
      </c>
      <c r="AQ88" s="4">
        <v>0</v>
      </c>
      <c r="AR88" s="4">
        <v>0</v>
      </c>
      <c r="AS88" s="4">
        <v>0</v>
      </c>
      <c r="AT88" s="4">
        <v>0</v>
      </c>
      <c r="AU88" s="4">
        <v>31600710</v>
      </c>
      <c r="AV88" s="4">
        <v>115175000</v>
      </c>
      <c r="AW88" s="4">
        <v>0</v>
      </c>
      <c r="AX88" s="4">
        <v>11708390</v>
      </c>
      <c r="AY88" s="4">
        <v>0</v>
      </c>
      <c r="AZ88" s="4">
        <v>0</v>
      </c>
      <c r="BA88" s="4">
        <v>0</v>
      </c>
      <c r="BB88" s="4">
        <v>0</v>
      </c>
      <c r="BC88" s="4">
        <v>0</v>
      </c>
      <c r="BD88" s="4">
        <v>0</v>
      </c>
      <c r="BE88" s="4">
        <v>0</v>
      </c>
      <c r="BF88" s="4">
        <v>0</v>
      </c>
    </row>
    <row r="89" spans="1:58" x14ac:dyDescent="0.25">
      <c r="B89" s="4">
        <v>0</v>
      </c>
      <c r="C89" s="4">
        <v>0</v>
      </c>
      <c r="D89" s="4">
        <v>0</v>
      </c>
      <c r="E89" s="4">
        <v>0</v>
      </c>
      <c r="F89" s="4">
        <v>0</v>
      </c>
      <c r="G89" s="4">
        <v>0</v>
      </c>
      <c r="H89" s="4">
        <v>0</v>
      </c>
      <c r="I89" s="4">
        <v>0</v>
      </c>
      <c r="J89" s="4">
        <v>0</v>
      </c>
      <c r="K89" s="4">
        <v>0</v>
      </c>
      <c r="L89" s="4">
        <v>0</v>
      </c>
      <c r="M89" s="4">
        <v>0</v>
      </c>
      <c r="N89" s="4">
        <v>0</v>
      </c>
      <c r="O89" s="4">
        <v>0</v>
      </c>
      <c r="P89" s="4">
        <v>0</v>
      </c>
      <c r="Q89" s="4">
        <v>0</v>
      </c>
      <c r="R89" s="4">
        <v>0</v>
      </c>
      <c r="S89" s="4">
        <v>0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4">
        <v>0</v>
      </c>
      <c r="AC89" s="4">
        <v>0</v>
      </c>
      <c r="AD89" s="4">
        <v>0</v>
      </c>
      <c r="AE89" s="4">
        <v>0</v>
      </c>
      <c r="AF89" s="4">
        <v>0</v>
      </c>
      <c r="AG89" s="4">
        <v>0</v>
      </c>
      <c r="AH89" s="4">
        <v>0</v>
      </c>
      <c r="AI89" s="4">
        <v>0</v>
      </c>
      <c r="AJ89" s="4">
        <v>0</v>
      </c>
      <c r="AK89" s="4">
        <v>0</v>
      </c>
      <c r="AL89" s="4">
        <v>0</v>
      </c>
      <c r="AM89" s="4">
        <v>66564240</v>
      </c>
      <c r="AN89" s="4">
        <v>0</v>
      </c>
      <c r="AO89" s="4">
        <v>0</v>
      </c>
      <c r="AP89" s="4">
        <v>0</v>
      </c>
      <c r="AQ89" s="4">
        <v>0</v>
      </c>
      <c r="AR89" s="4">
        <v>0</v>
      </c>
      <c r="AS89" s="4">
        <v>0</v>
      </c>
      <c r="AT89" s="4">
        <v>0</v>
      </c>
      <c r="AU89" s="4">
        <v>17688280</v>
      </c>
      <c r="AV89" s="4">
        <v>137221000</v>
      </c>
      <c r="AW89" s="4">
        <v>0</v>
      </c>
      <c r="AX89" s="4">
        <v>10824220</v>
      </c>
      <c r="AY89" s="4">
        <v>0</v>
      </c>
      <c r="AZ89" s="4">
        <v>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</row>
    <row r="90" spans="1:58" x14ac:dyDescent="0.25">
      <c r="B90" s="4">
        <v>0</v>
      </c>
      <c r="C90" s="4">
        <v>0</v>
      </c>
      <c r="D90" s="4">
        <v>0</v>
      </c>
      <c r="E90" s="4">
        <v>0</v>
      </c>
      <c r="F90" s="4">
        <v>0</v>
      </c>
      <c r="G90" s="4">
        <v>0</v>
      </c>
      <c r="H90" s="4">
        <v>0</v>
      </c>
      <c r="I90" s="4">
        <v>0</v>
      </c>
      <c r="J90" s="4">
        <v>0</v>
      </c>
      <c r="K90" s="4">
        <v>0</v>
      </c>
      <c r="L90" s="4">
        <v>0</v>
      </c>
      <c r="M90" s="4">
        <v>0</v>
      </c>
      <c r="N90" s="4">
        <v>0</v>
      </c>
      <c r="O90" s="4">
        <v>0</v>
      </c>
      <c r="P90" s="4">
        <v>0</v>
      </c>
      <c r="Q90" s="4">
        <v>0</v>
      </c>
      <c r="R90" s="4">
        <v>0</v>
      </c>
      <c r="S90" s="4">
        <v>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0</v>
      </c>
      <c r="AB90" s="4">
        <v>0</v>
      </c>
      <c r="AC90" s="4">
        <v>0</v>
      </c>
      <c r="AD90" s="4">
        <v>0</v>
      </c>
      <c r="AE90" s="4">
        <v>0</v>
      </c>
      <c r="AF90" s="4">
        <v>0</v>
      </c>
      <c r="AG90" s="4">
        <v>0</v>
      </c>
      <c r="AH90" s="4">
        <v>0</v>
      </c>
      <c r="AI90" s="4">
        <v>0</v>
      </c>
      <c r="AJ90" s="4">
        <v>0</v>
      </c>
      <c r="AK90" s="4">
        <v>0</v>
      </c>
      <c r="AL90" s="4">
        <v>0</v>
      </c>
      <c r="AM90" s="4">
        <v>47846260</v>
      </c>
      <c r="AN90" s="4">
        <v>0</v>
      </c>
      <c r="AO90" s="4">
        <v>0</v>
      </c>
      <c r="AP90" s="4">
        <v>0</v>
      </c>
      <c r="AQ90" s="4">
        <v>0</v>
      </c>
      <c r="AR90" s="4">
        <v>0</v>
      </c>
      <c r="AS90" s="4">
        <v>0</v>
      </c>
      <c r="AT90" s="4">
        <v>0</v>
      </c>
      <c r="AU90" s="4">
        <v>0</v>
      </c>
      <c r="AV90" s="4">
        <v>0</v>
      </c>
      <c r="AW90" s="4">
        <v>0</v>
      </c>
      <c r="AX90" s="4">
        <v>8692312.2630000003</v>
      </c>
      <c r="AY90" s="4">
        <v>0</v>
      </c>
      <c r="AZ90" s="4">
        <v>0</v>
      </c>
      <c r="BA90" s="4">
        <v>0</v>
      </c>
      <c r="BB90" s="4">
        <v>0</v>
      </c>
      <c r="BC90" s="4">
        <v>0</v>
      </c>
      <c r="BD90" s="4">
        <v>0</v>
      </c>
      <c r="BE90" s="4">
        <v>0</v>
      </c>
      <c r="BF90" s="4">
        <v>0</v>
      </c>
    </row>
    <row r="91" spans="1:58" x14ac:dyDescent="0.25">
      <c r="B91" s="4">
        <v>0</v>
      </c>
      <c r="C91" s="4">
        <v>0</v>
      </c>
      <c r="D91" s="4">
        <v>0</v>
      </c>
      <c r="E91" s="4">
        <v>0</v>
      </c>
      <c r="F91" s="4">
        <v>0</v>
      </c>
      <c r="G91" s="4">
        <v>0</v>
      </c>
      <c r="H91" s="4">
        <v>0</v>
      </c>
      <c r="I91" s="4">
        <v>0</v>
      </c>
      <c r="J91" s="4">
        <v>0</v>
      </c>
      <c r="K91" s="4">
        <v>0</v>
      </c>
      <c r="L91" s="4">
        <v>0</v>
      </c>
      <c r="M91" s="4">
        <v>0</v>
      </c>
      <c r="N91" s="4">
        <v>0</v>
      </c>
      <c r="O91" s="4">
        <v>0</v>
      </c>
      <c r="P91" s="4">
        <v>0</v>
      </c>
      <c r="Q91" s="4">
        <v>0</v>
      </c>
      <c r="R91" s="4">
        <v>0</v>
      </c>
      <c r="S91" s="4">
        <v>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4">
        <v>0</v>
      </c>
      <c r="AC91" s="4">
        <v>0</v>
      </c>
      <c r="AD91" s="4">
        <v>0</v>
      </c>
      <c r="AE91" s="4">
        <v>0</v>
      </c>
      <c r="AF91" s="4">
        <v>0</v>
      </c>
      <c r="AG91" s="4">
        <v>0</v>
      </c>
      <c r="AH91" s="4">
        <v>0</v>
      </c>
      <c r="AI91" s="4">
        <v>0</v>
      </c>
      <c r="AJ91" s="4">
        <v>0</v>
      </c>
      <c r="AK91" s="4">
        <v>0</v>
      </c>
      <c r="AL91" s="4">
        <v>0</v>
      </c>
      <c r="AM91" s="4">
        <v>0</v>
      </c>
      <c r="AN91" s="4">
        <v>0</v>
      </c>
      <c r="AO91" s="4">
        <v>0</v>
      </c>
      <c r="AP91" s="4">
        <v>0</v>
      </c>
      <c r="AQ91" s="4">
        <v>3576959.227</v>
      </c>
      <c r="AR91" s="4">
        <v>0</v>
      </c>
      <c r="AS91" s="4">
        <v>0</v>
      </c>
      <c r="AT91" s="4">
        <v>0</v>
      </c>
      <c r="AU91" s="4">
        <v>0</v>
      </c>
      <c r="AV91" s="4">
        <v>0</v>
      </c>
      <c r="AW91" s="4">
        <v>0</v>
      </c>
      <c r="AX91" s="4">
        <v>5452557.2079999996</v>
      </c>
      <c r="AY91" s="4">
        <v>0</v>
      </c>
      <c r="AZ91" s="4">
        <v>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</row>
    <row r="92" spans="1:58" x14ac:dyDescent="0.25">
      <c r="B92" s="4">
        <v>0</v>
      </c>
      <c r="C92" s="4">
        <v>0</v>
      </c>
      <c r="D92" s="4">
        <v>0</v>
      </c>
      <c r="E92" s="4">
        <v>0</v>
      </c>
      <c r="F92" s="4">
        <v>0</v>
      </c>
      <c r="G92" s="4">
        <v>0</v>
      </c>
      <c r="H92" s="4">
        <v>0</v>
      </c>
      <c r="I92" s="4">
        <v>0</v>
      </c>
      <c r="J92" s="4">
        <v>0</v>
      </c>
      <c r="K92" s="4">
        <v>0</v>
      </c>
      <c r="L92" s="4">
        <v>0</v>
      </c>
      <c r="M92" s="4">
        <v>0</v>
      </c>
      <c r="N92" s="4">
        <v>0</v>
      </c>
      <c r="O92" s="4">
        <v>0</v>
      </c>
      <c r="P92" s="4">
        <v>0</v>
      </c>
      <c r="Q92" s="4">
        <v>0</v>
      </c>
      <c r="R92" s="4">
        <v>0</v>
      </c>
      <c r="S92" s="4">
        <v>0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4">
        <v>0</v>
      </c>
      <c r="AC92" s="4">
        <v>0</v>
      </c>
      <c r="AD92" s="4">
        <v>0</v>
      </c>
      <c r="AE92" s="4">
        <v>0</v>
      </c>
      <c r="AF92" s="4">
        <v>0</v>
      </c>
      <c r="AG92" s="4">
        <v>0</v>
      </c>
      <c r="AH92" s="4">
        <v>0</v>
      </c>
      <c r="AI92" s="4">
        <v>0</v>
      </c>
      <c r="AJ92" s="4">
        <v>0</v>
      </c>
      <c r="AK92" s="4">
        <v>0</v>
      </c>
      <c r="AL92" s="4">
        <v>0</v>
      </c>
      <c r="AM92" s="4">
        <v>0</v>
      </c>
      <c r="AN92" s="4">
        <v>0</v>
      </c>
      <c r="AO92" s="4">
        <v>0</v>
      </c>
      <c r="AP92" s="4">
        <v>0</v>
      </c>
      <c r="AQ92" s="4">
        <v>6515949.9929999998</v>
      </c>
      <c r="AR92" s="4">
        <v>0</v>
      </c>
      <c r="AS92" s="4">
        <v>0</v>
      </c>
      <c r="AT92" s="4">
        <v>0</v>
      </c>
      <c r="AU92" s="4">
        <v>5846222.4680000003</v>
      </c>
      <c r="AV92" s="4">
        <v>0</v>
      </c>
      <c r="AW92" s="4">
        <v>0</v>
      </c>
      <c r="AX92" s="4">
        <v>5228350.7230000002</v>
      </c>
      <c r="AY92" s="4">
        <v>0</v>
      </c>
      <c r="AZ92" s="4">
        <v>0</v>
      </c>
      <c r="BA92" s="4">
        <v>0</v>
      </c>
      <c r="BB92" s="4">
        <v>0</v>
      </c>
      <c r="BC92" s="4">
        <v>0</v>
      </c>
      <c r="BD92" s="4">
        <v>0</v>
      </c>
      <c r="BE92" s="4">
        <v>0</v>
      </c>
      <c r="BF92" s="4">
        <v>0</v>
      </c>
    </row>
    <row r="94" spans="1:58" ht="30" x14ac:dyDescent="0.25">
      <c r="A94" s="5" t="s">
        <v>79</v>
      </c>
      <c r="B94" s="4">
        <v>0</v>
      </c>
      <c r="C94" s="4">
        <v>0</v>
      </c>
      <c r="D94" s="4">
        <v>9124116.1290000007</v>
      </c>
      <c r="E94" s="4">
        <v>3621240.966</v>
      </c>
      <c r="F94" s="4">
        <v>6475091.9179999996</v>
      </c>
      <c r="G94" s="4">
        <v>0</v>
      </c>
      <c r="H94" s="4">
        <v>0</v>
      </c>
      <c r="I94" s="4">
        <v>0</v>
      </c>
      <c r="J94" s="4">
        <v>18114630</v>
      </c>
      <c r="K94" s="4">
        <v>0</v>
      </c>
      <c r="L94" s="4">
        <v>1249933.73</v>
      </c>
      <c r="M94" s="4">
        <v>9599901.9230000004</v>
      </c>
      <c r="N94" s="4">
        <v>0</v>
      </c>
      <c r="O94" s="4">
        <v>0</v>
      </c>
      <c r="P94" s="4">
        <v>2776997.0019999999</v>
      </c>
      <c r="Q94" s="4">
        <v>0</v>
      </c>
      <c r="R94" s="4">
        <v>0</v>
      </c>
      <c r="S94" s="4">
        <v>0</v>
      </c>
      <c r="T94" s="4">
        <v>0</v>
      </c>
      <c r="U94" s="4">
        <v>5974847.9720000001</v>
      </c>
      <c r="V94" s="4">
        <v>0</v>
      </c>
      <c r="W94" s="4">
        <v>0</v>
      </c>
      <c r="X94" s="4">
        <v>9924612.2149999999</v>
      </c>
      <c r="Y94" s="4">
        <v>31785600</v>
      </c>
      <c r="Z94" s="4">
        <v>0</v>
      </c>
      <c r="AA94" s="4">
        <v>0</v>
      </c>
      <c r="AB94" s="4">
        <v>16276610</v>
      </c>
      <c r="AC94" s="4">
        <v>0</v>
      </c>
      <c r="AD94" s="4">
        <v>0</v>
      </c>
      <c r="AE94" s="4">
        <v>14698470</v>
      </c>
      <c r="AF94" s="4">
        <v>8162397.4309999999</v>
      </c>
      <c r="AG94" s="4">
        <v>29919740</v>
      </c>
      <c r="AH94" s="4">
        <v>16744270</v>
      </c>
      <c r="AI94" s="4">
        <v>9183204.4480000008</v>
      </c>
      <c r="AJ94" s="4">
        <v>32582930</v>
      </c>
      <c r="AK94" s="4">
        <v>28108880</v>
      </c>
      <c r="AL94" s="4">
        <v>24798290</v>
      </c>
      <c r="AM94" s="4">
        <v>8431677.6109999996</v>
      </c>
      <c r="AN94" s="4">
        <v>33220950</v>
      </c>
      <c r="AO94" s="4">
        <v>20471590</v>
      </c>
      <c r="AP94" s="4">
        <v>17444620</v>
      </c>
      <c r="AQ94" s="4">
        <v>2596655.94</v>
      </c>
      <c r="AR94" s="4">
        <v>28341050</v>
      </c>
      <c r="AS94" s="4">
        <v>0</v>
      </c>
      <c r="AT94" s="4">
        <v>24813150</v>
      </c>
      <c r="AU94" s="4">
        <v>3102374.503</v>
      </c>
      <c r="AV94" s="4">
        <v>0</v>
      </c>
      <c r="AW94" s="4">
        <v>14892420</v>
      </c>
      <c r="AX94" s="4">
        <v>5905596.2139999997</v>
      </c>
      <c r="AY94" s="4">
        <v>11773510</v>
      </c>
      <c r="AZ94" s="4">
        <v>0</v>
      </c>
      <c r="BA94" s="4">
        <v>2190390.3470000001</v>
      </c>
      <c r="BB94" s="4">
        <v>31792610</v>
      </c>
      <c r="BC94" s="4">
        <v>18516440</v>
      </c>
      <c r="BD94" s="4">
        <v>12525520</v>
      </c>
      <c r="BE94" s="4">
        <v>28181990</v>
      </c>
      <c r="BF94" s="4">
        <v>0</v>
      </c>
    </row>
    <row r="95" spans="1:58" x14ac:dyDescent="0.25">
      <c r="B95" s="4">
        <v>0</v>
      </c>
      <c r="C95" s="4">
        <v>0</v>
      </c>
      <c r="D95" s="4">
        <v>14067030</v>
      </c>
      <c r="E95" s="4">
        <v>5925256.1449999996</v>
      </c>
      <c r="F95" s="4">
        <v>11107100</v>
      </c>
      <c r="G95" s="4">
        <v>0</v>
      </c>
      <c r="H95" s="4">
        <v>0</v>
      </c>
      <c r="I95" s="4">
        <v>0</v>
      </c>
      <c r="J95" s="4">
        <v>34319350</v>
      </c>
      <c r="K95" s="4">
        <v>0</v>
      </c>
      <c r="L95" s="4">
        <v>0</v>
      </c>
      <c r="M95" s="4">
        <v>18348480</v>
      </c>
      <c r="N95" s="4">
        <v>0</v>
      </c>
      <c r="O95" s="4">
        <v>0</v>
      </c>
      <c r="P95" s="4">
        <v>2169819.1519999998</v>
      </c>
      <c r="Q95" s="4">
        <v>0</v>
      </c>
      <c r="R95" s="4">
        <v>0</v>
      </c>
      <c r="S95" s="4">
        <v>0</v>
      </c>
      <c r="T95" s="4">
        <v>0</v>
      </c>
      <c r="U95" s="4">
        <v>10829440</v>
      </c>
      <c r="V95" s="4">
        <v>0</v>
      </c>
      <c r="W95" s="4">
        <v>0</v>
      </c>
      <c r="X95" s="4">
        <v>16934430</v>
      </c>
      <c r="Y95" s="4">
        <v>63571210</v>
      </c>
      <c r="Z95" s="4">
        <v>0</v>
      </c>
      <c r="AA95" s="4">
        <v>0</v>
      </c>
      <c r="AB95" s="4">
        <v>32341120</v>
      </c>
      <c r="AC95" s="4">
        <v>0</v>
      </c>
      <c r="AD95" s="4">
        <v>0</v>
      </c>
      <c r="AE95" s="4">
        <v>25329260</v>
      </c>
      <c r="AF95" s="4">
        <v>15417120</v>
      </c>
      <c r="AG95" s="4">
        <v>63106620</v>
      </c>
      <c r="AH95" s="4">
        <v>32867490</v>
      </c>
      <c r="AI95" s="4">
        <v>25176160</v>
      </c>
      <c r="AJ95" s="4">
        <v>67165580</v>
      </c>
      <c r="AK95" s="4">
        <v>57714610</v>
      </c>
      <c r="AL95" s="4">
        <v>51042070</v>
      </c>
      <c r="AM95" s="4">
        <v>10003230</v>
      </c>
      <c r="AN95" s="4">
        <v>67521470</v>
      </c>
      <c r="AO95" s="4">
        <v>47329090</v>
      </c>
      <c r="AP95" s="4">
        <v>34005530</v>
      </c>
      <c r="AQ95" s="4">
        <v>22114950</v>
      </c>
      <c r="AR95" s="4">
        <v>51698330</v>
      </c>
      <c r="AS95" s="4">
        <v>0</v>
      </c>
      <c r="AT95" s="4">
        <v>44638310</v>
      </c>
      <c r="AU95" s="4">
        <v>9950858.6510000005</v>
      </c>
      <c r="AV95" s="4">
        <v>0</v>
      </c>
      <c r="AW95" s="4">
        <v>24022100</v>
      </c>
      <c r="AX95" s="4">
        <v>14425450</v>
      </c>
      <c r="AY95" s="4">
        <v>18570880</v>
      </c>
      <c r="AZ95" s="4">
        <v>0</v>
      </c>
      <c r="BA95" s="4">
        <v>7386543.7649999997</v>
      </c>
      <c r="BB95" s="4">
        <v>63585220</v>
      </c>
      <c r="BC95" s="4">
        <v>34627450</v>
      </c>
      <c r="BD95" s="4">
        <v>22880660</v>
      </c>
      <c r="BE95" s="4">
        <v>40061200</v>
      </c>
      <c r="BF95" s="4">
        <v>0</v>
      </c>
    </row>
    <row r="96" spans="1:58" x14ac:dyDescent="0.25">
      <c r="B96" s="4">
        <v>0</v>
      </c>
      <c r="C96" s="4">
        <v>0</v>
      </c>
      <c r="D96" s="4">
        <v>14899300</v>
      </c>
      <c r="E96" s="4">
        <v>7033317.3279999997</v>
      </c>
      <c r="F96" s="4">
        <v>13910760</v>
      </c>
      <c r="G96" s="4">
        <v>0</v>
      </c>
      <c r="H96" s="4">
        <v>0</v>
      </c>
      <c r="I96" s="4">
        <v>0</v>
      </c>
      <c r="J96" s="4">
        <v>48484140</v>
      </c>
      <c r="K96" s="4">
        <v>0</v>
      </c>
      <c r="L96" s="4">
        <v>0</v>
      </c>
      <c r="M96" s="4">
        <v>26438320</v>
      </c>
      <c r="N96" s="4">
        <v>0</v>
      </c>
      <c r="O96" s="4">
        <v>0</v>
      </c>
      <c r="P96" s="4">
        <v>0</v>
      </c>
      <c r="Q96" s="4">
        <v>0</v>
      </c>
      <c r="R96" s="4">
        <v>0</v>
      </c>
      <c r="S96" s="4">
        <v>0</v>
      </c>
      <c r="T96" s="4">
        <v>0</v>
      </c>
      <c r="U96" s="4">
        <v>14474520</v>
      </c>
      <c r="V96" s="4">
        <v>0</v>
      </c>
      <c r="W96" s="4">
        <v>0</v>
      </c>
      <c r="X96" s="4">
        <v>20998300</v>
      </c>
      <c r="Y96" s="4">
        <v>95356810</v>
      </c>
      <c r="Z96" s="4">
        <v>0</v>
      </c>
      <c r="AA96" s="4">
        <v>0</v>
      </c>
      <c r="AB96" s="4">
        <v>48231900</v>
      </c>
      <c r="AC96" s="4">
        <v>0</v>
      </c>
      <c r="AD96" s="4">
        <v>0</v>
      </c>
      <c r="AE96" s="4">
        <v>31705750</v>
      </c>
      <c r="AF96" s="4">
        <v>21925110</v>
      </c>
      <c r="AG96" s="4">
        <v>66655410</v>
      </c>
      <c r="AH96" s="4">
        <v>48493970</v>
      </c>
      <c r="AI96" s="4">
        <v>48077440</v>
      </c>
      <c r="AJ96" s="4">
        <v>101622300</v>
      </c>
      <c r="AK96" s="4">
        <v>88498160</v>
      </c>
      <c r="AL96" s="4">
        <v>78787720</v>
      </c>
      <c r="AM96" s="4">
        <v>10240620</v>
      </c>
      <c r="AN96" s="4">
        <v>102631400</v>
      </c>
      <c r="AO96" s="4">
        <v>78722810</v>
      </c>
      <c r="AP96" s="4">
        <v>49801620</v>
      </c>
      <c r="AQ96" s="4">
        <v>89167200</v>
      </c>
      <c r="AR96" s="4">
        <v>68595190</v>
      </c>
      <c r="AS96" s="4">
        <v>0</v>
      </c>
      <c r="AT96" s="4">
        <v>58602320</v>
      </c>
      <c r="AU96" s="4">
        <v>24489800</v>
      </c>
      <c r="AV96" s="4">
        <v>0</v>
      </c>
      <c r="AW96" s="4">
        <v>27750940</v>
      </c>
      <c r="AX96" s="4">
        <v>25081060</v>
      </c>
      <c r="AY96" s="4">
        <v>20004780</v>
      </c>
      <c r="AZ96" s="4">
        <v>0</v>
      </c>
      <c r="BA96" s="4">
        <v>14339330</v>
      </c>
      <c r="BB96" s="4">
        <v>95377830</v>
      </c>
      <c r="BC96" s="4">
        <v>47976540</v>
      </c>
      <c r="BD96" s="4">
        <v>31009160</v>
      </c>
      <c r="BE96" s="4">
        <v>10617880</v>
      </c>
      <c r="BF96" s="4">
        <v>0</v>
      </c>
    </row>
    <row r="97" spans="1:58" x14ac:dyDescent="0.25">
      <c r="B97" s="4">
        <v>0</v>
      </c>
      <c r="C97" s="4">
        <v>0</v>
      </c>
      <c r="D97" s="4">
        <v>10752480</v>
      </c>
      <c r="E97" s="4">
        <v>0</v>
      </c>
      <c r="F97" s="4">
        <v>13385140</v>
      </c>
      <c r="G97" s="4">
        <v>0</v>
      </c>
      <c r="H97" s="4">
        <v>0</v>
      </c>
      <c r="I97" s="4">
        <v>0</v>
      </c>
      <c r="J97" s="4">
        <v>59135540</v>
      </c>
      <c r="K97" s="4">
        <v>0</v>
      </c>
      <c r="L97" s="4">
        <v>0</v>
      </c>
      <c r="M97" s="4">
        <v>26712160</v>
      </c>
      <c r="N97" s="4">
        <v>0</v>
      </c>
      <c r="O97" s="4">
        <v>0</v>
      </c>
      <c r="P97" s="4">
        <v>0</v>
      </c>
      <c r="Q97" s="4">
        <v>0</v>
      </c>
      <c r="R97" s="4">
        <v>0</v>
      </c>
      <c r="S97" s="4">
        <v>0</v>
      </c>
      <c r="T97" s="4">
        <v>0</v>
      </c>
      <c r="U97" s="4">
        <v>18405560</v>
      </c>
      <c r="V97" s="4">
        <v>0</v>
      </c>
      <c r="W97" s="4">
        <v>0</v>
      </c>
      <c r="X97" s="4">
        <v>23014780</v>
      </c>
      <c r="Y97" s="4">
        <v>127142400</v>
      </c>
      <c r="Z97" s="4">
        <v>0</v>
      </c>
      <c r="AA97" s="4">
        <v>0</v>
      </c>
      <c r="AB97" s="4">
        <v>61732390</v>
      </c>
      <c r="AC97" s="4">
        <v>0</v>
      </c>
      <c r="AD97" s="4">
        <v>0</v>
      </c>
      <c r="AE97" s="4">
        <v>34274700</v>
      </c>
      <c r="AF97" s="4">
        <v>20952790</v>
      </c>
      <c r="AG97" s="4">
        <v>120214400</v>
      </c>
      <c r="AH97" s="4">
        <v>55977290</v>
      </c>
      <c r="AI97" s="4">
        <v>38522030</v>
      </c>
      <c r="AJ97" s="4">
        <v>135233600</v>
      </c>
      <c r="AK97" s="4">
        <v>108110900</v>
      </c>
      <c r="AL97" s="4">
        <v>97817590</v>
      </c>
      <c r="AM97" s="4">
        <v>22473810</v>
      </c>
      <c r="AN97" s="4">
        <v>132601200</v>
      </c>
      <c r="AO97" s="4">
        <v>94622360</v>
      </c>
      <c r="AP97" s="4">
        <v>62700030</v>
      </c>
      <c r="AQ97" s="4">
        <v>122546700</v>
      </c>
      <c r="AR97" s="4">
        <v>80924260</v>
      </c>
      <c r="AS97" s="4">
        <v>0</v>
      </c>
      <c r="AT97" s="4">
        <v>68597830</v>
      </c>
      <c r="AU97" s="4">
        <v>53948790</v>
      </c>
      <c r="AV97" s="4">
        <v>0</v>
      </c>
      <c r="AW97" s="4">
        <v>26072880</v>
      </c>
      <c r="AX97" s="4">
        <v>42803920</v>
      </c>
      <c r="AY97" s="4">
        <v>12895340</v>
      </c>
      <c r="AZ97" s="4">
        <v>0</v>
      </c>
      <c r="BA97" s="4">
        <v>9585778.1980000008</v>
      </c>
      <c r="BB97" s="4">
        <v>127170400</v>
      </c>
      <c r="BC97" s="4">
        <v>51199710</v>
      </c>
      <c r="BD97" s="4">
        <v>35800790</v>
      </c>
      <c r="BE97" s="4">
        <v>0</v>
      </c>
      <c r="BF97" s="4">
        <v>0</v>
      </c>
    </row>
    <row r="98" spans="1:58" x14ac:dyDescent="0.25">
      <c r="B98" s="4">
        <v>0</v>
      </c>
      <c r="C98" s="4">
        <v>0</v>
      </c>
      <c r="D98" s="4">
        <v>3596201.54</v>
      </c>
      <c r="E98" s="4">
        <v>0</v>
      </c>
      <c r="F98" s="4">
        <v>10399070</v>
      </c>
      <c r="G98" s="4">
        <v>0</v>
      </c>
      <c r="H98" s="4">
        <v>0</v>
      </c>
      <c r="I98" s="4">
        <v>0</v>
      </c>
      <c r="J98" s="4">
        <v>67064660</v>
      </c>
      <c r="K98" s="4">
        <v>0</v>
      </c>
      <c r="L98" s="4">
        <v>0</v>
      </c>
      <c r="M98" s="4">
        <v>22947530</v>
      </c>
      <c r="N98" s="4">
        <v>0</v>
      </c>
      <c r="O98" s="4">
        <v>0</v>
      </c>
      <c r="P98" s="4">
        <v>0</v>
      </c>
      <c r="Q98" s="4">
        <v>0</v>
      </c>
      <c r="R98" s="4">
        <v>0</v>
      </c>
      <c r="S98" s="4">
        <v>0</v>
      </c>
      <c r="T98" s="4">
        <v>0</v>
      </c>
      <c r="U98" s="4">
        <v>21983830</v>
      </c>
      <c r="V98" s="4">
        <v>0</v>
      </c>
      <c r="W98" s="4">
        <v>0</v>
      </c>
      <c r="X98" s="4">
        <v>22834650</v>
      </c>
      <c r="Y98" s="4">
        <v>158917300</v>
      </c>
      <c r="Z98" s="4">
        <v>0</v>
      </c>
      <c r="AA98" s="4">
        <v>0</v>
      </c>
      <c r="AB98" s="4">
        <v>74128230</v>
      </c>
      <c r="AC98" s="4">
        <v>0</v>
      </c>
      <c r="AD98" s="4">
        <v>0</v>
      </c>
      <c r="AE98" s="4">
        <v>32991130</v>
      </c>
      <c r="AF98" s="4">
        <v>18432440</v>
      </c>
      <c r="AG98" s="4">
        <v>156801600</v>
      </c>
      <c r="AH98" s="4">
        <v>59549540</v>
      </c>
      <c r="AI98" s="4">
        <v>15873180</v>
      </c>
      <c r="AJ98" s="4">
        <v>165307100</v>
      </c>
      <c r="AK98" s="4">
        <v>131484400</v>
      </c>
      <c r="AL98" s="4">
        <v>114846500</v>
      </c>
      <c r="AM98" s="4">
        <v>45452730</v>
      </c>
      <c r="AN98" s="4">
        <v>160757300</v>
      </c>
      <c r="AO98" s="4">
        <v>103060900</v>
      </c>
      <c r="AP98" s="4">
        <v>74144880</v>
      </c>
      <c r="AQ98" s="4">
        <v>146678000</v>
      </c>
      <c r="AR98" s="4">
        <v>87678530</v>
      </c>
      <c r="AS98" s="4">
        <v>0</v>
      </c>
      <c r="AT98" s="4">
        <v>72938820</v>
      </c>
      <c r="AU98" s="4">
        <v>112937900</v>
      </c>
      <c r="AV98" s="4">
        <v>0</v>
      </c>
      <c r="AW98" s="4">
        <v>19455510</v>
      </c>
      <c r="AX98" s="4">
        <v>68678450</v>
      </c>
      <c r="AY98" s="4">
        <v>150990.12</v>
      </c>
      <c r="AZ98" s="4">
        <v>0</v>
      </c>
      <c r="BA98" s="4">
        <v>0</v>
      </c>
      <c r="BB98" s="4">
        <v>158961100</v>
      </c>
      <c r="BC98" s="4">
        <v>48030310</v>
      </c>
      <c r="BD98" s="4">
        <v>38119540</v>
      </c>
      <c r="BE98" s="4">
        <v>0</v>
      </c>
      <c r="BF98" s="4">
        <v>0</v>
      </c>
    </row>
    <row r="99" spans="1:58" x14ac:dyDescent="0.25">
      <c r="B99" s="4">
        <v>0</v>
      </c>
      <c r="C99" s="4">
        <v>0</v>
      </c>
      <c r="D99" s="4">
        <v>0</v>
      </c>
      <c r="E99" s="4">
        <v>0</v>
      </c>
      <c r="F99" s="4">
        <v>4742206.8650000002</v>
      </c>
      <c r="G99" s="4">
        <v>0</v>
      </c>
      <c r="H99" s="4">
        <v>0</v>
      </c>
      <c r="I99" s="4">
        <v>0</v>
      </c>
      <c r="J99" s="4">
        <v>71859430</v>
      </c>
      <c r="K99" s="4">
        <v>0</v>
      </c>
      <c r="L99" s="4">
        <v>0</v>
      </c>
      <c r="M99" s="4">
        <v>15042340</v>
      </c>
      <c r="N99" s="4">
        <v>0</v>
      </c>
      <c r="O99" s="4">
        <v>0</v>
      </c>
      <c r="P99" s="4">
        <v>0</v>
      </c>
      <c r="Q99" s="4">
        <v>0</v>
      </c>
      <c r="R99" s="4">
        <v>0</v>
      </c>
      <c r="S99" s="4">
        <v>0</v>
      </c>
      <c r="T99" s="4">
        <v>0</v>
      </c>
      <c r="U99" s="4">
        <v>25131010</v>
      </c>
      <c r="V99" s="4">
        <v>0</v>
      </c>
      <c r="W99" s="4">
        <v>0</v>
      </c>
      <c r="X99" s="4">
        <v>20540530</v>
      </c>
      <c r="Y99" s="4">
        <v>190684500</v>
      </c>
      <c r="Z99" s="4">
        <v>0</v>
      </c>
      <c r="AA99" s="4">
        <v>0</v>
      </c>
      <c r="AB99" s="4">
        <v>85169600</v>
      </c>
      <c r="AC99" s="4">
        <v>0</v>
      </c>
      <c r="AD99" s="4">
        <v>0</v>
      </c>
      <c r="AE99" s="4">
        <v>27835030</v>
      </c>
      <c r="AF99" s="4">
        <v>13332070</v>
      </c>
      <c r="AG99" s="4">
        <v>182953900</v>
      </c>
      <c r="AH99" s="4">
        <v>58872280</v>
      </c>
      <c r="AI99" s="4">
        <v>0</v>
      </c>
      <c r="AJ99" s="4">
        <v>193118500</v>
      </c>
      <c r="AK99" s="4">
        <v>153331400</v>
      </c>
      <c r="AL99" s="4">
        <v>127625400</v>
      </c>
      <c r="AM99" s="4">
        <v>107837500</v>
      </c>
      <c r="AN99" s="4">
        <v>186250000</v>
      </c>
      <c r="AO99" s="4">
        <v>101801200</v>
      </c>
      <c r="AP99" s="4">
        <v>84344420</v>
      </c>
      <c r="AQ99" s="4">
        <v>167323900</v>
      </c>
      <c r="AR99" s="4">
        <v>89202370</v>
      </c>
      <c r="AS99" s="4">
        <v>0</v>
      </c>
      <c r="AT99" s="4">
        <v>71045670</v>
      </c>
      <c r="AU99" s="4">
        <v>189403700</v>
      </c>
      <c r="AV99" s="4">
        <v>188999600</v>
      </c>
      <c r="AW99" s="4">
        <v>8353788.9589999998</v>
      </c>
      <c r="AX99" s="4">
        <v>106126800</v>
      </c>
      <c r="AY99" s="4">
        <v>0</v>
      </c>
      <c r="AZ99" s="4">
        <v>0</v>
      </c>
      <c r="BA99" s="4">
        <v>0</v>
      </c>
      <c r="BB99" s="4">
        <v>177539200</v>
      </c>
      <c r="BC99" s="4">
        <v>36909000</v>
      </c>
      <c r="BD99" s="4">
        <v>37848950</v>
      </c>
      <c r="BE99" s="4">
        <v>0</v>
      </c>
      <c r="BF99" s="4">
        <v>0</v>
      </c>
    </row>
    <row r="100" spans="1:58" x14ac:dyDescent="0.25">
      <c r="B100" s="4">
        <v>0</v>
      </c>
      <c r="C100" s="4">
        <v>0</v>
      </c>
      <c r="D100" s="4">
        <v>0</v>
      </c>
      <c r="E100" s="4">
        <v>0</v>
      </c>
      <c r="F100" s="4">
        <v>0</v>
      </c>
      <c r="G100" s="4">
        <v>0</v>
      </c>
      <c r="H100" s="4">
        <v>0</v>
      </c>
      <c r="I100" s="4">
        <v>0</v>
      </c>
      <c r="J100" s="4">
        <v>73312420</v>
      </c>
      <c r="K100" s="4">
        <v>0</v>
      </c>
      <c r="L100" s="4">
        <v>0</v>
      </c>
      <c r="M100" s="4">
        <v>3102490.9870000002</v>
      </c>
      <c r="N100" s="4">
        <v>0</v>
      </c>
      <c r="O100" s="4">
        <v>0</v>
      </c>
      <c r="P100" s="4">
        <v>0</v>
      </c>
      <c r="Q100" s="4">
        <v>0</v>
      </c>
      <c r="R100" s="4">
        <v>0</v>
      </c>
      <c r="S100" s="4">
        <v>0</v>
      </c>
      <c r="T100" s="4">
        <v>0</v>
      </c>
      <c r="U100" s="4">
        <v>27833020</v>
      </c>
      <c r="V100" s="4">
        <v>0</v>
      </c>
      <c r="W100" s="4">
        <v>0</v>
      </c>
      <c r="X100" s="4">
        <v>16264810</v>
      </c>
      <c r="Y100" s="4">
        <v>222453300</v>
      </c>
      <c r="Z100" s="4">
        <v>0</v>
      </c>
      <c r="AA100" s="4">
        <v>0</v>
      </c>
      <c r="AB100" s="4">
        <v>94780580</v>
      </c>
      <c r="AC100" s="4">
        <v>0</v>
      </c>
      <c r="AD100" s="4">
        <v>0</v>
      </c>
      <c r="AE100" s="4">
        <v>18949950</v>
      </c>
      <c r="AF100" s="4">
        <v>5910545.2750000004</v>
      </c>
      <c r="AG100" s="4">
        <v>206662200</v>
      </c>
      <c r="AH100" s="4">
        <v>54103780</v>
      </c>
      <c r="AI100" s="4">
        <v>0</v>
      </c>
      <c r="AJ100" s="4">
        <v>218226500</v>
      </c>
      <c r="AK100" s="4">
        <v>173634300</v>
      </c>
      <c r="AL100" s="4">
        <v>135504000</v>
      </c>
      <c r="AM100" s="4">
        <v>217564900</v>
      </c>
      <c r="AN100" s="4">
        <v>208775900</v>
      </c>
      <c r="AO100" s="4">
        <v>88421150</v>
      </c>
      <c r="AP100" s="4">
        <v>93564540</v>
      </c>
      <c r="AQ100" s="4">
        <v>174047900</v>
      </c>
      <c r="AR100" s="4">
        <v>86146360</v>
      </c>
      <c r="AS100" s="4">
        <v>0</v>
      </c>
      <c r="AT100" s="4">
        <v>62270980</v>
      </c>
      <c r="AU100" s="4">
        <v>212032200</v>
      </c>
      <c r="AV100" s="4">
        <v>209312900</v>
      </c>
      <c r="AW100" s="4">
        <v>0</v>
      </c>
      <c r="AX100" s="4">
        <v>160109300</v>
      </c>
      <c r="AY100" s="4">
        <v>0</v>
      </c>
      <c r="AZ100" s="4">
        <v>0</v>
      </c>
      <c r="BA100" s="4">
        <v>0</v>
      </c>
      <c r="BB100" s="4">
        <v>222517300</v>
      </c>
      <c r="BC100" s="4">
        <v>17062410</v>
      </c>
      <c r="BD100" s="4">
        <v>34879530</v>
      </c>
      <c r="BE100" s="4">
        <v>0</v>
      </c>
      <c r="BF100" s="4">
        <v>0</v>
      </c>
    </row>
    <row r="101" spans="1:58" x14ac:dyDescent="0.25">
      <c r="B101" s="4">
        <v>0</v>
      </c>
      <c r="C101" s="4">
        <v>0</v>
      </c>
      <c r="D101" s="4">
        <v>0</v>
      </c>
      <c r="E101" s="4">
        <v>0</v>
      </c>
      <c r="F101" s="4">
        <v>0</v>
      </c>
      <c r="G101" s="4">
        <v>0</v>
      </c>
      <c r="H101" s="4">
        <v>0</v>
      </c>
      <c r="I101" s="4">
        <v>0</v>
      </c>
      <c r="J101" s="4">
        <v>71211570</v>
      </c>
      <c r="K101" s="4">
        <v>0</v>
      </c>
      <c r="L101" s="4">
        <v>0</v>
      </c>
      <c r="M101" s="4">
        <v>0</v>
      </c>
      <c r="N101" s="4">
        <v>0</v>
      </c>
      <c r="O101" s="4">
        <v>0</v>
      </c>
      <c r="P101" s="4">
        <v>0</v>
      </c>
      <c r="Q101" s="4">
        <v>0</v>
      </c>
      <c r="R101" s="4">
        <v>0</v>
      </c>
      <c r="S101" s="4">
        <v>0</v>
      </c>
      <c r="T101" s="4">
        <v>0</v>
      </c>
      <c r="U101" s="4">
        <v>30074020</v>
      </c>
      <c r="V101" s="4">
        <v>0</v>
      </c>
      <c r="W101" s="4">
        <v>0</v>
      </c>
      <c r="X101" s="4">
        <v>10134950</v>
      </c>
      <c r="Y101" s="4">
        <v>254226800</v>
      </c>
      <c r="Z101" s="4">
        <v>0</v>
      </c>
      <c r="AA101" s="4">
        <v>0</v>
      </c>
      <c r="AB101" s="4">
        <v>102882300</v>
      </c>
      <c r="AC101" s="4">
        <v>0</v>
      </c>
      <c r="AD101" s="4">
        <v>0</v>
      </c>
      <c r="AE101" s="4">
        <v>6525975.5640000002</v>
      </c>
      <c r="AF101" s="4">
        <v>0</v>
      </c>
      <c r="AG101" s="4">
        <v>227602300</v>
      </c>
      <c r="AH101" s="4">
        <v>45457730</v>
      </c>
      <c r="AI101" s="4">
        <v>0</v>
      </c>
      <c r="AJ101" s="4">
        <v>240126700</v>
      </c>
      <c r="AK101" s="4">
        <v>192400500</v>
      </c>
      <c r="AL101" s="4">
        <v>137873000</v>
      </c>
      <c r="AM101" s="4">
        <v>234418000</v>
      </c>
      <c r="AN101" s="4">
        <v>228071500</v>
      </c>
      <c r="AO101" s="4">
        <v>60140420</v>
      </c>
      <c r="AP101" s="4">
        <v>102065800</v>
      </c>
      <c r="AQ101" s="4">
        <v>176241600</v>
      </c>
      <c r="AR101" s="4">
        <v>79298090</v>
      </c>
      <c r="AS101" s="4">
        <v>0</v>
      </c>
      <c r="AT101" s="4">
        <v>45868570</v>
      </c>
      <c r="AU101" s="4">
        <v>205491100</v>
      </c>
      <c r="AV101" s="4">
        <v>224947600</v>
      </c>
      <c r="AW101" s="4">
        <v>0</v>
      </c>
      <c r="AX101" s="4">
        <v>176908600</v>
      </c>
      <c r="AY101" s="4">
        <v>0</v>
      </c>
      <c r="AZ101" s="4">
        <v>0</v>
      </c>
      <c r="BA101" s="4">
        <v>0</v>
      </c>
      <c r="BB101" s="4">
        <v>254296300</v>
      </c>
      <c r="BC101" s="4">
        <v>0</v>
      </c>
      <c r="BD101" s="4">
        <v>28990680</v>
      </c>
      <c r="BE101" s="4">
        <v>0</v>
      </c>
      <c r="BF101" s="4">
        <v>0</v>
      </c>
    </row>
    <row r="103" spans="1:58" ht="30" x14ac:dyDescent="0.25">
      <c r="A103" s="5" t="s">
        <v>80</v>
      </c>
      <c r="B103" s="4">
        <v>31806090</v>
      </c>
      <c r="C103" s="4">
        <v>36364380</v>
      </c>
      <c r="D103" s="4">
        <v>26723470</v>
      </c>
      <c r="E103" s="4">
        <v>28166100</v>
      </c>
      <c r="F103" s="4">
        <v>25313400</v>
      </c>
      <c r="G103" s="4">
        <v>31782480</v>
      </c>
      <c r="H103" s="4">
        <v>32003290</v>
      </c>
      <c r="I103" s="4">
        <v>34321430</v>
      </c>
      <c r="J103" s="4">
        <v>14500300</v>
      </c>
      <c r="K103" s="4">
        <v>31788780</v>
      </c>
      <c r="L103" s="4">
        <v>33264760</v>
      </c>
      <c r="M103" s="4">
        <v>22190470</v>
      </c>
      <c r="N103" s="4">
        <v>35841200</v>
      </c>
      <c r="O103" s="4">
        <v>31810880</v>
      </c>
      <c r="P103" s="4">
        <v>29039550</v>
      </c>
      <c r="Q103" s="4">
        <v>31784420</v>
      </c>
      <c r="R103" s="4">
        <v>32404590</v>
      </c>
      <c r="S103" s="4">
        <v>31918480</v>
      </c>
      <c r="T103" s="4">
        <v>31788050</v>
      </c>
      <c r="U103" s="4">
        <v>25832280</v>
      </c>
      <c r="V103" s="4">
        <v>35775480</v>
      </c>
      <c r="W103" s="4">
        <v>31781080</v>
      </c>
      <c r="X103" s="4">
        <v>22161880</v>
      </c>
      <c r="Y103" s="4">
        <v>0</v>
      </c>
      <c r="Z103" s="4">
        <v>31788160</v>
      </c>
      <c r="AA103" s="4">
        <v>31807450</v>
      </c>
      <c r="AB103" s="4">
        <v>15505680</v>
      </c>
      <c r="AC103" s="4">
        <v>31792410</v>
      </c>
      <c r="AD103" s="4">
        <v>32129280</v>
      </c>
      <c r="AE103" s="4">
        <v>17533250</v>
      </c>
      <c r="AF103" s="4">
        <v>23623860</v>
      </c>
      <c r="AG103" s="4">
        <v>2045089.4809999999</v>
      </c>
      <c r="AH103" s="4">
        <v>18753870</v>
      </c>
      <c r="AI103" s="4">
        <v>24901460</v>
      </c>
      <c r="AJ103" s="4">
        <v>1860071.6839999999</v>
      </c>
      <c r="AK103" s="4">
        <v>3935661.9950000001</v>
      </c>
      <c r="AL103" s="4">
        <v>7554564.2879999997</v>
      </c>
      <c r="AM103" s="4">
        <v>0</v>
      </c>
      <c r="AN103" s="4">
        <v>2179501.4389999998</v>
      </c>
      <c r="AO103" s="4">
        <v>11344350</v>
      </c>
      <c r="AP103" s="4">
        <v>14350760</v>
      </c>
      <c r="AQ103" s="4">
        <v>0</v>
      </c>
      <c r="AR103" s="4">
        <v>3453386.406</v>
      </c>
      <c r="AS103" s="4">
        <v>31791040</v>
      </c>
      <c r="AT103" s="4">
        <v>6988618.5049999999</v>
      </c>
      <c r="AU103" s="4">
        <v>0</v>
      </c>
      <c r="AV103" s="4">
        <v>0</v>
      </c>
      <c r="AW103" s="4">
        <v>17072410</v>
      </c>
      <c r="AX103" s="4">
        <v>0</v>
      </c>
      <c r="AY103" s="4">
        <v>22745450</v>
      </c>
      <c r="AZ103" s="4">
        <v>32925560</v>
      </c>
      <c r="BA103" s="4">
        <v>29674120</v>
      </c>
      <c r="BB103" s="4">
        <v>0</v>
      </c>
      <c r="BC103" s="4">
        <v>13269320</v>
      </c>
      <c r="BD103" s="4">
        <v>19453460</v>
      </c>
      <c r="BE103" s="4">
        <v>5807835.2410000004</v>
      </c>
      <c r="BF103" s="4">
        <v>31820850</v>
      </c>
    </row>
    <row r="104" spans="1:58" x14ac:dyDescent="0.25">
      <c r="B104" s="4">
        <v>63612180</v>
      </c>
      <c r="C104" s="4">
        <v>72728760</v>
      </c>
      <c r="D104" s="4">
        <v>57628150</v>
      </c>
      <c r="E104" s="4">
        <v>57649420</v>
      </c>
      <c r="F104" s="4">
        <v>52469890</v>
      </c>
      <c r="G104" s="4">
        <v>63564950</v>
      </c>
      <c r="H104" s="4">
        <v>64006570</v>
      </c>
      <c r="I104" s="4">
        <v>68642860</v>
      </c>
      <c r="J104" s="4">
        <v>30910520</v>
      </c>
      <c r="K104" s="4">
        <v>63577570</v>
      </c>
      <c r="L104" s="4">
        <v>69029390</v>
      </c>
      <c r="M104" s="4">
        <v>45232260</v>
      </c>
      <c r="N104" s="4">
        <v>71682400</v>
      </c>
      <c r="O104" s="4">
        <v>63621760</v>
      </c>
      <c r="P104" s="4">
        <v>61463280</v>
      </c>
      <c r="Q104" s="4">
        <v>63568830</v>
      </c>
      <c r="R104" s="4">
        <v>64809180</v>
      </c>
      <c r="S104" s="4">
        <v>63836970</v>
      </c>
      <c r="T104" s="4">
        <v>63576110</v>
      </c>
      <c r="U104" s="4">
        <v>52784820</v>
      </c>
      <c r="V104" s="4">
        <v>71550970</v>
      </c>
      <c r="W104" s="4">
        <v>63562160</v>
      </c>
      <c r="X104" s="4">
        <v>47238570</v>
      </c>
      <c r="Y104" s="4">
        <v>0</v>
      </c>
      <c r="Z104" s="4">
        <v>63576320</v>
      </c>
      <c r="AA104" s="4">
        <v>63614890</v>
      </c>
      <c r="AB104" s="4">
        <v>31223460</v>
      </c>
      <c r="AC104" s="4">
        <v>63584820</v>
      </c>
      <c r="AD104" s="4">
        <v>64258570</v>
      </c>
      <c r="AE104" s="4">
        <v>39134180</v>
      </c>
      <c r="AF104" s="4">
        <v>48155390</v>
      </c>
      <c r="AG104" s="4">
        <v>823044.66399999999</v>
      </c>
      <c r="AH104" s="4">
        <v>38128790</v>
      </c>
      <c r="AI104" s="4">
        <v>42993170</v>
      </c>
      <c r="AJ104" s="4">
        <v>1720422.044</v>
      </c>
      <c r="AK104" s="4">
        <v>6374477.0350000001</v>
      </c>
      <c r="AL104" s="4">
        <v>13663630</v>
      </c>
      <c r="AM104" s="4">
        <v>0</v>
      </c>
      <c r="AN104" s="4">
        <v>3279437.5669999998</v>
      </c>
      <c r="AO104" s="4">
        <v>16302790</v>
      </c>
      <c r="AP104" s="4">
        <v>29585220</v>
      </c>
      <c r="AQ104" s="4">
        <v>0</v>
      </c>
      <c r="AR104" s="4">
        <v>11890540</v>
      </c>
      <c r="AS104" s="4">
        <v>63582090</v>
      </c>
      <c r="AT104" s="4">
        <v>18965230</v>
      </c>
      <c r="AU104" s="4">
        <v>0</v>
      </c>
      <c r="AV104" s="4">
        <v>0</v>
      </c>
      <c r="AW104" s="4">
        <v>39907560</v>
      </c>
      <c r="AX104" s="4">
        <v>0</v>
      </c>
      <c r="AY104" s="4">
        <v>50467040</v>
      </c>
      <c r="AZ104" s="4">
        <v>65851120</v>
      </c>
      <c r="BA104" s="4">
        <v>56342470</v>
      </c>
      <c r="BB104" s="4">
        <v>0</v>
      </c>
      <c r="BC104" s="4">
        <v>28944070</v>
      </c>
      <c r="BD104" s="4">
        <v>41077300</v>
      </c>
      <c r="BE104" s="4">
        <v>27918460</v>
      </c>
      <c r="BF104" s="4">
        <v>63641700</v>
      </c>
    </row>
    <row r="105" spans="1:58" x14ac:dyDescent="0.25">
      <c r="B105" s="4">
        <v>95418280</v>
      </c>
      <c r="C105" s="4">
        <v>109093100</v>
      </c>
      <c r="D105" s="4">
        <v>92643460</v>
      </c>
      <c r="E105" s="4">
        <v>88328700</v>
      </c>
      <c r="F105" s="4">
        <v>81454730</v>
      </c>
      <c r="G105" s="4">
        <v>95347430</v>
      </c>
      <c r="H105" s="4">
        <v>96009860</v>
      </c>
      <c r="I105" s="4">
        <v>102964300</v>
      </c>
      <c r="J105" s="4">
        <v>49360660</v>
      </c>
      <c r="K105" s="4">
        <v>95366350</v>
      </c>
      <c r="L105" s="4">
        <v>103544100</v>
      </c>
      <c r="M105" s="4">
        <v>68932800</v>
      </c>
      <c r="N105" s="4">
        <v>107523600</v>
      </c>
      <c r="O105" s="4">
        <v>95432640</v>
      </c>
      <c r="P105" s="4">
        <v>95449640</v>
      </c>
      <c r="Q105" s="4">
        <v>95353250</v>
      </c>
      <c r="R105" s="4">
        <v>97213760</v>
      </c>
      <c r="S105" s="4">
        <v>95755450</v>
      </c>
      <c r="T105" s="4">
        <v>95364160</v>
      </c>
      <c r="U105" s="4">
        <v>80946860</v>
      </c>
      <c r="V105" s="4">
        <v>107326500</v>
      </c>
      <c r="W105" s="4">
        <v>95343240</v>
      </c>
      <c r="X105" s="4">
        <v>75261180</v>
      </c>
      <c r="Y105" s="4">
        <v>0</v>
      </c>
      <c r="Z105" s="4">
        <v>95364480</v>
      </c>
      <c r="AA105" s="4">
        <v>95422340</v>
      </c>
      <c r="AB105" s="4">
        <v>47114980</v>
      </c>
      <c r="AC105" s="4">
        <v>95377240</v>
      </c>
      <c r="AD105" s="4">
        <v>96387850</v>
      </c>
      <c r="AE105" s="4">
        <v>64989410</v>
      </c>
      <c r="AF105" s="4">
        <v>73433660</v>
      </c>
      <c r="AG105" s="4">
        <v>0</v>
      </c>
      <c r="AH105" s="4">
        <v>58000440</v>
      </c>
      <c r="AI105" s="4">
        <v>54176550</v>
      </c>
      <c r="AJ105" s="4">
        <v>0</v>
      </c>
      <c r="AK105" s="4">
        <v>7635471.057</v>
      </c>
      <c r="AL105" s="4">
        <v>18270830</v>
      </c>
      <c r="AM105" s="4">
        <v>0</v>
      </c>
      <c r="AN105" s="4">
        <v>3569950.713</v>
      </c>
      <c r="AO105" s="4">
        <v>16725020</v>
      </c>
      <c r="AP105" s="4">
        <v>45584510</v>
      </c>
      <c r="AQ105" s="4">
        <v>0</v>
      </c>
      <c r="AR105" s="4">
        <v>26788120</v>
      </c>
      <c r="AS105" s="4">
        <v>95373130</v>
      </c>
      <c r="AT105" s="4">
        <v>36802980</v>
      </c>
      <c r="AU105" s="4">
        <v>0</v>
      </c>
      <c r="AV105" s="4">
        <v>0</v>
      </c>
      <c r="AW105" s="4">
        <v>68143550</v>
      </c>
      <c r="AX105" s="4">
        <v>0</v>
      </c>
      <c r="AY105" s="4">
        <v>83552110</v>
      </c>
      <c r="AZ105" s="4">
        <v>98776680</v>
      </c>
      <c r="BA105" s="4">
        <v>81254200</v>
      </c>
      <c r="BB105" s="4">
        <v>0</v>
      </c>
      <c r="BC105" s="4">
        <v>47380740</v>
      </c>
      <c r="BD105" s="4">
        <v>64927790</v>
      </c>
      <c r="BE105" s="4">
        <v>91351610</v>
      </c>
      <c r="BF105" s="4">
        <v>95462550</v>
      </c>
    </row>
    <row r="106" spans="1:58" x14ac:dyDescent="0.25">
      <c r="B106" s="4">
        <v>127224400</v>
      </c>
      <c r="C106" s="4">
        <v>145457500</v>
      </c>
      <c r="D106" s="4">
        <v>132637900</v>
      </c>
      <c r="E106" s="4">
        <v>127149400</v>
      </c>
      <c r="F106" s="4">
        <v>113768800</v>
      </c>
      <c r="G106" s="4">
        <v>127129900</v>
      </c>
      <c r="H106" s="4">
        <v>128013100</v>
      </c>
      <c r="I106" s="4">
        <v>137285700</v>
      </c>
      <c r="J106" s="4">
        <v>71324190</v>
      </c>
      <c r="K106" s="4">
        <v>127155100</v>
      </c>
      <c r="L106" s="4">
        <v>138058800</v>
      </c>
      <c r="M106" s="4">
        <v>100449300</v>
      </c>
      <c r="N106" s="4">
        <v>143364800</v>
      </c>
      <c r="O106" s="4">
        <v>127243500</v>
      </c>
      <c r="P106" s="4">
        <v>127266200</v>
      </c>
      <c r="Q106" s="4">
        <v>127137700</v>
      </c>
      <c r="R106" s="4">
        <v>129618400</v>
      </c>
      <c r="S106" s="4">
        <v>127673900</v>
      </c>
      <c r="T106" s="4">
        <v>127152200</v>
      </c>
      <c r="U106" s="4">
        <v>108823000</v>
      </c>
      <c r="V106" s="4">
        <v>143101900</v>
      </c>
      <c r="W106" s="4">
        <v>127124300</v>
      </c>
      <c r="X106" s="4">
        <v>105331200</v>
      </c>
      <c r="Y106" s="4">
        <v>0</v>
      </c>
      <c r="Z106" s="4">
        <v>127152600</v>
      </c>
      <c r="AA106" s="4">
        <v>127229800</v>
      </c>
      <c r="AB106" s="4">
        <v>65396780</v>
      </c>
      <c r="AC106" s="4">
        <v>127169600</v>
      </c>
      <c r="AD106" s="4">
        <v>128517100</v>
      </c>
      <c r="AE106" s="4">
        <v>94652180</v>
      </c>
      <c r="AF106" s="4">
        <v>106192200</v>
      </c>
      <c r="AG106" s="4">
        <v>0</v>
      </c>
      <c r="AH106" s="4">
        <v>86015260</v>
      </c>
      <c r="AI106" s="4">
        <v>97816630</v>
      </c>
      <c r="AJ106" s="4">
        <v>2538368.3020000001</v>
      </c>
      <c r="AK106" s="4">
        <v>20067230</v>
      </c>
      <c r="AL106" s="4">
        <v>31593820</v>
      </c>
      <c r="AM106" s="4">
        <v>0</v>
      </c>
      <c r="AN106" s="4">
        <v>9000639.6380000003</v>
      </c>
      <c r="AO106" s="4">
        <v>32641410</v>
      </c>
      <c r="AP106" s="4">
        <v>64481470</v>
      </c>
      <c r="AQ106" s="4">
        <v>4646781.8430000003</v>
      </c>
      <c r="AR106" s="4">
        <v>46253480</v>
      </c>
      <c r="AS106" s="4">
        <v>493508900</v>
      </c>
      <c r="AT106" s="4">
        <v>58609240</v>
      </c>
      <c r="AU106" s="4">
        <v>0</v>
      </c>
      <c r="AV106" s="4">
        <v>0</v>
      </c>
      <c r="AW106" s="4">
        <v>101786400</v>
      </c>
      <c r="AX106" s="4">
        <v>0</v>
      </c>
      <c r="AY106" s="4">
        <v>125180500</v>
      </c>
      <c r="AZ106" s="4">
        <v>131702200</v>
      </c>
      <c r="BA106" s="4">
        <v>117872300</v>
      </c>
      <c r="BB106" s="4">
        <v>0</v>
      </c>
      <c r="BC106" s="4">
        <v>75943330</v>
      </c>
      <c r="BD106" s="4">
        <v>92115130</v>
      </c>
      <c r="BE106" s="4">
        <v>135959300</v>
      </c>
      <c r="BF106" s="4">
        <v>127283400</v>
      </c>
    </row>
    <row r="107" spans="1:58" x14ac:dyDescent="0.25">
      <c r="B107" s="4">
        <v>159030500</v>
      </c>
      <c r="C107" s="4">
        <v>181821900</v>
      </c>
      <c r="D107" s="4">
        <v>175641700</v>
      </c>
      <c r="E107" s="4">
        <v>158936700</v>
      </c>
      <c r="F107" s="4">
        <v>148543400</v>
      </c>
      <c r="G107" s="4">
        <v>158912400</v>
      </c>
      <c r="H107" s="4">
        <v>160016400</v>
      </c>
      <c r="I107" s="4">
        <v>171607200</v>
      </c>
      <c r="J107" s="4">
        <v>96009990</v>
      </c>
      <c r="K107" s="4">
        <v>158943900</v>
      </c>
      <c r="L107" s="4">
        <v>172573500</v>
      </c>
      <c r="M107" s="4">
        <v>136004300</v>
      </c>
      <c r="N107" s="4">
        <v>179206000</v>
      </c>
      <c r="O107" s="4">
        <v>159054400</v>
      </c>
      <c r="P107" s="4">
        <v>159082700</v>
      </c>
      <c r="Q107" s="4">
        <v>158922100</v>
      </c>
      <c r="R107" s="4">
        <v>162022900</v>
      </c>
      <c r="S107" s="4">
        <v>159592400</v>
      </c>
      <c r="T107" s="4">
        <v>158940300</v>
      </c>
      <c r="U107" s="4">
        <v>137051800</v>
      </c>
      <c r="V107" s="4">
        <v>178877400</v>
      </c>
      <c r="W107" s="4">
        <v>158905400</v>
      </c>
      <c r="X107" s="4">
        <v>137597800</v>
      </c>
      <c r="Y107" s="4">
        <v>-6.1772900000000003E-9</v>
      </c>
      <c r="Z107" s="4">
        <v>158940800</v>
      </c>
      <c r="AA107" s="4">
        <v>159037200</v>
      </c>
      <c r="AB107" s="4">
        <v>84783230</v>
      </c>
      <c r="AC107" s="4">
        <v>158962100</v>
      </c>
      <c r="AD107" s="4">
        <v>160646400</v>
      </c>
      <c r="AE107" s="4">
        <v>128167500</v>
      </c>
      <c r="AF107" s="4">
        <v>140498800</v>
      </c>
      <c r="AG107" s="4">
        <v>3018970.2030000002</v>
      </c>
      <c r="AH107" s="4">
        <v>117941100</v>
      </c>
      <c r="AI107" s="4">
        <v>154550100</v>
      </c>
      <c r="AJ107" s="4">
        <v>6907860.585</v>
      </c>
      <c r="AK107" s="4">
        <v>28738320</v>
      </c>
      <c r="AL107" s="4">
        <v>46917720</v>
      </c>
      <c r="AM107" s="4">
        <v>0</v>
      </c>
      <c r="AN107" s="4">
        <v>16244930</v>
      </c>
      <c r="AO107" s="4">
        <v>56018770</v>
      </c>
      <c r="AP107" s="4">
        <v>84832000</v>
      </c>
      <c r="AQ107" s="4">
        <v>12313830</v>
      </c>
      <c r="AR107" s="4">
        <v>71293640</v>
      </c>
      <c r="AS107" s="4">
        <v>493993900</v>
      </c>
      <c r="AT107" s="4">
        <v>86070010</v>
      </c>
      <c r="AU107" s="4">
        <v>0</v>
      </c>
      <c r="AV107" s="4">
        <v>0</v>
      </c>
      <c r="AW107" s="4">
        <v>140368600</v>
      </c>
      <c r="AX107" s="4">
        <v>0</v>
      </c>
      <c r="AY107" s="4">
        <v>172443800</v>
      </c>
      <c r="AZ107" s="4">
        <v>164627800</v>
      </c>
      <c r="BA107" s="4">
        <v>159322500</v>
      </c>
      <c r="BB107" s="4">
        <v>0</v>
      </c>
      <c r="BC107" s="4">
        <v>110898500</v>
      </c>
      <c r="BD107" s="4">
        <v>121775400</v>
      </c>
      <c r="BE107" s="4">
        <v>169949100</v>
      </c>
      <c r="BF107" s="4">
        <v>159104300</v>
      </c>
    </row>
    <row r="108" spans="1:58" x14ac:dyDescent="0.25">
      <c r="B108" s="4">
        <v>190836600</v>
      </c>
      <c r="C108" s="4">
        <v>218186300</v>
      </c>
      <c r="D108" s="4">
        <v>215085500</v>
      </c>
      <c r="E108" s="4">
        <v>190724000</v>
      </c>
      <c r="F108" s="4">
        <v>185988800</v>
      </c>
      <c r="G108" s="4">
        <v>190694900</v>
      </c>
      <c r="H108" s="4">
        <v>192019700</v>
      </c>
      <c r="I108" s="4">
        <v>205928600</v>
      </c>
      <c r="J108" s="4">
        <v>123830200</v>
      </c>
      <c r="K108" s="4">
        <v>190732700</v>
      </c>
      <c r="L108" s="4">
        <v>207088200</v>
      </c>
      <c r="M108" s="4">
        <v>175699900</v>
      </c>
      <c r="N108" s="4">
        <v>215047200</v>
      </c>
      <c r="O108" s="4">
        <v>190865300</v>
      </c>
      <c r="P108" s="4">
        <v>190899300</v>
      </c>
      <c r="Q108" s="4">
        <v>190706500</v>
      </c>
      <c r="R108" s="4">
        <v>194427500</v>
      </c>
      <c r="S108" s="4">
        <v>191510900</v>
      </c>
      <c r="T108" s="4">
        <v>190728300</v>
      </c>
      <c r="U108" s="4">
        <v>165711800</v>
      </c>
      <c r="V108" s="4">
        <v>214652900</v>
      </c>
      <c r="W108" s="4">
        <v>190686500</v>
      </c>
      <c r="X108" s="4">
        <v>171978500</v>
      </c>
      <c r="Y108" s="4">
        <v>0</v>
      </c>
      <c r="Z108" s="4">
        <v>190729000</v>
      </c>
      <c r="AA108" s="4">
        <v>190844700</v>
      </c>
      <c r="AB108" s="4">
        <v>105524200</v>
      </c>
      <c r="AC108" s="4">
        <v>190754500</v>
      </c>
      <c r="AD108" s="4">
        <v>192775700</v>
      </c>
      <c r="AE108" s="4">
        <v>165555300</v>
      </c>
      <c r="AF108" s="4">
        <v>177385500</v>
      </c>
      <c r="AG108" s="4">
        <v>8818619.9279999994</v>
      </c>
      <c r="AH108" s="4">
        <v>154116500</v>
      </c>
      <c r="AI108" s="4">
        <v>204508000</v>
      </c>
      <c r="AJ108" s="4">
        <v>13526950</v>
      </c>
      <c r="AK108" s="4">
        <v>38935820</v>
      </c>
      <c r="AL108" s="4">
        <v>66491700</v>
      </c>
      <c r="AM108" s="4">
        <v>0</v>
      </c>
      <c r="AN108" s="4">
        <v>26145860</v>
      </c>
      <c r="AO108" s="4">
        <v>89094490</v>
      </c>
      <c r="AP108" s="4">
        <v>106427800</v>
      </c>
      <c r="AQ108" s="4">
        <v>23463570</v>
      </c>
      <c r="AR108" s="4">
        <v>101564200</v>
      </c>
      <c r="AS108" s="4">
        <v>494241800</v>
      </c>
      <c r="AT108" s="4">
        <v>119764900</v>
      </c>
      <c r="AU108" s="4">
        <v>2658112.4339999999</v>
      </c>
      <c r="AV108" s="4">
        <v>1693227.5519999999</v>
      </c>
      <c r="AW108" s="4">
        <v>183435200</v>
      </c>
      <c r="AX108" s="4">
        <v>0</v>
      </c>
      <c r="AY108" s="4">
        <v>207113800</v>
      </c>
      <c r="AZ108" s="4">
        <v>197553400</v>
      </c>
      <c r="BA108" s="4">
        <v>191187100</v>
      </c>
      <c r="BB108" s="4">
        <v>13203320</v>
      </c>
      <c r="BC108" s="4">
        <v>153805600</v>
      </c>
      <c r="BD108" s="4">
        <v>154024900</v>
      </c>
      <c r="BE108" s="4">
        <v>203939000</v>
      </c>
      <c r="BF108" s="4">
        <v>190925100</v>
      </c>
    </row>
    <row r="109" spans="1:58" x14ac:dyDescent="0.25">
      <c r="B109" s="4">
        <v>222642600</v>
      </c>
      <c r="C109" s="4">
        <v>254550600</v>
      </c>
      <c r="D109" s="4">
        <v>250933100</v>
      </c>
      <c r="E109" s="4">
        <v>222511400</v>
      </c>
      <c r="F109" s="4">
        <v>222519500</v>
      </c>
      <c r="G109" s="4">
        <v>222477300</v>
      </c>
      <c r="H109" s="4">
        <v>224023000</v>
      </c>
      <c r="I109" s="4">
        <v>240250000</v>
      </c>
      <c r="J109" s="4">
        <v>154992100</v>
      </c>
      <c r="K109" s="4">
        <v>222521500</v>
      </c>
      <c r="L109" s="4">
        <v>241602800</v>
      </c>
      <c r="M109" s="4">
        <v>219430100</v>
      </c>
      <c r="N109" s="4">
        <v>250888400</v>
      </c>
      <c r="O109" s="4">
        <v>222676200</v>
      </c>
      <c r="P109" s="4">
        <v>222715800</v>
      </c>
      <c r="Q109" s="4">
        <v>222490900</v>
      </c>
      <c r="R109" s="4">
        <v>226832100</v>
      </c>
      <c r="S109" s="4">
        <v>223429400</v>
      </c>
      <c r="T109" s="4">
        <v>222516400</v>
      </c>
      <c r="U109" s="4">
        <v>194816900</v>
      </c>
      <c r="V109" s="4">
        <v>250428400</v>
      </c>
      <c r="W109" s="4">
        <v>222467600</v>
      </c>
      <c r="X109" s="4">
        <v>208340700</v>
      </c>
      <c r="Y109" s="4">
        <v>0</v>
      </c>
      <c r="Z109" s="4">
        <v>222517100</v>
      </c>
      <c r="AA109" s="4">
        <v>222652100</v>
      </c>
      <c r="AB109" s="4">
        <v>127695500</v>
      </c>
      <c r="AC109" s="4">
        <v>222546900</v>
      </c>
      <c r="AD109" s="4">
        <v>224905000</v>
      </c>
      <c r="AE109" s="4">
        <v>206672100</v>
      </c>
      <c r="AF109" s="4">
        <v>216593300</v>
      </c>
      <c r="AG109" s="4">
        <v>17063440</v>
      </c>
      <c r="AH109" s="4">
        <v>194383200</v>
      </c>
      <c r="AI109" s="4">
        <v>238592700</v>
      </c>
      <c r="AJ109" s="4">
        <v>22850090</v>
      </c>
      <c r="AK109" s="4">
        <v>50669610</v>
      </c>
      <c r="AL109" s="4">
        <v>90965980</v>
      </c>
      <c r="AM109" s="4">
        <v>4933638.0930000003</v>
      </c>
      <c r="AN109" s="4">
        <v>39009180</v>
      </c>
      <c r="AO109" s="4">
        <v>134290400</v>
      </c>
      <c r="AP109" s="4">
        <v>129003100</v>
      </c>
      <c r="AQ109" s="4">
        <v>37953620</v>
      </c>
      <c r="AR109" s="4">
        <v>136414700</v>
      </c>
      <c r="AS109" s="4">
        <v>495014200</v>
      </c>
      <c r="AT109" s="4">
        <v>160341400</v>
      </c>
      <c r="AU109" s="4">
        <v>12031830</v>
      </c>
      <c r="AV109" s="4">
        <v>13156240</v>
      </c>
      <c r="AW109" s="4">
        <v>223753800</v>
      </c>
      <c r="AX109" s="4">
        <v>0</v>
      </c>
      <c r="AY109" s="4">
        <v>241632700</v>
      </c>
      <c r="AZ109" s="4">
        <v>230478900</v>
      </c>
      <c r="BA109" s="4">
        <v>223051600</v>
      </c>
      <c r="BB109" s="4">
        <v>0</v>
      </c>
      <c r="BC109" s="4">
        <v>205437900</v>
      </c>
      <c r="BD109" s="4">
        <v>188973300</v>
      </c>
      <c r="BE109" s="4">
        <v>237928800</v>
      </c>
      <c r="BF109" s="4">
        <v>222746000</v>
      </c>
    </row>
    <row r="110" spans="1:58" x14ac:dyDescent="0.25">
      <c r="B110" s="4">
        <v>254448700</v>
      </c>
      <c r="C110" s="4">
        <v>290915000</v>
      </c>
      <c r="D110" s="4">
        <v>286780700</v>
      </c>
      <c r="E110" s="4">
        <v>254298700</v>
      </c>
      <c r="F110" s="4">
        <v>254308000</v>
      </c>
      <c r="G110" s="4">
        <v>254259800</v>
      </c>
      <c r="H110" s="4">
        <v>256026300</v>
      </c>
      <c r="I110" s="4">
        <v>274571400</v>
      </c>
      <c r="J110" s="4">
        <v>189707900</v>
      </c>
      <c r="K110" s="4">
        <v>254310300</v>
      </c>
      <c r="L110" s="4">
        <v>276117500</v>
      </c>
      <c r="M110" s="4">
        <v>254323000</v>
      </c>
      <c r="N110" s="4">
        <v>286729600</v>
      </c>
      <c r="O110" s="4">
        <v>254487000</v>
      </c>
      <c r="P110" s="4">
        <v>254532400</v>
      </c>
      <c r="Q110" s="4">
        <v>254275300</v>
      </c>
      <c r="R110" s="4">
        <v>259236700</v>
      </c>
      <c r="S110" s="4">
        <v>255347900</v>
      </c>
      <c r="T110" s="4">
        <v>254304400</v>
      </c>
      <c r="U110" s="4">
        <v>224383000</v>
      </c>
      <c r="V110" s="4">
        <v>286203900</v>
      </c>
      <c r="W110" s="4">
        <v>254248600</v>
      </c>
      <c r="X110" s="4">
        <v>246557000</v>
      </c>
      <c r="Y110" s="4">
        <v>0</v>
      </c>
      <c r="Z110" s="4">
        <v>254305300</v>
      </c>
      <c r="AA110" s="4">
        <v>254459600</v>
      </c>
      <c r="AB110" s="4">
        <v>151376100</v>
      </c>
      <c r="AC110" s="4">
        <v>254339300</v>
      </c>
      <c r="AD110" s="4">
        <v>257034300</v>
      </c>
      <c r="AE110" s="4">
        <v>251327800</v>
      </c>
      <c r="AF110" s="4">
        <v>254290100</v>
      </c>
      <c r="AG110" s="4">
        <v>28078310</v>
      </c>
      <c r="AH110" s="4">
        <v>238527400</v>
      </c>
      <c r="AI110" s="4">
        <v>272677300</v>
      </c>
      <c r="AJ110" s="4">
        <v>35382560</v>
      </c>
      <c r="AK110" s="4">
        <v>63938580</v>
      </c>
      <c r="AL110" s="4">
        <v>120949800</v>
      </c>
      <c r="AM110" s="4">
        <v>19862460</v>
      </c>
      <c r="AN110" s="4">
        <v>55105220</v>
      </c>
      <c r="AO110" s="4">
        <v>194387100</v>
      </c>
      <c r="AP110" s="4">
        <v>152297200</v>
      </c>
      <c r="AQ110" s="4">
        <v>56112710</v>
      </c>
      <c r="AR110" s="4">
        <v>175057400</v>
      </c>
      <c r="AS110" s="4">
        <v>495238600</v>
      </c>
      <c r="AT110" s="4">
        <v>208545600</v>
      </c>
      <c r="AU110" s="4">
        <v>24762270</v>
      </c>
      <c r="AV110" s="4">
        <v>29299530</v>
      </c>
      <c r="AW110" s="4">
        <v>255718600</v>
      </c>
      <c r="AX110" s="4">
        <v>6158967.6160000004</v>
      </c>
      <c r="AY110" s="4">
        <v>276151700</v>
      </c>
      <c r="AZ110" s="4">
        <v>263404500</v>
      </c>
      <c r="BA110" s="4">
        <v>254916100</v>
      </c>
      <c r="BB110" s="4">
        <v>0</v>
      </c>
      <c r="BC110" s="4">
        <v>254286100</v>
      </c>
      <c r="BD110" s="4">
        <v>226841200</v>
      </c>
      <c r="BE110" s="4">
        <v>271918600</v>
      </c>
      <c r="BF110" s="4">
        <v>254566800</v>
      </c>
    </row>
    <row r="112" spans="1:58" ht="30" x14ac:dyDescent="0.25">
      <c r="A112" s="5" t="s">
        <v>81</v>
      </c>
      <c r="B112" s="4">
        <v>477091400</v>
      </c>
      <c r="C112" s="4">
        <v>545465700</v>
      </c>
      <c r="D112" s="4">
        <v>537713800</v>
      </c>
      <c r="E112" s="4">
        <v>476810100</v>
      </c>
      <c r="F112" s="4">
        <v>476827400</v>
      </c>
      <c r="G112" s="4">
        <v>476737100</v>
      </c>
      <c r="H112" s="4">
        <v>480049300</v>
      </c>
      <c r="I112" s="4">
        <v>514821500</v>
      </c>
      <c r="J112" s="4">
        <v>489224000</v>
      </c>
      <c r="K112" s="4">
        <v>476831800</v>
      </c>
      <c r="L112" s="4">
        <v>517720400</v>
      </c>
      <c r="M112" s="4">
        <v>476855600</v>
      </c>
      <c r="N112" s="4">
        <v>537618000</v>
      </c>
      <c r="O112" s="4">
        <v>477163200</v>
      </c>
      <c r="P112" s="4">
        <v>477248200</v>
      </c>
      <c r="Q112" s="4">
        <v>476766200</v>
      </c>
      <c r="R112" s="4">
        <v>486068800</v>
      </c>
      <c r="S112" s="4">
        <v>478777300</v>
      </c>
      <c r="T112" s="4">
        <v>476820800</v>
      </c>
      <c r="U112" s="4">
        <v>477106900</v>
      </c>
      <c r="V112" s="4">
        <v>536632300</v>
      </c>
      <c r="W112" s="4">
        <v>476716200</v>
      </c>
      <c r="X112" s="4">
        <v>481297400</v>
      </c>
      <c r="Y112" s="4">
        <v>476784000</v>
      </c>
      <c r="Z112" s="4">
        <v>476822400</v>
      </c>
      <c r="AA112" s="4">
        <v>477111700</v>
      </c>
      <c r="AB112" s="4">
        <v>476734400</v>
      </c>
      <c r="AC112" s="4">
        <v>476886200</v>
      </c>
      <c r="AD112" s="4">
        <v>481939200</v>
      </c>
      <c r="AE112" s="4">
        <v>483475800</v>
      </c>
      <c r="AF112" s="4">
        <v>476793900</v>
      </c>
      <c r="AG112" s="4">
        <v>479472500</v>
      </c>
      <c r="AH112" s="4">
        <v>532472100</v>
      </c>
      <c r="AI112" s="4">
        <v>511270000</v>
      </c>
      <c r="AJ112" s="4">
        <v>516645000</v>
      </c>
      <c r="AK112" s="4">
        <v>480668100</v>
      </c>
      <c r="AL112" s="4">
        <v>485292800</v>
      </c>
      <c r="AM112" s="4">
        <v>518256200</v>
      </c>
      <c r="AN112" s="4">
        <v>531006800</v>
      </c>
      <c r="AO112" s="4">
        <v>477239100</v>
      </c>
      <c r="AP112" s="4">
        <v>476930600</v>
      </c>
      <c r="AQ112" s="4">
        <v>533241300</v>
      </c>
      <c r="AR112" s="4">
        <v>476916500</v>
      </c>
      <c r="AS112" s="4">
        <v>476865700</v>
      </c>
      <c r="AT112" s="4">
        <v>477026500</v>
      </c>
      <c r="AU112" s="4">
        <v>529477700</v>
      </c>
      <c r="AV112" s="4">
        <v>540344700</v>
      </c>
      <c r="AW112" s="4">
        <v>479472500</v>
      </c>
      <c r="AX112" s="4">
        <v>512770500</v>
      </c>
      <c r="AY112" s="4">
        <v>517784400</v>
      </c>
      <c r="AZ112" s="4">
        <v>493883400</v>
      </c>
      <c r="BA112" s="4">
        <v>477967600</v>
      </c>
      <c r="BB112" s="4">
        <v>476889200</v>
      </c>
      <c r="BC112" s="4">
        <v>476786400</v>
      </c>
      <c r="BD112" s="4">
        <v>479684700</v>
      </c>
      <c r="BE112" s="4">
        <v>509847400</v>
      </c>
      <c r="BF112" s="4">
        <v>477312800</v>
      </c>
    </row>
    <row r="113" spans="2:58" x14ac:dyDescent="0.25">
      <c r="B113" s="4">
        <v>445285300</v>
      </c>
      <c r="C113" s="4">
        <v>509101300</v>
      </c>
      <c r="D113" s="4">
        <v>501866200</v>
      </c>
      <c r="E113" s="4">
        <v>445022800</v>
      </c>
      <c r="F113" s="4">
        <v>445038900</v>
      </c>
      <c r="G113" s="4">
        <v>444954700</v>
      </c>
      <c r="H113" s="4">
        <v>448046000</v>
      </c>
      <c r="I113" s="4">
        <v>480500000</v>
      </c>
      <c r="J113" s="4">
        <v>456609000</v>
      </c>
      <c r="K113" s="4">
        <v>445043000</v>
      </c>
      <c r="L113" s="4">
        <v>483205700</v>
      </c>
      <c r="M113" s="4">
        <v>445065200</v>
      </c>
      <c r="N113" s="4">
        <v>501776800</v>
      </c>
      <c r="O113" s="4">
        <v>445352300</v>
      </c>
      <c r="P113" s="4">
        <v>445431700</v>
      </c>
      <c r="Q113" s="4">
        <v>444981800</v>
      </c>
      <c r="R113" s="4">
        <v>453664200</v>
      </c>
      <c r="S113" s="4">
        <v>446858800</v>
      </c>
      <c r="T113" s="4">
        <v>445032800</v>
      </c>
      <c r="U113" s="4">
        <v>445299800</v>
      </c>
      <c r="V113" s="4">
        <v>500856800</v>
      </c>
      <c r="W113" s="4">
        <v>444935100</v>
      </c>
      <c r="X113" s="4">
        <v>449211000</v>
      </c>
      <c r="Y113" s="4">
        <v>444998400</v>
      </c>
      <c r="Z113" s="4">
        <v>445034200</v>
      </c>
      <c r="AA113" s="4">
        <v>445304200</v>
      </c>
      <c r="AB113" s="4">
        <v>444952100</v>
      </c>
      <c r="AC113" s="4">
        <v>445093800</v>
      </c>
      <c r="AD113" s="4">
        <v>449810000</v>
      </c>
      <c r="AE113" s="4">
        <v>451244100</v>
      </c>
      <c r="AF113" s="4">
        <v>445007600</v>
      </c>
      <c r="AG113" s="4">
        <v>447507600</v>
      </c>
      <c r="AH113" s="4">
        <v>496973900</v>
      </c>
      <c r="AI113" s="4">
        <v>477185300</v>
      </c>
      <c r="AJ113" s="4">
        <v>482202000</v>
      </c>
      <c r="AK113" s="4">
        <v>448623600</v>
      </c>
      <c r="AL113" s="4">
        <v>452939900</v>
      </c>
      <c r="AM113" s="4">
        <v>539961500</v>
      </c>
      <c r="AN113" s="4">
        <v>495606300</v>
      </c>
      <c r="AO113" s="4">
        <v>445423200</v>
      </c>
      <c r="AP113" s="4">
        <v>445135300</v>
      </c>
      <c r="AQ113" s="4">
        <v>519819500</v>
      </c>
      <c r="AR113" s="4">
        <v>445122100</v>
      </c>
      <c r="AS113" s="4">
        <v>445074600</v>
      </c>
      <c r="AT113" s="4">
        <v>445224700</v>
      </c>
      <c r="AU113" s="4">
        <v>537511100</v>
      </c>
      <c r="AV113" s="4">
        <v>572129700</v>
      </c>
      <c r="AW113" s="4">
        <v>447507600</v>
      </c>
      <c r="AX113" s="4">
        <v>508231000</v>
      </c>
      <c r="AY113" s="4">
        <v>483265500</v>
      </c>
      <c r="AZ113" s="4">
        <v>460957800</v>
      </c>
      <c r="BA113" s="4">
        <v>446103100</v>
      </c>
      <c r="BB113" s="4">
        <v>445096600</v>
      </c>
      <c r="BC113" s="4">
        <v>445000600</v>
      </c>
      <c r="BD113" s="4">
        <v>447705700</v>
      </c>
      <c r="BE113" s="4">
        <v>475857600</v>
      </c>
      <c r="BF113" s="4">
        <v>445491900</v>
      </c>
    </row>
    <row r="114" spans="2:58" x14ac:dyDescent="0.25">
      <c r="B114" s="4">
        <v>413479200</v>
      </c>
      <c r="C114" s="4">
        <v>472736900</v>
      </c>
      <c r="D114" s="4">
        <v>466018700</v>
      </c>
      <c r="E114" s="4">
        <v>413235400</v>
      </c>
      <c r="F114" s="4">
        <v>413250400</v>
      </c>
      <c r="G114" s="4">
        <v>413172200</v>
      </c>
      <c r="H114" s="4">
        <v>416042700</v>
      </c>
      <c r="I114" s="4">
        <v>446178600</v>
      </c>
      <c r="J114" s="4">
        <v>423994100</v>
      </c>
      <c r="K114" s="4">
        <v>413254200</v>
      </c>
      <c r="L114" s="4">
        <v>448691000</v>
      </c>
      <c r="M114" s="4">
        <v>413274800</v>
      </c>
      <c r="N114" s="4">
        <v>465935600</v>
      </c>
      <c r="O114" s="4">
        <v>413541400</v>
      </c>
      <c r="P114" s="4">
        <v>413615100</v>
      </c>
      <c r="Q114" s="4">
        <v>413197400</v>
      </c>
      <c r="R114" s="4">
        <v>421259600</v>
      </c>
      <c r="S114" s="4">
        <v>414940300</v>
      </c>
      <c r="T114" s="4">
        <v>413244700</v>
      </c>
      <c r="U114" s="4">
        <v>413492700</v>
      </c>
      <c r="V114" s="4">
        <v>465081300</v>
      </c>
      <c r="W114" s="4">
        <v>413154000</v>
      </c>
      <c r="X114" s="4">
        <v>417124500</v>
      </c>
      <c r="Y114" s="4">
        <v>413212800</v>
      </c>
      <c r="Z114" s="4">
        <v>413246100</v>
      </c>
      <c r="AA114" s="4">
        <v>413496800</v>
      </c>
      <c r="AB114" s="4">
        <v>413169800</v>
      </c>
      <c r="AC114" s="4">
        <v>413301400</v>
      </c>
      <c r="AD114" s="4">
        <v>417680700</v>
      </c>
      <c r="AE114" s="4">
        <v>419012400</v>
      </c>
      <c r="AF114" s="4">
        <v>413221300</v>
      </c>
      <c r="AG114" s="4">
        <v>455762200</v>
      </c>
      <c r="AH114" s="4">
        <v>461475800</v>
      </c>
      <c r="AI114" s="4">
        <v>443100600</v>
      </c>
      <c r="AJ114" s="4">
        <v>449407600</v>
      </c>
      <c r="AK114" s="4">
        <v>416579000</v>
      </c>
      <c r="AL114" s="4">
        <v>420587100</v>
      </c>
      <c r="AM114" s="4">
        <v>563969200</v>
      </c>
      <c r="AN114" s="4">
        <v>460205900</v>
      </c>
      <c r="AO114" s="4">
        <v>413607300</v>
      </c>
      <c r="AP114" s="4">
        <v>413339900</v>
      </c>
      <c r="AQ114" s="4">
        <v>423842000</v>
      </c>
      <c r="AR114" s="4">
        <v>413327600</v>
      </c>
      <c r="AS114" s="4">
        <v>413283600</v>
      </c>
      <c r="AT114" s="4">
        <v>413423000</v>
      </c>
      <c r="AU114" s="4">
        <v>530151900</v>
      </c>
      <c r="AV114" s="4">
        <v>603914700</v>
      </c>
      <c r="AW114" s="4">
        <v>415542800</v>
      </c>
      <c r="AX114" s="4">
        <v>498485000</v>
      </c>
      <c r="AY114" s="4">
        <v>448746500</v>
      </c>
      <c r="AZ114" s="4">
        <v>428032300</v>
      </c>
      <c r="BA114" s="4">
        <v>414238600</v>
      </c>
      <c r="BB114" s="4">
        <v>413304000</v>
      </c>
      <c r="BC114" s="4">
        <v>413214900</v>
      </c>
      <c r="BD114" s="4">
        <v>415726800</v>
      </c>
      <c r="BE114" s="4">
        <v>441867800</v>
      </c>
      <c r="BF114" s="4">
        <v>413671100</v>
      </c>
    </row>
    <row r="115" spans="2:58" x14ac:dyDescent="0.25">
      <c r="B115" s="4">
        <v>381673100</v>
      </c>
      <c r="C115" s="4">
        <v>436372500</v>
      </c>
      <c r="D115" s="4">
        <v>430171100</v>
      </c>
      <c r="E115" s="4">
        <v>381448100</v>
      </c>
      <c r="F115" s="4">
        <v>381461900</v>
      </c>
      <c r="G115" s="4">
        <v>381389700</v>
      </c>
      <c r="H115" s="4">
        <v>384039400</v>
      </c>
      <c r="I115" s="4">
        <v>411857200</v>
      </c>
      <c r="J115" s="4">
        <v>391379200</v>
      </c>
      <c r="K115" s="4">
        <v>381465400</v>
      </c>
      <c r="L115" s="4">
        <v>414176300</v>
      </c>
      <c r="M115" s="4">
        <v>381484500</v>
      </c>
      <c r="N115" s="4">
        <v>430094400</v>
      </c>
      <c r="O115" s="4">
        <v>381730500</v>
      </c>
      <c r="P115" s="4">
        <v>381798600</v>
      </c>
      <c r="Q115" s="4">
        <v>381413000</v>
      </c>
      <c r="R115" s="4">
        <v>388855100</v>
      </c>
      <c r="S115" s="4">
        <v>383021800</v>
      </c>
      <c r="T115" s="4">
        <v>381456700</v>
      </c>
      <c r="U115" s="4">
        <v>381685500</v>
      </c>
      <c r="V115" s="4">
        <v>429305800</v>
      </c>
      <c r="W115" s="4">
        <v>381372900</v>
      </c>
      <c r="X115" s="4">
        <v>385038000</v>
      </c>
      <c r="Y115" s="4">
        <v>381427200</v>
      </c>
      <c r="Z115" s="4">
        <v>381457900</v>
      </c>
      <c r="AA115" s="4">
        <v>381689300</v>
      </c>
      <c r="AB115" s="4">
        <v>381387500</v>
      </c>
      <c r="AC115" s="4">
        <v>381508900</v>
      </c>
      <c r="AD115" s="4">
        <v>385551400</v>
      </c>
      <c r="AE115" s="4">
        <v>386780600</v>
      </c>
      <c r="AF115" s="4">
        <v>381435100</v>
      </c>
      <c r="AG115" s="4">
        <v>393617800</v>
      </c>
      <c r="AH115" s="4">
        <v>425977600</v>
      </c>
      <c r="AI115" s="4">
        <v>409016000</v>
      </c>
      <c r="AJ115" s="4">
        <v>413316000</v>
      </c>
      <c r="AK115" s="4">
        <v>384534500</v>
      </c>
      <c r="AL115" s="4">
        <v>388234200</v>
      </c>
      <c r="AM115" s="4">
        <v>563358600</v>
      </c>
      <c r="AN115" s="4">
        <v>424805400</v>
      </c>
      <c r="AO115" s="4">
        <v>381791300</v>
      </c>
      <c r="AP115" s="4">
        <v>381544500</v>
      </c>
      <c r="AQ115" s="4">
        <v>381580400</v>
      </c>
      <c r="AR115" s="4">
        <v>381533200</v>
      </c>
      <c r="AS115" s="4">
        <v>15147760</v>
      </c>
      <c r="AT115" s="4">
        <v>381621200</v>
      </c>
      <c r="AU115" s="4">
        <v>497440600</v>
      </c>
      <c r="AV115" s="4">
        <v>635699700</v>
      </c>
      <c r="AW115" s="4">
        <v>383578000</v>
      </c>
      <c r="AX115" s="4">
        <v>481391000</v>
      </c>
      <c r="AY115" s="4">
        <v>414227500</v>
      </c>
      <c r="AZ115" s="4">
        <v>395106700</v>
      </c>
      <c r="BA115" s="4">
        <v>382374100</v>
      </c>
      <c r="BB115" s="4">
        <v>381511300</v>
      </c>
      <c r="BC115" s="4">
        <v>381429100</v>
      </c>
      <c r="BD115" s="4">
        <v>383747800</v>
      </c>
      <c r="BE115" s="4">
        <v>407878000</v>
      </c>
      <c r="BF115" s="4">
        <v>381850200</v>
      </c>
    </row>
    <row r="116" spans="2:58" x14ac:dyDescent="0.25">
      <c r="B116" s="4">
        <v>349867000</v>
      </c>
      <c r="C116" s="4">
        <v>400008200</v>
      </c>
      <c r="D116" s="4">
        <v>394323500</v>
      </c>
      <c r="E116" s="4">
        <v>349660700</v>
      </c>
      <c r="F116" s="4">
        <v>349673500</v>
      </c>
      <c r="G116" s="4">
        <v>349607200</v>
      </c>
      <c r="H116" s="4">
        <v>352036100</v>
      </c>
      <c r="I116" s="4">
        <v>377535700</v>
      </c>
      <c r="J116" s="4">
        <v>358764200</v>
      </c>
      <c r="K116" s="4">
        <v>349676600</v>
      </c>
      <c r="L116" s="4">
        <v>379661600</v>
      </c>
      <c r="M116" s="4">
        <v>349694100</v>
      </c>
      <c r="N116" s="4">
        <v>394253200</v>
      </c>
      <c r="O116" s="4">
        <v>349919700</v>
      </c>
      <c r="P116" s="4">
        <v>349982000</v>
      </c>
      <c r="Q116" s="4">
        <v>349628600</v>
      </c>
      <c r="R116" s="4">
        <v>356450500</v>
      </c>
      <c r="S116" s="4">
        <v>351103300</v>
      </c>
      <c r="T116" s="4">
        <v>349668600</v>
      </c>
      <c r="U116" s="4">
        <v>349878400</v>
      </c>
      <c r="V116" s="4">
        <v>393530300</v>
      </c>
      <c r="W116" s="4">
        <v>349591900</v>
      </c>
      <c r="X116" s="4">
        <v>352951500</v>
      </c>
      <c r="Y116" s="4">
        <v>349641600</v>
      </c>
      <c r="Z116" s="4">
        <v>349669700</v>
      </c>
      <c r="AA116" s="4">
        <v>349881900</v>
      </c>
      <c r="AB116" s="4">
        <v>349605200</v>
      </c>
      <c r="AC116" s="4">
        <v>349716500</v>
      </c>
      <c r="AD116" s="4">
        <v>353422100</v>
      </c>
      <c r="AE116" s="4">
        <v>354548900</v>
      </c>
      <c r="AF116" s="4">
        <v>349648800</v>
      </c>
      <c r="AG116" s="4">
        <v>351613100</v>
      </c>
      <c r="AH116" s="4">
        <v>390479500</v>
      </c>
      <c r="AI116" s="4">
        <v>374931300</v>
      </c>
      <c r="AJ116" s="4">
        <v>378873000</v>
      </c>
      <c r="AK116" s="4">
        <v>352490000</v>
      </c>
      <c r="AL116" s="4">
        <v>355881400</v>
      </c>
      <c r="AM116" s="4">
        <v>545750000</v>
      </c>
      <c r="AN116" s="4">
        <v>389405000</v>
      </c>
      <c r="AO116" s="4">
        <v>349975400</v>
      </c>
      <c r="AP116" s="4">
        <v>349749100</v>
      </c>
      <c r="AQ116" s="4">
        <v>349782100</v>
      </c>
      <c r="AR116" s="4">
        <v>349738800</v>
      </c>
      <c r="AS116" s="4">
        <v>14662760</v>
      </c>
      <c r="AT116" s="4">
        <v>349819400</v>
      </c>
      <c r="AU116" s="4">
        <v>421195800</v>
      </c>
      <c r="AV116" s="4">
        <v>667484700</v>
      </c>
      <c r="AW116" s="4">
        <v>351613100</v>
      </c>
      <c r="AX116" s="4">
        <v>454419800</v>
      </c>
      <c r="AY116" s="4">
        <v>379708600</v>
      </c>
      <c r="AZ116" s="4">
        <v>362181100</v>
      </c>
      <c r="BA116" s="4">
        <v>350509600</v>
      </c>
      <c r="BB116" s="4">
        <v>349718700</v>
      </c>
      <c r="BC116" s="4">
        <v>349643400</v>
      </c>
      <c r="BD116" s="4">
        <v>351768800</v>
      </c>
      <c r="BE116" s="4">
        <v>373888100</v>
      </c>
      <c r="BF116" s="4">
        <v>350029400</v>
      </c>
    </row>
    <row r="117" spans="2:58" x14ac:dyDescent="0.25">
      <c r="B117" s="4">
        <v>318060900</v>
      </c>
      <c r="C117" s="4">
        <v>363643800</v>
      </c>
      <c r="D117" s="4">
        <v>358475900</v>
      </c>
      <c r="E117" s="4">
        <v>317873400</v>
      </c>
      <c r="F117" s="4">
        <v>317885000</v>
      </c>
      <c r="G117" s="4">
        <v>317824800</v>
      </c>
      <c r="H117" s="4">
        <v>320032900</v>
      </c>
      <c r="I117" s="4">
        <v>343214300</v>
      </c>
      <c r="J117" s="4">
        <v>326149300</v>
      </c>
      <c r="K117" s="4">
        <v>317887800</v>
      </c>
      <c r="L117" s="4">
        <v>345146900</v>
      </c>
      <c r="M117" s="4">
        <v>317903700</v>
      </c>
      <c r="N117" s="4">
        <v>358412000</v>
      </c>
      <c r="O117" s="4">
        <v>318108800</v>
      </c>
      <c r="P117" s="4">
        <v>318165500</v>
      </c>
      <c r="Q117" s="4">
        <v>317844200</v>
      </c>
      <c r="R117" s="4">
        <v>324045900</v>
      </c>
      <c r="S117" s="4">
        <v>319184800</v>
      </c>
      <c r="T117" s="4">
        <v>317880500</v>
      </c>
      <c r="U117" s="4">
        <v>318071300</v>
      </c>
      <c r="V117" s="4">
        <v>357754800</v>
      </c>
      <c r="W117" s="4">
        <v>317810800</v>
      </c>
      <c r="X117" s="4">
        <v>320865000</v>
      </c>
      <c r="Y117" s="4">
        <v>317856000</v>
      </c>
      <c r="Z117" s="4">
        <v>317881600</v>
      </c>
      <c r="AA117" s="4">
        <v>318074500</v>
      </c>
      <c r="AB117" s="4">
        <v>317822900</v>
      </c>
      <c r="AC117" s="4">
        <v>317924100</v>
      </c>
      <c r="AD117" s="4">
        <v>321292800</v>
      </c>
      <c r="AE117" s="4">
        <v>322317200</v>
      </c>
      <c r="AF117" s="4">
        <v>317862600</v>
      </c>
      <c r="AG117" s="4">
        <v>319648300</v>
      </c>
      <c r="AH117" s="4">
        <v>354981400</v>
      </c>
      <c r="AI117" s="4">
        <v>340846600</v>
      </c>
      <c r="AJ117" s="4">
        <v>344430000</v>
      </c>
      <c r="AK117" s="4">
        <v>320445400</v>
      </c>
      <c r="AL117" s="4">
        <v>323528500</v>
      </c>
      <c r="AM117" s="4">
        <v>460149100</v>
      </c>
      <c r="AN117" s="4">
        <v>354004500</v>
      </c>
      <c r="AO117" s="4">
        <v>318159400</v>
      </c>
      <c r="AP117" s="4">
        <v>317953800</v>
      </c>
      <c r="AQ117" s="4">
        <v>317983700</v>
      </c>
      <c r="AR117" s="4">
        <v>317944300</v>
      </c>
      <c r="AS117" s="4">
        <v>14414950</v>
      </c>
      <c r="AT117" s="4">
        <v>318017700</v>
      </c>
      <c r="AU117" s="4">
        <v>320121700</v>
      </c>
      <c r="AV117" s="4">
        <v>317849900</v>
      </c>
      <c r="AW117" s="4">
        <v>319648300</v>
      </c>
      <c r="AX117" s="4">
        <v>414327200</v>
      </c>
      <c r="AY117" s="4">
        <v>345189600</v>
      </c>
      <c r="AZ117" s="4">
        <v>329255600</v>
      </c>
      <c r="BA117" s="4">
        <v>318645100</v>
      </c>
      <c r="BB117" s="4">
        <v>317926100</v>
      </c>
      <c r="BC117" s="4">
        <v>317857600</v>
      </c>
      <c r="BD117" s="4">
        <v>319789800</v>
      </c>
      <c r="BE117" s="4">
        <v>339898300</v>
      </c>
      <c r="BF117" s="4">
        <v>318208500</v>
      </c>
    </row>
    <row r="118" spans="2:58" x14ac:dyDescent="0.25">
      <c r="B118" s="4">
        <v>286254800</v>
      </c>
      <c r="C118" s="4">
        <v>327279400</v>
      </c>
      <c r="D118" s="4">
        <v>322628300</v>
      </c>
      <c r="E118" s="4">
        <v>286086100</v>
      </c>
      <c r="F118" s="4">
        <v>286096500</v>
      </c>
      <c r="G118" s="4">
        <v>286042300</v>
      </c>
      <c r="H118" s="4">
        <v>288029600</v>
      </c>
      <c r="I118" s="4">
        <v>308892900</v>
      </c>
      <c r="J118" s="4">
        <v>293534400</v>
      </c>
      <c r="K118" s="4">
        <v>286099100</v>
      </c>
      <c r="L118" s="4">
        <v>310632200</v>
      </c>
      <c r="M118" s="4">
        <v>286113300</v>
      </c>
      <c r="N118" s="4">
        <v>322570800</v>
      </c>
      <c r="O118" s="4">
        <v>286297900</v>
      </c>
      <c r="P118" s="4">
        <v>286348900</v>
      </c>
      <c r="Q118" s="4">
        <v>286059700</v>
      </c>
      <c r="R118" s="4">
        <v>291641300</v>
      </c>
      <c r="S118" s="4">
        <v>287266400</v>
      </c>
      <c r="T118" s="4">
        <v>286092500</v>
      </c>
      <c r="U118" s="4">
        <v>286264200</v>
      </c>
      <c r="V118" s="4">
        <v>321979400</v>
      </c>
      <c r="W118" s="4">
        <v>286029700</v>
      </c>
      <c r="X118" s="4">
        <v>288778500</v>
      </c>
      <c r="Y118" s="4">
        <v>286070400</v>
      </c>
      <c r="Z118" s="4">
        <v>286093400</v>
      </c>
      <c r="AA118" s="4">
        <v>286267000</v>
      </c>
      <c r="AB118" s="4">
        <v>286040600</v>
      </c>
      <c r="AC118" s="4">
        <v>286131700</v>
      </c>
      <c r="AD118" s="4">
        <v>289163500</v>
      </c>
      <c r="AE118" s="4">
        <v>290085500</v>
      </c>
      <c r="AF118" s="4">
        <v>286076300</v>
      </c>
      <c r="AG118" s="4">
        <v>287683500</v>
      </c>
      <c r="AH118" s="4">
        <v>319483200</v>
      </c>
      <c r="AI118" s="4">
        <v>306762000</v>
      </c>
      <c r="AJ118" s="4">
        <v>309987000</v>
      </c>
      <c r="AK118" s="4">
        <v>288400900</v>
      </c>
      <c r="AL118" s="4">
        <v>291175700</v>
      </c>
      <c r="AM118" s="4">
        <v>286111400</v>
      </c>
      <c r="AN118" s="4">
        <v>318604100</v>
      </c>
      <c r="AO118" s="4">
        <v>286343500</v>
      </c>
      <c r="AP118" s="4">
        <v>286158400</v>
      </c>
      <c r="AQ118" s="4">
        <v>301204400</v>
      </c>
      <c r="AR118" s="4">
        <v>286149900</v>
      </c>
      <c r="AS118" s="4">
        <v>13809520</v>
      </c>
      <c r="AT118" s="4">
        <v>286215900</v>
      </c>
      <c r="AU118" s="4">
        <v>288109500</v>
      </c>
      <c r="AV118" s="4">
        <v>286064900</v>
      </c>
      <c r="AW118" s="4">
        <v>287683500</v>
      </c>
      <c r="AX118" s="4">
        <v>356326500</v>
      </c>
      <c r="AY118" s="4">
        <v>310670700</v>
      </c>
      <c r="AZ118" s="4">
        <v>296330000</v>
      </c>
      <c r="BA118" s="4">
        <v>286780600</v>
      </c>
      <c r="BB118" s="4">
        <v>286133500</v>
      </c>
      <c r="BC118" s="4">
        <v>286071800</v>
      </c>
      <c r="BD118" s="4">
        <v>287810800</v>
      </c>
      <c r="BE118" s="4">
        <v>305908500</v>
      </c>
      <c r="BF118" s="4">
        <v>286387700</v>
      </c>
    </row>
    <row r="119" spans="2:58" x14ac:dyDescent="0.25">
      <c r="B119" s="4">
        <v>254448700</v>
      </c>
      <c r="C119" s="4">
        <v>290915000</v>
      </c>
      <c r="D119" s="4">
        <v>286780700</v>
      </c>
      <c r="E119" s="4">
        <v>254298700</v>
      </c>
      <c r="F119" s="4">
        <v>254308000</v>
      </c>
      <c r="G119" s="4">
        <v>254259800</v>
      </c>
      <c r="H119" s="4">
        <v>256026300</v>
      </c>
      <c r="I119" s="4">
        <v>274571400</v>
      </c>
      <c r="J119" s="4">
        <v>260919500</v>
      </c>
      <c r="K119" s="4">
        <v>254310300</v>
      </c>
      <c r="L119" s="4">
        <v>276117500</v>
      </c>
      <c r="M119" s="4">
        <v>254323000</v>
      </c>
      <c r="N119" s="4">
        <v>286729600</v>
      </c>
      <c r="O119" s="4">
        <v>254487000</v>
      </c>
      <c r="P119" s="4">
        <v>254532400</v>
      </c>
      <c r="Q119" s="4">
        <v>254275300</v>
      </c>
      <c r="R119" s="4">
        <v>259236700</v>
      </c>
      <c r="S119" s="4">
        <v>255347900</v>
      </c>
      <c r="T119" s="4">
        <v>254304400</v>
      </c>
      <c r="U119" s="4">
        <v>254457000</v>
      </c>
      <c r="V119" s="4">
        <v>286203900</v>
      </c>
      <c r="W119" s="4">
        <v>254248600</v>
      </c>
      <c r="X119" s="4">
        <v>256692000</v>
      </c>
      <c r="Y119" s="4">
        <v>254284800</v>
      </c>
      <c r="Z119" s="4">
        <v>254305300</v>
      </c>
      <c r="AA119" s="4">
        <v>254459600</v>
      </c>
      <c r="AB119" s="4">
        <v>254258300</v>
      </c>
      <c r="AC119" s="4">
        <v>254339300</v>
      </c>
      <c r="AD119" s="4">
        <v>257034300</v>
      </c>
      <c r="AE119" s="4">
        <v>257853800</v>
      </c>
      <c r="AF119" s="4">
        <v>254290100</v>
      </c>
      <c r="AG119" s="4">
        <v>255718600</v>
      </c>
      <c r="AH119" s="4">
        <v>283985100</v>
      </c>
      <c r="AI119" s="4">
        <v>272677300</v>
      </c>
      <c r="AJ119" s="4">
        <v>275544000</v>
      </c>
      <c r="AK119" s="4">
        <v>256356300</v>
      </c>
      <c r="AL119" s="4">
        <v>258822800</v>
      </c>
      <c r="AM119" s="4">
        <v>254321200</v>
      </c>
      <c r="AN119" s="4">
        <v>283203600</v>
      </c>
      <c r="AO119" s="4">
        <v>254527500</v>
      </c>
      <c r="AP119" s="4">
        <v>254363000</v>
      </c>
      <c r="AQ119" s="4">
        <v>284497300</v>
      </c>
      <c r="AR119" s="4">
        <v>254355500</v>
      </c>
      <c r="AS119" s="4">
        <v>13590150</v>
      </c>
      <c r="AT119" s="4">
        <v>254414100</v>
      </c>
      <c r="AU119" s="4">
        <v>289177400</v>
      </c>
      <c r="AV119" s="4">
        <v>254279900</v>
      </c>
      <c r="AW119" s="4">
        <v>255718600</v>
      </c>
      <c r="AX119" s="4">
        <v>333086900</v>
      </c>
      <c r="AY119" s="4">
        <v>276151700</v>
      </c>
      <c r="AZ119" s="4">
        <v>263404500</v>
      </c>
      <c r="BA119" s="4">
        <v>254916100</v>
      </c>
      <c r="BB119" s="4">
        <v>254340900</v>
      </c>
      <c r="BC119" s="4">
        <v>254286100</v>
      </c>
      <c r="BD119" s="4">
        <v>255831900</v>
      </c>
      <c r="BE119" s="4">
        <v>271918600</v>
      </c>
      <c r="BF119" s="4">
        <v>254566800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37ADE203A1EFB4997D449526F0A5C97" ma:contentTypeVersion="13" ma:contentTypeDescription="Create a new document." ma:contentTypeScope="" ma:versionID="581acb3a66b1c2a307adfd25d68fa99d">
  <xsd:schema xmlns:xsd="http://www.w3.org/2001/XMLSchema" xmlns:xs="http://www.w3.org/2001/XMLSchema" xmlns:p="http://schemas.microsoft.com/office/2006/metadata/properties" xmlns:ns3="638fde4d-4733-4413-a545-97af835878db" targetNamespace="http://schemas.microsoft.com/office/2006/metadata/properties" ma:root="true" ma:fieldsID="bb1c74c3d057a685fe62bdae7bfe06c9" ns3:_="">
    <xsd:import namespace="638fde4d-4733-4413-a545-97af835878d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LengthInSeconds" minOccurs="0"/>
                <xsd:element ref="ns3:MediaServiceObjectDetectorVersions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38fde4d-4733-4413-a545-97af835878d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38DCF94-B373-47EA-825C-B399A970409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9FCA05AE-D745-4D73-AC5B-AAF313E804C2}">
  <ds:schemaRefs>
    <ds:schemaRef ds:uri="http://purl.org/dc/elements/1.1/"/>
    <ds:schemaRef ds:uri="http://schemas.microsoft.com/office/2006/metadata/properties"/>
    <ds:schemaRef ds:uri="638fde4d-4733-4413-a545-97af835878db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1CE0649-E888-4AA1-B697-9D25F911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38fde4d-4733-4413-a545-97af835878d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Low</vt:lpstr>
      <vt:lpstr>Peak 2035-Fast-Medium</vt:lpstr>
      <vt:lpstr>Peak 2035-Nominal-Medium</vt:lpstr>
      <vt:lpstr>Peak 2035-Slow-Medium</vt:lpstr>
      <vt:lpstr>Peak 2033-Fast-Medium</vt:lpstr>
      <vt:lpstr>Peak 2033-Nominal-Medium</vt:lpstr>
      <vt:lpstr>Peak 2033-Slow-Medium</vt:lpstr>
      <vt:lpstr>Peak 2031-Fast-Medium</vt:lpstr>
      <vt:lpstr>Peak 2031-Nominal-Medium</vt:lpstr>
      <vt:lpstr>Peak 2031-Slow-Medium</vt:lpstr>
      <vt:lpstr>Peak 2035-Fast-High</vt:lpstr>
      <vt:lpstr>Peak 2035-Nominal-High</vt:lpstr>
      <vt:lpstr>Peak 2035-Slow-High</vt:lpstr>
      <vt:lpstr>Peak 2033-Fast-High</vt:lpstr>
      <vt:lpstr>Peak 2033-Nominal-High</vt:lpstr>
      <vt:lpstr>Peak 2033-Slow-High</vt:lpstr>
      <vt:lpstr>Peak 2031-Fast-High</vt:lpstr>
      <vt:lpstr>Peak 2031-Nominal-High</vt:lpstr>
      <vt:lpstr>Peak 2031-Slow-High</vt:lpstr>
      <vt:lpstr>Output-Calculation-sheet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Apoorv Lal</dc:creator>
  <cp:lastModifiedBy>Apoorv Lal</cp:lastModifiedBy>
  <dcterms:created xsi:type="dcterms:W3CDTF">2015-06-05T18:17:20Z</dcterms:created>
  <dcterms:modified xsi:type="dcterms:W3CDTF">2026-07-27T21:46:30Z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0x010100C37ADE203A1EFB4997D449526F0A5C97</vt:lpwstr>
  </property>
</Properties>
</file>